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E66ED5A0-A39E-43EE-AFA4-FCB9AC0B8B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_FilterDatabase" localSheetId="3" hidden="1">Sheet3!$A$1:$A$7203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4" i="4" l="1"/>
  <c r="M2612" i="4"/>
  <c r="M2611" i="4"/>
  <c r="M2610" i="4"/>
  <c r="M2609" i="4"/>
  <c r="M2608" i="4"/>
  <c r="M2607" i="4"/>
  <c r="M2606" i="4"/>
  <c r="M2605" i="4"/>
  <c r="M2604" i="4"/>
  <c r="M2603" i="4"/>
  <c r="M2602" i="4"/>
  <c r="M2601" i="4"/>
  <c r="M2600" i="4"/>
  <c r="M2599" i="4"/>
  <c r="M2598" i="4"/>
  <c r="M2597" i="4"/>
  <c r="M2596" i="4"/>
  <c r="M2595" i="4"/>
  <c r="M2594" i="4"/>
  <c r="M2593" i="4"/>
  <c r="M2592" i="4"/>
  <c r="M2591" i="4"/>
  <c r="M2590" i="4"/>
  <c r="M2589" i="4"/>
  <c r="M2588" i="4"/>
  <c r="M2587" i="4"/>
  <c r="M2586" i="4"/>
  <c r="M2585" i="4"/>
  <c r="M2584" i="4"/>
  <c r="M2583" i="4"/>
  <c r="M2582" i="4"/>
  <c r="M2581" i="4"/>
  <c r="M2580" i="4"/>
  <c r="M2579" i="4"/>
  <c r="M2578" i="4"/>
  <c r="M2577" i="4"/>
  <c r="M2576" i="4"/>
  <c r="M2575" i="4"/>
  <c r="M2574" i="4"/>
  <c r="M2573" i="4"/>
  <c r="M2572" i="4"/>
  <c r="M2571" i="4"/>
  <c r="M2570" i="4"/>
  <c r="M2569" i="4"/>
  <c r="M2568" i="4"/>
  <c r="M2567" i="4"/>
  <c r="M2566" i="4"/>
  <c r="M2565" i="4"/>
  <c r="M2564" i="4"/>
  <c r="M2563" i="4"/>
  <c r="M2562" i="4"/>
  <c r="M2561" i="4"/>
  <c r="M2560" i="4"/>
  <c r="M2559" i="4"/>
  <c r="M2558" i="4"/>
  <c r="M2557" i="4"/>
  <c r="M2556" i="4"/>
  <c r="M2555" i="4"/>
  <c r="M2554" i="4"/>
  <c r="M2553" i="4"/>
  <c r="M2552" i="4"/>
  <c r="M2551" i="4"/>
  <c r="M2550" i="4"/>
  <c r="M2549" i="4"/>
  <c r="M2548" i="4"/>
  <c r="M2547" i="4"/>
  <c r="M2546" i="4"/>
  <c r="M2545" i="4"/>
  <c r="M2544" i="4"/>
  <c r="M2543" i="4"/>
  <c r="M2542" i="4"/>
  <c r="M2541" i="4"/>
  <c r="M2540" i="4"/>
  <c r="M2539" i="4"/>
  <c r="M2538" i="4"/>
  <c r="M2537" i="4"/>
  <c r="M2536" i="4"/>
  <c r="M2535" i="4"/>
  <c r="M2534" i="4"/>
  <c r="M2533" i="4"/>
  <c r="M2532" i="4"/>
  <c r="M2531" i="4"/>
  <c r="M2530" i="4"/>
  <c r="M2529" i="4"/>
  <c r="M2528" i="4"/>
  <c r="M2527" i="4"/>
  <c r="M2526" i="4"/>
  <c r="M2525" i="4"/>
  <c r="M2524" i="4"/>
  <c r="M2523" i="4"/>
  <c r="M2522" i="4"/>
  <c r="M2521" i="4"/>
  <c r="M2520" i="4"/>
  <c r="M2519" i="4"/>
  <c r="M2518" i="4"/>
  <c r="M2517" i="4"/>
  <c r="M2516" i="4"/>
  <c r="M2515" i="4"/>
  <c r="M2514" i="4"/>
  <c r="M2513" i="4"/>
  <c r="M2512" i="4"/>
  <c r="M2511" i="4"/>
  <c r="M2510" i="4"/>
  <c r="M2509" i="4"/>
  <c r="M2508" i="4"/>
  <c r="M2507" i="4"/>
  <c r="M2506" i="4"/>
  <c r="M2505" i="4"/>
  <c r="M2504" i="4"/>
  <c r="M2503" i="4"/>
  <c r="M2502" i="4"/>
  <c r="M2501" i="4"/>
  <c r="M2500" i="4"/>
  <c r="M2499" i="4"/>
  <c r="M2498" i="4"/>
  <c r="M2497" i="4"/>
  <c r="M2496" i="4"/>
  <c r="M2495" i="4"/>
  <c r="M2494" i="4"/>
  <c r="M2493" i="4"/>
  <c r="M2492" i="4"/>
  <c r="M2491" i="4"/>
  <c r="M2490" i="4"/>
  <c r="M2489" i="4"/>
  <c r="M2488" i="4"/>
  <c r="M2487" i="4"/>
  <c r="M2486" i="4"/>
  <c r="M2485" i="4"/>
  <c r="M2484" i="4"/>
  <c r="M2483" i="4"/>
  <c r="M2482" i="4"/>
  <c r="M2481" i="4"/>
  <c r="M2480" i="4"/>
  <c r="M2479" i="4"/>
  <c r="M2478" i="4"/>
  <c r="M2477" i="4"/>
  <c r="M2476" i="4"/>
  <c r="M2475" i="4"/>
  <c r="M2474" i="4"/>
  <c r="M2473" i="4"/>
  <c r="M2472" i="4"/>
  <c r="M2471" i="4"/>
  <c r="M2470" i="4"/>
  <c r="M2469" i="4"/>
  <c r="M2468" i="4"/>
  <c r="M2467" i="4"/>
  <c r="M2466" i="4"/>
  <c r="M2465" i="4"/>
  <c r="M2464" i="4"/>
  <c r="M2463" i="4"/>
  <c r="M2462" i="4"/>
  <c r="M2461" i="4"/>
  <c r="M2460" i="4"/>
  <c r="M2459" i="4"/>
  <c r="M2458" i="4"/>
  <c r="M2457" i="4"/>
  <c r="M2456" i="4"/>
  <c r="M2455" i="4"/>
  <c r="M2454" i="4"/>
  <c r="M2453" i="4"/>
  <c r="M2452" i="4"/>
  <c r="M2451" i="4"/>
  <c r="M2450" i="4"/>
  <c r="M2449" i="4"/>
  <c r="M2448" i="4"/>
  <c r="M2447" i="4"/>
  <c r="M2446" i="4"/>
  <c r="M2445" i="4"/>
  <c r="M2444" i="4"/>
  <c r="M2443" i="4"/>
  <c r="M2442" i="4"/>
  <c r="M2441" i="4"/>
  <c r="M2440" i="4"/>
  <c r="M2439" i="4"/>
  <c r="M2438" i="4"/>
  <c r="M2437" i="4"/>
  <c r="M2436" i="4"/>
  <c r="M2435" i="4"/>
  <c r="M2434" i="4"/>
  <c r="M2433" i="4"/>
  <c r="M2432" i="4"/>
  <c r="M2431" i="4"/>
  <c r="M2430" i="4"/>
  <c r="M2429" i="4"/>
  <c r="M2428" i="4"/>
  <c r="M2427" i="4"/>
  <c r="M2426" i="4"/>
  <c r="M2425" i="4"/>
  <c r="M2424" i="4"/>
  <c r="M2423" i="4"/>
  <c r="M2422" i="4"/>
  <c r="M2421" i="4"/>
  <c r="M2420" i="4"/>
  <c r="M2419" i="4"/>
  <c r="M2418" i="4"/>
  <c r="M2417" i="4"/>
  <c r="M2416" i="4"/>
  <c r="M2415" i="4"/>
  <c r="M2414" i="4"/>
  <c r="M2413" i="4"/>
  <c r="M2412" i="4"/>
  <c r="M2411" i="4"/>
  <c r="M2410" i="4"/>
  <c r="M2409" i="4"/>
  <c r="M2408" i="4"/>
  <c r="M2407" i="4"/>
  <c r="M2406" i="4"/>
  <c r="M2405" i="4"/>
  <c r="M2404" i="4"/>
  <c r="M2403" i="4"/>
  <c r="M2402" i="4"/>
  <c r="M2401" i="4"/>
  <c r="M2400" i="4"/>
  <c r="M2399" i="4"/>
  <c r="M2398" i="4"/>
  <c r="M2397" i="4"/>
  <c r="M2396" i="4"/>
  <c r="M2395" i="4"/>
  <c r="M2394" i="4"/>
  <c r="M2393" i="4"/>
  <c r="M2392" i="4"/>
  <c r="M2391" i="4"/>
  <c r="M2390" i="4"/>
  <c r="M2389" i="4"/>
  <c r="M2388" i="4"/>
  <c r="M2387" i="4"/>
  <c r="M2386" i="4"/>
  <c r="M2385" i="4"/>
  <c r="M2384" i="4"/>
  <c r="M2383" i="4"/>
  <c r="M2382" i="4"/>
  <c r="M2381" i="4"/>
  <c r="M2380" i="4"/>
  <c r="M2379" i="4"/>
  <c r="M2378" i="4"/>
  <c r="M2377" i="4"/>
  <c r="M2376" i="4"/>
  <c r="M2375" i="4"/>
  <c r="M2374" i="4"/>
  <c r="M2373" i="4"/>
  <c r="M2372" i="4"/>
  <c r="M2371" i="4"/>
  <c r="M2370" i="4"/>
  <c r="M2369" i="4"/>
  <c r="M2368" i="4"/>
  <c r="M2367" i="4"/>
  <c r="M2366" i="4"/>
  <c r="M2365" i="4"/>
  <c r="M2364" i="4"/>
  <c r="M2363" i="4"/>
  <c r="M2362" i="4"/>
  <c r="M2361" i="4"/>
  <c r="M2360" i="4"/>
  <c r="M2359" i="4"/>
  <c r="M2358" i="4"/>
  <c r="M2357" i="4"/>
  <c r="M2356" i="4"/>
  <c r="M2355" i="4"/>
  <c r="M2354" i="4"/>
  <c r="M2353" i="4"/>
  <c r="M2352" i="4"/>
  <c r="M2351" i="4"/>
  <c r="M2350" i="4"/>
  <c r="M2349" i="4"/>
  <c r="M2348" i="4"/>
  <c r="M2347" i="4"/>
  <c r="M2346" i="4"/>
  <c r="M2345" i="4"/>
  <c r="M2344" i="4"/>
  <c r="M2343" i="4"/>
  <c r="M2342" i="4"/>
  <c r="M2341" i="4"/>
  <c r="M2340" i="4"/>
  <c r="M2339" i="4"/>
  <c r="M2338" i="4"/>
  <c r="M2337" i="4"/>
  <c r="M2336" i="4"/>
  <c r="M2335" i="4"/>
  <c r="M2334" i="4"/>
  <c r="M2333" i="4"/>
  <c r="M2332" i="4"/>
  <c r="M2331" i="4"/>
  <c r="M2330" i="4"/>
  <c r="M2329" i="4"/>
  <c r="M2328" i="4"/>
  <c r="M2327" i="4"/>
  <c r="M2326" i="4"/>
  <c r="M2325" i="4"/>
  <c r="M2324" i="4"/>
  <c r="M2323" i="4"/>
  <c r="M2322" i="4"/>
  <c r="M2321" i="4"/>
  <c r="M2320" i="4"/>
  <c r="M2319" i="4"/>
  <c r="M2318" i="4"/>
  <c r="M2317" i="4"/>
  <c r="M2316" i="4"/>
  <c r="M2315" i="4"/>
  <c r="M2314" i="4"/>
  <c r="M2313" i="4"/>
  <c r="M2312" i="4"/>
  <c r="M2311" i="4"/>
  <c r="M2310" i="4"/>
  <c r="M2309" i="4"/>
  <c r="M2308" i="4"/>
  <c r="M2307" i="4"/>
  <c r="M2306" i="4"/>
  <c r="M2305" i="4"/>
  <c r="M2304" i="4"/>
  <c r="M2303" i="4"/>
  <c r="M2302" i="4"/>
  <c r="M2301" i="4"/>
  <c r="M2300" i="4"/>
  <c r="M2299" i="4"/>
  <c r="M2298" i="4"/>
  <c r="M2297" i="4"/>
  <c r="M2296" i="4"/>
  <c r="M2295" i="4"/>
  <c r="M2294" i="4"/>
  <c r="M2293" i="4"/>
  <c r="M2292" i="4"/>
  <c r="M2291" i="4"/>
  <c r="M2290" i="4"/>
  <c r="M2289" i="4"/>
  <c r="M2288" i="4"/>
  <c r="M2287" i="4"/>
  <c r="M2286" i="4"/>
  <c r="M2285" i="4"/>
  <c r="M2284" i="4"/>
  <c r="M2283" i="4"/>
  <c r="M2282" i="4"/>
  <c r="M2281" i="4"/>
  <c r="M2280" i="4"/>
  <c r="M2279" i="4"/>
  <c r="M2278" i="4"/>
  <c r="M2277" i="4"/>
  <c r="M2276" i="4"/>
  <c r="M2275" i="4"/>
  <c r="M2274" i="4"/>
  <c r="M2273" i="4"/>
  <c r="M2272" i="4"/>
  <c r="M2271" i="4"/>
  <c r="M2270" i="4"/>
  <c r="M2269" i="4"/>
  <c r="M2268" i="4"/>
  <c r="M2267" i="4"/>
  <c r="M2266" i="4"/>
  <c r="M2265" i="4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99" i="4"/>
  <c r="M2198" i="4"/>
  <c r="M2197" i="4"/>
  <c r="M2196" i="4"/>
  <c r="M2195" i="4"/>
  <c r="M2194" i="4"/>
  <c r="M2193" i="4"/>
  <c r="M2192" i="4"/>
  <c r="M2191" i="4"/>
  <c r="M2190" i="4"/>
  <c r="M2189" i="4"/>
  <c r="M2188" i="4"/>
  <c r="M2187" i="4"/>
  <c r="M2186" i="4"/>
  <c r="M2185" i="4"/>
  <c r="M2184" i="4"/>
  <c r="M2183" i="4"/>
  <c r="M2182" i="4"/>
  <c r="M2181" i="4"/>
  <c r="M218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M2104" i="4"/>
  <c r="M2103" i="4"/>
  <c r="M2102" i="4"/>
  <c r="M2101" i="4"/>
  <c r="M2100" i="4"/>
  <c r="M2099" i="4"/>
  <c r="M2098" i="4"/>
  <c r="M2097" i="4"/>
  <c r="M2096" i="4"/>
  <c r="M2095" i="4"/>
  <c r="M2094" i="4"/>
  <c r="M2093" i="4"/>
  <c r="M2092" i="4"/>
  <c r="M2091" i="4"/>
  <c r="M2090" i="4"/>
  <c r="M2089" i="4"/>
  <c r="M2088" i="4"/>
  <c r="M2087" i="4"/>
  <c r="M2086" i="4"/>
  <c r="M2085" i="4"/>
  <c r="M2084" i="4"/>
  <c r="M2083" i="4"/>
  <c r="M2082" i="4"/>
  <c r="M2081" i="4"/>
  <c r="M2080" i="4"/>
  <c r="M2079" i="4"/>
  <c r="M2078" i="4"/>
  <c r="M2077" i="4"/>
  <c r="M2076" i="4"/>
  <c r="M2075" i="4"/>
  <c r="M2074" i="4"/>
  <c r="M2073" i="4"/>
  <c r="M2072" i="4"/>
  <c r="M2071" i="4"/>
  <c r="M2070" i="4"/>
  <c r="M2069" i="4"/>
  <c r="M2068" i="4"/>
  <c r="M2067" i="4"/>
  <c r="M2066" i="4"/>
  <c r="M2065" i="4"/>
  <c r="M2064" i="4"/>
  <c r="M2063" i="4"/>
  <c r="M2062" i="4"/>
  <c r="M2061" i="4"/>
  <c r="M2060" i="4"/>
  <c r="M2059" i="4"/>
  <c r="M2058" i="4"/>
  <c r="M2057" i="4"/>
  <c r="M2056" i="4"/>
  <c r="M2055" i="4"/>
  <c r="M2054" i="4"/>
  <c r="M2053" i="4"/>
  <c r="M2052" i="4"/>
  <c r="M2051" i="4"/>
  <c r="M2050" i="4"/>
  <c r="M2049" i="4"/>
  <c r="M2048" i="4"/>
  <c r="M2047" i="4"/>
  <c r="M2046" i="4"/>
  <c r="M2045" i="4"/>
  <c r="M2044" i="4"/>
  <c r="M2043" i="4"/>
  <c r="M2042" i="4"/>
  <c r="M2041" i="4"/>
  <c r="M2040" i="4"/>
  <c r="M2039" i="4"/>
  <c r="M2038" i="4"/>
  <c r="M2037" i="4"/>
  <c r="M2036" i="4"/>
  <c r="M2035" i="4"/>
  <c r="M2034" i="4"/>
  <c r="M2033" i="4"/>
  <c r="M2032" i="4"/>
  <c r="M2031" i="4"/>
  <c r="M2030" i="4"/>
  <c r="M2029" i="4"/>
  <c r="M2028" i="4"/>
  <c r="M2027" i="4"/>
  <c r="M2026" i="4"/>
  <c r="M2025" i="4"/>
  <c r="M2024" i="4"/>
  <c r="M2023" i="4"/>
  <c r="M2022" i="4"/>
  <c r="M2021" i="4"/>
  <c r="M2020" i="4"/>
  <c r="M2019" i="4"/>
  <c r="M2018" i="4"/>
  <c r="M2017" i="4"/>
  <c r="M2016" i="4"/>
  <c r="M2015" i="4"/>
  <c r="M2014" i="4"/>
  <c r="M2013" i="4"/>
  <c r="M2012" i="4"/>
  <c r="M2011" i="4"/>
  <c r="M2010" i="4"/>
  <c r="M2009" i="4"/>
  <c r="M2008" i="4"/>
  <c r="M2007" i="4"/>
  <c r="M2006" i="4"/>
  <c r="M2005" i="4"/>
  <c r="M2004" i="4"/>
  <c r="M2003" i="4"/>
  <c r="M2002" i="4"/>
  <c r="M2001" i="4"/>
  <c r="M2000" i="4"/>
  <c r="M1999" i="4"/>
  <c r="M1998" i="4"/>
  <c r="M1997" i="4"/>
  <c r="M1996" i="4"/>
  <c r="M1995" i="4"/>
  <c r="M1994" i="4"/>
  <c r="M1993" i="4"/>
  <c r="M1992" i="4"/>
  <c r="M1991" i="4"/>
  <c r="M1990" i="4"/>
  <c r="M1989" i="4"/>
  <c r="M1988" i="4"/>
  <c r="M1987" i="4"/>
  <c r="M1986" i="4"/>
  <c r="M1985" i="4"/>
  <c r="M1984" i="4"/>
  <c r="M1983" i="4"/>
  <c r="M1982" i="4"/>
  <c r="M1981" i="4"/>
  <c r="M1980" i="4"/>
  <c r="M1979" i="4"/>
  <c r="M1978" i="4"/>
  <c r="M1977" i="4"/>
  <c r="M1976" i="4"/>
  <c r="M1975" i="4"/>
  <c r="M1974" i="4"/>
  <c r="M1973" i="4"/>
  <c r="M1972" i="4"/>
  <c r="M1971" i="4"/>
  <c r="M1970" i="4"/>
  <c r="M1969" i="4"/>
  <c r="M1968" i="4"/>
  <c r="M1967" i="4"/>
  <c r="M1966" i="4"/>
  <c r="M1965" i="4"/>
  <c r="M1964" i="4"/>
  <c r="M1963" i="4"/>
  <c r="M1962" i="4"/>
  <c r="M1961" i="4"/>
  <c r="M1960" i="4"/>
  <c r="M1959" i="4"/>
  <c r="M1958" i="4"/>
  <c r="M1957" i="4"/>
  <c r="M1956" i="4"/>
  <c r="M1955" i="4"/>
  <c r="M1954" i="4"/>
  <c r="M1953" i="4"/>
  <c r="M1952" i="4"/>
  <c r="M1951" i="4"/>
  <c r="M1950" i="4"/>
  <c r="M1949" i="4"/>
  <c r="M1948" i="4"/>
  <c r="M1947" i="4"/>
  <c r="M1946" i="4"/>
  <c r="M1945" i="4"/>
  <c r="M1944" i="4"/>
  <c r="M1943" i="4"/>
  <c r="M1942" i="4"/>
  <c r="M1941" i="4"/>
  <c r="M1940" i="4"/>
  <c r="M1939" i="4"/>
  <c r="M1938" i="4"/>
  <c r="M1937" i="4"/>
  <c r="M1936" i="4"/>
  <c r="M1935" i="4"/>
  <c r="M1934" i="4"/>
  <c r="M1933" i="4"/>
  <c r="M1932" i="4"/>
  <c r="M1931" i="4"/>
  <c r="M1930" i="4"/>
  <c r="M1929" i="4"/>
  <c r="M1928" i="4"/>
  <c r="M1927" i="4"/>
  <c r="M1926" i="4"/>
  <c r="M1925" i="4"/>
  <c r="M1924" i="4"/>
  <c r="M1923" i="4"/>
  <c r="M1922" i="4"/>
  <c r="M1921" i="4"/>
  <c r="M1920" i="4"/>
  <c r="M1919" i="4"/>
  <c r="M1918" i="4"/>
  <c r="M1917" i="4"/>
  <c r="M1916" i="4"/>
  <c r="M1915" i="4"/>
  <c r="M1914" i="4"/>
  <c r="M1913" i="4"/>
  <c r="M1912" i="4"/>
  <c r="M1911" i="4"/>
  <c r="M1910" i="4"/>
  <c r="M1909" i="4"/>
  <c r="M1908" i="4"/>
  <c r="M1907" i="4"/>
  <c r="M1906" i="4"/>
  <c r="M1905" i="4"/>
  <c r="M1904" i="4"/>
  <c r="M1903" i="4"/>
  <c r="M1902" i="4"/>
  <c r="M1901" i="4"/>
  <c r="M1900" i="4"/>
  <c r="M1899" i="4"/>
  <c r="M1898" i="4"/>
  <c r="M1897" i="4"/>
  <c r="M1896" i="4"/>
  <c r="M1895" i="4"/>
  <c r="M1894" i="4"/>
  <c r="M1893" i="4"/>
  <c r="M1892" i="4"/>
  <c r="M1891" i="4"/>
  <c r="M1890" i="4"/>
  <c r="M1889" i="4"/>
  <c r="M1888" i="4"/>
  <c r="M1887" i="4"/>
  <c r="M1886" i="4"/>
  <c r="M1885" i="4"/>
  <c r="M1884" i="4"/>
  <c r="M1883" i="4"/>
  <c r="M1882" i="4"/>
  <c r="M1881" i="4"/>
  <c r="M1880" i="4"/>
  <c r="M1879" i="4"/>
  <c r="M1878" i="4"/>
  <c r="M1877" i="4"/>
  <c r="M1876" i="4"/>
  <c r="M1875" i="4"/>
  <c r="M1874" i="4"/>
  <c r="M1873" i="4"/>
  <c r="M1872" i="4"/>
  <c r="M1871" i="4"/>
  <c r="M1870" i="4"/>
  <c r="M1869" i="4"/>
  <c r="M1868" i="4"/>
  <c r="M1867" i="4"/>
  <c r="M1866" i="4"/>
  <c r="M1865" i="4"/>
  <c r="M1864" i="4"/>
  <c r="M1863" i="4"/>
  <c r="M1862" i="4"/>
  <c r="M1861" i="4"/>
  <c r="M1860" i="4"/>
  <c r="M1859" i="4"/>
  <c r="M1858" i="4"/>
  <c r="M1857" i="4"/>
  <c r="M1856" i="4"/>
  <c r="M1855" i="4"/>
  <c r="M1854" i="4"/>
  <c r="M1853" i="4"/>
  <c r="M1852" i="4"/>
  <c r="M1851" i="4"/>
  <c r="M1850" i="4"/>
  <c r="M1849" i="4"/>
  <c r="M1848" i="4"/>
  <c r="M1847" i="4"/>
  <c r="M1846" i="4"/>
  <c r="M1845" i="4"/>
  <c r="M1844" i="4"/>
  <c r="M1843" i="4"/>
  <c r="M1842" i="4"/>
  <c r="M1841" i="4"/>
  <c r="M1840" i="4"/>
  <c r="M1839" i="4"/>
  <c r="M1838" i="4"/>
  <c r="M1837" i="4"/>
  <c r="M1836" i="4"/>
  <c r="M1835" i="4"/>
  <c r="M1834" i="4"/>
  <c r="M1833" i="4"/>
  <c r="M1832" i="4"/>
  <c r="M1831" i="4"/>
  <c r="M1830" i="4"/>
  <c r="M1829" i="4"/>
  <c r="M1828" i="4"/>
  <c r="M1827" i="4"/>
  <c r="M1826" i="4"/>
  <c r="M1825" i="4"/>
  <c r="M1824" i="4"/>
  <c r="M1823" i="4"/>
  <c r="M1822" i="4"/>
  <c r="M1821" i="4"/>
  <c r="M1820" i="4"/>
  <c r="M1819" i="4"/>
  <c r="M1818" i="4"/>
  <c r="M1817" i="4"/>
  <c r="M1816" i="4"/>
  <c r="M1815" i="4"/>
  <c r="M1814" i="4"/>
  <c r="M1813" i="4"/>
  <c r="M1812" i="4"/>
  <c r="M1811" i="4"/>
  <c r="M1810" i="4"/>
  <c r="M1809" i="4"/>
  <c r="M1808" i="4"/>
  <c r="M1807" i="4"/>
  <c r="M1806" i="4"/>
  <c r="M1805" i="4"/>
  <c r="M1804" i="4"/>
  <c r="M1803" i="4"/>
  <c r="M1802" i="4"/>
  <c r="M1801" i="4"/>
  <c r="M1800" i="4"/>
  <c r="M1799" i="4"/>
  <c r="M1798" i="4"/>
  <c r="M1797" i="4"/>
  <c r="M1796" i="4"/>
  <c r="M1795" i="4"/>
  <c r="M1794" i="4"/>
  <c r="M1793" i="4"/>
  <c r="M1792" i="4"/>
  <c r="M1791" i="4"/>
  <c r="M1790" i="4"/>
  <c r="M1789" i="4"/>
  <c r="M1788" i="4"/>
  <c r="M1787" i="4"/>
  <c r="M1786" i="4"/>
  <c r="M1785" i="4"/>
  <c r="M1784" i="4"/>
  <c r="M1783" i="4"/>
  <c r="M1782" i="4"/>
  <c r="M1781" i="4"/>
  <c r="M1780" i="4"/>
  <c r="M1779" i="4"/>
  <c r="M1778" i="4"/>
  <c r="M1777" i="4"/>
  <c r="M1776" i="4"/>
  <c r="M1775" i="4"/>
  <c r="M1774" i="4"/>
  <c r="M1773" i="4"/>
  <c r="M1772" i="4"/>
  <c r="M1771" i="4"/>
  <c r="M1770" i="4"/>
  <c r="M1769" i="4"/>
  <c r="M1768" i="4"/>
  <c r="M1767" i="4"/>
  <c r="M1766" i="4"/>
  <c r="M1765" i="4"/>
  <c r="M1764" i="4"/>
  <c r="M1763" i="4"/>
  <c r="M1762" i="4"/>
  <c r="M1761" i="4"/>
  <c r="M1760" i="4"/>
  <c r="M1759" i="4"/>
  <c r="M1758" i="4"/>
  <c r="M1757" i="4"/>
  <c r="M1756" i="4"/>
  <c r="M1755" i="4"/>
  <c r="M1754" i="4"/>
  <c r="M1753" i="4"/>
  <c r="M1752" i="4"/>
  <c r="M1751" i="4"/>
  <c r="M1750" i="4"/>
  <c r="M1749" i="4"/>
  <c r="M1748" i="4"/>
  <c r="M1747" i="4"/>
  <c r="M1746" i="4"/>
  <c r="M1745" i="4"/>
  <c r="M1744" i="4"/>
  <c r="M1743" i="4"/>
  <c r="M1742" i="4"/>
  <c r="M1741" i="4"/>
  <c r="M1740" i="4"/>
  <c r="M1739" i="4"/>
  <c r="M1738" i="4"/>
  <c r="M1737" i="4"/>
  <c r="M1736" i="4"/>
  <c r="M1735" i="4"/>
  <c r="M1734" i="4"/>
  <c r="M1733" i="4"/>
  <c r="M1732" i="4"/>
  <c r="M1731" i="4"/>
  <c r="M1730" i="4"/>
  <c r="M1729" i="4"/>
  <c r="M1728" i="4"/>
  <c r="M1727" i="4"/>
  <c r="M1726" i="4"/>
  <c r="M1725" i="4"/>
  <c r="M1724" i="4"/>
  <c r="M1723" i="4"/>
  <c r="M1722" i="4"/>
  <c r="M1721" i="4"/>
  <c r="M1720" i="4"/>
  <c r="M1719" i="4"/>
  <c r="M1718" i="4"/>
  <c r="M1717" i="4"/>
  <c r="M1716" i="4"/>
  <c r="M1715" i="4"/>
  <c r="M1714" i="4"/>
  <c r="M1713" i="4"/>
  <c r="M1712" i="4"/>
  <c r="M1711" i="4"/>
  <c r="M1710" i="4"/>
  <c r="M1709" i="4"/>
  <c r="M1708" i="4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2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6" i="4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9" i="2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2" i="1"/>
</calcChain>
</file>

<file path=xl/sharedStrings.xml><?xml version="1.0" encoding="utf-8"?>
<sst xmlns="http://schemas.openxmlformats.org/spreadsheetml/2006/main" count="17880" uniqueCount="328">
  <si>
    <t>Date</t>
  </si>
  <si>
    <t>Batch Number</t>
  </si>
  <si>
    <t>tap_wt_from_EAF</t>
  </si>
  <si>
    <t>GRADE</t>
  </si>
  <si>
    <t>VD/NVD</t>
  </si>
  <si>
    <t>TAPPING_TEMP_EAF</t>
  </si>
  <si>
    <t>dissolved_O2(ppm)during_tapping_from_EAF</t>
  </si>
  <si>
    <t>LIFTING TEMP_LRF</t>
  </si>
  <si>
    <t>POWER_LRF_process</t>
  </si>
  <si>
    <t>PROCESS TIME_LRF</t>
  </si>
  <si>
    <t>TEMP OPENING_LRF</t>
  </si>
  <si>
    <t>avg_argon flow rate(NM^3/Hour)_LRF</t>
  </si>
  <si>
    <t>AL SHOTS_LRF_kg</t>
  </si>
  <si>
    <t>al ingot_kg__during_EAF_tapping</t>
  </si>
  <si>
    <t>al wire_LRF_(mtr)</t>
  </si>
  <si>
    <t>Al_wire_kg</t>
  </si>
  <si>
    <t>Total_Al_LRF_kg</t>
  </si>
  <si>
    <t>Al_LRF_(kg/ton)</t>
  </si>
  <si>
    <t>anthracite_coal_add_during_EAF_TAP(kg)</t>
  </si>
  <si>
    <t>SIMN_FINES</t>
  </si>
  <si>
    <t>SIMN</t>
  </si>
  <si>
    <t>HCFEMN_LRF</t>
  </si>
  <si>
    <t>HCFESI</t>
  </si>
  <si>
    <t>FESI</t>
  </si>
  <si>
    <t>LOW AL FESI</t>
  </si>
  <si>
    <t>Total_FESI_LRF</t>
  </si>
  <si>
    <t>ANTHRACITE COAL_during_LRF_PROCESS</t>
  </si>
  <si>
    <t>CPC_LRF_PROCESS</t>
  </si>
  <si>
    <t>casi wire(mtr)</t>
  </si>
  <si>
    <t>LIME_LRF</t>
  </si>
  <si>
    <t>SPAR</t>
  </si>
  <si>
    <t>EAF_End_Chemistry_C</t>
  </si>
  <si>
    <t>EAF_End_Chemistry_MN</t>
  </si>
  <si>
    <t>EAF_End_Chemistry_S</t>
  </si>
  <si>
    <t>EAF_End_Chemistryl_SI</t>
  </si>
  <si>
    <t>EAF_End_Chemistry_AL</t>
  </si>
  <si>
    <t>EAF_End_Chemistry_N2</t>
  </si>
  <si>
    <t>LRF_Initial_Chemistry_C</t>
  </si>
  <si>
    <t>LRF_Initial_Chemistry_MN</t>
  </si>
  <si>
    <t>LRF_Initial_Chemistry_S</t>
  </si>
  <si>
    <t>LRF_Initial_Chemistry_SI</t>
  </si>
  <si>
    <t>LRF_Initial_Chemistry_AL</t>
  </si>
  <si>
    <t>LRF_Initial_Chemistry_N2</t>
  </si>
  <si>
    <t>LRF_Final_Chemistry_C</t>
  </si>
  <si>
    <t>LRF_Final_Chemistry_MN</t>
  </si>
  <si>
    <t>Final_S</t>
  </si>
  <si>
    <t>Final_SI</t>
  </si>
  <si>
    <t>LRF_Final_Chemistry_AL</t>
  </si>
  <si>
    <t>LRF_Final_Chemistry_N2</t>
  </si>
  <si>
    <t>HM_EAF</t>
  </si>
  <si>
    <t>DRI_EAF</t>
  </si>
  <si>
    <t>LIME_EAF</t>
  </si>
  <si>
    <t>DOLO_EAF</t>
  </si>
  <si>
    <t>CPC_EAF</t>
  </si>
  <si>
    <t>OXY_EAF</t>
  </si>
  <si>
    <t>01.04.2026</t>
  </si>
  <si>
    <t>JSPHTHS(V)</t>
  </si>
  <si>
    <t>NVD</t>
  </si>
  <si>
    <t>NR</t>
  </si>
  <si>
    <t>FE550DLMH</t>
  </si>
  <si>
    <t>JSPHTHSV</t>
  </si>
  <si>
    <t>02.04.2026</t>
  </si>
  <si>
    <t>JSPHTHSVVD</t>
  </si>
  <si>
    <t>VD</t>
  </si>
  <si>
    <t>S275HS</t>
  </si>
  <si>
    <t>03.04.2026</t>
  </si>
  <si>
    <t>04.04.2026</t>
  </si>
  <si>
    <t>JSPTHHSV</t>
  </si>
  <si>
    <t>SAE4140</t>
  </si>
  <si>
    <t>05.04.2026</t>
  </si>
  <si>
    <t>SAE9254</t>
  </si>
  <si>
    <t>06.04.2026</t>
  </si>
  <si>
    <t>JSPHTHSV(VD)</t>
  </si>
  <si>
    <t>07.04.2026</t>
  </si>
  <si>
    <t>ASTMA572GR60</t>
  </si>
  <si>
    <t>ASTMA572GR50</t>
  </si>
  <si>
    <t>S275LS</t>
  </si>
  <si>
    <t>ASTMA572GR51</t>
  </si>
  <si>
    <t>JSPHTLSV</t>
  </si>
  <si>
    <t>C18HMN</t>
  </si>
  <si>
    <t>08.04.2026</t>
  </si>
  <si>
    <t>SS540LS(V)</t>
  </si>
  <si>
    <t>SS540LSV</t>
  </si>
  <si>
    <t>09.04.2026</t>
  </si>
  <si>
    <t>10.04.2026</t>
  </si>
  <si>
    <t>11.04.2026</t>
  </si>
  <si>
    <t>12.04.2026</t>
  </si>
  <si>
    <t>E450LS(V+NB)</t>
  </si>
  <si>
    <t>F-65</t>
  </si>
  <si>
    <t>13.04.2026</t>
  </si>
  <si>
    <t>SA105</t>
  </si>
  <si>
    <t>14.04.2026</t>
  </si>
  <si>
    <t>SA350GRLF2</t>
  </si>
  <si>
    <t>ASTM572GR50</t>
  </si>
  <si>
    <t>EN8M</t>
  </si>
  <si>
    <t>15.04.2026</t>
  </si>
  <si>
    <t>EN1A(PB)</t>
  </si>
  <si>
    <t>18HMN</t>
  </si>
  <si>
    <t>20MNCR5</t>
  </si>
  <si>
    <t>EN1APB</t>
  </si>
  <si>
    <t>16.04.2026</t>
  </si>
  <si>
    <t>19MNB4MHC</t>
  </si>
  <si>
    <t>SAE1022</t>
  </si>
  <si>
    <t>E460STRO7</t>
  </si>
  <si>
    <t>HT(V)</t>
  </si>
  <si>
    <t>17.04.2026</t>
  </si>
  <si>
    <t>AISI12L14-1</t>
  </si>
  <si>
    <t>18.04.2026</t>
  </si>
  <si>
    <t>AISI12L14</t>
  </si>
  <si>
    <t>HC52BX</t>
  </si>
  <si>
    <t>19.04.2026</t>
  </si>
  <si>
    <t>US-AC</t>
  </si>
  <si>
    <t>SAE1010</t>
  </si>
  <si>
    <t>HC42AX</t>
  </si>
  <si>
    <t>20.04.2026</t>
  </si>
  <si>
    <t>JSPMMNCU</t>
  </si>
  <si>
    <t>HC78ACRX</t>
  </si>
  <si>
    <t>55C11</t>
  </si>
  <si>
    <t>HC58BX</t>
  </si>
  <si>
    <t>21.04.2026</t>
  </si>
  <si>
    <t>HC62AX</t>
  </si>
  <si>
    <t>E410LS</t>
  </si>
  <si>
    <t>E410SHP</t>
  </si>
  <si>
    <t>22.04.2026</t>
  </si>
  <si>
    <t>NE</t>
  </si>
  <si>
    <t>E450LS(V+NBL</t>
  </si>
  <si>
    <t>23.04.2026</t>
  </si>
  <si>
    <t>SSC11</t>
  </si>
  <si>
    <t>24.04.2026</t>
  </si>
  <si>
    <t>JSPHTLS(V)</t>
  </si>
  <si>
    <t>JSAW5L</t>
  </si>
  <si>
    <t>JSAW4</t>
  </si>
  <si>
    <t>JSAW2</t>
  </si>
  <si>
    <t>25.04.2026</t>
  </si>
  <si>
    <t>S500</t>
  </si>
  <si>
    <t>C15MMN</t>
  </si>
  <si>
    <t>26.04.2026</t>
  </si>
  <si>
    <t>SAE15B41</t>
  </si>
  <si>
    <t>E460STR07</t>
  </si>
  <si>
    <t>27.04.2026</t>
  </si>
  <si>
    <t>28.04.2026</t>
  </si>
  <si>
    <t>C18</t>
  </si>
  <si>
    <t>29.04.2026</t>
  </si>
  <si>
    <t>JSPMMnCU</t>
  </si>
  <si>
    <t>FE550DLH</t>
  </si>
  <si>
    <t>30.04.2026</t>
  </si>
  <si>
    <t>SAE1541</t>
  </si>
  <si>
    <t>01.05.2026</t>
  </si>
  <si>
    <t>E410HS(V)</t>
  </si>
  <si>
    <t>SS540HSV</t>
  </si>
  <si>
    <t>02.05.2026</t>
  </si>
  <si>
    <t>JSPHTLSCH</t>
  </si>
  <si>
    <t>SS540HVS</t>
  </si>
  <si>
    <t>03.05.2026</t>
  </si>
  <si>
    <t>HC88BX</t>
  </si>
  <si>
    <t>04.05.2026</t>
  </si>
  <si>
    <t>US1C</t>
  </si>
  <si>
    <t>SAE10B21</t>
  </si>
  <si>
    <t>SAE1018</t>
  </si>
  <si>
    <t>US1</t>
  </si>
  <si>
    <t>15..6</t>
  </si>
  <si>
    <t>05.05.2026</t>
  </si>
  <si>
    <t>US-1</t>
  </si>
  <si>
    <t>06.05.2026</t>
  </si>
  <si>
    <t>S275HS(VD)</t>
  </si>
  <si>
    <t>07.05.2026</t>
  </si>
  <si>
    <t>19MnB4M(HC)</t>
  </si>
  <si>
    <t>JSPMMNCUVD</t>
  </si>
  <si>
    <t>SAE10B21S</t>
  </si>
  <si>
    <t>08.05.2026</t>
  </si>
  <si>
    <t>SS540HS(V)</t>
  </si>
  <si>
    <t>N</t>
  </si>
  <si>
    <t>09.05.2026</t>
  </si>
  <si>
    <t>SUP9(AG)</t>
  </si>
  <si>
    <t>10.05.2026</t>
  </si>
  <si>
    <t>SUP9AG</t>
  </si>
  <si>
    <t>11.05.2026</t>
  </si>
  <si>
    <t>12.05.2026</t>
  </si>
  <si>
    <t>13.05.2026</t>
  </si>
  <si>
    <t>14.05.2026</t>
  </si>
  <si>
    <t>SAE1006</t>
  </si>
  <si>
    <t>SAE1004</t>
  </si>
  <si>
    <t>15.05.2026</t>
  </si>
  <si>
    <t>HC66/70</t>
  </si>
  <si>
    <t>C18MMN</t>
  </si>
  <si>
    <t>16.05.2026</t>
  </si>
  <si>
    <t>C18HMNHT(NB)</t>
  </si>
  <si>
    <t>C18HMNHT(V)HSI</t>
  </si>
  <si>
    <t>17.05.2026</t>
  </si>
  <si>
    <t>EN1A</t>
  </si>
  <si>
    <t>SAE1045</t>
  </si>
  <si>
    <t>18.05.2026</t>
  </si>
  <si>
    <t>SUP11A(MOD)</t>
  </si>
  <si>
    <t>19.05.2026</t>
  </si>
  <si>
    <t>20.05.2026</t>
  </si>
  <si>
    <t>SAP11AMOD</t>
  </si>
  <si>
    <t>SUP11AMOD</t>
  </si>
  <si>
    <t>21.05.2026</t>
  </si>
  <si>
    <t>c18HMN</t>
  </si>
  <si>
    <t>SUP9(NVD)</t>
  </si>
  <si>
    <t>22.05.2026</t>
  </si>
  <si>
    <t>MSLVIIIA</t>
  </si>
  <si>
    <t>MSL1N</t>
  </si>
  <si>
    <t>23.05.2026</t>
  </si>
  <si>
    <t>MSL1</t>
  </si>
  <si>
    <t>MSLI</t>
  </si>
  <si>
    <t>24.05.2026</t>
  </si>
  <si>
    <t>MSLCR1MO</t>
  </si>
  <si>
    <t>25.05.2026</t>
  </si>
  <si>
    <t>1..5</t>
  </si>
  <si>
    <t>26.05.2026</t>
  </si>
  <si>
    <t>HC56AX</t>
  </si>
  <si>
    <t>SAE52100</t>
  </si>
  <si>
    <t>HC82BCRXV</t>
  </si>
  <si>
    <t>EN18D</t>
  </si>
  <si>
    <t>27.05.2026</t>
  </si>
  <si>
    <t>E450HS(V)</t>
  </si>
  <si>
    <t>HC71/75</t>
  </si>
  <si>
    <t>28.05.2026</t>
  </si>
  <si>
    <t>SAE4135</t>
  </si>
  <si>
    <t>29.05.2026</t>
  </si>
  <si>
    <t>USAC(D1)</t>
  </si>
  <si>
    <t>S27SLS</t>
  </si>
  <si>
    <t>30.05.2026</t>
  </si>
  <si>
    <t>HC36\40</t>
  </si>
  <si>
    <t>HC78BX</t>
  </si>
  <si>
    <t>JSPHTHS(V)VD</t>
  </si>
  <si>
    <t>HC72BX</t>
  </si>
  <si>
    <t>31.05.2026</t>
  </si>
  <si>
    <t>E450HSV</t>
  </si>
  <si>
    <t>01.06.2026</t>
  </si>
  <si>
    <t>172.3, 249.1</t>
  </si>
  <si>
    <t>15B25</t>
  </si>
  <si>
    <t>---</t>
  </si>
  <si>
    <t>SAE15B25</t>
  </si>
  <si>
    <t>SAE10B35S3</t>
  </si>
  <si>
    <t>297, ---</t>
  </si>
  <si>
    <t>02.06.2026</t>
  </si>
  <si>
    <t>139, 561</t>
  </si>
  <si>
    <t>SAE10B35S4</t>
  </si>
  <si>
    <t>SAE10B35SS</t>
  </si>
  <si>
    <t>200.9, 237.00</t>
  </si>
  <si>
    <t>SAE10B35HS</t>
  </si>
  <si>
    <t>03.06.2026</t>
  </si>
  <si>
    <t>123, 208</t>
  </si>
  <si>
    <t>EN8D</t>
  </si>
  <si>
    <t>E410HSV(VD)</t>
  </si>
  <si>
    <t xml:space="preserve">S275HS </t>
  </si>
  <si>
    <t>04.06.2026</t>
  </si>
  <si>
    <t>97, 620</t>
  </si>
  <si>
    <t>130, 225</t>
  </si>
  <si>
    <t>287, 788</t>
  </si>
  <si>
    <t>05.06.2026</t>
  </si>
  <si>
    <t>145, 327</t>
  </si>
  <si>
    <t>123, 302</t>
  </si>
  <si>
    <t>868, 752</t>
  </si>
  <si>
    <t>JSPLWELDMIG</t>
  </si>
  <si>
    <t>643, 999</t>
  </si>
  <si>
    <t>151, 578</t>
  </si>
  <si>
    <t>06.06.2026</t>
  </si>
  <si>
    <t>179, 474</t>
  </si>
  <si>
    <t>132, 220</t>
  </si>
  <si>
    <t>07.06.2026</t>
  </si>
  <si>
    <t>HC61/65</t>
  </si>
  <si>
    <t>SA350GRLF3</t>
  </si>
  <si>
    <t>SAE10B21-S</t>
  </si>
  <si>
    <t>08.06.2026</t>
  </si>
  <si>
    <t>09.06.2026</t>
  </si>
  <si>
    <t>JSPL WELD MIG</t>
  </si>
  <si>
    <t>138.3, 310</t>
  </si>
  <si>
    <t>385, 190</t>
  </si>
  <si>
    <t>155, 264</t>
  </si>
  <si>
    <t>10.06.2026</t>
  </si>
  <si>
    <t>54..54</t>
  </si>
  <si>
    <t>176, 224</t>
  </si>
  <si>
    <t>93.9, 661</t>
  </si>
  <si>
    <t>11.06.2026</t>
  </si>
  <si>
    <t>112, 326</t>
  </si>
  <si>
    <t>JSAW69A</t>
  </si>
  <si>
    <t>0..6</t>
  </si>
  <si>
    <t>SAE10B35-SS</t>
  </si>
  <si>
    <t>SAE10B35S</t>
  </si>
  <si>
    <t>12.06.2026</t>
  </si>
  <si>
    <t>JSPTHHS(V)</t>
  </si>
  <si>
    <t>SCM420H</t>
  </si>
  <si>
    <t>JSPTHHS(V)VD</t>
  </si>
  <si>
    <t>13.06.2026</t>
  </si>
  <si>
    <t>EN31</t>
  </si>
  <si>
    <t>nr</t>
  </si>
  <si>
    <t>SAE10B35H-23</t>
  </si>
  <si>
    <t>SAE1015-S</t>
  </si>
  <si>
    <t>14.06.2026</t>
  </si>
  <si>
    <t>SAE10B35H</t>
  </si>
  <si>
    <t>15.06.2025</t>
  </si>
  <si>
    <t>JSHTHSV(VD)</t>
  </si>
  <si>
    <t>JSHTHSV</t>
  </si>
  <si>
    <t>16.06.2026</t>
  </si>
  <si>
    <t>JSHTHS(V)</t>
  </si>
  <si>
    <t>JSHTHS(V)VD</t>
  </si>
  <si>
    <t>17.06.2026</t>
  </si>
  <si>
    <t>18.06.2026</t>
  </si>
  <si>
    <t>HEAT NO</t>
  </si>
  <si>
    <t>FESI(HC)</t>
  </si>
  <si>
    <t>TAP TEMPERATURE</t>
  </si>
  <si>
    <t>O2 PPM</t>
  </si>
  <si>
    <t>Inspection Pt</t>
  </si>
  <si>
    <t xml:space="preserve">     C</t>
  </si>
  <si>
    <t xml:space="preserve">   MN</t>
  </si>
  <si>
    <t xml:space="preserve">      S</t>
  </si>
  <si>
    <t xml:space="preserve">     SI</t>
  </si>
  <si>
    <t xml:space="preserve">    AL</t>
  </si>
  <si>
    <t xml:space="preserve">  N2</t>
  </si>
  <si>
    <t>T</t>
  </si>
  <si>
    <t>L5</t>
  </si>
  <si>
    <t>L6</t>
  </si>
  <si>
    <t>L7</t>
  </si>
  <si>
    <t>L4</t>
  </si>
  <si>
    <t>L2</t>
  </si>
  <si>
    <t>L3</t>
  </si>
  <si>
    <t>F1</t>
  </si>
  <si>
    <t>L1</t>
  </si>
  <si>
    <t>L8</t>
  </si>
  <si>
    <t>F2</t>
  </si>
  <si>
    <t>F3</t>
  </si>
  <si>
    <t>F4</t>
  </si>
  <si>
    <t>P</t>
  </si>
  <si>
    <t>L9</t>
  </si>
  <si>
    <t>L10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</si>
</sst>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625"/>
  <sheetViews>
    <sheetView tabSelected="1" workbookViewId="0">
      <pane ySplit="1" topLeftCell="J767" activePane="bottomLeft" state="frozen"/>
      <selection pane="bottomLeft" activeCell="W1" sqref="W1:W1048576"/>
    </sheetView>
  </sheetViews>
  <sheetFormatPr defaultRowHeight="15"/>
  <cols>
    <col min="1" max="1" width="11.28515625" customWidth="1"/>
    <col min="2" max="2" width="12.5703125" customWidth="1"/>
    <col min="3" max="3" width="12.7109375" customWidth="1"/>
    <col min="4" max="4" width="10.85546875" customWidth="1"/>
    <col min="5" max="5" width="8" customWidth="1"/>
    <col min="6" max="6" width="20.5703125" customWidth="1"/>
    <col min="7" max="7" width="23.5703125" customWidth="1"/>
    <col min="8" max="8" width="17.28515625" customWidth="1"/>
    <col min="9" max="9" width="20.85546875" customWidth="1"/>
    <col min="10" max="10" width="13" customWidth="1"/>
    <col min="11" max="11" width="17.7109375" customWidth="1"/>
    <col min="12" max="12" width="12.140625" customWidth="1"/>
    <col min="15" max="16" width="11.42578125" customWidth="1"/>
    <col min="17" max="17" width="11.5703125" customWidth="1"/>
    <col min="18" max="19" width="10.28515625" customWidth="1"/>
    <col min="20" max="20" width="9.85546875" customWidth="1"/>
    <col min="21" max="21" width="6.7109375" customWidth="1"/>
    <col min="22" max="22" width="8.5703125" customWidth="1"/>
    <col min="23" max="25" width="15.5703125" customWidth="1"/>
    <col min="26" max="26" width="14" customWidth="1"/>
    <col min="27" max="27" width="16.5703125" customWidth="1"/>
    <col min="28" max="28" width="14" customWidth="1"/>
    <col min="29" max="29" width="12.42578125" customWidth="1"/>
    <col min="32" max="32" width="14.28515625" customWidth="1"/>
    <col min="33" max="33" width="10" customWidth="1"/>
    <col min="37" max="37" width="21.42578125" customWidth="1"/>
    <col min="38" max="38" width="15" customWidth="1"/>
    <col min="39" max="39" width="13.140625" customWidth="1"/>
    <col min="40" max="41" width="20.7109375" customWidth="1"/>
    <col min="42" max="42" width="11.85546875" customWidth="1"/>
    <col min="43" max="43" width="26.7109375" customWidth="1"/>
    <col min="44" max="44" width="20.7109375" customWidth="1"/>
    <col min="53" max="53" width="10.5703125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>
        <v>4615001</v>
      </c>
      <c r="D2" t="s">
        <v>56</v>
      </c>
      <c r="E2" t="s">
        <v>57</v>
      </c>
      <c r="H2">
        <v>1617</v>
      </c>
      <c r="I2">
        <v>5000</v>
      </c>
      <c r="J2">
        <v>36</v>
      </c>
      <c r="K2" t="s">
        <v>58</v>
      </c>
      <c r="L2">
        <v>7.5</v>
      </c>
      <c r="M2">
        <v>10</v>
      </c>
      <c r="N2">
        <v>110</v>
      </c>
      <c r="O2">
        <v>500</v>
      </c>
      <c r="P2">
        <v>165</v>
      </c>
      <c r="Q2">
        <v>285</v>
      </c>
      <c r="R2">
        <f>(Q2/1000)</f>
        <v>0.28499999999999998</v>
      </c>
      <c r="S2">
        <v>100</v>
      </c>
      <c r="T2">
        <v>1600</v>
      </c>
      <c r="V2">
        <v>600</v>
      </c>
      <c r="Z2">
        <f>(Y2+X2+W2)</f>
        <v>0</v>
      </c>
      <c r="AA2">
        <v>100</v>
      </c>
      <c r="AB2">
        <v>50</v>
      </c>
      <c r="AC2">
        <v>150</v>
      </c>
      <c r="AD2">
        <v>1500</v>
      </c>
      <c r="AE2">
        <v>25</v>
      </c>
      <c r="AR2">
        <v>0.186</v>
      </c>
      <c r="AS2">
        <v>1.34</v>
      </c>
      <c r="AT2">
        <v>8.8999999999999999E-3</v>
      </c>
      <c r="AU2">
        <v>0.182</v>
      </c>
      <c r="AV2">
        <v>3.5000000000000003E-2</v>
      </c>
      <c r="AW2">
        <v>67</v>
      </c>
      <c r="AX2">
        <v>55.3</v>
      </c>
      <c r="AY2">
        <v>35.1</v>
      </c>
      <c r="AZ2">
        <v>11.1</v>
      </c>
      <c r="BA2">
        <v>1.2</v>
      </c>
      <c r="BB2">
        <v>473</v>
      </c>
      <c r="BC2">
        <v>3154</v>
      </c>
    </row>
    <row r="3" spans="1:55">
      <c r="A3" t="s">
        <v>55</v>
      </c>
      <c r="B3">
        <v>4615002</v>
      </c>
      <c r="D3" t="s">
        <v>56</v>
      </c>
      <c r="E3" t="s">
        <v>57</v>
      </c>
      <c r="H3">
        <v>1570</v>
      </c>
      <c r="I3">
        <v>4620</v>
      </c>
      <c r="J3">
        <v>54</v>
      </c>
      <c r="K3" t="s">
        <v>58</v>
      </c>
      <c r="L3">
        <v>7.5</v>
      </c>
      <c r="M3">
        <v>10</v>
      </c>
      <c r="N3">
        <v>110</v>
      </c>
      <c r="O3">
        <v>470</v>
      </c>
      <c r="P3">
        <v>155.1</v>
      </c>
      <c r="Q3">
        <v>275.10000000000002</v>
      </c>
      <c r="R3">
        <f t="shared" ref="R3:R66" si="0">(Q3/1000)</f>
        <v>0.27510000000000001</v>
      </c>
      <c r="S3">
        <v>100</v>
      </c>
      <c r="T3">
        <v>1600</v>
      </c>
      <c r="V3">
        <v>600</v>
      </c>
      <c r="Z3">
        <f>(Y3+X3+W3)</f>
        <v>0</v>
      </c>
      <c r="AA3">
        <v>80</v>
      </c>
      <c r="AB3">
        <v>25</v>
      </c>
      <c r="AC3">
        <v>120</v>
      </c>
      <c r="AD3">
        <v>1250</v>
      </c>
      <c r="AE3">
        <v>25</v>
      </c>
      <c r="AR3">
        <v>0.182</v>
      </c>
      <c r="AS3">
        <v>1.31</v>
      </c>
      <c r="AT3">
        <v>1.2E-2</v>
      </c>
      <c r="AU3">
        <v>0.184</v>
      </c>
      <c r="AV3">
        <v>0.03</v>
      </c>
      <c r="AW3">
        <v>64</v>
      </c>
      <c r="AX3">
        <v>64.400000000000006</v>
      </c>
      <c r="AY3">
        <v>55.7</v>
      </c>
      <c r="AZ3">
        <v>12.1</v>
      </c>
      <c r="BA3">
        <v>1.6</v>
      </c>
      <c r="BB3">
        <v>517</v>
      </c>
      <c r="BC3">
        <v>3191</v>
      </c>
    </row>
    <row r="4" spans="1:55">
      <c r="A4" t="s">
        <v>55</v>
      </c>
      <c r="B4">
        <v>4615003</v>
      </c>
      <c r="C4">
        <v>99</v>
      </c>
      <c r="D4" t="s">
        <v>56</v>
      </c>
      <c r="E4" t="s">
        <v>57</v>
      </c>
      <c r="H4">
        <v>1565</v>
      </c>
      <c r="I4">
        <v>3900</v>
      </c>
      <c r="J4">
        <v>60</v>
      </c>
      <c r="K4" t="s">
        <v>58</v>
      </c>
      <c r="L4">
        <v>7.5</v>
      </c>
      <c r="M4">
        <v>10</v>
      </c>
      <c r="N4">
        <v>132</v>
      </c>
      <c r="O4">
        <v>500</v>
      </c>
      <c r="P4">
        <v>165</v>
      </c>
      <c r="Q4">
        <v>307</v>
      </c>
      <c r="R4">
        <f t="shared" si="0"/>
        <v>0.307</v>
      </c>
      <c r="S4">
        <v>100</v>
      </c>
      <c r="T4">
        <v>1600</v>
      </c>
      <c r="V4">
        <v>550</v>
      </c>
      <c r="Z4">
        <f>(Y4+X4+W4)</f>
        <v>0</v>
      </c>
      <c r="AA4">
        <v>60</v>
      </c>
      <c r="AB4">
        <v>25</v>
      </c>
      <c r="AC4">
        <v>120</v>
      </c>
      <c r="AD4">
        <v>1400</v>
      </c>
      <c r="AE4">
        <v>25</v>
      </c>
      <c r="AF4">
        <v>0.36499999999999999</v>
      </c>
      <c r="AG4">
        <v>0.01</v>
      </c>
      <c r="AH4">
        <v>5.1900000000000002E-2</v>
      </c>
      <c r="AI4">
        <v>1E-3</v>
      </c>
      <c r="AJ4">
        <v>0.39400000000000002</v>
      </c>
      <c r="AK4">
        <v>47</v>
      </c>
      <c r="AL4">
        <v>0.111</v>
      </c>
      <c r="AM4">
        <v>0.95</v>
      </c>
      <c r="AN4">
        <v>6.3E-2</v>
      </c>
      <c r="AO4">
        <v>0.13900000000000001</v>
      </c>
      <c r="AP4">
        <v>1.7000000000000001E-2</v>
      </c>
      <c r="AQ4">
        <v>51</v>
      </c>
      <c r="AR4">
        <v>0.183</v>
      </c>
      <c r="AS4">
        <v>1.31</v>
      </c>
      <c r="AT4">
        <v>6.4000000000000003E-3</v>
      </c>
      <c r="AU4">
        <v>0.219</v>
      </c>
      <c r="AV4">
        <v>3.2000000000000001E-2</v>
      </c>
      <c r="AW4">
        <v>64</v>
      </c>
      <c r="AX4">
        <v>58.2</v>
      </c>
      <c r="AY4">
        <v>51.6</v>
      </c>
      <c r="AZ4">
        <v>11.5</v>
      </c>
      <c r="BA4">
        <v>1.4</v>
      </c>
      <c r="BB4">
        <v>444</v>
      </c>
      <c r="BC4">
        <v>3799</v>
      </c>
    </row>
    <row r="5" spans="1:55">
      <c r="A5" t="s">
        <v>55</v>
      </c>
      <c r="B5">
        <v>4615004</v>
      </c>
      <c r="C5">
        <v>101</v>
      </c>
      <c r="D5" t="s">
        <v>56</v>
      </c>
      <c r="E5" t="s">
        <v>57</v>
      </c>
      <c r="H5">
        <v>1566</v>
      </c>
      <c r="I5">
        <v>4200</v>
      </c>
      <c r="J5">
        <v>45</v>
      </c>
      <c r="K5" t="s">
        <v>58</v>
      </c>
      <c r="L5">
        <v>7.5</v>
      </c>
      <c r="M5">
        <v>10</v>
      </c>
      <c r="N5">
        <v>156</v>
      </c>
      <c r="O5">
        <v>170</v>
      </c>
      <c r="P5">
        <v>56.1</v>
      </c>
      <c r="Q5">
        <v>222.1</v>
      </c>
      <c r="R5">
        <f t="shared" si="0"/>
        <v>0.22209999999999999</v>
      </c>
      <c r="S5">
        <v>100</v>
      </c>
      <c r="T5">
        <v>1600</v>
      </c>
      <c r="V5">
        <v>550</v>
      </c>
      <c r="Z5">
        <f>(Y5+X5+W5)</f>
        <v>0</v>
      </c>
      <c r="AA5">
        <v>60</v>
      </c>
      <c r="AC5">
        <v>110</v>
      </c>
      <c r="AD5">
        <v>1300</v>
      </c>
      <c r="AE5">
        <v>25</v>
      </c>
      <c r="AF5">
        <v>0.56200000000000006</v>
      </c>
      <c r="AG5">
        <v>0.01</v>
      </c>
      <c r="AH5">
        <v>5.8900000000000001E-2</v>
      </c>
      <c r="AI5">
        <v>1E-3</v>
      </c>
      <c r="AJ5">
        <v>0.371</v>
      </c>
      <c r="AK5">
        <v>51</v>
      </c>
      <c r="AL5">
        <v>0.126</v>
      </c>
      <c r="AM5">
        <v>0.95</v>
      </c>
      <c r="AN5">
        <v>5.3900000000000003E-2</v>
      </c>
      <c r="AO5">
        <v>0.1739</v>
      </c>
      <c r="AP5">
        <v>0.11600000000000001</v>
      </c>
      <c r="AQ5">
        <v>61</v>
      </c>
      <c r="AR5">
        <v>0.17899999999999999</v>
      </c>
      <c r="AS5">
        <v>1.29</v>
      </c>
      <c r="AT5">
        <v>4.0000000000000001E-3</v>
      </c>
      <c r="AU5">
        <v>0.215</v>
      </c>
      <c r="AV5">
        <v>3.5999999999999997E-2</v>
      </c>
      <c r="AW5">
        <v>63</v>
      </c>
      <c r="AX5">
        <v>67.59</v>
      </c>
      <c r="AY5">
        <v>53.4</v>
      </c>
      <c r="AZ5">
        <v>12.2</v>
      </c>
      <c r="BA5">
        <v>1.7</v>
      </c>
      <c r="BB5">
        <v>485</v>
      </c>
      <c r="BC5">
        <v>3709</v>
      </c>
    </row>
    <row r="6" spans="1:55">
      <c r="A6" t="s">
        <v>55</v>
      </c>
      <c r="B6">
        <v>4615005</v>
      </c>
      <c r="C6">
        <v>101</v>
      </c>
      <c r="D6" t="s">
        <v>56</v>
      </c>
      <c r="E6" t="s">
        <v>57</v>
      </c>
      <c r="H6">
        <v>1565</v>
      </c>
      <c r="I6">
        <v>4400</v>
      </c>
      <c r="J6">
        <v>26</v>
      </c>
      <c r="K6" t="s">
        <v>58</v>
      </c>
      <c r="L6">
        <v>7.5</v>
      </c>
      <c r="M6">
        <v>10</v>
      </c>
      <c r="N6">
        <v>110</v>
      </c>
      <c r="O6">
        <v>300</v>
      </c>
      <c r="P6">
        <v>99</v>
      </c>
      <c r="Q6">
        <v>219</v>
      </c>
      <c r="R6">
        <f t="shared" si="0"/>
        <v>0.219</v>
      </c>
      <c r="S6">
        <v>100</v>
      </c>
      <c r="T6">
        <v>1600</v>
      </c>
      <c r="V6">
        <v>600</v>
      </c>
      <c r="Z6">
        <f>(Y6+X6+W6)</f>
        <v>0</v>
      </c>
      <c r="AA6">
        <v>120</v>
      </c>
      <c r="AB6">
        <v>25</v>
      </c>
      <c r="AC6">
        <v>125</v>
      </c>
      <c r="AD6">
        <v>1070</v>
      </c>
      <c r="AE6">
        <v>25</v>
      </c>
      <c r="AF6">
        <v>0.79400000000000004</v>
      </c>
      <c r="AG6">
        <v>0.02</v>
      </c>
      <c r="AH6">
        <v>5.8000000000000003E-2</v>
      </c>
      <c r="AI6">
        <v>2E-3</v>
      </c>
      <c r="AJ6">
        <v>0.18</v>
      </c>
      <c r="AK6">
        <v>47</v>
      </c>
      <c r="AL6">
        <v>0.107</v>
      </c>
      <c r="AM6">
        <v>1.03</v>
      </c>
      <c r="AN6">
        <v>4.8000000000000001E-2</v>
      </c>
      <c r="AO6">
        <v>0.129</v>
      </c>
      <c r="AP6">
        <v>5.0999999999999997E-2</v>
      </c>
      <c r="AQ6">
        <v>47</v>
      </c>
      <c r="AR6">
        <v>0.18</v>
      </c>
      <c r="AS6">
        <v>1.31</v>
      </c>
      <c r="AT6">
        <v>6.0000000000000001E-3</v>
      </c>
      <c r="AU6">
        <v>0.216</v>
      </c>
      <c r="AV6">
        <v>2.9000000000000001E-2</v>
      </c>
      <c r="AW6">
        <v>64</v>
      </c>
      <c r="AX6">
        <v>58.21</v>
      </c>
      <c r="AY6">
        <v>37.1</v>
      </c>
      <c r="AZ6">
        <v>11.4</v>
      </c>
      <c r="BA6">
        <v>0.6</v>
      </c>
      <c r="BB6">
        <v>629</v>
      </c>
      <c r="BC6">
        <v>3385</v>
      </c>
    </row>
    <row r="7" spans="1:55">
      <c r="A7" t="s">
        <v>55</v>
      </c>
      <c r="B7">
        <v>4615006</v>
      </c>
      <c r="C7">
        <v>100</v>
      </c>
      <c r="D7" t="s">
        <v>59</v>
      </c>
      <c r="E7" t="s">
        <v>57</v>
      </c>
      <c r="H7">
        <v>1620</v>
      </c>
      <c r="I7">
        <v>6400</v>
      </c>
      <c r="J7">
        <v>62</v>
      </c>
      <c r="K7" t="s">
        <v>58</v>
      </c>
      <c r="L7">
        <v>7.5</v>
      </c>
      <c r="M7">
        <v>10</v>
      </c>
      <c r="N7">
        <v>110</v>
      </c>
      <c r="O7">
        <v>0</v>
      </c>
      <c r="P7">
        <v>0</v>
      </c>
      <c r="Q7">
        <v>120</v>
      </c>
      <c r="R7">
        <f t="shared" si="0"/>
        <v>0.12</v>
      </c>
      <c r="S7">
        <v>100</v>
      </c>
      <c r="T7">
        <v>1470</v>
      </c>
      <c r="Z7">
        <f>(Y7+X7+W7)</f>
        <v>0</v>
      </c>
      <c r="AA7">
        <v>80</v>
      </c>
      <c r="AB7">
        <v>75</v>
      </c>
      <c r="AC7">
        <v>130</v>
      </c>
      <c r="AD7">
        <v>1250</v>
      </c>
      <c r="AE7">
        <v>25</v>
      </c>
      <c r="AF7">
        <v>0.69699999999999995</v>
      </c>
      <c r="AG7">
        <v>0.01</v>
      </c>
      <c r="AH7">
        <v>0.05</v>
      </c>
      <c r="AI7">
        <v>3.0000000000000001E-3</v>
      </c>
      <c r="AJ7">
        <v>0.159</v>
      </c>
      <c r="AK7">
        <v>50</v>
      </c>
      <c r="AL7">
        <v>8.7999999999999995E-2</v>
      </c>
      <c r="AM7">
        <v>0.62</v>
      </c>
      <c r="AN7">
        <v>5.8000000000000003E-2</v>
      </c>
      <c r="AO7">
        <v>0.1409</v>
      </c>
      <c r="AP7">
        <v>0.107</v>
      </c>
      <c r="AQ7">
        <v>60</v>
      </c>
      <c r="AR7">
        <v>0.19500000000000001</v>
      </c>
      <c r="AS7">
        <v>0.84</v>
      </c>
      <c r="AT7">
        <v>8.8999999999999999E-3</v>
      </c>
      <c r="AU7">
        <v>0.185</v>
      </c>
      <c r="AV7">
        <v>8.9999999999999993E-3</v>
      </c>
      <c r="AW7">
        <v>66</v>
      </c>
      <c r="AX7">
        <v>63.91</v>
      </c>
      <c r="AY7">
        <v>60.1</v>
      </c>
      <c r="AZ7">
        <v>11.3</v>
      </c>
      <c r="BA7">
        <v>2.2999999999999998</v>
      </c>
      <c r="BB7">
        <v>334</v>
      </c>
      <c r="BC7">
        <v>3375</v>
      </c>
    </row>
    <row r="8" spans="1:55">
      <c r="A8" t="s">
        <v>55</v>
      </c>
      <c r="B8">
        <v>4615007</v>
      </c>
      <c r="C8">
        <v>101</v>
      </c>
      <c r="D8" t="s">
        <v>56</v>
      </c>
      <c r="E8" t="s">
        <v>57</v>
      </c>
      <c r="H8">
        <v>1565</v>
      </c>
      <c r="I8">
        <v>5000</v>
      </c>
      <c r="J8">
        <v>60</v>
      </c>
      <c r="K8" t="s">
        <v>58</v>
      </c>
      <c r="L8">
        <v>7.5</v>
      </c>
      <c r="M8">
        <v>10</v>
      </c>
      <c r="N8">
        <v>178</v>
      </c>
      <c r="O8">
        <v>200</v>
      </c>
      <c r="P8">
        <v>66</v>
      </c>
      <c r="Q8">
        <v>254</v>
      </c>
      <c r="R8">
        <f t="shared" si="0"/>
        <v>0.254</v>
      </c>
      <c r="S8">
        <v>100</v>
      </c>
      <c r="T8">
        <v>1600</v>
      </c>
      <c r="V8">
        <v>600</v>
      </c>
      <c r="Z8">
        <f>(Y8+X8+W8)</f>
        <v>0</v>
      </c>
      <c r="AA8">
        <v>80</v>
      </c>
      <c r="AB8">
        <v>25</v>
      </c>
      <c r="AC8">
        <v>120</v>
      </c>
      <c r="AD8">
        <v>1800</v>
      </c>
      <c r="AE8">
        <v>25</v>
      </c>
      <c r="AF8">
        <v>0.77700000000000002</v>
      </c>
      <c r="AG8">
        <v>0.01</v>
      </c>
      <c r="AH8">
        <v>6.7000000000000004E-2</v>
      </c>
      <c r="AI8">
        <v>2E-3</v>
      </c>
      <c r="AJ8">
        <v>0.21299999999999999</v>
      </c>
      <c r="AK8">
        <v>47</v>
      </c>
      <c r="AL8">
        <v>0.122</v>
      </c>
      <c r="AM8">
        <v>0.99</v>
      </c>
      <c r="AN8">
        <v>7.5899999999999995E-2</v>
      </c>
      <c r="AO8">
        <v>0.161</v>
      </c>
      <c r="AP8">
        <v>0.111</v>
      </c>
      <c r="AQ8">
        <v>37</v>
      </c>
      <c r="AR8">
        <v>0.17499999999999999</v>
      </c>
      <c r="AS8">
        <v>1.34</v>
      </c>
      <c r="AT8">
        <v>6.0000000000000001E-3</v>
      </c>
      <c r="AU8">
        <v>0.20200000000000001</v>
      </c>
      <c r="AV8">
        <v>3.3000000000000002E-2</v>
      </c>
      <c r="AW8">
        <v>63</v>
      </c>
      <c r="AX8">
        <v>59.21</v>
      </c>
      <c r="AY8">
        <v>58.4</v>
      </c>
      <c r="AZ8">
        <v>11.4</v>
      </c>
      <c r="BA8">
        <v>1.7</v>
      </c>
      <c r="BB8">
        <v>320</v>
      </c>
      <c r="BC8">
        <v>3175</v>
      </c>
    </row>
    <row r="9" spans="1:55">
      <c r="A9" t="s">
        <v>55</v>
      </c>
      <c r="B9">
        <v>4615008</v>
      </c>
      <c r="C9">
        <v>98</v>
      </c>
      <c r="D9" t="s">
        <v>59</v>
      </c>
      <c r="E9" t="s">
        <v>57</v>
      </c>
      <c r="H9">
        <v>1582</v>
      </c>
      <c r="I9">
        <v>3000</v>
      </c>
      <c r="J9">
        <v>35</v>
      </c>
      <c r="K9" t="s">
        <v>58</v>
      </c>
      <c r="L9">
        <v>7.5</v>
      </c>
      <c r="M9">
        <v>10</v>
      </c>
      <c r="N9">
        <v>178</v>
      </c>
      <c r="O9">
        <v>0</v>
      </c>
      <c r="P9">
        <v>0</v>
      </c>
      <c r="Q9">
        <v>188</v>
      </c>
      <c r="R9">
        <f t="shared" si="0"/>
        <v>0.188</v>
      </c>
      <c r="S9">
        <v>100</v>
      </c>
      <c r="T9">
        <v>1200</v>
      </c>
      <c r="Z9">
        <f>(Y9+X9+W9)</f>
        <v>0</v>
      </c>
      <c r="AA9">
        <v>120</v>
      </c>
      <c r="AB9">
        <v>75</v>
      </c>
      <c r="AC9">
        <v>100</v>
      </c>
      <c r="AD9">
        <v>1000</v>
      </c>
      <c r="AE9">
        <v>25</v>
      </c>
      <c r="AL9">
        <v>6.9000000000000006E-2</v>
      </c>
      <c r="AM9">
        <v>0.64</v>
      </c>
      <c r="AN9">
        <v>6.0900000000000003E-2</v>
      </c>
      <c r="AO9">
        <v>0.1439</v>
      </c>
      <c r="AP9">
        <v>9.4E-2</v>
      </c>
      <c r="AQ9">
        <v>33</v>
      </c>
      <c r="AR9">
        <v>0.193</v>
      </c>
      <c r="AS9">
        <v>0.83</v>
      </c>
      <c r="AT9">
        <v>1.49E-2</v>
      </c>
      <c r="AU9">
        <v>0.189</v>
      </c>
      <c r="AV9">
        <v>1.7999999999999999E-2</v>
      </c>
      <c r="AW9">
        <v>54</v>
      </c>
      <c r="AX9">
        <v>55.64</v>
      </c>
      <c r="AY9">
        <v>38.6</v>
      </c>
      <c r="AZ9">
        <v>8.1999999999999993</v>
      </c>
      <c r="BA9">
        <v>0.7</v>
      </c>
      <c r="BB9">
        <v>613</v>
      </c>
      <c r="BC9">
        <v>3447</v>
      </c>
    </row>
    <row r="10" spans="1:55">
      <c r="A10" t="s">
        <v>55</v>
      </c>
      <c r="B10">
        <v>4615009</v>
      </c>
      <c r="C10">
        <v>100</v>
      </c>
      <c r="D10" t="s">
        <v>56</v>
      </c>
      <c r="E10" t="s">
        <v>57</v>
      </c>
      <c r="H10">
        <v>1565</v>
      </c>
      <c r="I10">
        <v>3100</v>
      </c>
      <c r="J10">
        <v>31</v>
      </c>
      <c r="K10" t="s">
        <v>58</v>
      </c>
      <c r="L10">
        <v>7.5</v>
      </c>
      <c r="M10">
        <v>10</v>
      </c>
      <c r="N10">
        <v>110</v>
      </c>
      <c r="O10">
        <v>370</v>
      </c>
      <c r="P10">
        <v>122.1</v>
      </c>
      <c r="Q10">
        <v>242.1</v>
      </c>
      <c r="R10">
        <f t="shared" si="0"/>
        <v>0.24209999999999998</v>
      </c>
      <c r="S10">
        <v>100</v>
      </c>
      <c r="T10">
        <v>1600</v>
      </c>
      <c r="V10">
        <v>600</v>
      </c>
      <c r="Z10">
        <f>(Y10+X10+W10)</f>
        <v>0</v>
      </c>
      <c r="AA10">
        <v>100</v>
      </c>
      <c r="AB10">
        <v>25</v>
      </c>
      <c r="AC10">
        <v>100</v>
      </c>
      <c r="AD10">
        <v>1300</v>
      </c>
      <c r="AE10">
        <v>25</v>
      </c>
      <c r="AF10">
        <v>6.5000000000000002E-2</v>
      </c>
      <c r="AG10">
        <v>0</v>
      </c>
      <c r="AH10">
        <v>5.8000000000000003E-2</v>
      </c>
      <c r="AI10">
        <v>1E-3</v>
      </c>
      <c r="AJ10">
        <v>0.60299999999999998</v>
      </c>
      <c r="AK10">
        <v>54</v>
      </c>
      <c r="AL10">
        <v>0.1</v>
      </c>
      <c r="AM10">
        <v>0.97</v>
      </c>
      <c r="AN10">
        <v>7.0900000000000005E-2</v>
      </c>
      <c r="AO10">
        <v>0.14000000000000001</v>
      </c>
      <c r="AP10">
        <v>3.3000000000000002E-2</v>
      </c>
      <c r="AQ10">
        <v>41</v>
      </c>
      <c r="AR10">
        <v>0.17199999999999999</v>
      </c>
      <c r="AS10">
        <v>1.32</v>
      </c>
      <c r="AT10">
        <v>6.0000000000000001E-3</v>
      </c>
      <c r="AU10">
        <v>0.2109</v>
      </c>
      <c r="AV10">
        <v>0.03</v>
      </c>
      <c r="AW10">
        <v>64</v>
      </c>
      <c r="AX10">
        <v>65.92</v>
      </c>
      <c r="AY10">
        <v>54.2</v>
      </c>
      <c r="AZ10">
        <v>11.8</v>
      </c>
      <c r="BA10">
        <v>0.9</v>
      </c>
      <c r="BB10">
        <v>349</v>
      </c>
      <c r="BC10">
        <v>3464</v>
      </c>
    </row>
    <row r="11" spans="1:55">
      <c r="A11" t="s">
        <v>55</v>
      </c>
      <c r="B11">
        <v>4615010</v>
      </c>
      <c r="C11">
        <v>101</v>
      </c>
      <c r="D11" t="s">
        <v>56</v>
      </c>
      <c r="E11" t="s">
        <v>57</v>
      </c>
      <c r="H11">
        <v>1565</v>
      </c>
      <c r="I11">
        <v>2920</v>
      </c>
      <c r="J11">
        <v>31</v>
      </c>
      <c r="K11" t="s">
        <v>58</v>
      </c>
      <c r="L11">
        <v>7.5</v>
      </c>
      <c r="M11">
        <v>10</v>
      </c>
      <c r="N11">
        <v>110</v>
      </c>
      <c r="O11">
        <v>330</v>
      </c>
      <c r="P11">
        <v>108.9</v>
      </c>
      <c r="Q11">
        <v>228.9</v>
      </c>
      <c r="R11">
        <f t="shared" si="0"/>
        <v>0.22889999999999999</v>
      </c>
      <c r="S11">
        <v>100</v>
      </c>
      <c r="U11">
        <v>1400</v>
      </c>
      <c r="V11">
        <v>400</v>
      </c>
      <c r="Z11">
        <f>(Y11+X11+W11)</f>
        <v>0</v>
      </c>
      <c r="AA11">
        <v>140</v>
      </c>
      <c r="AC11">
        <v>120</v>
      </c>
      <c r="AD11">
        <v>1250</v>
      </c>
      <c r="AE11">
        <v>25</v>
      </c>
      <c r="AF11">
        <v>4.9000000000000002E-2</v>
      </c>
      <c r="AG11">
        <v>0</v>
      </c>
      <c r="AH11">
        <v>5.6000000000000001E-2</v>
      </c>
      <c r="AI11">
        <v>1E-3</v>
      </c>
      <c r="AJ11">
        <v>0.51800000000000002</v>
      </c>
      <c r="AK11">
        <v>64</v>
      </c>
      <c r="AL11">
        <v>0.10299999999999999</v>
      </c>
      <c r="AM11">
        <v>1.03</v>
      </c>
      <c r="AN11">
        <v>7.5899999999999995E-2</v>
      </c>
      <c r="AO11">
        <v>0.16300000000000001</v>
      </c>
      <c r="AP11">
        <v>6.5000000000000002E-2</v>
      </c>
      <c r="AQ11">
        <v>40</v>
      </c>
      <c r="AR11">
        <v>0.17499999999999999</v>
      </c>
      <c r="AS11">
        <v>1.32</v>
      </c>
      <c r="AT11">
        <v>7.0000000000000001E-3</v>
      </c>
      <c r="AU11">
        <v>0.19500000000000001</v>
      </c>
      <c r="AV11">
        <v>2.7E-2</v>
      </c>
      <c r="AW11">
        <v>64</v>
      </c>
      <c r="AX11">
        <v>58.78</v>
      </c>
      <c r="AY11">
        <v>60</v>
      </c>
      <c r="AZ11">
        <v>10.9</v>
      </c>
      <c r="BA11">
        <v>1.5</v>
      </c>
      <c r="BB11">
        <v>278</v>
      </c>
      <c r="BC11">
        <v>3166</v>
      </c>
    </row>
    <row r="12" spans="1:55">
      <c r="A12" t="s">
        <v>55</v>
      </c>
      <c r="B12">
        <v>4615011</v>
      </c>
      <c r="C12">
        <v>102</v>
      </c>
      <c r="D12" t="s">
        <v>56</v>
      </c>
      <c r="E12" t="s">
        <v>57</v>
      </c>
      <c r="H12">
        <v>1565</v>
      </c>
      <c r="I12">
        <v>3320</v>
      </c>
      <c r="J12">
        <v>45</v>
      </c>
      <c r="K12" t="s">
        <v>58</v>
      </c>
      <c r="L12">
        <v>7.5</v>
      </c>
      <c r="M12">
        <v>10</v>
      </c>
      <c r="N12">
        <v>110</v>
      </c>
      <c r="O12">
        <v>560</v>
      </c>
      <c r="P12">
        <v>184.8</v>
      </c>
      <c r="Q12">
        <v>304.8</v>
      </c>
      <c r="R12">
        <f t="shared" si="0"/>
        <v>0.30480000000000002</v>
      </c>
      <c r="S12">
        <v>100</v>
      </c>
      <c r="U12">
        <v>1400</v>
      </c>
      <c r="V12">
        <v>400</v>
      </c>
      <c r="Z12">
        <f>(Y12+X12+W12)</f>
        <v>0</v>
      </c>
      <c r="AA12">
        <v>100</v>
      </c>
      <c r="AB12">
        <v>25</v>
      </c>
      <c r="AC12">
        <v>120</v>
      </c>
      <c r="AD12">
        <v>1500</v>
      </c>
      <c r="AE12">
        <v>25</v>
      </c>
      <c r="AF12">
        <v>6.5000000000000002E-2</v>
      </c>
      <c r="AG12">
        <v>0</v>
      </c>
      <c r="AH12">
        <v>6.0900000000000003E-2</v>
      </c>
      <c r="AI12">
        <v>1E-3</v>
      </c>
      <c r="AJ12">
        <v>0.624</v>
      </c>
      <c r="AK12">
        <v>50</v>
      </c>
      <c r="AL12">
        <v>9.9000000000000005E-2</v>
      </c>
      <c r="AM12">
        <v>0.98</v>
      </c>
      <c r="AN12">
        <v>7.0000000000000007E-2</v>
      </c>
      <c r="AO12">
        <v>0.151</v>
      </c>
      <c r="AP12">
        <v>3.1E-2</v>
      </c>
      <c r="AQ12">
        <v>43</v>
      </c>
      <c r="AR12">
        <v>0.19</v>
      </c>
      <c r="AS12">
        <v>1.34</v>
      </c>
      <c r="AT12">
        <v>1.2E-2</v>
      </c>
      <c r="AU12">
        <v>0.16500000000000001</v>
      </c>
      <c r="AV12">
        <v>3.7999999999999999E-2</v>
      </c>
      <c r="AW12">
        <v>64</v>
      </c>
      <c r="AX12">
        <v>69.31</v>
      </c>
      <c r="AY12">
        <v>60.6</v>
      </c>
      <c r="AZ12">
        <v>11.9</v>
      </c>
      <c r="BA12">
        <v>1.8</v>
      </c>
      <c r="BB12">
        <v>424</v>
      </c>
      <c r="BC12">
        <v>3499</v>
      </c>
    </row>
    <row r="13" spans="1:55">
      <c r="A13" t="s">
        <v>55</v>
      </c>
      <c r="B13">
        <v>4615012</v>
      </c>
      <c r="C13">
        <v>103</v>
      </c>
      <c r="D13" t="s">
        <v>56</v>
      </c>
      <c r="E13" t="s">
        <v>57</v>
      </c>
      <c r="H13">
        <v>1565</v>
      </c>
      <c r="I13">
        <v>4982</v>
      </c>
      <c r="J13">
        <v>52</v>
      </c>
      <c r="K13" t="s">
        <v>58</v>
      </c>
      <c r="L13">
        <v>7.5</v>
      </c>
      <c r="M13">
        <v>10</v>
      </c>
      <c r="N13">
        <v>110</v>
      </c>
      <c r="O13">
        <v>77</v>
      </c>
      <c r="P13">
        <v>25.41</v>
      </c>
      <c r="Q13">
        <v>145.41</v>
      </c>
      <c r="R13">
        <f t="shared" si="0"/>
        <v>0.14540999999999998</v>
      </c>
      <c r="S13">
        <v>100</v>
      </c>
      <c r="T13">
        <v>1400</v>
      </c>
      <c r="V13">
        <v>400</v>
      </c>
      <c r="Z13">
        <f>(Y13+X13+W13)</f>
        <v>0</v>
      </c>
      <c r="AA13">
        <v>100</v>
      </c>
      <c r="AC13">
        <v>100</v>
      </c>
      <c r="AD13">
        <v>1400</v>
      </c>
      <c r="AE13">
        <v>25</v>
      </c>
      <c r="AF13">
        <v>0.63200000000000001</v>
      </c>
      <c r="AG13">
        <v>0.01</v>
      </c>
      <c r="AH13">
        <v>7.0900000000000005E-2</v>
      </c>
      <c r="AI13">
        <v>2E-3</v>
      </c>
      <c r="AJ13">
        <v>0.36299999999999999</v>
      </c>
      <c r="AK13">
        <v>51</v>
      </c>
      <c r="AL13">
        <v>0.11899999999999999</v>
      </c>
      <c r="AM13">
        <v>1</v>
      </c>
      <c r="AN13">
        <v>7.5899999999999995E-2</v>
      </c>
      <c r="AO13">
        <v>0.16200000000000001</v>
      </c>
      <c r="AP13">
        <v>9.5000000000000001E-2</v>
      </c>
      <c r="AQ13">
        <v>32</v>
      </c>
      <c r="AR13">
        <v>0.193</v>
      </c>
      <c r="AS13">
        <v>1.34</v>
      </c>
      <c r="AT13">
        <v>8.8999999999999999E-3</v>
      </c>
      <c r="AU13">
        <v>0.19800000000000001</v>
      </c>
      <c r="AV13">
        <v>3.3000000000000002E-2</v>
      </c>
      <c r="AW13">
        <v>68</v>
      </c>
      <c r="AX13">
        <v>60.25</v>
      </c>
      <c r="AY13">
        <v>59.4</v>
      </c>
      <c r="AZ13">
        <v>11.7</v>
      </c>
      <c r="BA13">
        <v>1.6</v>
      </c>
      <c r="BB13">
        <v>375</v>
      </c>
      <c r="BC13">
        <v>3238</v>
      </c>
    </row>
    <row r="14" spans="1:55">
      <c r="A14" t="s">
        <v>55</v>
      </c>
      <c r="B14">
        <v>4615013</v>
      </c>
      <c r="C14">
        <v>98</v>
      </c>
      <c r="D14" t="s">
        <v>56</v>
      </c>
      <c r="E14" t="s">
        <v>57</v>
      </c>
      <c r="H14">
        <v>1565</v>
      </c>
      <c r="I14">
        <v>4812</v>
      </c>
      <c r="J14">
        <v>50</v>
      </c>
      <c r="K14" t="s">
        <v>58</v>
      </c>
      <c r="L14">
        <v>7.5</v>
      </c>
      <c r="M14">
        <v>10</v>
      </c>
      <c r="N14">
        <v>110</v>
      </c>
      <c r="O14">
        <v>450</v>
      </c>
      <c r="P14">
        <v>148.5</v>
      </c>
      <c r="Q14">
        <v>268.5</v>
      </c>
      <c r="R14">
        <f t="shared" si="0"/>
        <v>0.26850000000000002</v>
      </c>
      <c r="S14">
        <v>100</v>
      </c>
      <c r="T14">
        <v>1600</v>
      </c>
      <c r="V14">
        <v>600</v>
      </c>
      <c r="Z14">
        <f>(Y14+X14+W14)</f>
        <v>0</v>
      </c>
      <c r="AA14">
        <v>60</v>
      </c>
      <c r="AB14">
        <v>25</v>
      </c>
      <c r="AC14">
        <v>122</v>
      </c>
      <c r="AD14">
        <v>1100</v>
      </c>
      <c r="AE14">
        <v>25</v>
      </c>
      <c r="AF14">
        <v>0.496</v>
      </c>
      <c r="AG14">
        <v>0.01</v>
      </c>
      <c r="AH14">
        <v>7.2900000000000006E-2</v>
      </c>
      <c r="AI14">
        <v>5.0000000000000001E-3</v>
      </c>
      <c r="AJ14">
        <v>0.41299999999999998</v>
      </c>
      <c r="AK14">
        <v>54</v>
      </c>
      <c r="AL14">
        <v>0.13800000000000001</v>
      </c>
      <c r="AM14">
        <v>1.03</v>
      </c>
      <c r="AN14">
        <v>6.0900000000000003E-2</v>
      </c>
      <c r="AO14">
        <v>0.16200000000000001</v>
      </c>
      <c r="AP14">
        <v>4.7E-2</v>
      </c>
      <c r="AQ14">
        <v>54</v>
      </c>
      <c r="AR14">
        <v>0.17699999999999999</v>
      </c>
      <c r="AS14">
        <v>1.31</v>
      </c>
      <c r="AT14">
        <v>8.0000000000000002E-3</v>
      </c>
      <c r="AU14">
        <v>0.20100000000000001</v>
      </c>
      <c r="AV14">
        <v>3.6999999999999998E-2</v>
      </c>
      <c r="AW14">
        <v>67</v>
      </c>
      <c r="AX14">
        <v>61.09</v>
      </c>
      <c r="AY14">
        <v>64</v>
      </c>
      <c r="AZ14">
        <v>13.3</v>
      </c>
      <c r="BA14">
        <v>2.2999999999999998</v>
      </c>
      <c r="BB14">
        <v>524</v>
      </c>
      <c r="BC14">
        <v>3812</v>
      </c>
    </row>
    <row r="15" spans="1:55">
      <c r="A15" t="s">
        <v>55</v>
      </c>
      <c r="B15">
        <v>4615014</v>
      </c>
      <c r="C15">
        <v>103</v>
      </c>
      <c r="D15" t="s">
        <v>56</v>
      </c>
      <c r="E15" t="s">
        <v>57</v>
      </c>
      <c r="H15">
        <v>1565</v>
      </c>
      <c r="I15">
        <v>3231</v>
      </c>
      <c r="J15">
        <v>47</v>
      </c>
      <c r="K15" t="s">
        <v>58</v>
      </c>
      <c r="L15">
        <v>7.5</v>
      </c>
      <c r="M15">
        <v>10</v>
      </c>
      <c r="N15">
        <v>132</v>
      </c>
      <c r="O15">
        <v>650</v>
      </c>
      <c r="P15">
        <v>214.5</v>
      </c>
      <c r="Q15">
        <v>356.5</v>
      </c>
      <c r="R15">
        <f t="shared" si="0"/>
        <v>0.35649999999999998</v>
      </c>
      <c r="S15">
        <v>100</v>
      </c>
      <c r="T15">
        <v>1600</v>
      </c>
      <c r="V15">
        <v>600</v>
      </c>
      <c r="Z15">
        <f>(Y15+X15+W15)</f>
        <v>0</v>
      </c>
      <c r="AA15">
        <v>140</v>
      </c>
      <c r="AB15">
        <v>25</v>
      </c>
      <c r="AC15">
        <v>122</v>
      </c>
      <c r="AD15">
        <v>1150</v>
      </c>
      <c r="AE15">
        <v>25</v>
      </c>
      <c r="AF15">
        <v>0.40600000000000003</v>
      </c>
      <c r="AG15">
        <v>0.03</v>
      </c>
      <c r="AH15">
        <v>5.7000000000000002E-2</v>
      </c>
      <c r="AI15">
        <v>2E-3</v>
      </c>
      <c r="AJ15">
        <v>0.46700000000000003</v>
      </c>
      <c r="AK15">
        <v>48</v>
      </c>
      <c r="AL15">
        <v>7.9000000000000001E-2</v>
      </c>
      <c r="AM15">
        <v>0.86</v>
      </c>
      <c r="AN15">
        <v>5.5E-2</v>
      </c>
      <c r="AO15">
        <v>0.115</v>
      </c>
      <c r="AP15">
        <v>1.0999999999999999E-2</v>
      </c>
      <c r="AQ15">
        <v>61</v>
      </c>
      <c r="AR15">
        <v>0.17499999999999999</v>
      </c>
      <c r="AS15">
        <v>1.34</v>
      </c>
      <c r="AT15">
        <v>1.2E-2</v>
      </c>
      <c r="AU15">
        <v>0.22700000000000001</v>
      </c>
      <c r="AV15">
        <v>0.03</v>
      </c>
      <c r="AW15">
        <v>66</v>
      </c>
      <c r="AX15">
        <v>54.08</v>
      </c>
      <c r="AY15">
        <v>39</v>
      </c>
      <c r="AZ15">
        <v>10.1</v>
      </c>
      <c r="BA15">
        <v>1.7</v>
      </c>
      <c r="BB15">
        <v>367</v>
      </c>
      <c r="BC15">
        <v>3656</v>
      </c>
    </row>
    <row r="16" spans="1:55">
      <c r="A16" t="s">
        <v>55</v>
      </c>
      <c r="B16">
        <v>4615015</v>
      </c>
      <c r="C16">
        <v>98</v>
      </c>
      <c r="D16" t="s">
        <v>56</v>
      </c>
      <c r="E16" t="s">
        <v>57</v>
      </c>
      <c r="H16">
        <v>1560</v>
      </c>
      <c r="I16">
        <v>5552</v>
      </c>
      <c r="J16">
        <v>69</v>
      </c>
      <c r="K16">
        <v>1505</v>
      </c>
      <c r="L16">
        <v>7.5</v>
      </c>
      <c r="M16">
        <v>10</v>
      </c>
      <c r="N16">
        <v>132</v>
      </c>
      <c r="O16">
        <v>433</v>
      </c>
      <c r="P16">
        <v>142.88999999999999</v>
      </c>
      <c r="Q16">
        <v>284.89</v>
      </c>
      <c r="R16">
        <f t="shared" si="0"/>
        <v>0.28488999999999998</v>
      </c>
      <c r="S16">
        <v>100</v>
      </c>
      <c r="T16">
        <v>1600</v>
      </c>
      <c r="V16">
        <v>600</v>
      </c>
      <c r="Z16">
        <f>(Y16+X16+W16)</f>
        <v>0</v>
      </c>
      <c r="AA16">
        <v>60</v>
      </c>
      <c r="AB16">
        <v>25</v>
      </c>
      <c r="AC16">
        <v>122</v>
      </c>
      <c r="AD16">
        <v>1305</v>
      </c>
      <c r="AE16">
        <v>25</v>
      </c>
      <c r="AF16">
        <v>0.747</v>
      </c>
      <c r="AG16">
        <v>0.01</v>
      </c>
      <c r="AH16">
        <v>5.8000000000000003E-2</v>
      </c>
      <c r="AI16">
        <v>3.0000000000000001E-3</v>
      </c>
      <c r="AJ16">
        <v>0.37</v>
      </c>
      <c r="AK16">
        <v>63</v>
      </c>
      <c r="AL16">
        <v>0.13</v>
      </c>
      <c r="AM16">
        <v>1.04</v>
      </c>
      <c r="AN16">
        <v>6.4000000000000001E-2</v>
      </c>
      <c r="AO16">
        <v>0.1739</v>
      </c>
      <c r="AP16">
        <v>5.2999999999999999E-2</v>
      </c>
      <c r="AQ16">
        <v>57</v>
      </c>
      <c r="AR16">
        <v>0.188</v>
      </c>
      <c r="AS16">
        <v>1.32</v>
      </c>
      <c r="AT16">
        <v>1.29E-2</v>
      </c>
      <c r="AU16">
        <v>0.18090000000000001</v>
      </c>
      <c r="AV16">
        <v>3.6999999999999998E-2</v>
      </c>
      <c r="AW16">
        <v>66</v>
      </c>
      <c r="AX16">
        <v>61.95</v>
      </c>
      <c r="AY16">
        <v>60.6</v>
      </c>
      <c r="AZ16">
        <v>11.5</v>
      </c>
      <c r="BA16">
        <v>2</v>
      </c>
      <c r="BB16">
        <v>608</v>
      </c>
      <c r="BC16">
        <v>3462</v>
      </c>
    </row>
    <row r="17" spans="1:55">
      <c r="A17" t="s">
        <v>55</v>
      </c>
      <c r="B17">
        <v>4615016</v>
      </c>
      <c r="C17">
        <v>102</v>
      </c>
      <c r="D17" t="s">
        <v>56</v>
      </c>
      <c r="E17" t="s">
        <v>57</v>
      </c>
      <c r="H17">
        <v>1564</v>
      </c>
      <c r="I17">
        <v>4230</v>
      </c>
      <c r="J17">
        <v>61</v>
      </c>
      <c r="K17">
        <v>1505</v>
      </c>
      <c r="L17">
        <v>7.5</v>
      </c>
      <c r="M17">
        <v>10</v>
      </c>
      <c r="N17">
        <v>132</v>
      </c>
      <c r="O17">
        <v>477</v>
      </c>
      <c r="P17">
        <v>157.41</v>
      </c>
      <c r="Q17">
        <v>299.41000000000003</v>
      </c>
      <c r="R17">
        <f t="shared" si="0"/>
        <v>0.29941000000000001</v>
      </c>
      <c r="S17">
        <v>100</v>
      </c>
      <c r="T17">
        <v>1600</v>
      </c>
      <c r="V17">
        <v>600</v>
      </c>
      <c r="Z17">
        <f>(Y17+X17+W17)</f>
        <v>0</v>
      </c>
      <c r="AA17">
        <v>120</v>
      </c>
      <c r="AB17">
        <v>25</v>
      </c>
      <c r="AC17">
        <v>122</v>
      </c>
      <c r="AD17">
        <v>1450</v>
      </c>
      <c r="AE17">
        <v>25</v>
      </c>
      <c r="AF17">
        <v>0.34799999999999998</v>
      </c>
      <c r="AG17">
        <v>0.02</v>
      </c>
      <c r="AH17">
        <v>6.3E-2</v>
      </c>
      <c r="AI17">
        <v>3.0000000000000001E-3</v>
      </c>
      <c r="AJ17">
        <v>0.57199999999999995</v>
      </c>
      <c r="AK17">
        <v>63</v>
      </c>
      <c r="AL17">
        <v>9.4E-2</v>
      </c>
      <c r="AM17">
        <v>1.01</v>
      </c>
      <c r="AN17">
        <v>5.8900000000000001E-2</v>
      </c>
      <c r="AO17">
        <v>0.16300000000000001</v>
      </c>
      <c r="AP17">
        <v>2.1999999999999999E-2</v>
      </c>
      <c r="AQ17">
        <v>67</v>
      </c>
      <c r="AR17">
        <v>0.18</v>
      </c>
      <c r="AS17">
        <v>1.35</v>
      </c>
      <c r="AT17">
        <v>1.4E-2</v>
      </c>
      <c r="AU17">
        <v>0.2079</v>
      </c>
      <c r="AV17">
        <v>3.5999999999999997E-2</v>
      </c>
      <c r="AW17">
        <v>64</v>
      </c>
      <c r="AX17">
        <v>52.04</v>
      </c>
      <c r="AY17">
        <v>44.5</v>
      </c>
      <c r="AZ17">
        <v>10.6</v>
      </c>
      <c r="BA17">
        <v>2</v>
      </c>
      <c r="BB17">
        <v>414</v>
      </c>
      <c r="BC17">
        <v>3657</v>
      </c>
    </row>
    <row r="18" spans="1:55">
      <c r="A18" t="s">
        <v>55</v>
      </c>
      <c r="B18">
        <v>4615017</v>
      </c>
      <c r="C18">
        <v>95</v>
      </c>
      <c r="D18" t="s">
        <v>56</v>
      </c>
      <c r="E18" t="s">
        <v>57</v>
      </c>
      <c r="H18">
        <v>1567</v>
      </c>
      <c r="I18">
        <v>4210</v>
      </c>
      <c r="J18">
        <v>32</v>
      </c>
      <c r="K18">
        <v>1505</v>
      </c>
      <c r="L18">
        <v>7.5</v>
      </c>
      <c r="M18">
        <v>10</v>
      </c>
      <c r="N18">
        <v>132</v>
      </c>
      <c r="O18">
        <v>232</v>
      </c>
      <c r="P18">
        <v>76.56</v>
      </c>
      <c r="Q18">
        <v>218.56</v>
      </c>
      <c r="R18">
        <f t="shared" si="0"/>
        <v>0.21856</v>
      </c>
      <c r="S18">
        <v>100</v>
      </c>
      <c r="T18">
        <v>1600</v>
      </c>
      <c r="V18">
        <v>600</v>
      </c>
      <c r="Z18">
        <f>(Y18+X18+W18)</f>
        <v>0</v>
      </c>
      <c r="AA18">
        <v>80</v>
      </c>
      <c r="AB18">
        <v>25</v>
      </c>
      <c r="AC18">
        <v>122</v>
      </c>
      <c r="AD18">
        <v>1250</v>
      </c>
      <c r="AE18">
        <v>25</v>
      </c>
      <c r="AF18">
        <v>7.0000000000000007E-2</v>
      </c>
      <c r="AG18">
        <v>0.01</v>
      </c>
      <c r="AH18">
        <v>5.7000000000000002E-2</v>
      </c>
      <c r="AI18">
        <v>1E-3</v>
      </c>
      <c r="AJ18">
        <v>0.48399999999999999</v>
      </c>
      <c r="AK18">
        <v>50</v>
      </c>
      <c r="AL18">
        <v>0.11899999999999999</v>
      </c>
      <c r="AM18">
        <v>1.02</v>
      </c>
      <c r="AN18">
        <v>5.5E-2</v>
      </c>
      <c r="AO18">
        <v>0.1719</v>
      </c>
      <c r="AP18">
        <v>7.2999999999999995E-2</v>
      </c>
      <c r="AQ18">
        <v>61</v>
      </c>
      <c r="AR18">
        <v>0.17699999999999999</v>
      </c>
      <c r="AS18">
        <v>1.31</v>
      </c>
      <c r="AT18">
        <v>0.01</v>
      </c>
      <c r="AU18">
        <v>0.2109</v>
      </c>
      <c r="AV18">
        <v>3.5999999999999997E-2</v>
      </c>
      <c r="AW18">
        <v>67</v>
      </c>
      <c r="AX18">
        <v>52.67</v>
      </c>
      <c r="AY18">
        <v>50.3</v>
      </c>
      <c r="AZ18">
        <v>12.1</v>
      </c>
      <c r="BA18">
        <v>2</v>
      </c>
      <c r="BB18">
        <v>509</v>
      </c>
      <c r="BC18">
        <v>3422</v>
      </c>
    </row>
    <row r="19" spans="1:55">
      <c r="A19" t="s">
        <v>55</v>
      </c>
      <c r="B19">
        <v>4615018</v>
      </c>
      <c r="C19">
        <v>100</v>
      </c>
      <c r="D19" t="s">
        <v>59</v>
      </c>
      <c r="E19" t="s">
        <v>57</v>
      </c>
      <c r="H19">
        <v>1610</v>
      </c>
      <c r="I19">
        <v>3970</v>
      </c>
      <c r="J19">
        <v>96</v>
      </c>
      <c r="K19">
        <v>1505</v>
      </c>
      <c r="L19">
        <v>7.5</v>
      </c>
      <c r="M19">
        <v>10</v>
      </c>
      <c r="N19">
        <v>132</v>
      </c>
      <c r="O19">
        <v>0</v>
      </c>
      <c r="P19">
        <v>0</v>
      </c>
      <c r="Q19">
        <v>142</v>
      </c>
      <c r="R19">
        <f t="shared" si="0"/>
        <v>0.14199999999999999</v>
      </c>
      <c r="S19">
        <v>100</v>
      </c>
      <c r="T19">
        <v>1400</v>
      </c>
      <c r="Z19">
        <f>(Y19+X19+W19)</f>
        <v>0</v>
      </c>
      <c r="AA19">
        <v>160</v>
      </c>
      <c r="AC19">
        <v>120</v>
      </c>
      <c r="AD19">
        <v>850</v>
      </c>
      <c r="AE19">
        <v>25</v>
      </c>
      <c r="AF19">
        <v>5.8000000000000003E-2</v>
      </c>
      <c r="AG19">
        <v>0.01</v>
      </c>
      <c r="AH19">
        <v>5.3900000000000003E-2</v>
      </c>
      <c r="AI19">
        <v>1E-3</v>
      </c>
      <c r="AJ19">
        <v>0.40899999999999997</v>
      </c>
      <c r="AK19">
        <v>54</v>
      </c>
      <c r="AL19">
        <v>7.9000000000000001E-2</v>
      </c>
      <c r="AM19">
        <v>0.66</v>
      </c>
      <c r="AN19">
        <v>5.7000000000000002E-2</v>
      </c>
      <c r="AO19">
        <v>0.1409</v>
      </c>
      <c r="AP19">
        <v>6.0999999999999999E-2</v>
      </c>
      <c r="AQ19">
        <v>54</v>
      </c>
      <c r="AR19">
        <v>0.19</v>
      </c>
      <c r="AS19">
        <v>0.86</v>
      </c>
      <c r="AT19">
        <v>8.8999999999999999E-3</v>
      </c>
      <c r="AU19">
        <v>0.16400000000000001</v>
      </c>
      <c r="AV19">
        <v>4.0000000000000001E-3</v>
      </c>
      <c r="AW19">
        <v>67</v>
      </c>
      <c r="AX19">
        <v>60.96</v>
      </c>
      <c r="AY19">
        <v>65.400000000000006</v>
      </c>
      <c r="AZ19">
        <v>11.8</v>
      </c>
      <c r="BA19">
        <v>0.5</v>
      </c>
      <c r="BB19">
        <v>700</v>
      </c>
      <c r="BC19">
        <v>3725</v>
      </c>
    </row>
    <row r="20" spans="1:55">
      <c r="A20" t="s">
        <v>55</v>
      </c>
      <c r="B20">
        <v>4615019</v>
      </c>
      <c r="C20">
        <v>104</v>
      </c>
      <c r="D20" t="s">
        <v>56</v>
      </c>
      <c r="E20" t="s">
        <v>57</v>
      </c>
      <c r="H20">
        <v>1560</v>
      </c>
      <c r="I20">
        <v>4270</v>
      </c>
      <c r="J20">
        <v>31</v>
      </c>
      <c r="K20">
        <v>1505</v>
      </c>
      <c r="L20">
        <v>7.5</v>
      </c>
      <c r="M20">
        <v>10</v>
      </c>
      <c r="N20">
        <v>132</v>
      </c>
      <c r="O20">
        <v>80</v>
      </c>
      <c r="P20">
        <v>26.4</v>
      </c>
      <c r="Q20">
        <v>168.4</v>
      </c>
      <c r="R20">
        <f t="shared" si="0"/>
        <v>0.16839999999999999</v>
      </c>
      <c r="S20">
        <v>100</v>
      </c>
      <c r="T20">
        <v>1600</v>
      </c>
      <c r="V20">
        <v>600</v>
      </c>
      <c r="Z20">
        <f>(Y20+X20+W20)</f>
        <v>0</v>
      </c>
      <c r="AA20">
        <v>0</v>
      </c>
      <c r="AC20">
        <v>80</v>
      </c>
      <c r="AD20">
        <v>1200</v>
      </c>
      <c r="AE20">
        <v>25</v>
      </c>
      <c r="AF20">
        <v>0.05</v>
      </c>
      <c r="AG20">
        <v>0</v>
      </c>
      <c r="AH20">
        <v>5.9900000000000002E-2</v>
      </c>
      <c r="AI20">
        <v>1E-3</v>
      </c>
      <c r="AJ20">
        <v>0.48099999999999998</v>
      </c>
      <c r="AK20">
        <v>64</v>
      </c>
      <c r="AL20">
        <v>0.105</v>
      </c>
      <c r="AM20">
        <v>1</v>
      </c>
      <c r="AN20">
        <v>5.9900000000000002E-2</v>
      </c>
      <c r="AO20">
        <v>0.1719</v>
      </c>
      <c r="AP20">
        <v>0.09</v>
      </c>
      <c r="AQ20">
        <v>60</v>
      </c>
      <c r="AR20">
        <v>0.17799999999999999</v>
      </c>
      <c r="AS20">
        <v>1.3</v>
      </c>
      <c r="AT20">
        <v>1.29E-2</v>
      </c>
      <c r="AU20">
        <v>0.17100000000000001</v>
      </c>
      <c r="AV20">
        <v>1.9E-2</v>
      </c>
      <c r="AW20">
        <v>67</v>
      </c>
      <c r="AX20">
        <v>59.43</v>
      </c>
      <c r="AY20">
        <v>65.3</v>
      </c>
      <c r="AZ20">
        <v>12.1</v>
      </c>
      <c r="BA20">
        <v>2</v>
      </c>
      <c r="BB20">
        <v>622</v>
      </c>
      <c r="BC20">
        <v>3819</v>
      </c>
    </row>
    <row r="21" spans="1:55">
      <c r="A21" t="s">
        <v>55</v>
      </c>
      <c r="B21">
        <v>4615020</v>
      </c>
      <c r="C21">
        <v>99</v>
      </c>
      <c r="D21" t="s">
        <v>60</v>
      </c>
      <c r="E21" t="s">
        <v>57</v>
      </c>
      <c r="H21">
        <v>1615</v>
      </c>
      <c r="I21">
        <v>6416</v>
      </c>
      <c r="J21">
        <v>41</v>
      </c>
      <c r="K21" t="s">
        <v>58</v>
      </c>
      <c r="L21">
        <v>7.5</v>
      </c>
      <c r="M21">
        <v>10</v>
      </c>
      <c r="N21">
        <v>132</v>
      </c>
      <c r="O21">
        <v>155</v>
      </c>
      <c r="P21">
        <v>51.150000000000013</v>
      </c>
      <c r="Q21">
        <v>193.15</v>
      </c>
      <c r="R21">
        <f t="shared" si="0"/>
        <v>0.19315000000000002</v>
      </c>
      <c r="S21">
        <v>100</v>
      </c>
      <c r="T21">
        <v>1600</v>
      </c>
      <c r="V21">
        <v>600</v>
      </c>
      <c r="Z21">
        <f>(Y21+X21+W21)</f>
        <v>0</v>
      </c>
      <c r="AC21">
        <v>155</v>
      </c>
      <c r="AD21">
        <v>1400</v>
      </c>
      <c r="AE21">
        <v>25</v>
      </c>
      <c r="AF21">
        <v>0.313</v>
      </c>
      <c r="AG21">
        <v>0.01</v>
      </c>
      <c r="AH21">
        <v>5.8900000000000001E-2</v>
      </c>
      <c r="AI21">
        <v>2E-3</v>
      </c>
      <c r="AJ21">
        <v>0.65</v>
      </c>
      <c r="AK21">
        <v>54</v>
      </c>
      <c r="AL21">
        <v>0.192</v>
      </c>
      <c r="AM21">
        <v>1.01</v>
      </c>
      <c r="AN21">
        <v>6.7000000000000004E-2</v>
      </c>
      <c r="AO21">
        <v>0.192</v>
      </c>
      <c r="AP21">
        <v>8.5999999999999993E-2</v>
      </c>
      <c r="AQ21">
        <v>51</v>
      </c>
      <c r="AR21">
        <v>0.188</v>
      </c>
      <c r="AS21">
        <v>1.33</v>
      </c>
      <c r="AT21">
        <v>1.4E-2</v>
      </c>
      <c r="AU21">
        <v>0.217</v>
      </c>
      <c r="AV21">
        <v>2.7E-2</v>
      </c>
      <c r="AW21">
        <v>66</v>
      </c>
      <c r="AX21">
        <v>58.5</v>
      </c>
      <c r="AY21">
        <v>59.7</v>
      </c>
      <c r="AZ21">
        <v>12.4</v>
      </c>
      <c r="BA21">
        <v>2</v>
      </c>
      <c r="BB21">
        <v>556</v>
      </c>
      <c r="BC21">
        <v>3005</v>
      </c>
    </row>
    <row r="22" spans="1:55">
      <c r="A22" t="s">
        <v>55</v>
      </c>
      <c r="B22">
        <v>4615021</v>
      </c>
      <c r="C22">
        <v>99</v>
      </c>
      <c r="D22" t="s">
        <v>59</v>
      </c>
      <c r="E22" t="s">
        <v>57</v>
      </c>
      <c r="H22">
        <v>1585</v>
      </c>
      <c r="I22">
        <v>4222</v>
      </c>
      <c r="J22">
        <v>28</v>
      </c>
      <c r="K22">
        <v>1522</v>
      </c>
      <c r="L22">
        <v>7.5</v>
      </c>
      <c r="M22">
        <v>10</v>
      </c>
      <c r="N22">
        <v>132</v>
      </c>
      <c r="O22">
        <v>0</v>
      </c>
      <c r="P22">
        <v>0</v>
      </c>
      <c r="Q22">
        <v>142</v>
      </c>
      <c r="R22">
        <f t="shared" si="0"/>
        <v>0.14199999999999999</v>
      </c>
      <c r="S22">
        <v>100</v>
      </c>
      <c r="U22">
        <v>1400</v>
      </c>
      <c r="Z22">
        <f>(Y22+X22+W22)</f>
        <v>0</v>
      </c>
      <c r="AA22">
        <v>140</v>
      </c>
      <c r="AC22">
        <v>100</v>
      </c>
      <c r="AD22">
        <v>1300</v>
      </c>
      <c r="AE22">
        <v>25</v>
      </c>
      <c r="AF22">
        <v>0.59</v>
      </c>
      <c r="AG22">
        <v>0.01</v>
      </c>
      <c r="AH22">
        <v>5.9900000000000002E-2</v>
      </c>
      <c r="AI22">
        <v>2E-3</v>
      </c>
      <c r="AJ22">
        <v>0.52</v>
      </c>
      <c r="AK22">
        <v>53</v>
      </c>
      <c r="AL22">
        <v>0.109</v>
      </c>
      <c r="AM22">
        <v>0.67</v>
      </c>
      <c r="AN22">
        <v>5.9900000000000002E-2</v>
      </c>
      <c r="AO22">
        <v>0.153</v>
      </c>
      <c r="AP22">
        <v>8.5000000000000006E-2</v>
      </c>
      <c r="AQ22">
        <v>60</v>
      </c>
      <c r="AR22">
        <v>0.189</v>
      </c>
      <c r="AS22">
        <v>0.8</v>
      </c>
      <c r="AT22">
        <v>8.8999999999999999E-3</v>
      </c>
      <c r="AU22">
        <v>0.16600000000000001</v>
      </c>
      <c r="AV22">
        <v>8.0000000000000002E-3</v>
      </c>
      <c r="AW22">
        <v>67</v>
      </c>
      <c r="AX22">
        <v>53.44</v>
      </c>
      <c r="AY22">
        <v>58.1</v>
      </c>
      <c r="AZ22">
        <v>12.1</v>
      </c>
      <c r="BA22">
        <v>1.8</v>
      </c>
      <c r="BB22">
        <v>542</v>
      </c>
      <c r="BC22">
        <v>3432</v>
      </c>
    </row>
    <row r="23" spans="1:55">
      <c r="A23" t="s">
        <v>55</v>
      </c>
      <c r="B23">
        <v>4615022</v>
      </c>
      <c r="C23">
        <v>98</v>
      </c>
      <c r="D23" t="s">
        <v>60</v>
      </c>
      <c r="E23" t="s">
        <v>57</v>
      </c>
      <c r="H23">
        <v>1568</v>
      </c>
      <c r="I23">
        <v>3323</v>
      </c>
      <c r="J23">
        <v>42</v>
      </c>
      <c r="K23" t="s">
        <v>58</v>
      </c>
      <c r="L23">
        <v>7.5</v>
      </c>
      <c r="M23">
        <v>10</v>
      </c>
      <c r="N23">
        <v>132</v>
      </c>
      <c r="O23">
        <v>210</v>
      </c>
      <c r="P23">
        <v>69.3</v>
      </c>
      <c r="Q23">
        <v>211.3</v>
      </c>
      <c r="R23">
        <f t="shared" si="0"/>
        <v>0.21130000000000002</v>
      </c>
      <c r="S23">
        <v>100</v>
      </c>
      <c r="U23">
        <v>1400</v>
      </c>
      <c r="Z23">
        <f>(Y23+X23+W23)</f>
        <v>0</v>
      </c>
      <c r="AA23">
        <v>60</v>
      </c>
      <c r="AB23">
        <v>50</v>
      </c>
      <c r="AC23">
        <v>120</v>
      </c>
      <c r="AD23">
        <v>1400</v>
      </c>
      <c r="AE23">
        <v>25</v>
      </c>
      <c r="AF23">
        <v>0.106</v>
      </c>
      <c r="AG23">
        <v>0</v>
      </c>
      <c r="AH23">
        <v>5.6000000000000001E-2</v>
      </c>
      <c r="AI23">
        <v>1E-3</v>
      </c>
      <c r="AJ23">
        <v>0.312</v>
      </c>
      <c r="AK23">
        <v>50</v>
      </c>
      <c r="AL23">
        <v>0.10100000000000001</v>
      </c>
      <c r="AM23">
        <v>0.68</v>
      </c>
      <c r="AN23">
        <v>5.3900000000000003E-2</v>
      </c>
      <c r="AO23">
        <v>0.14990000000000001</v>
      </c>
      <c r="AP23">
        <v>5.5E-2</v>
      </c>
      <c r="AQ23">
        <v>48</v>
      </c>
      <c r="AR23">
        <v>0.187</v>
      </c>
      <c r="AS23">
        <v>1.33</v>
      </c>
      <c r="AT23">
        <v>7.0000000000000001E-3</v>
      </c>
      <c r="AU23">
        <v>0.20300000000000001</v>
      </c>
      <c r="AV23">
        <v>3.9E-2</v>
      </c>
      <c r="AW23">
        <v>67</v>
      </c>
      <c r="AX23">
        <v>55.15</v>
      </c>
      <c r="AY23">
        <v>50.5</v>
      </c>
      <c r="AZ23">
        <v>12.1</v>
      </c>
      <c r="BA23">
        <v>2</v>
      </c>
      <c r="BB23">
        <v>508</v>
      </c>
      <c r="BC23">
        <v>3742</v>
      </c>
    </row>
    <row r="24" spans="1:55">
      <c r="A24" t="s">
        <v>55</v>
      </c>
      <c r="B24">
        <v>4615023</v>
      </c>
      <c r="C24">
        <v>100</v>
      </c>
      <c r="D24" t="s">
        <v>60</v>
      </c>
      <c r="E24" t="s">
        <v>57</v>
      </c>
      <c r="H24">
        <v>1575</v>
      </c>
      <c r="I24">
        <v>4644</v>
      </c>
      <c r="J24">
        <v>48</v>
      </c>
      <c r="K24" t="s">
        <v>58</v>
      </c>
      <c r="L24">
        <v>7.5</v>
      </c>
      <c r="M24">
        <v>10</v>
      </c>
      <c r="N24">
        <v>132</v>
      </c>
      <c r="O24">
        <v>405</v>
      </c>
      <c r="P24">
        <v>133.65</v>
      </c>
      <c r="Q24">
        <v>275.64999999999998</v>
      </c>
      <c r="R24">
        <f t="shared" si="0"/>
        <v>0.27564999999999995</v>
      </c>
      <c r="S24">
        <v>100</v>
      </c>
      <c r="U24">
        <v>1300</v>
      </c>
      <c r="Z24">
        <f>(Y24+X24+W24)</f>
        <v>0</v>
      </c>
      <c r="AA24">
        <v>80</v>
      </c>
      <c r="AB24">
        <v>25</v>
      </c>
      <c r="AC24">
        <v>120</v>
      </c>
      <c r="AD24">
        <v>1400</v>
      </c>
      <c r="AE24">
        <v>25</v>
      </c>
      <c r="AF24">
        <v>0.58599999999999997</v>
      </c>
      <c r="AG24">
        <v>0.02</v>
      </c>
      <c r="AH24">
        <v>5.6000000000000001E-2</v>
      </c>
      <c r="AI24">
        <v>2E-3</v>
      </c>
      <c r="AJ24">
        <v>0.313</v>
      </c>
      <c r="AK24">
        <v>45</v>
      </c>
      <c r="AL24">
        <v>7.8E-2</v>
      </c>
      <c r="AM24">
        <v>0.71</v>
      </c>
      <c r="AN24">
        <v>5.5E-2</v>
      </c>
      <c r="AO24">
        <v>0.1449</v>
      </c>
      <c r="AP24">
        <v>3.7999999999999999E-2</v>
      </c>
      <c r="AQ24">
        <v>57</v>
      </c>
      <c r="AR24">
        <v>0.193</v>
      </c>
      <c r="AS24">
        <v>1.34</v>
      </c>
      <c r="AT24">
        <v>6.0000000000000001E-3</v>
      </c>
      <c r="AU24">
        <v>0.222</v>
      </c>
      <c r="AV24">
        <v>2.9000000000000001E-2</v>
      </c>
      <c r="AW24">
        <v>66</v>
      </c>
      <c r="AX24">
        <v>53</v>
      </c>
      <c r="AY24">
        <v>34.299999999999997</v>
      </c>
      <c r="AZ24">
        <v>10.3</v>
      </c>
      <c r="BA24">
        <v>1.7</v>
      </c>
      <c r="BB24">
        <v>462</v>
      </c>
      <c r="BC24">
        <v>3445</v>
      </c>
    </row>
    <row r="25" spans="1:55">
      <c r="A25" t="s">
        <v>55</v>
      </c>
      <c r="B25">
        <v>4615024</v>
      </c>
      <c r="C25">
        <v>96</v>
      </c>
      <c r="D25" t="s">
        <v>60</v>
      </c>
      <c r="E25" t="s">
        <v>57</v>
      </c>
      <c r="H25">
        <v>1570</v>
      </c>
      <c r="I25">
        <v>5185</v>
      </c>
      <c r="J25">
        <v>69</v>
      </c>
      <c r="K25" t="s">
        <v>58</v>
      </c>
      <c r="L25">
        <v>7.5</v>
      </c>
      <c r="M25">
        <v>10</v>
      </c>
      <c r="N25">
        <v>132</v>
      </c>
      <c r="O25">
        <v>420</v>
      </c>
      <c r="P25">
        <v>138.6</v>
      </c>
      <c r="Q25">
        <v>280.60000000000002</v>
      </c>
      <c r="R25">
        <f t="shared" si="0"/>
        <v>0.28060000000000002</v>
      </c>
      <c r="S25">
        <v>100</v>
      </c>
      <c r="U25">
        <v>1400</v>
      </c>
      <c r="V25">
        <v>400</v>
      </c>
      <c r="Z25">
        <f>(Y25+X25+W25)</f>
        <v>0</v>
      </c>
      <c r="AA25">
        <v>40</v>
      </c>
      <c r="AB25">
        <v>65</v>
      </c>
      <c r="AC25">
        <v>120</v>
      </c>
      <c r="AD25">
        <v>1500</v>
      </c>
      <c r="AE25">
        <v>25</v>
      </c>
      <c r="AF25">
        <v>0.312</v>
      </c>
      <c r="AG25">
        <v>0.01</v>
      </c>
      <c r="AH25">
        <v>5.6000000000000001E-2</v>
      </c>
      <c r="AI25">
        <v>3.0000000000000001E-3</v>
      </c>
      <c r="AJ25">
        <v>0.45500000000000002</v>
      </c>
      <c r="AK25">
        <v>45</v>
      </c>
      <c r="AL25">
        <v>9.0999999999999998E-2</v>
      </c>
      <c r="AM25">
        <v>0.93</v>
      </c>
      <c r="AN25">
        <v>5.8900000000000001E-2</v>
      </c>
      <c r="AO25">
        <v>0.158</v>
      </c>
      <c r="AP25">
        <v>6.3E-2</v>
      </c>
      <c r="AQ25">
        <v>51</v>
      </c>
      <c r="AR25">
        <v>0.193</v>
      </c>
      <c r="AS25">
        <v>1.36</v>
      </c>
      <c r="AT25">
        <v>7.0000000000000001E-3</v>
      </c>
      <c r="AU25">
        <v>0.2</v>
      </c>
      <c r="AV25">
        <v>3.5999999999999997E-2</v>
      </c>
      <c r="AW25">
        <v>66</v>
      </c>
      <c r="AX25">
        <v>55.09</v>
      </c>
      <c r="AY25">
        <v>60.5</v>
      </c>
      <c r="AZ25">
        <v>10.7</v>
      </c>
      <c r="BA25">
        <v>2</v>
      </c>
      <c r="BB25">
        <v>381</v>
      </c>
      <c r="BC25">
        <v>3156</v>
      </c>
    </row>
    <row r="26" spans="1:55">
      <c r="A26" t="s">
        <v>55</v>
      </c>
      <c r="B26">
        <v>4615025</v>
      </c>
      <c r="C26">
        <v>96</v>
      </c>
      <c r="D26" t="s">
        <v>60</v>
      </c>
      <c r="E26" t="s">
        <v>57</v>
      </c>
      <c r="H26">
        <v>1570</v>
      </c>
      <c r="I26">
        <v>4206</v>
      </c>
      <c r="J26">
        <v>52</v>
      </c>
      <c r="K26" t="s">
        <v>58</v>
      </c>
      <c r="L26">
        <v>7.5</v>
      </c>
      <c r="M26">
        <v>10</v>
      </c>
      <c r="N26">
        <v>132</v>
      </c>
      <c r="O26">
        <v>420</v>
      </c>
      <c r="P26">
        <v>138.6</v>
      </c>
      <c r="Q26">
        <v>280.60000000000002</v>
      </c>
      <c r="R26">
        <f t="shared" si="0"/>
        <v>0.28060000000000002</v>
      </c>
      <c r="S26">
        <v>100</v>
      </c>
      <c r="U26">
        <v>1500</v>
      </c>
      <c r="V26">
        <v>500</v>
      </c>
      <c r="Z26">
        <f>(Y26+X26+W26)</f>
        <v>0</v>
      </c>
      <c r="AA26">
        <v>60</v>
      </c>
      <c r="AB26">
        <v>55</v>
      </c>
      <c r="AC26">
        <v>120</v>
      </c>
      <c r="AD26">
        <v>1200</v>
      </c>
      <c r="AE26">
        <v>25</v>
      </c>
      <c r="AF26">
        <v>0.313</v>
      </c>
      <c r="AG26">
        <v>0.01</v>
      </c>
      <c r="AH26">
        <v>5.6000000000000001E-2</v>
      </c>
      <c r="AI26">
        <v>2E-3</v>
      </c>
      <c r="AJ26">
        <v>0.40400000000000003</v>
      </c>
      <c r="AK26">
        <v>61</v>
      </c>
      <c r="AL26">
        <v>0.11600000000000001</v>
      </c>
      <c r="AM26">
        <v>1.0900000000000001</v>
      </c>
      <c r="AN26">
        <v>6.3E-2</v>
      </c>
      <c r="AO26">
        <v>0.16980000000000001</v>
      </c>
      <c r="AP26">
        <v>3.2000000000000001E-2</v>
      </c>
      <c r="AQ26">
        <v>50</v>
      </c>
      <c r="AR26">
        <v>0.19</v>
      </c>
      <c r="AS26">
        <v>1.31</v>
      </c>
      <c r="AT26">
        <v>8.8999999999999999E-3</v>
      </c>
      <c r="AU26">
        <v>0.21290000000000001</v>
      </c>
      <c r="AV26">
        <v>3.7999999999999999E-2</v>
      </c>
      <c r="AW26">
        <v>67</v>
      </c>
      <c r="AX26">
        <v>58.9</v>
      </c>
      <c r="AY26">
        <v>62.8</v>
      </c>
      <c r="AZ26">
        <v>12.5</v>
      </c>
      <c r="BA26">
        <v>1</v>
      </c>
      <c r="BB26">
        <v>546</v>
      </c>
      <c r="BC26">
        <v>3816</v>
      </c>
    </row>
    <row r="27" spans="1:55">
      <c r="A27" t="s">
        <v>55</v>
      </c>
      <c r="B27">
        <v>4615026</v>
      </c>
      <c r="C27">
        <v>96</v>
      </c>
      <c r="D27" t="s">
        <v>60</v>
      </c>
      <c r="E27" t="s">
        <v>57</v>
      </c>
      <c r="H27">
        <v>1570</v>
      </c>
      <c r="I27">
        <v>5699</v>
      </c>
      <c r="J27">
        <v>64</v>
      </c>
      <c r="K27" t="s">
        <v>58</v>
      </c>
      <c r="L27">
        <v>7.5</v>
      </c>
      <c r="M27">
        <v>10</v>
      </c>
      <c r="N27">
        <v>132</v>
      </c>
      <c r="O27">
        <v>530</v>
      </c>
      <c r="P27">
        <v>174.9</v>
      </c>
      <c r="Q27">
        <v>316.89999999999998</v>
      </c>
      <c r="R27">
        <f t="shared" si="0"/>
        <v>0.31689999999999996</v>
      </c>
      <c r="S27">
        <v>100</v>
      </c>
      <c r="U27">
        <v>1500</v>
      </c>
      <c r="V27">
        <v>500</v>
      </c>
      <c r="Z27">
        <f>(Y27+X27+W27)</f>
        <v>0</v>
      </c>
      <c r="AA27">
        <v>100</v>
      </c>
      <c r="AB27">
        <v>40</v>
      </c>
      <c r="AC27">
        <v>120</v>
      </c>
      <c r="AD27">
        <v>1400</v>
      </c>
      <c r="AE27">
        <v>25</v>
      </c>
      <c r="AF27">
        <v>0.27700000000000002</v>
      </c>
      <c r="AG27">
        <v>0</v>
      </c>
      <c r="AH27">
        <v>5.5E-2</v>
      </c>
      <c r="AI27">
        <v>1E-3</v>
      </c>
      <c r="AJ27">
        <v>1.2949999999999999</v>
      </c>
      <c r="AK27">
        <v>57</v>
      </c>
      <c r="AL27">
        <v>0.11600000000000001</v>
      </c>
      <c r="AM27">
        <v>1.0900000000000001</v>
      </c>
      <c r="AN27">
        <v>6.3E-2</v>
      </c>
      <c r="AO27">
        <v>0.17</v>
      </c>
      <c r="AP27">
        <v>3.2000000000000001E-2</v>
      </c>
      <c r="AQ27">
        <v>51</v>
      </c>
      <c r="AR27">
        <v>0.17899999999999999</v>
      </c>
      <c r="AS27">
        <v>1.31</v>
      </c>
      <c r="AT27">
        <v>6.0000000000000001E-3</v>
      </c>
      <c r="AU27">
        <v>0.22800000000000001</v>
      </c>
      <c r="AV27">
        <v>3.5999999999999997E-2</v>
      </c>
      <c r="AW27">
        <v>67</v>
      </c>
      <c r="AX27">
        <v>61.95</v>
      </c>
      <c r="AY27">
        <v>67.400000000000006</v>
      </c>
      <c r="AZ27">
        <v>12.8</v>
      </c>
      <c r="BA27">
        <v>2</v>
      </c>
      <c r="BB27">
        <v>526</v>
      </c>
      <c r="BC27">
        <v>3805</v>
      </c>
    </row>
    <row r="28" spans="1:55">
      <c r="A28" t="s">
        <v>55</v>
      </c>
      <c r="B28">
        <v>4615027</v>
      </c>
      <c r="D28" t="s">
        <v>60</v>
      </c>
      <c r="E28" t="s">
        <v>57</v>
      </c>
      <c r="H28">
        <v>1565</v>
      </c>
      <c r="I28">
        <v>5329</v>
      </c>
      <c r="J28">
        <v>95</v>
      </c>
      <c r="K28" t="s">
        <v>58</v>
      </c>
      <c r="L28">
        <v>7.5</v>
      </c>
      <c r="M28">
        <v>10</v>
      </c>
      <c r="N28">
        <v>132</v>
      </c>
      <c r="O28">
        <v>350</v>
      </c>
      <c r="P28">
        <v>115.5</v>
      </c>
      <c r="Q28">
        <v>257.5</v>
      </c>
      <c r="R28">
        <f t="shared" si="0"/>
        <v>0.25750000000000001</v>
      </c>
      <c r="S28">
        <v>100</v>
      </c>
      <c r="T28">
        <v>1600</v>
      </c>
      <c r="V28">
        <v>600</v>
      </c>
      <c r="Z28">
        <f>(Y28+X28+W28)</f>
        <v>0</v>
      </c>
      <c r="AA28">
        <v>160</v>
      </c>
      <c r="AC28">
        <v>100</v>
      </c>
      <c r="AD28">
        <v>1400</v>
      </c>
      <c r="AE28">
        <v>25</v>
      </c>
      <c r="AF28">
        <v>0.70799999999999996</v>
      </c>
      <c r="AG28">
        <v>0.01</v>
      </c>
      <c r="AH28">
        <v>5.7000000000000002E-2</v>
      </c>
      <c r="AI28">
        <v>5.0000000000000001E-3</v>
      </c>
      <c r="AJ28">
        <v>0.4</v>
      </c>
      <c r="AK28">
        <v>48</v>
      </c>
      <c r="AL28">
        <v>9.5000000000000001E-2</v>
      </c>
      <c r="AM28">
        <v>0.96</v>
      </c>
      <c r="AN28">
        <v>5.8900000000000001E-2</v>
      </c>
      <c r="AO28">
        <v>0.1449</v>
      </c>
      <c r="AP28">
        <v>3.2000000000000001E-2</v>
      </c>
      <c r="AQ28">
        <v>51</v>
      </c>
      <c r="AR28">
        <v>0.191</v>
      </c>
      <c r="AS28">
        <v>1.35</v>
      </c>
      <c r="AT28">
        <v>8.0000000000000002E-3</v>
      </c>
      <c r="AU28">
        <v>0.192</v>
      </c>
      <c r="AV28">
        <v>2.5999999999999999E-2</v>
      </c>
      <c r="AW28">
        <v>67</v>
      </c>
      <c r="AX28">
        <v>50.72</v>
      </c>
      <c r="AY28">
        <v>60.7</v>
      </c>
      <c r="AZ28">
        <v>12.7</v>
      </c>
      <c r="BA28">
        <v>1.8</v>
      </c>
      <c r="BB28">
        <v>552</v>
      </c>
      <c r="BC28">
        <v>3432</v>
      </c>
    </row>
    <row r="29" spans="1:55">
      <c r="A29" t="s">
        <v>55</v>
      </c>
      <c r="B29">
        <v>4615028</v>
      </c>
      <c r="D29" t="s">
        <v>60</v>
      </c>
      <c r="E29" t="s">
        <v>57</v>
      </c>
      <c r="H29">
        <v>1570</v>
      </c>
      <c r="I29">
        <v>6009</v>
      </c>
      <c r="J29">
        <v>75</v>
      </c>
      <c r="K29" t="s">
        <v>58</v>
      </c>
      <c r="L29">
        <v>7.5</v>
      </c>
      <c r="M29">
        <v>10</v>
      </c>
      <c r="N29">
        <v>132</v>
      </c>
      <c r="O29">
        <v>200</v>
      </c>
      <c r="P29">
        <v>66</v>
      </c>
      <c r="Q29">
        <v>208</v>
      </c>
      <c r="R29">
        <f t="shared" si="0"/>
        <v>0.20799999999999999</v>
      </c>
      <c r="S29">
        <v>100</v>
      </c>
      <c r="T29">
        <v>1600</v>
      </c>
      <c r="V29">
        <v>600</v>
      </c>
      <c r="Z29">
        <f>(Y29+X29+W29)</f>
        <v>0</v>
      </c>
      <c r="AA29">
        <v>140</v>
      </c>
      <c r="AB29">
        <v>25</v>
      </c>
      <c r="AC29">
        <v>100</v>
      </c>
      <c r="AD29">
        <v>1300</v>
      </c>
      <c r="AE29">
        <v>25</v>
      </c>
      <c r="AF29">
        <v>0.94199999999999995</v>
      </c>
      <c r="AG29">
        <v>0.01</v>
      </c>
      <c r="AH29">
        <v>5.5E-2</v>
      </c>
      <c r="AI29">
        <v>5.0000000000000001E-3</v>
      </c>
      <c r="AJ29">
        <v>6.8000000000000005E-2</v>
      </c>
      <c r="AK29">
        <v>43</v>
      </c>
      <c r="AL29">
        <v>9.0999999999999998E-2</v>
      </c>
      <c r="AM29">
        <v>0.91</v>
      </c>
      <c r="AN29">
        <v>5.8000000000000003E-2</v>
      </c>
      <c r="AO29">
        <v>0.11890000000000001</v>
      </c>
      <c r="AP29">
        <v>3.4000000000000002E-2</v>
      </c>
      <c r="AQ29">
        <v>54</v>
      </c>
      <c r="AR29">
        <v>0.186</v>
      </c>
      <c r="AS29">
        <v>1.34</v>
      </c>
      <c r="AT29">
        <v>0.01</v>
      </c>
      <c r="AU29">
        <v>0.222</v>
      </c>
      <c r="AV29">
        <v>2.7E-2</v>
      </c>
      <c r="AW29">
        <v>67</v>
      </c>
      <c r="AX29">
        <v>55.39</v>
      </c>
      <c r="AY29">
        <v>63.6</v>
      </c>
      <c r="AZ29">
        <v>13.6</v>
      </c>
      <c r="BA29">
        <v>2</v>
      </c>
      <c r="BB29">
        <v>944</v>
      </c>
      <c r="BC29">
        <v>3897</v>
      </c>
    </row>
    <row r="30" spans="1:55">
      <c r="A30" t="s">
        <v>55</v>
      </c>
      <c r="B30">
        <v>4615029</v>
      </c>
      <c r="D30" t="s">
        <v>60</v>
      </c>
      <c r="E30" t="s">
        <v>57</v>
      </c>
      <c r="H30">
        <v>1565</v>
      </c>
      <c r="I30">
        <v>4077</v>
      </c>
      <c r="J30">
        <v>59</v>
      </c>
      <c r="K30" t="s">
        <v>58</v>
      </c>
      <c r="L30">
        <v>7.5</v>
      </c>
      <c r="M30">
        <v>10</v>
      </c>
      <c r="N30">
        <v>110</v>
      </c>
      <c r="O30">
        <v>410</v>
      </c>
      <c r="P30">
        <v>135.30000000000001</v>
      </c>
      <c r="Q30">
        <v>255.3</v>
      </c>
      <c r="R30">
        <f t="shared" si="0"/>
        <v>0.25530000000000003</v>
      </c>
      <c r="S30">
        <v>100</v>
      </c>
      <c r="T30">
        <v>1400</v>
      </c>
      <c r="V30">
        <v>600</v>
      </c>
      <c r="Z30">
        <f>(Y30+X30+W30)</f>
        <v>0</v>
      </c>
      <c r="AA30">
        <v>80</v>
      </c>
      <c r="AB30">
        <v>50</v>
      </c>
      <c r="AC30">
        <v>100</v>
      </c>
      <c r="AD30">
        <v>1200</v>
      </c>
      <c r="AE30">
        <v>25</v>
      </c>
      <c r="AF30">
        <v>0.66100000000000003</v>
      </c>
      <c r="AG30">
        <v>0.01</v>
      </c>
      <c r="AH30">
        <v>8.9899999999999994E-2</v>
      </c>
      <c r="AI30">
        <v>4.0000000000000001E-3</v>
      </c>
      <c r="AJ30">
        <v>1.008</v>
      </c>
      <c r="AK30">
        <v>54</v>
      </c>
      <c r="AL30">
        <v>0.104</v>
      </c>
      <c r="AM30">
        <v>0.95</v>
      </c>
      <c r="AN30">
        <v>5.9900000000000002E-2</v>
      </c>
      <c r="AO30">
        <v>0.14000000000000001</v>
      </c>
      <c r="AP30">
        <v>7.0000000000000001E-3</v>
      </c>
      <c r="AQ30">
        <v>51</v>
      </c>
      <c r="AR30">
        <v>0.19500000000000001</v>
      </c>
      <c r="AS30">
        <v>1.33</v>
      </c>
      <c r="AT30">
        <v>1.09E-2</v>
      </c>
      <c r="AU30">
        <v>0.218</v>
      </c>
      <c r="AV30">
        <v>2.9000000000000001E-2</v>
      </c>
      <c r="AW30">
        <v>64</v>
      </c>
      <c r="AX30">
        <v>58.41</v>
      </c>
      <c r="AY30">
        <v>66.099999999999994</v>
      </c>
      <c r="AZ30">
        <v>11.4</v>
      </c>
      <c r="BA30">
        <v>2.1</v>
      </c>
      <c r="BB30">
        <v>687</v>
      </c>
      <c r="BC30">
        <v>3506</v>
      </c>
    </row>
    <row r="31" spans="1:55">
      <c r="A31" t="s">
        <v>55</v>
      </c>
      <c r="B31">
        <v>4615030</v>
      </c>
      <c r="D31" t="s">
        <v>60</v>
      </c>
      <c r="E31" t="s">
        <v>57</v>
      </c>
      <c r="H31">
        <v>1566</v>
      </c>
      <c r="I31">
        <v>4127</v>
      </c>
      <c r="J31">
        <v>36</v>
      </c>
      <c r="K31" t="s">
        <v>58</v>
      </c>
      <c r="L31">
        <v>7.5</v>
      </c>
      <c r="M31">
        <v>10</v>
      </c>
      <c r="N31">
        <v>132</v>
      </c>
      <c r="O31">
        <v>466</v>
      </c>
      <c r="P31">
        <v>153.78</v>
      </c>
      <c r="Q31">
        <v>295.77999999999997</v>
      </c>
      <c r="R31">
        <f t="shared" si="0"/>
        <v>0.29577999999999999</v>
      </c>
      <c r="S31">
        <v>100</v>
      </c>
      <c r="U31">
        <v>1500</v>
      </c>
      <c r="V31">
        <v>500</v>
      </c>
      <c r="Z31">
        <f>(Y31+X31+W31)</f>
        <v>0</v>
      </c>
      <c r="AA31">
        <v>140</v>
      </c>
      <c r="AB31">
        <v>25</v>
      </c>
      <c r="AC31">
        <v>100</v>
      </c>
      <c r="AD31">
        <v>1400</v>
      </c>
      <c r="AE31">
        <v>25</v>
      </c>
      <c r="AF31">
        <v>0.65800000000000003</v>
      </c>
      <c r="AG31">
        <v>0.02</v>
      </c>
      <c r="AH31">
        <v>5.5E-2</v>
      </c>
      <c r="AI31">
        <v>5.0000000000000001E-3</v>
      </c>
      <c r="AJ31">
        <v>0.17</v>
      </c>
      <c r="AK31">
        <v>58</v>
      </c>
      <c r="AL31">
        <v>0.10299999999999999</v>
      </c>
      <c r="AM31">
        <v>1</v>
      </c>
      <c r="AN31">
        <v>5.1900000000000002E-2</v>
      </c>
      <c r="AO31">
        <v>0.14000000000000001</v>
      </c>
      <c r="AP31">
        <v>1.4999999999999999E-2</v>
      </c>
      <c r="AQ31">
        <v>55</v>
      </c>
      <c r="AR31">
        <v>0.17899999999999999</v>
      </c>
      <c r="AS31">
        <v>1.31</v>
      </c>
      <c r="AT31">
        <v>8.0000000000000002E-3</v>
      </c>
      <c r="AU31">
        <v>0.224</v>
      </c>
      <c r="AV31">
        <v>2.9000000000000001E-2</v>
      </c>
      <c r="AW31">
        <v>64</v>
      </c>
      <c r="AX31">
        <v>53.45</v>
      </c>
      <c r="AY31">
        <v>52.8</v>
      </c>
      <c r="AZ31">
        <v>11.8</v>
      </c>
      <c r="BA31">
        <v>1.6</v>
      </c>
      <c r="BB31">
        <v>511</v>
      </c>
      <c r="BC31">
        <v>3616</v>
      </c>
    </row>
    <row r="32" spans="1:55">
      <c r="A32" t="s">
        <v>55</v>
      </c>
      <c r="B32">
        <v>4615031</v>
      </c>
      <c r="D32" t="s">
        <v>60</v>
      </c>
      <c r="E32" t="s">
        <v>57</v>
      </c>
      <c r="H32">
        <v>1567</v>
      </c>
      <c r="I32">
        <v>4770</v>
      </c>
      <c r="J32">
        <v>67</v>
      </c>
      <c r="K32" t="s">
        <v>58</v>
      </c>
      <c r="L32">
        <v>7.5</v>
      </c>
      <c r="M32">
        <v>10</v>
      </c>
      <c r="N32">
        <v>132</v>
      </c>
      <c r="O32">
        <v>350</v>
      </c>
      <c r="P32">
        <v>115.5</v>
      </c>
      <c r="Q32">
        <v>257.5</v>
      </c>
      <c r="R32">
        <f t="shared" si="0"/>
        <v>0.25750000000000001</v>
      </c>
      <c r="S32">
        <v>100</v>
      </c>
      <c r="U32">
        <v>1500</v>
      </c>
      <c r="V32">
        <v>500</v>
      </c>
      <c r="Z32">
        <f>(Y32+X32+W32)</f>
        <v>0</v>
      </c>
      <c r="AA32">
        <v>120</v>
      </c>
      <c r="AC32">
        <v>100</v>
      </c>
      <c r="AD32">
        <v>1300</v>
      </c>
      <c r="AE32">
        <v>25</v>
      </c>
      <c r="AF32">
        <v>0.48899999999999999</v>
      </c>
      <c r="AG32">
        <v>0.03</v>
      </c>
      <c r="AH32">
        <v>5.1900000000000002E-2</v>
      </c>
      <c r="AI32">
        <v>4.0000000000000001E-3</v>
      </c>
      <c r="AJ32">
        <v>0.56000000000000005</v>
      </c>
      <c r="AK32">
        <v>47</v>
      </c>
      <c r="AL32">
        <v>0.11600000000000001</v>
      </c>
      <c r="AM32">
        <v>0.99</v>
      </c>
      <c r="AN32">
        <v>4.2900000000000001E-2</v>
      </c>
      <c r="AO32">
        <v>0.151</v>
      </c>
      <c r="AP32">
        <v>2.3E-2</v>
      </c>
      <c r="AQ32">
        <v>51</v>
      </c>
      <c r="AR32">
        <v>0.17799999999999999</v>
      </c>
      <c r="AS32">
        <v>1.3</v>
      </c>
      <c r="AT32">
        <v>7.0000000000000001E-3</v>
      </c>
      <c r="AU32">
        <v>0.215</v>
      </c>
      <c r="AV32">
        <v>3.3000000000000002E-2</v>
      </c>
      <c r="AW32">
        <v>66</v>
      </c>
      <c r="AX32">
        <v>58.14</v>
      </c>
      <c r="AY32">
        <v>41.1</v>
      </c>
      <c r="AZ32">
        <v>9.5</v>
      </c>
      <c r="BA32">
        <v>1.5</v>
      </c>
      <c r="BB32">
        <v>577</v>
      </c>
      <c r="BC32">
        <v>3647</v>
      </c>
    </row>
    <row r="33" spans="1:55">
      <c r="A33" t="s">
        <v>55</v>
      </c>
      <c r="B33">
        <v>4615032</v>
      </c>
      <c r="D33" t="s">
        <v>60</v>
      </c>
      <c r="E33" t="s">
        <v>57</v>
      </c>
      <c r="H33">
        <v>1570</v>
      </c>
      <c r="I33">
        <v>5056</v>
      </c>
      <c r="J33">
        <v>73</v>
      </c>
      <c r="K33" t="s">
        <v>58</v>
      </c>
      <c r="L33">
        <v>7.5</v>
      </c>
      <c r="M33">
        <v>10</v>
      </c>
      <c r="N33">
        <v>132</v>
      </c>
      <c r="O33">
        <v>485</v>
      </c>
      <c r="P33">
        <v>160.05000000000001</v>
      </c>
      <c r="Q33">
        <v>302.05</v>
      </c>
      <c r="R33">
        <f t="shared" si="0"/>
        <v>0.30204999999999999</v>
      </c>
      <c r="S33">
        <v>100</v>
      </c>
      <c r="T33">
        <v>1600</v>
      </c>
      <c r="V33">
        <v>500</v>
      </c>
      <c r="Z33">
        <f>(Y33+X33+W33)</f>
        <v>0</v>
      </c>
      <c r="AA33">
        <v>160</v>
      </c>
      <c r="AC33">
        <v>100</v>
      </c>
      <c r="AD33">
        <v>1100</v>
      </c>
      <c r="AE33">
        <v>25</v>
      </c>
      <c r="AF33">
        <v>0.54800000000000004</v>
      </c>
      <c r="AG33">
        <v>0.01</v>
      </c>
      <c r="AH33">
        <v>0.05</v>
      </c>
      <c r="AI33">
        <v>1E-3</v>
      </c>
      <c r="AJ33">
        <v>0.64</v>
      </c>
      <c r="AK33">
        <v>54</v>
      </c>
      <c r="AL33">
        <v>9.9000000000000005E-2</v>
      </c>
      <c r="AM33">
        <v>0.82</v>
      </c>
      <c r="AN33">
        <v>4.4900000000000002E-2</v>
      </c>
      <c r="AO33">
        <v>0.12</v>
      </c>
      <c r="AP33">
        <v>2.1999999999999999E-2</v>
      </c>
      <c r="AQ33">
        <v>50</v>
      </c>
      <c r="AR33">
        <v>0.186</v>
      </c>
      <c r="AS33">
        <v>1.33</v>
      </c>
      <c r="AT33">
        <v>8.0000000000000002E-3</v>
      </c>
      <c r="AU33">
        <v>0.216</v>
      </c>
      <c r="AV33">
        <v>3.2000000000000001E-2</v>
      </c>
      <c r="AW33">
        <v>66</v>
      </c>
      <c r="AX33">
        <v>54.09</v>
      </c>
      <c r="AY33">
        <v>38.4</v>
      </c>
      <c r="AZ33">
        <v>8.1</v>
      </c>
      <c r="BA33">
        <v>0</v>
      </c>
      <c r="BB33">
        <v>512</v>
      </c>
      <c r="BC33">
        <v>3645</v>
      </c>
    </row>
    <row r="34" spans="1:55">
      <c r="A34" t="s">
        <v>55</v>
      </c>
      <c r="B34">
        <v>4615033</v>
      </c>
      <c r="D34" t="s">
        <v>60</v>
      </c>
      <c r="E34" t="s">
        <v>57</v>
      </c>
      <c r="H34">
        <v>1575</v>
      </c>
      <c r="I34">
        <v>2840</v>
      </c>
      <c r="J34">
        <v>19</v>
      </c>
      <c r="K34" t="s">
        <v>58</v>
      </c>
      <c r="L34">
        <v>7.5</v>
      </c>
      <c r="M34">
        <v>10</v>
      </c>
      <c r="N34">
        <v>132</v>
      </c>
      <c r="O34">
        <v>305</v>
      </c>
      <c r="P34">
        <v>100.65</v>
      </c>
      <c r="Q34">
        <v>242.65</v>
      </c>
      <c r="R34">
        <f t="shared" si="0"/>
        <v>0.24265</v>
      </c>
      <c r="S34">
        <v>100</v>
      </c>
      <c r="T34">
        <v>1500</v>
      </c>
      <c r="V34">
        <v>500</v>
      </c>
      <c r="Z34">
        <f>(Y34+X34+W34)</f>
        <v>0</v>
      </c>
      <c r="AA34">
        <v>20</v>
      </c>
      <c r="AB34">
        <v>50</v>
      </c>
      <c r="AC34">
        <v>100</v>
      </c>
      <c r="AD34">
        <v>1600</v>
      </c>
      <c r="AE34">
        <v>25</v>
      </c>
      <c r="AF34">
        <v>0.36499999999999999</v>
      </c>
      <c r="AG34">
        <v>0.01</v>
      </c>
      <c r="AH34">
        <v>0.05</v>
      </c>
      <c r="AI34">
        <v>2E-3</v>
      </c>
      <c r="AJ34">
        <v>0.57899999999999996</v>
      </c>
      <c r="AK34">
        <v>51</v>
      </c>
      <c r="AL34">
        <v>0.104</v>
      </c>
      <c r="AM34">
        <v>1.04</v>
      </c>
      <c r="AN34">
        <v>4.8000000000000001E-2</v>
      </c>
      <c r="AO34">
        <v>0.1459</v>
      </c>
      <c r="AP34">
        <v>1.7000000000000001E-2</v>
      </c>
      <c r="AQ34">
        <v>54</v>
      </c>
      <c r="AR34">
        <v>0.187</v>
      </c>
      <c r="AS34">
        <v>1.3</v>
      </c>
      <c r="AT34">
        <v>1.7000000000000001E-2</v>
      </c>
      <c r="AU34">
        <v>0.159</v>
      </c>
      <c r="AV34">
        <v>2.8000000000000001E-2</v>
      </c>
      <c r="AW34">
        <v>66</v>
      </c>
      <c r="AX34">
        <v>60.46</v>
      </c>
      <c r="AY34">
        <v>50.8</v>
      </c>
      <c r="AZ34">
        <v>11.8</v>
      </c>
      <c r="BA34">
        <v>1.8</v>
      </c>
      <c r="BB34">
        <v>439</v>
      </c>
      <c r="BC34">
        <v>3637</v>
      </c>
    </row>
    <row r="35" spans="1:55">
      <c r="A35" t="s">
        <v>55</v>
      </c>
      <c r="B35">
        <v>4615034</v>
      </c>
      <c r="C35">
        <v>96</v>
      </c>
      <c r="D35" t="s">
        <v>60</v>
      </c>
      <c r="E35" t="s">
        <v>57</v>
      </c>
      <c r="H35">
        <v>1570</v>
      </c>
      <c r="I35">
        <v>6009</v>
      </c>
      <c r="J35">
        <v>75</v>
      </c>
      <c r="K35" t="s">
        <v>58</v>
      </c>
      <c r="L35">
        <v>7.5</v>
      </c>
      <c r="M35">
        <v>10</v>
      </c>
      <c r="N35">
        <v>132</v>
      </c>
      <c r="O35">
        <v>200</v>
      </c>
      <c r="P35">
        <v>66</v>
      </c>
      <c r="Q35">
        <v>208</v>
      </c>
      <c r="R35">
        <f t="shared" si="0"/>
        <v>0.20799999999999999</v>
      </c>
      <c r="S35">
        <v>100</v>
      </c>
      <c r="T35">
        <v>1600</v>
      </c>
      <c r="V35">
        <v>600</v>
      </c>
      <c r="Z35">
        <f>(Y35+X35+W35)</f>
        <v>0</v>
      </c>
      <c r="AA35">
        <v>140</v>
      </c>
      <c r="AB35">
        <v>25</v>
      </c>
      <c r="AC35">
        <v>100</v>
      </c>
      <c r="AD35">
        <v>1300</v>
      </c>
      <c r="AE35">
        <v>25</v>
      </c>
      <c r="AF35">
        <v>0.52100000000000002</v>
      </c>
      <c r="AG35">
        <v>0.01</v>
      </c>
      <c r="AH35">
        <v>5.6000000000000001E-2</v>
      </c>
      <c r="AI35">
        <v>2E-3</v>
      </c>
      <c r="AJ35">
        <v>0.27300000000000002</v>
      </c>
      <c r="AK35">
        <v>50</v>
      </c>
      <c r="AL35">
        <v>9.4E-2</v>
      </c>
      <c r="AM35">
        <v>1.04</v>
      </c>
      <c r="AN35">
        <v>6.3E-2</v>
      </c>
      <c r="AO35">
        <v>0.156</v>
      </c>
      <c r="AP35">
        <v>2.9000000000000001E-2</v>
      </c>
      <c r="AQ35">
        <v>44</v>
      </c>
      <c r="AR35">
        <v>0.19400000000000001</v>
      </c>
      <c r="AS35">
        <v>1.32</v>
      </c>
      <c r="AT35">
        <v>8.8999999999999999E-3</v>
      </c>
      <c r="AU35">
        <v>0.22500000000000001</v>
      </c>
      <c r="AV35">
        <v>0.03</v>
      </c>
      <c r="AW35">
        <v>64</v>
      </c>
      <c r="AX35">
        <v>69.42</v>
      </c>
      <c r="AY35">
        <v>58.9</v>
      </c>
      <c r="AZ35">
        <v>11.1</v>
      </c>
      <c r="BA35">
        <v>1.6</v>
      </c>
      <c r="BB35">
        <v>644</v>
      </c>
      <c r="BC35">
        <v>3814</v>
      </c>
    </row>
    <row r="36" spans="1:55">
      <c r="A36" t="s">
        <v>61</v>
      </c>
      <c r="B36">
        <v>4615035</v>
      </c>
      <c r="C36">
        <v>96</v>
      </c>
      <c r="D36" t="s">
        <v>62</v>
      </c>
      <c r="E36" t="s">
        <v>63</v>
      </c>
      <c r="H36">
        <v>1565</v>
      </c>
      <c r="I36">
        <v>5900</v>
      </c>
      <c r="J36">
        <v>35</v>
      </c>
      <c r="K36" t="s">
        <v>58</v>
      </c>
      <c r="L36">
        <v>7.5</v>
      </c>
      <c r="M36">
        <v>10</v>
      </c>
      <c r="N36">
        <v>132</v>
      </c>
      <c r="O36">
        <v>720</v>
      </c>
      <c r="P36">
        <v>237.6</v>
      </c>
      <c r="Q36">
        <v>379.6</v>
      </c>
      <c r="R36">
        <f t="shared" si="0"/>
        <v>0.37960000000000005</v>
      </c>
      <c r="S36">
        <v>100</v>
      </c>
      <c r="T36">
        <v>1500</v>
      </c>
      <c r="V36">
        <v>500</v>
      </c>
      <c r="Z36">
        <f>(Y36+X36+W36)</f>
        <v>0</v>
      </c>
      <c r="AA36">
        <v>160</v>
      </c>
      <c r="AC36">
        <v>100</v>
      </c>
      <c r="AD36">
        <v>1800</v>
      </c>
      <c r="AE36">
        <v>25</v>
      </c>
      <c r="AF36">
        <v>2.4E-2</v>
      </c>
      <c r="AG36">
        <v>0.01</v>
      </c>
      <c r="AH36">
        <v>7.0900000000000005E-2</v>
      </c>
      <c r="AI36">
        <v>0.25600000000000001</v>
      </c>
      <c r="AJ36">
        <v>0.61499999999999999</v>
      </c>
      <c r="AK36">
        <v>111</v>
      </c>
      <c r="AL36">
        <v>8.4000000000000005E-2</v>
      </c>
      <c r="AM36">
        <v>0.98</v>
      </c>
      <c r="AN36">
        <v>5.9900000000000002E-2</v>
      </c>
      <c r="AO36">
        <v>0.125</v>
      </c>
      <c r="AP36">
        <v>0.01</v>
      </c>
      <c r="AQ36">
        <v>48</v>
      </c>
      <c r="AR36">
        <v>0.185</v>
      </c>
      <c r="AS36">
        <v>1.35</v>
      </c>
      <c r="AT36">
        <v>6.0000000000000001E-3</v>
      </c>
      <c r="AU36">
        <v>0.20200000000000001</v>
      </c>
      <c r="AV36">
        <v>3.9E-2</v>
      </c>
      <c r="AW36">
        <v>61</v>
      </c>
      <c r="AX36">
        <v>68.09</v>
      </c>
      <c r="AY36">
        <v>69.400000000000006</v>
      </c>
      <c r="AZ36">
        <v>14.4</v>
      </c>
      <c r="BA36">
        <v>2</v>
      </c>
      <c r="BB36">
        <v>653</v>
      </c>
      <c r="BC36">
        <v>4108</v>
      </c>
    </row>
    <row r="37" spans="1:55">
      <c r="A37" t="s">
        <v>61</v>
      </c>
      <c r="B37">
        <v>4615036</v>
      </c>
      <c r="C37">
        <v>96</v>
      </c>
      <c r="D37" t="s">
        <v>62</v>
      </c>
      <c r="E37" t="s">
        <v>63</v>
      </c>
      <c r="H37">
        <v>1568</v>
      </c>
      <c r="I37">
        <v>3948</v>
      </c>
      <c r="J37">
        <v>28</v>
      </c>
      <c r="K37" t="s">
        <v>58</v>
      </c>
      <c r="L37">
        <v>7.5</v>
      </c>
      <c r="M37">
        <v>10</v>
      </c>
      <c r="N37">
        <v>132</v>
      </c>
      <c r="O37">
        <v>570</v>
      </c>
      <c r="P37">
        <v>188.1</v>
      </c>
      <c r="Q37">
        <v>330.1</v>
      </c>
      <c r="R37">
        <f t="shared" si="0"/>
        <v>0.3301</v>
      </c>
      <c r="S37">
        <v>100</v>
      </c>
      <c r="T37">
        <v>1500</v>
      </c>
      <c r="V37">
        <v>400</v>
      </c>
      <c r="Z37">
        <f>(Y37+X37+W37)</f>
        <v>0</v>
      </c>
      <c r="AA37">
        <v>140</v>
      </c>
      <c r="AC37">
        <v>100</v>
      </c>
      <c r="AD37">
        <v>1500</v>
      </c>
      <c r="AE37">
        <v>25</v>
      </c>
      <c r="AF37">
        <v>7.2999999999999995E-2</v>
      </c>
      <c r="AG37">
        <v>0.01</v>
      </c>
      <c r="AH37">
        <v>0.05</v>
      </c>
      <c r="AI37">
        <v>1E-3</v>
      </c>
      <c r="AJ37">
        <v>0.76100000000000001</v>
      </c>
      <c r="AK37">
        <v>41</v>
      </c>
      <c r="AL37">
        <v>8.5000000000000006E-2</v>
      </c>
      <c r="AM37">
        <v>0.94</v>
      </c>
      <c r="AN37">
        <v>5.9900000000000002E-2</v>
      </c>
      <c r="AO37">
        <v>0.109</v>
      </c>
      <c r="AP37">
        <v>1.4999999999999999E-2</v>
      </c>
      <c r="AQ37">
        <v>43</v>
      </c>
      <c r="AR37">
        <v>0.17699999999999999</v>
      </c>
      <c r="AS37">
        <v>1.31</v>
      </c>
      <c r="AT37">
        <v>4.0000000000000001E-3</v>
      </c>
      <c r="AU37">
        <v>0.20100000000000001</v>
      </c>
      <c r="AV37">
        <v>3.2000000000000001E-2</v>
      </c>
      <c r="AW37">
        <v>61</v>
      </c>
      <c r="AX37">
        <v>61.6</v>
      </c>
      <c r="AY37">
        <v>53.2</v>
      </c>
      <c r="AZ37">
        <v>12.8</v>
      </c>
      <c r="BA37">
        <v>1.7</v>
      </c>
      <c r="BB37">
        <v>599</v>
      </c>
      <c r="BC37">
        <v>3678</v>
      </c>
    </row>
    <row r="38" spans="1:55">
      <c r="A38" t="s">
        <v>61</v>
      </c>
      <c r="B38">
        <v>4615037</v>
      </c>
      <c r="C38">
        <v>96</v>
      </c>
      <c r="D38" t="s">
        <v>62</v>
      </c>
      <c r="E38" t="s">
        <v>63</v>
      </c>
      <c r="H38">
        <v>1565</v>
      </c>
      <c r="I38">
        <v>5900</v>
      </c>
      <c r="J38">
        <v>35</v>
      </c>
      <c r="K38" t="s">
        <v>58</v>
      </c>
      <c r="L38">
        <v>7.5</v>
      </c>
      <c r="M38">
        <v>10</v>
      </c>
      <c r="N38">
        <v>132</v>
      </c>
      <c r="O38">
        <v>720</v>
      </c>
      <c r="P38">
        <v>237.6</v>
      </c>
      <c r="Q38">
        <v>379.6</v>
      </c>
      <c r="R38">
        <f t="shared" si="0"/>
        <v>0.37960000000000005</v>
      </c>
      <c r="S38">
        <v>100</v>
      </c>
      <c r="T38">
        <v>1500</v>
      </c>
      <c r="V38">
        <v>500</v>
      </c>
      <c r="Z38">
        <f>(Y38+X38+W38)</f>
        <v>0</v>
      </c>
      <c r="AA38">
        <v>160</v>
      </c>
      <c r="AC38">
        <v>100</v>
      </c>
      <c r="AD38">
        <v>1800</v>
      </c>
      <c r="AE38">
        <v>25</v>
      </c>
      <c r="AF38">
        <v>0.121</v>
      </c>
      <c r="AG38">
        <v>0.01</v>
      </c>
      <c r="AH38">
        <v>5.1900000000000002E-2</v>
      </c>
      <c r="AI38">
        <v>2E-3</v>
      </c>
      <c r="AJ38">
        <v>0.315</v>
      </c>
      <c r="AK38">
        <v>47</v>
      </c>
      <c r="AL38">
        <v>8.7999999999999995E-2</v>
      </c>
      <c r="AM38">
        <v>0.91</v>
      </c>
      <c r="AN38">
        <v>7.2900000000000006E-2</v>
      </c>
      <c r="AO38">
        <v>0.121</v>
      </c>
      <c r="AP38">
        <v>1.0999999999999999E-2</v>
      </c>
      <c r="AQ38">
        <v>48</v>
      </c>
      <c r="AR38">
        <v>0.188</v>
      </c>
      <c r="AS38">
        <v>1.35</v>
      </c>
      <c r="AT38">
        <v>5.0000000000000001E-3</v>
      </c>
      <c r="AU38">
        <v>0.1729</v>
      </c>
      <c r="AV38">
        <v>0.03</v>
      </c>
      <c r="AW38">
        <v>54</v>
      </c>
      <c r="AX38">
        <v>64.400000000000006</v>
      </c>
      <c r="AY38">
        <v>53.5</v>
      </c>
      <c r="AZ38">
        <v>10.1</v>
      </c>
      <c r="BA38">
        <v>1.5</v>
      </c>
      <c r="BB38">
        <v>537</v>
      </c>
      <c r="BC38">
        <v>3261</v>
      </c>
    </row>
    <row r="39" spans="1:55">
      <c r="A39" t="s">
        <v>61</v>
      </c>
      <c r="B39">
        <v>4615038</v>
      </c>
      <c r="C39">
        <v>100</v>
      </c>
      <c r="D39" t="s">
        <v>59</v>
      </c>
      <c r="E39" t="s">
        <v>57</v>
      </c>
      <c r="H39">
        <v>1618</v>
      </c>
      <c r="I39">
        <v>6400</v>
      </c>
      <c r="J39">
        <v>50</v>
      </c>
      <c r="K39" t="s">
        <v>58</v>
      </c>
      <c r="L39">
        <v>7.5</v>
      </c>
      <c r="M39">
        <v>10</v>
      </c>
      <c r="N39">
        <v>132</v>
      </c>
      <c r="O39">
        <v>150</v>
      </c>
      <c r="P39">
        <v>49.5</v>
      </c>
      <c r="Q39">
        <v>191.5</v>
      </c>
      <c r="R39">
        <f t="shared" si="0"/>
        <v>0.1915</v>
      </c>
      <c r="S39">
        <v>100</v>
      </c>
      <c r="T39">
        <v>1300</v>
      </c>
      <c r="Z39">
        <f>(Y39+X39+W39)</f>
        <v>0</v>
      </c>
      <c r="AA39">
        <v>160</v>
      </c>
      <c r="AB39">
        <v>75</v>
      </c>
      <c r="AC39">
        <v>150</v>
      </c>
      <c r="AD39">
        <v>1500</v>
      </c>
      <c r="AE39">
        <v>25</v>
      </c>
      <c r="AF39">
        <v>0.04</v>
      </c>
      <c r="AG39">
        <v>0</v>
      </c>
      <c r="AH39">
        <v>5.3900000000000003E-2</v>
      </c>
      <c r="AI39">
        <v>1E-3</v>
      </c>
      <c r="AJ39">
        <v>0.34599999999999997</v>
      </c>
      <c r="AK39">
        <v>54</v>
      </c>
      <c r="AL39">
        <v>5.8000000000000003E-2</v>
      </c>
      <c r="AM39">
        <v>0.55000000000000004</v>
      </c>
      <c r="AN39">
        <v>6.6000000000000003E-2</v>
      </c>
      <c r="AO39">
        <v>9.5000000000000001E-2</v>
      </c>
      <c r="AP39">
        <v>1.9E-2</v>
      </c>
      <c r="AQ39">
        <v>50</v>
      </c>
      <c r="AR39">
        <v>0.19800000000000001</v>
      </c>
      <c r="AS39">
        <v>0.85</v>
      </c>
      <c r="AT39">
        <v>0.01</v>
      </c>
      <c r="AU39">
        <v>0.2359</v>
      </c>
      <c r="AV39">
        <v>6.0000000000000001E-3</v>
      </c>
      <c r="AW39">
        <v>71</v>
      </c>
      <c r="AX39">
        <v>60.14</v>
      </c>
      <c r="AY39">
        <v>59.9</v>
      </c>
      <c r="AZ39">
        <v>10.7</v>
      </c>
      <c r="BA39">
        <v>1.7</v>
      </c>
      <c r="BB39">
        <v>453</v>
      </c>
      <c r="BC39">
        <v>3252</v>
      </c>
    </row>
    <row r="40" spans="1:55">
      <c r="A40" t="s">
        <v>61</v>
      </c>
      <c r="B40">
        <v>4615039</v>
      </c>
      <c r="C40">
        <v>102</v>
      </c>
      <c r="D40" t="s">
        <v>60</v>
      </c>
      <c r="E40" t="s">
        <v>57</v>
      </c>
      <c r="H40">
        <v>1580</v>
      </c>
      <c r="I40">
        <v>5200</v>
      </c>
      <c r="J40">
        <v>35</v>
      </c>
      <c r="K40" t="s">
        <v>58</v>
      </c>
      <c r="L40">
        <v>7.5</v>
      </c>
      <c r="M40">
        <v>10</v>
      </c>
      <c r="N40">
        <v>132</v>
      </c>
      <c r="O40">
        <v>349</v>
      </c>
      <c r="P40">
        <v>115.17</v>
      </c>
      <c r="Q40">
        <v>257.17</v>
      </c>
      <c r="R40">
        <f t="shared" si="0"/>
        <v>0.25717000000000001</v>
      </c>
      <c r="S40">
        <v>100</v>
      </c>
      <c r="T40">
        <v>1200</v>
      </c>
      <c r="Z40">
        <f>(Y40+X40+W40)</f>
        <v>0</v>
      </c>
      <c r="AA40">
        <v>100</v>
      </c>
      <c r="AB40">
        <v>25</v>
      </c>
      <c r="AC40">
        <v>120</v>
      </c>
      <c r="AD40">
        <v>1500</v>
      </c>
      <c r="AE40">
        <v>25</v>
      </c>
      <c r="AF40">
        <v>0.35</v>
      </c>
      <c r="AG40">
        <v>0.01</v>
      </c>
      <c r="AH40">
        <v>6.6000000000000003E-2</v>
      </c>
      <c r="AI40">
        <v>2E-3</v>
      </c>
      <c r="AJ40">
        <v>0.69399999999999995</v>
      </c>
      <c r="AK40">
        <v>55</v>
      </c>
      <c r="AL40">
        <v>6.5000000000000002E-2</v>
      </c>
      <c r="AM40">
        <v>0.62</v>
      </c>
      <c r="AN40">
        <v>6.4000000000000001E-2</v>
      </c>
      <c r="AO40">
        <v>0.155</v>
      </c>
      <c r="AP40">
        <v>3.3000000000000002E-2</v>
      </c>
      <c r="AQ40">
        <v>61</v>
      </c>
      <c r="AR40">
        <v>0.189</v>
      </c>
      <c r="AS40">
        <v>1.35</v>
      </c>
      <c r="AT40">
        <v>7.0000000000000001E-3</v>
      </c>
      <c r="AU40">
        <v>0.187</v>
      </c>
      <c r="AV40">
        <v>2.8000000000000001E-2</v>
      </c>
      <c r="AW40">
        <v>67</v>
      </c>
      <c r="AX40">
        <v>59.46</v>
      </c>
      <c r="AY40">
        <v>39.299999999999997</v>
      </c>
      <c r="AZ40">
        <v>10.8</v>
      </c>
      <c r="BA40">
        <v>1.3</v>
      </c>
      <c r="BB40">
        <v>450</v>
      </c>
      <c r="BC40">
        <v>3125</v>
      </c>
    </row>
    <row r="41" spans="1:55">
      <c r="A41" t="s">
        <v>61</v>
      </c>
      <c r="B41">
        <v>4615040</v>
      </c>
      <c r="C41">
        <v>99</v>
      </c>
      <c r="D41" t="s">
        <v>59</v>
      </c>
      <c r="E41" t="s">
        <v>57</v>
      </c>
      <c r="H41">
        <v>1580</v>
      </c>
      <c r="I41">
        <v>2375</v>
      </c>
      <c r="J41">
        <v>30</v>
      </c>
      <c r="K41" t="s">
        <v>58</v>
      </c>
      <c r="L41">
        <v>7.5</v>
      </c>
      <c r="M41">
        <v>10</v>
      </c>
      <c r="N41">
        <v>110</v>
      </c>
      <c r="O41">
        <v>150</v>
      </c>
      <c r="P41">
        <v>49.5</v>
      </c>
      <c r="Q41">
        <v>169.5</v>
      </c>
      <c r="R41">
        <f t="shared" si="0"/>
        <v>0.16950000000000001</v>
      </c>
      <c r="S41">
        <v>100</v>
      </c>
      <c r="T41">
        <v>1300</v>
      </c>
      <c r="Z41">
        <f>(Y41+X41+W41)</f>
        <v>0</v>
      </c>
      <c r="AA41">
        <v>200</v>
      </c>
      <c r="AB41">
        <v>50</v>
      </c>
      <c r="AC41">
        <v>100</v>
      </c>
      <c r="AD41">
        <v>1200</v>
      </c>
      <c r="AE41">
        <v>25</v>
      </c>
      <c r="AF41">
        <v>0.182</v>
      </c>
      <c r="AG41">
        <v>0.01</v>
      </c>
      <c r="AH41">
        <v>5.8900000000000001E-2</v>
      </c>
      <c r="AI41">
        <v>2E-3</v>
      </c>
      <c r="AJ41">
        <v>0.92400000000000004</v>
      </c>
      <c r="AK41">
        <v>55</v>
      </c>
      <c r="AL41">
        <v>8.5000000000000006E-2</v>
      </c>
      <c r="AM41">
        <v>0.6</v>
      </c>
      <c r="AN41">
        <v>6.6000000000000003E-2</v>
      </c>
      <c r="AO41">
        <v>0.1179</v>
      </c>
      <c r="AP41">
        <v>1.0999999999999999E-2</v>
      </c>
      <c r="AQ41">
        <v>41</v>
      </c>
      <c r="AR41">
        <v>0.19700000000000001</v>
      </c>
      <c r="AS41">
        <v>0.81</v>
      </c>
      <c r="AT41">
        <v>1.09E-2</v>
      </c>
      <c r="AU41">
        <v>0.224</v>
      </c>
      <c r="AV41">
        <v>6.0000000000000001E-3</v>
      </c>
      <c r="AW41">
        <v>68</v>
      </c>
      <c r="AX41">
        <v>64.53</v>
      </c>
      <c r="AY41">
        <v>56.6</v>
      </c>
      <c r="AZ41">
        <v>10.4</v>
      </c>
      <c r="BA41">
        <v>0.2</v>
      </c>
      <c r="BB41">
        <v>489</v>
      </c>
      <c r="BC41">
        <v>3345</v>
      </c>
    </row>
    <row r="42" spans="1:55">
      <c r="A42" t="s">
        <v>61</v>
      </c>
      <c r="B42">
        <v>4615041</v>
      </c>
      <c r="C42">
        <v>99</v>
      </c>
      <c r="D42" t="s">
        <v>60</v>
      </c>
      <c r="E42" t="s">
        <v>57</v>
      </c>
      <c r="H42">
        <v>1562</v>
      </c>
      <c r="I42">
        <v>2400</v>
      </c>
      <c r="J42">
        <v>30</v>
      </c>
      <c r="K42" t="s">
        <v>58</v>
      </c>
      <c r="L42">
        <v>7.5</v>
      </c>
      <c r="M42">
        <v>10</v>
      </c>
      <c r="N42">
        <v>132</v>
      </c>
      <c r="O42">
        <v>350</v>
      </c>
      <c r="P42">
        <v>115.5</v>
      </c>
      <c r="Q42">
        <v>257.5</v>
      </c>
      <c r="R42">
        <f t="shared" si="0"/>
        <v>0.25750000000000001</v>
      </c>
      <c r="S42">
        <v>100</v>
      </c>
      <c r="T42">
        <v>1500</v>
      </c>
      <c r="V42">
        <v>500</v>
      </c>
      <c r="Z42">
        <f>(Y42+X42+W42)</f>
        <v>0</v>
      </c>
      <c r="AA42">
        <v>100</v>
      </c>
      <c r="AB42">
        <v>25</v>
      </c>
      <c r="AC42">
        <v>100</v>
      </c>
      <c r="AD42">
        <v>1350</v>
      </c>
      <c r="AE42">
        <v>25</v>
      </c>
      <c r="AF42">
        <v>0.188</v>
      </c>
      <c r="AG42">
        <v>0.01</v>
      </c>
      <c r="AH42">
        <v>0.05</v>
      </c>
      <c r="AI42">
        <v>2E-3</v>
      </c>
      <c r="AJ42">
        <v>1.149</v>
      </c>
      <c r="AK42">
        <v>55</v>
      </c>
      <c r="AL42">
        <v>8.6999999999999994E-2</v>
      </c>
      <c r="AM42">
        <v>0.9</v>
      </c>
      <c r="AN42">
        <v>4.8000000000000001E-2</v>
      </c>
      <c r="AO42">
        <v>0.13</v>
      </c>
      <c r="AP42">
        <v>2.1000000000000001E-2</v>
      </c>
      <c r="AQ42">
        <v>60</v>
      </c>
      <c r="AR42">
        <v>0.19900000000000001</v>
      </c>
      <c r="AS42">
        <v>1.36</v>
      </c>
      <c r="AT42">
        <v>1.29E-2</v>
      </c>
      <c r="AU42">
        <v>0.22600000000000001</v>
      </c>
      <c r="AV42">
        <v>3.6999999999999998E-2</v>
      </c>
      <c r="AW42">
        <v>68</v>
      </c>
      <c r="AX42">
        <v>53.39</v>
      </c>
      <c r="AY42">
        <v>45.6</v>
      </c>
      <c r="AZ42">
        <v>10.5</v>
      </c>
      <c r="BA42">
        <v>0</v>
      </c>
      <c r="BB42">
        <v>609</v>
      </c>
      <c r="BC42">
        <v>3425</v>
      </c>
    </row>
    <row r="43" spans="1:55">
      <c r="A43" t="s">
        <v>61</v>
      </c>
      <c r="B43">
        <v>4615042</v>
      </c>
      <c r="C43">
        <v>101</v>
      </c>
      <c r="D43" t="s">
        <v>60</v>
      </c>
      <c r="E43" t="s">
        <v>57</v>
      </c>
      <c r="H43">
        <v>1575</v>
      </c>
      <c r="I43">
        <v>3700</v>
      </c>
      <c r="J43">
        <v>35</v>
      </c>
      <c r="K43" t="s">
        <v>58</v>
      </c>
      <c r="L43">
        <v>7.5</v>
      </c>
      <c r="M43">
        <v>10</v>
      </c>
      <c r="N43">
        <v>132</v>
      </c>
      <c r="O43">
        <v>280</v>
      </c>
      <c r="P43">
        <v>92.4</v>
      </c>
      <c r="Q43">
        <v>234.4</v>
      </c>
      <c r="R43">
        <f t="shared" si="0"/>
        <v>0.2344</v>
      </c>
      <c r="S43">
        <v>100</v>
      </c>
      <c r="T43">
        <v>1500</v>
      </c>
      <c r="V43">
        <v>500</v>
      </c>
      <c r="Z43">
        <f>(Y43+X43+W43)</f>
        <v>0</v>
      </c>
      <c r="AA43">
        <v>100</v>
      </c>
      <c r="AC43">
        <v>120</v>
      </c>
      <c r="AD43">
        <v>1300</v>
      </c>
      <c r="AE43">
        <v>25</v>
      </c>
      <c r="AF43">
        <v>0.39200000000000002</v>
      </c>
      <c r="AG43">
        <v>0.02</v>
      </c>
      <c r="AH43">
        <v>0.05</v>
      </c>
      <c r="AI43">
        <v>2E-3</v>
      </c>
      <c r="AJ43">
        <v>0.17100000000000001</v>
      </c>
      <c r="AK43">
        <v>45</v>
      </c>
      <c r="AL43">
        <v>0.09</v>
      </c>
      <c r="AM43">
        <v>0.92</v>
      </c>
      <c r="AN43">
        <v>5.2900000000000003E-2</v>
      </c>
      <c r="AO43">
        <v>0.13</v>
      </c>
      <c r="AP43">
        <v>0.04</v>
      </c>
      <c r="AQ43">
        <v>54</v>
      </c>
      <c r="AR43">
        <v>0.17299999999999999</v>
      </c>
      <c r="AS43">
        <v>1.32</v>
      </c>
      <c r="AT43">
        <v>8.0000000000000002E-3</v>
      </c>
      <c r="AU43">
        <v>0.22</v>
      </c>
      <c r="AV43">
        <v>2.9000000000000001E-2</v>
      </c>
      <c r="AW43">
        <v>70</v>
      </c>
      <c r="AX43">
        <v>54.19</v>
      </c>
      <c r="AY43">
        <v>42.6</v>
      </c>
      <c r="AZ43">
        <v>10.199999999999999</v>
      </c>
      <c r="BA43">
        <v>0</v>
      </c>
      <c r="BB43">
        <v>587</v>
      </c>
      <c r="BC43">
        <v>3552</v>
      </c>
    </row>
    <row r="44" spans="1:55">
      <c r="A44" t="s">
        <v>61</v>
      </c>
      <c r="B44">
        <v>4615043</v>
      </c>
      <c r="C44">
        <v>113</v>
      </c>
      <c r="D44" t="s">
        <v>60</v>
      </c>
      <c r="E44" t="s">
        <v>57</v>
      </c>
      <c r="H44">
        <v>1570</v>
      </c>
      <c r="I44">
        <v>4420</v>
      </c>
      <c r="J44">
        <v>55</v>
      </c>
      <c r="K44" t="s">
        <v>58</v>
      </c>
      <c r="L44">
        <v>7.5</v>
      </c>
      <c r="M44">
        <v>10</v>
      </c>
      <c r="N44">
        <v>132</v>
      </c>
      <c r="O44">
        <v>250</v>
      </c>
      <c r="P44">
        <v>82.5</v>
      </c>
      <c r="Q44">
        <v>224.5</v>
      </c>
      <c r="R44">
        <f t="shared" si="0"/>
        <v>0.22450000000000001</v>
      </c>
      <c r="S44">
        <v>100</v>
      </c>
      <c r="T44">
        <v>1500</v>
      </c>
      <c r="V44">
        <v>500</v>
      </c>
      <c r="Z44">
        <f>(Y44+X44+W44)</f>
        <v>0</v>
      </c>
      <c r="AA44">
        <v>100</v>
      </c>
      <c r="AC44">
        <v>120</v>
      </c>
      <c r="AD44">
        <v>1300</v>
      </c>
      <c r="AE44">
        <v>25</v>
      </c>
      <c r="AF44">
        <v>0.35799999999999998</v>
      </c>
      <c r="AG44">
        <v>0.01</v>
      </c>
      <c r="AH44">
        <v>5.5E-2</v>
      </c>
      <c r="AI44">
        <v>2E-3</v>
      </c>
      <c r="AJ44">
        <v>0.20899999999999999</v>
      </c>
      <c r="AK44">
        <v>51</v>
      </c>
      <c r="AL44">
        <v>0.11</v>
      </c>
      <c r="AM44">
        <v>0.89</v>
      </c>
      <c r="AN44">
        <v>6.9000000000000006E-2</v>
      </c>
      <c r="AO44">
        <v>0.1439</v>
      </c>
      <c r="AP44">
        <v>2.8000000000000001E-2</v>
      </c>
      <c r="AQ44">
        <v>60</v>
      </c>
      <c r="AR44">
        <v>0.185</v>
      </c>
      <c r="AS44">
        <v>1.35</v>
      </c>
      <c r="AT44">
        <v>0.01</v>
      </c>
      <c r="AU44">
        <v>0.22500000000000001</v>
      </c>
      <c r="AV44">
        <v>3.1E-2</v>
      </c>
      <c r="AW44">
        <v>70</v>
      </c>
      <c r="AX44">
        <v>59.39</v>
      </c>
      <c r="AY44">
        <v>61.9</v>
      </c>
      <c r="AZ44">
        <v>13.3</v>
      </c>
      <c r="BA44">
        <v>0</v>
      </c>
      <c r="BB44">
        <v>467</v>
      </c>
      <c r="BC44">
        <v>3935</v>
      </c>
    </row>
    <row r="45" spans="1:55">
      <c r="A45" t="s">
        <v>61</v>
      </c>
      <c r="B45">
        <v>4615044</v>
      </c>
      <c r="C45">
        <v>110</v>
      </c>
      <c r="D45" t="s">
        <v>59</v>
      </c>
      <c r="E45" t="s">
        <v>57</v>
      </c>
      <c r="H45">
        <v>1619</v>
      </c>
      <c r="I45">
        <v>5580</v>
      </c>
      <c r="J45">
        <v>44</v>
      </c>
      <c r="K45" t="s">
        <v>58</v>
      </c>
      <c r="L45">
        <v>7.5</v>
      </c>
      <c r="M45">
        <v>10</v>
      </c>
      <c r="N45">
        <v>110</v>
      </c>
      <c r="O45">
        <v>250</v>
      </c>
      <c r="P45">
        <v>82.5</v>
      </c>
      <c r="Q45">
        <v>202.5</v>
      </c>
      <c r="R45">
        <f t="shared" si="0"/>
        <v>0.20250000000000001</v>
      </c>
      <c r="S45">
        <v>100</v>
      </c>
      <c r="T45">
        <v>1300</v>
      </c>
      <c r="Z45">
        <f>(Y45+X45+W45)</f>
        <v>0</v>
      </c>
      <c r="AA45">
        <v>120</v>
      </c>
      <c r="AB45">
        <v>25</v>
      </c>
      <c r="AC45">
        <v>150</v>
      </c>
      <c r="AD45">
        <v>1250</v>
      </c>
      <c r="AE45">
        <v>25</v>
      </c>
      <c r="AF45">
        <v>0.43</v>
      </c>
      <c r="AG45">
        <v>0.01</v>
      </c>
      <c r="AH45">
        <v>6.6000000000000003E-2</v>
      </c>
      <c r="AI45">
        <v>4.0000000000000001E-3</v>
      </c>
      <c r="AJ45">
        <v>0.73599999999999999</v>
      </c>
      <c r="AK45">
        <v>53</v>
      </c>
      <c r="AL45">
        <v>5.8999999999999997E-2</v>
      </c>
      <c r="AM45">
        <v>0.53</v>
      </c>
      <c r="AN45">
        <v>6.4000000000000001E-2</v>
      </c>
      <c r="AO45">
        <v>9.8000000000000004E-2</v>
      </c>
      <c r="AP45">
        <v>4.0000000000000001E-3</v>
      </c>
      <c r="AQ45">
        <v>51</v>
      </c>
      <c r="AR45">
        <v>0.191</v>
      </c>
      <c r="AS45">
        <v>0.84</v>
      </c>
      <c r="AT45">
        <v>8.8999999999999999E-3</v>
      </c>
      <c r="AU45">
        <v>0.2059</v>
      </c>
      <c r="AV45">
        <v>6.0000000000000001E-3</v>
      </c>
      <c r="AW45">
        <v>67</v>
      </c>
      <c r="AX45">
        <v>66.040000000000006</v>
      </c>
      <c r="AY45">
        <v>62.9</v>
      </c>
      <c r="AZ45">
        <v>11.9</v>
      </c>
      <c r="BA45">
        <v>0</v>
      </c>
      <c r="BB45">
        <v>305</v>
      </c>
      <c r="BC45">
        <v>3714</v>
      </c>
    </row>
    <row r="46" spans="1:55">
      <c r="A46" t="s">
        <v>61</v>
      </c>
      <c r="B46">
        <v>4615045</v>
      </c>
      <c r="C46">
        <v>100</v>
      </c>
      <c r="D46" t="s">
        <v>59</v>
      </c>
      <c r="E46" t="s">
        <v>57</v>
      </c>
      <c r="H46">
        <v>1585</v>
      </c>
      <c r="I46">
        <v>4496</v>
      </c>
      <c r="J46">
        <v>66</v>
      </c>
      <c r="K46" t="s">
        <v>58</v>
      </c>
      <c r="L46">
        <v>7.5</v>
      </c>
      <c r="M46">
        <v>10</v>
      </c>
      <c r="N46">
        <v>132</v>
      </c>
      <c r="O46">
        <v>100</v>
      </c>
      <c r="P46">
        <v>33</v>
      </c>
      <c r="Q46">
        <v>175</v>
      </c>
      <c r="R46">
        <f t="shared" si="0"/>
        <v>0.17499999999999999</v>
      </c>
      <c r="S46">
        <v>100</v>
      </c>
      <c r="T46">
        <v>1300</v>
      </c>
      <c r="Z46">
        <f>(Y46+X46+W46)</f>
        <v>0</v>
      </c>
      <c r="AA46">
        <v>120</v>
      </c>
      <c r="AB46">
        <v>100</v>
      </c>
      <c r="AC46">
        <v>100</v>
      </c>
      <c r="AD46">
        <v>1400</v>
      </c>
      <c r="AE46">
        <v>25</v>
      </c>
      <c r="AF46">
        <v>3.6999999999999998E-2</v>
      </c>
      <c r="AG46">
        <v>0.01</v>
      </c>
      <c r="AH46">
        <v>0.05</v>
      </c>
      <c r="AI46">
        <v>1E-3</v>
      </c>
      <c r="AJ46">
        <v>0.873</v>
      </c>
      <c r="AK46">
        <v>45</v>
      </c>
      <c r="AL46">
        <v>5.1999999999999998E-2</v>
      </c>
      <c r="AM46">
        <v>0.57999999999999996</v>
      </c>
      <c r="AN46">
        <v>5.9900000000000002E-2</v>
      </c>
      <c r="AO46">
        <v>8.8900000000000007E-2</v>
      </c>
      <c r="AP46">
        <v>2.3E-2</v>
      </c>
      <c r="AQ46">
        <v>57</v>
      </c>
      <c r="AR46">
        <v>0.19800000000000001</v>
      </c>
      <c r="AS46">
        <v>0.88</v>
      </c>
      <c r="AT46">
        <v>0.01</v>
      </c>
      <c r="AU46">
        <v>0.2</v>
      </c>
      <c r="AV46">
        <v>6.0000000000000001E-3</v>
      </c>
      <c r="AW46">
        <v>67</v>
      </c>
      <c r="AX46">
        <v>54.82</v>
      </c>
      <c r="AY46">
        <v>43.1</v>
      </c>
      <c r="AZ46">
        <v>10.4</v>
      </c>
      <c r="BA46">
        <v>0</v>
      </c>
      <c r="BB46">
        <v>542</v>
      </c>
      <c r="BC46">
        <v>3697</v>
      </c>
    </row>
    <row r="47" spans="1:55">
      <c r="A47" t="s">
        <v>61</v>
      </c>
      <c r="B47">
        <v>4615046</v>
      </c>
      <c r="C47">
        <v>107</v>
      </c>
      <c r="D47" t="s">
        <v>64</v>
      </c>
      <c r="E47" t="s">
        <v>57</v>
      </c>
      <c r="H47">
        <v>1575</v>
      </c>
      <c r="I47">
        <v>4554</v>
      </c>
      <c r="J47">
        <v>56</v>
      </c>
      <c r="K47" t="s">
        <v>58</v>
      </c>
      <c r="L47">
        <v>7.5</v>
      </c>
      <c r="M47">
        <v>10</v>
      </c>
      <c r="N47">
        <v>132</v>
      </c>
      <c r="O47">
        <v>320</v>
      </c>
      <c r="P47">
        <v>105.6</v>
      </c>
      <c r="Q47">
        <v>247.6</v>
      </c>
      <c r="R47">
        <f t="shared" si="0"/>
        <v>0.24759999999999999</v>
      </c>
      <c r="S47">
        <v>100</v>
      </c>
      <c r="U47">
        <v>1200</v>
      </c>
      <c r="Z47">
        <f>(Y47+X47+W47)</f>
        <v>0</v>
      </c>
      <c r="AB47">
        <v>75</v>
      </c>
      <c r="AC47">
        <v>120</v>
      </c>
      <c r="AD47">
        <v>1500</v>
      </c>
      <c r="AE47">
        <v>25</v>
      </c>
      <c r="AF47">
        <v>0.66200000000000003</v>
      </c>
      <c r="AG47">
        <v>0.01</v>
      </c>
      <c r="AH47">
        <v>5.1900000000000002E-2</v>
      </c>
      <c r="AI47">
        <v>4.0000000000000001E-3</v>
      </c>
      <c r="AJ47">
        <v>0.151</v>
      </c>
      <c r="AK47">
        <v>53</v>
      </c>
      <c r="AL47">
        <v>0.16700000000000001</v>
      </c>
      <c r="AM47">
        <v>0.59</v>
      </c>
      <c r="AN47">
        <v>0.05</v>
      </c>
      <c r="AO47">
        <v>0.13300000000000001</v>
      </c>
      <c r="AP47">
        <v>5.1999999999999998E-2</v>
      </c>
      <c r="AQ47">
        <v>61</v>
      </c>
      <c r="AR47">
        <v>0.191</v>
      </c>
      <c r="AS47">
        <v>0.85</v>
      </c>
      <c r="AT47">
        <v>6.0000000000000001E-3</v>
      </c>
      <c r="AU47">
        <v>0.215</v>
      </c>
      <c r="AV47">
        <v>0.01</v>
      </c>
      <c r="AW47">
        <v>60</v>
      </c>
      <c r="AX47">
        <v>62.26</v>
      </c>
      <c r="AY47">
        <v>56.3</v>
      </c>
      <c r="AZ47">
        <v>13.2</v>
      </c>
      <c r="BA47">
        <v>0</v>
      </c>
      <c r="BB47">
        <v>328</v>
      </c>
      <c r="BC47">
        <v>3483</v>
      </c>
    </row>
    <row r="48" spans="1:55">
      <c r="A48" t="s">
        <v>61</v>
      </c>
      <c r="B48">
        <v>4615047</v>
      </c>
      <c r="C48">
        <v>98</v>
      </c>
      <c r="D48" t="s">
        <v>59</v>
      </c>
      <c r="E48" t="s">
        <v>57</v>
      </c>
      <c r="H48">
        <v>1595</v>
      </c>
      <c r="I48">
        <v>5237</v>
      </c>
      <c r="J48">
        <v>45</v>
      </c>
      <c r="K48" t="s">
        <v>58</v>
      </c>
      <c r="L48">
        <v>7.5</v>
      </c>
      <c r="M48">
        <v>10</v>
      </c>
      <c r="N48">
        <v>110</v>
      </c>
      <c r="O48">
        <v>100</v>
      </c>
      <c r="P48">
        <v>33</v>
      </c>
      <c r="Q48">
        <v>153</v>
      </c>
      <c r="R48">
        <f t="shared" si="0"/>
        <v>0.153</v>
      </c>
      <c r="S48">
        <v>100</v>
      </c>
      <c r="U48">
        <v>1200</v>
      </c>
      <c r="X48">
        <v>50</v>
      </c>
      <c r="Z48">
        <f>(Y48+X48+W48)</f>
        <v>50</v>
      </c>
      <c r="AA48">
        <v>80</v>
      </c>
      <c r="AC48">
        <v>100</v>
      </c>
      <c r="AD48">
        <v>1200</v>
      </c>
      <c r="AE48">
        <v>25</v>
      </c>
      <c r="AF48">
        <v>0.13500000000000001</v>
      </c>
      <c r="AG48">
        <v>0.01</v>
      </c>
      <c r="AH48">
        <v>5.3900000000000003E-2</v>
      </c>
      <c r="AI48">
        <v>1E-3</v>
      </c>
      <c r="AJ48">
        <v>0.41199999999999998</v>
      </c>
      <c r="AK48">
        <v>47</v>
      </c>
      <c r="AL48">
        <v>0.124</v>
      </c>
      <c r="AM48">
        <v>0.63</v>
      </c>
      <c r="AN48">
        <v>0.05</v>
      </c>
      <c r="AO48">
        <v>0.13600000000000001</v>
      </c>
      <c r="AP48">
        <v>2.7E-2</v>
      </c>
      <c r="AQ48">
        <v>64</v>
      </c>
      <c r="AR48">
        <v>0.192</v>
      </c>
      <c r="AS48">
        <v>0.83</v>
      </c>
      <c r="AT48">
        <v>8.0000000000000002E-3</v>
      </c>
      <c r="AU48">
        <v>0.17</v>
      </c>
      <c r="AV48">
        <v>6.0000000000000001E-3</v>
      </c>
      <c r="AW48">
        <v>67</v>
      </c>
      <c r="AX48">
        <v>58.16</v>
      </c>
      <c r="AY48">
        <v>36.6</v>
      </c>
      <c r="AZ48">
        <v>11.1</v>
      </c>
      <c r="BA48">
        <v>0</v>
      </c>
      <c r="BB48">
        <v>210</v>
      </c>
      <c r="BC48">
        <v>3405</v>
      </c>
    </row>
    <row r="49" spans="1:55">
      <c r="A49" t="s">
        <v>61</v>
      </c>
      <c r="B49">
        <v>4615048</v>
      </c>
      <c r="C49">
        <v>99</v>
      </c>
      <c r="D49" t="s">
        <v>59</v>
      </c>
      <c r="E49" t="s">
        <v>57</v>
      </c>
      <c r="H49">
        <v>1618</v>
      </c>
      <c r="I49">
        <v>6400</v>
      </c>
      <c r="J49">
        <v>50</v>
      </c>
      <c r="K49" t="s">
        <v>58</v>
      </c>
      <c r="L49">
        <v>7.5</v>
      </c>
      <c r="M49">
        <v>10</v>
      </c>
      <c r="N49">
        <v>132</v>
      </c>
      <c r="O49">
        <v>150</v>
      </c>
      <c r="P49">
        <v>49.5</v>
      </c>
      <c r="Q49">
        <v>191.5</v>
      </c>
      <c r="R49">
        <f t="shared" si="0"/>
        <v>0.1915</v>
      </c>
      <c r="S49">
        <v>100</v>
      </c>
      <c r="T49">
        <v>1300</v>
      </c>
      <c r="Z49">
        <f>(Y49+X49+W49)</f>
        <v>0</v>
      </c>
      <c r="AA49">
        <v>160</v>
      </c>
      <c r="AB49">
        <v>75</v>
      </c>
      <c r="AC49">
        <v>150</v>
      </c>
      <c r="AD49">
        <v>1500</v>
      </c>
      <c r="AE49">
        <v>25</v>
      </c>
      <c r="AF49">
        <v>0.85899999999999999</v>
      </c>
      <c r="AG49">
        <v>0.01</v>
      </c>
      <c r="AH49">
        <v>5.2900000000000003E-2</v>
      </c>
      <c r="AI49">
        <v>5.0000000000000001E-3</v>
      </c>
      <c r="AJ49">
        <v>0.68700000000000006</v>
      </c>
      <c r="AK49">
        <v>55</v>
      </c>
      <c r="AL49">
        <v>9.5000000000000001E-2</v>
      </c>
      <c r="AM49">
        <v>0.61</v>
      </c>
      <c r="AN49">
        <v>5.5E-2</v>
      </c>
      <c r="AO49">
        <v>0.13</v>
      </c>
      <c r="AP49">
        <v>3.9E-2</v>
      </c>
      <c r="AQ49">
        <v>60</v>
      </c>
      <c r="AR49">
        <v>0.16300000000000001</v>
      </c>
      <c r="AS49">
        <v>0.82</v>
      </c>
      <c r="AT49">
        <v>0.01</v>
      </c>
      <c r="AU49">
        <v>0.2039</v>
      </c>
      <c r="AV49">
        <v>3.2000000000000001E-2</v>
      </c>
      <c r="AW49">
        <v>67</v>
      </c>
      <c r="AX49">
        <v>58.66</v>
      </c>
      <c r="AY49">
        <v>59.5</v>
      </c>
      <c r="AZ49">
        <v>10.8</v>
      </c>
      <c r="BA49">
        <v>0.4</v>
      </c>
      <c r="BB49">
        <v>429</v>
      </c>
      <c r="BC49">
        <v>3489</v>
      </c>
    </row>
    <row r="50" spans="1:55">
      <c r="A50" t="s">
        <v>61</v>
      </c>
      <c r="B50">
        <v>4615049</v>
      </c>
      <c r="C50">
        <v>97</v>
      </c>
      <c r="D50" t="s">
        <v>64</v>
      </c>
      <c r="E50" t="s">
        <v>57</v>
      </c>
      <c r="H50">
        <v>1575</v>
      </c>
      <c r="I50">
        <v>4554</v>
      </c>
      <c r="J50">
        <v>56</v>
      </c>
      <c r="K50" t="s">
        <v>58</v>
      </c>
      <c r="L50">
        <v>7.5</v>
      </c>
      <c r="M50">
        <v>10</v>
      </c>
      <c r="N50">
        <v>132</v>
      </c>
      <c r="O50">
        <v>320</v>
      </c>
      <c r="P50">
        <v>105.6</v>
      </c>
      <c r="Q50">
        <v>247.6</v>
      </c>
      <c r="R50">
        <f t="shared" si="0"/>
        <v>0.24759999999999999</v>
      </c>
      <c r="S50">
        <v>100</v>
      </c>
      <c r="U50">
        <v>1200</v>
      </c>
      <c r="Z50">
        <f>(Y50+X50+W50)</f>
        <v>0</v>
      </c>
      <c r="AB50">
        <v>75</v>
      </c>
      <c r="AC50">
        <v>120</v>
      </c>
      <c r="AD50">
        <v>1500</v>
      </c>
      <c r="AE50">
        <v>25</v>
      </c>
      <c r="AF50">
        <v>0.59799999999999998</v>
      </c>
      <c r="AG50">
        <v>0.03</v>
      </c>
      <c r="AH50">
        <v>5.7000000000000002E-2</v>
      </c>
      <c r="AI50">
        <v>5.0000000000000001E-3</v>
      </c>
      <c r="AJ50">
        <v>0.59299999999999997</v>
      </c>
      <c r="AK50">
        <v>51</v>
      </c>
      <c r="AL50">
        <v>8.1000000000000003E-2</v>
      </c>
      <c r="AM50">
        <v>0.63</v>
      </c>
      <c r="AN50">
        <v>5.5E-2</v>
      </c>
      <c r="AO50">
        <v>0.122</v>
      </c>
      <c r="AP50">
        <v>3.2000000000000001E-2</v>
      </c>
      <c r="AQ50">
        <v>61</v>
      </c>
      <c r="AR50">
        <v>0.16200000000000001</v>
      </c>
      <c r="AS50">
        <v>0.82</v>
      </c>
      <c r="AT50">
        <v>5.0000000000000001E-3</v>
      </c>
      <c r="AU50">
        <v>0.19700000000000001</v>
      </c>
      <c r="AV50">
        <v>3.1E-2</v>
      </c>
      <c r="AW50">
        <v>67</v>
      </c>
      <c r="AX50">
        <v>56.06</v>
      </c>
      <c r="AY50">
        <v>42.7</v>
      </c>
      <c r="AZ50">
        <v>11.4</v>
      </c>
      <c r="BA50">
        <v>0</v>
      </c>
      <c r="BB50">
        <v>438</v>
      </c>
      <c r="BC50">
        <v>3693</v>
      </c>
    </row>
    <row r="51" spans="1:55">
      <c r="A51" t="s">
        <v>61</v>
      </c>
      <c r="B51">
        <v>4615050</v>
      </c>
      <c r="C51">
        <v>96</v>
      </c>
      <c r="D51" t="s">
        <v>59</v>
      </c>
      <c r="E51" t="s">
        <v>57</v>
      </c>
      <c r="H51">
        <v>1592</v>
      </c>
      <c r="I51">
        <v>5321</v>
      </c>
      <c r="J51">
        <v>43</v>
      </c>
      <c r="K51" t="s">
        <v>58</v>
      </c>
      <c r="L51">
        <v>7.5</v>
      </c>
      <c r="M51">
        <v>10</v>
      </c>
      <c r="N51">
        <v>132</v>
      </c>
      <c r="O51">
        <v>0</v>
      </c>
      <c r="P51">
        <v>0</v>
      </c>
      <c r="Q51">
        <v>142</v>
      </c>
      <c r="R51">
        <f t="shared" si="0"/>
        <v>0.14199999999999999</v>
      </c>
      <c r="S51">
        <v>100</v>
      </c>
      <c r="T51">
        <v>1400</v>
      </c>
      <c r="Z51">
        <f>(Y51+X51+W51)</f>
        <v>0</v>
      </c>
      <c r="AA51">
        <v>80</v>
      </c>
      <c r="AC51">
        <v>100</v>
      </c>
      <c r="AD51">
        <v>1150</v>
      </c>
      <c r="AE51">
        <v>25</v>
      </c>
      <c r="AF51">
        <v>0.111</v>
      </c>
      <c r="AG51">
        <v>0.01</v>
      </c>
      <c r="AH51">
        <v>5.6000000000000001E-2</v>
      </c>
      <c r="AI51">
        <v>2E-3</v>
      </c>
      <c r="AJ51">
        <v>0.39400000000000002</v>
      </c>
      <c r="AK51">
        <v>51</v>
      </c>
      <c r="AL51">
        <v>0.14699999999999999</v>
      </c>
      <c r="AM51">
        <v>0.62</v>
      </c>
      <c r="AN51">
        <v>5.7000000000000002E-2</v>
      </c>
      <c r="AO51">
        <v>0.13700000000000001</v>
      </c>
      <c r="AP51">
        <v>5.5E-2</v>
      </c>
      <c r="AQ51">
        <v>61</v>
      </c>
      <c r="AR51">
        <v>0.188</v>
      </c>
      <c r="AS51">
        <v>0.83</v>
      </c>
      <c r="AT51">
        <v>0.01</v>
      </c>
      <c r="AU51">
        <v>0.193</v>
      </c>
      <c r="AV51">
        <v>6.0000000000000001E-3</v>
      </c>
      <c r="AW51">
        <v>67</v>
      </c>
      <c r="AX51">
        <v>54.34</v>
      </c>
      <c r="AY51">
        <v>55.9</v>
      </c>
      <c r="AZ51">
        <v>11.3</v>
      </c>
      <c r="BA51">
        <v>2</v>
      </c>
      <c r="BB51">
        <v>443</v>
      </c>
      <c r="BC51">
        <v>3669</v>
      </c>
    </row>
    <row r="52" spans="1:55">
      <c r="A52" t="s">
        <v>61</v>
      </c>
      <c r="B52">
        <v>4615051</v>
      </c>
      <c r="C52">
        <v>98</v>
      </c>
      <c r="D52" t="s">
        <v>56</v>
      </c>
      <c r="E52" t="s">
        <v>57</v>
      </c>
      <c r="H52">
        <v>1565</v>
      </c>
      <c r="I52">
        <v>4451</v>
      </c>
      <c r="J52">
        <v>39</v>
      </c>
      <c r="K52" t="s">
        <v>58</v>
      </c>
      <c r="L52">
        <v>7.5</v>
      </c>
      <c r="M52">
        <v>10</v>
      </c>
      <c r="N52">
        <v>132</v>
      </c>
      <c r="O52">
        <v>400</v>
      </c>
      <c r="P52">
        <v>132</v>
      </c>
      <c r="Q52">
        <v>274</v>
      </c>
      <c r="R52">
        <f t="shared" si="0"/>
        <v>0.27400000000000002</v>
      </c>
      <c r="S52">
        <v>100</v>
      </c>
      <c r="T52">
        <v>1600</v>
      </c>
      <c r="V52">
        <v>600</v>
      </c>
      <c r="Z52">
        <f>(Y52+X52+W52)</f>
        <v>0</v>
      </c>
      <c r="AA52">
        <v>120</v>
      </c>
      <c r="AB52">
        <v>25</v>
      </c>
      <c r="AC52">
        <v>122</v>
      </c>
      <c r="AD52">
        <v>1380</v>
      </c>
      <c r="AE52">
        <v>25</v>
      </c>
      <c r="AF52">
        <v>0.33200000000000002</v>
      </c>
      <c r="AG52">
        <v>0.02</v>
      </c>
      <c r="AH52">
        <v>5.6000000000000001E-2</v>
      </c>
      <c r="AI52">
        <v>2E-3</v>
      </c>
      <c r="AJ52">
        <v>0.71299999999999997</v>
      </c>
      <c r="AK52">
        <v>54</v>
      </c>
      <c r="AL52">
        <v>9.7000000000000003E-2</v>
      </c>
      <c r="AM52">
        <v>0.84</v>
      </c>
      <c r="AN52">
        <v>0.05</v>
      </c>
      <c r="AO52">
        <v>0.13</v>
      </c>
      <c r="AP52">
        <v>4.7E-2</v>
      </c>
      <c r="AQ52">
        <v>61</v>
      </c>
      <c r="AR52">
        <v>0.188</v>
      </c>
      <c r="AS52">
        <v>1.36</v>
      </c>
      <c r="AT52">
        <v>1.4E-2</v>
      </c>
      <c r="AU52">
        <v>0.19600000000000001</v>
      </c>
      <c r="AV52">
        <v>3.6999999999999998E-2</v>
      </c>
      <c r="AW52">
        <v>67</v>
      </c>
      <c r="AX52">
        <v>60.83</v>
      </c>
      <c r="AY52">
        <v>36.5</v>
      </c>
      <c r="AZ52">
        <v>12.2</v>
      </c>
      <c r="BA52">
        <v>1.7</v>
      </c>
      <c r="BB52">
        <v>284</v>
      </c>
      <c r="BC52">
        <v>3665</v>
      </c>
    </row>
    <row r="53" spans="1:55">
      <c r="A53" t="s">
        <v>61</v>
      </c>
      <c r="B53">
        <v>4615052</v>
      </c>
      <c r="C53">
        <v>102</v>
      </c>
      <c r="D53" t="s">
        <v>56</v>
      </c>
      <c r="E53" t="s">
        <v>57</v>
      </c>
      <c r="H53">
        <v>1570</v>
      </c>
      <c r="I53">
        <v>3493</v>
      </c>
      <c r="J53">
        <v>31</v>
      </c>
      <c r="K53" t="s">
        <v>58</v>
      </c>
      <c r="L53">
        <v>7.5</v>
      </c>
      <c r="M53">
        <v>10</v>
      </c>
      <c r="N53">
        <v>132</v>
      </c>
      <c r="O53">
        <v>200</v>
      </c>
      <c r="P53">
        <v>66</v>
      </c>
      <c r="Q53">
        <v>208</v>
      </c>
      <c r="R53">
        <f t="shared" si="0"/>
        <v>0.20799999999999999</v>
      </c>
      <c r="S53">
        <v>100</v>
      </c>
      <c r="T53">
        <v>1600</v>
      </c>
      <c r="V53">
        <v>600</v>
      </c>
      <c r="Z53">
        <f>(Y53+X53+W53)</f>
        <v>0</v>
      </c>
      <c r="AA53">
        <v>100</v>
      </c>
      <c r="AC53">
        <v>122</v>
      </c>
      <c r="AD53">
        <v>1250</v>
      </c>
      <c r="AE53">
        <v>25</v>
      </c>
      <c r="AF53">
        <v>0.32900000000000001</v>
      </c>
      <c r="AG53">
        <v>0.02</v>
      </c>
      <c r="AH53">
        <v>5.8000000000000003E-2</v>
      </c>
      <c r="AI53">
        <v>3.0000000000000001E-3</v>
      </c>
      <c r="AJ53">
        <v>0.753</v>
      </c>
      <c r="AK53">
        <v>64</v>
      </c>
      <c r="AL53">
        <v>0.107</v>
      </c>
      <c r="AM53">
        <v>1.01</v>
      </c>
      <c r="AN53">
        <v>5.6000000000000001E-2</v>
      </c>
      <c r="AO53">
        <v>0.186</v>
      </c>
      <c r="AP53">
        <v>6.9000000000000006E-2</v>
      </c>
      <c r="AQ53">
        <v>66</v>
      </c>
      <c r="AR53">
        <v>0.189</v>
      </c>
      <c r="AS53">
        <v>1.36</v>
      </c>
      <c r="AT53">
        <v>1.2E-2</v>
      </c>
      <c r="AU53">
        <v>0.2039</v>
      </c>
      <c r="AV53">
        <v>3.5000000000000003E-2</v>
      </c>
      <c r="AW53">
        <v>67</v>
      </c>
      <c r="AX53">
        <v>66.099999999999994</v>
      </c>
      <c r="AY53">
        <v>64.900000000000006</v>
      </c>
      <c r="AZ53">
        <v>11.4</v>
      </c>
      <c r="BA53">
        <v>1.4</v>
      </c>
      <c r="BB53">
        <v>292</v>
      </c>
      <c r="BC53">
        <v>4163</v>
      </c>
    </row>
    <row r="54" spans="1:55">
      <c r="A54" t="s">
        <v>61</v>
      </c>
      <c r="B54">
        <v>4615053</v>
      </c>
      <c r="C54">
        <v>103</v>
      </c>
      <c r="D54" t="s">
        <v>56</v>
      </c>
      <c r="E54" t="s">
        <v>57</v>
      </c>
      <c r="H54">
        <v>1565</v>
      </c>
      <c r="I54">
        <v>3671</v>
      </c>
      <c r="J54">
        <v>40</v>
      </c>
      <c r="K54" t="s">
        <v>58</v>
      </c>
      <c r="L54">
        <v>7.5</v>
      </c>
      <c r="M54">
        <v>10</v>
      </c>
      <c r="N54">
        <v>132</v>
      </c>
      <c r="O54">
        <v>352</v>
      </c>
      <c r="P54">
        <v>116.16</v>
      </c>
      <c r="Q54">
        <v>258.16000000000003</v>
      </c>
      <c r="R54">
        <f t="shared" si="0"/>
        <v>0.25816</v>
      </c>
      <c r="S54">
        <v>100</v>
      </c>
      <c r="T54">
        <v>1600</v>
      </c>
      <c r="V54">
        <v>600</v>
      </c>
      <c r="Z54">
        <f>(Y54+X54+W54)</f>
        <v>0</v>
      </c>
      <c r="AA54">
        <v>100</v>
      </c>
      <c r="AC54">
        <v>100</v>
      </c>
      <c r="AD54">
        <v>1150</v>
      </c>
      <c r="AE54">
        <v>25</v>
      </c>
      <c r="AF54">
        <v>0.23499999999999999</v>
      </c>
      <c r="AG54">
        <v>0.01</v>
      </c>
      <c r="AH54">
        <v>5.5E-2</v>
      </c>
      <c r="AI54">
        <v>1E-3</v>
      </c>
      <c r="AJ54">
        <v>0.34200000000000003</v>
      </c>
      <c r="AK54">
        <v>54</v>
      </c>
      <c r="AL54">
        <v>0.108</v>
      </c>
      <c r="AM54">
        <v>0.99</v>
      </c>
      <c r="AN54">
        <v>5.3900000000000003E-2</v>
      </c>
      <c r="AO54">
        <v>0.21190000000000001</v>
      </c>
      <c r="AP54">
        <v>0.05</v>
      </c>
      <c r="AQ54">
        <v>64</v>
      </c>
      <c r="AR54">
        <v>0.185</v>
      </c>
      <c r="AS54">
        <v>1.32</v>
      </c>
      <c r="AT54">
        <v>8.0000000000000002E-3</v>
      </c>
      <c r="AU54">
        <v>0.2089</v>
      </c>
      <c r="AV54">
        <v>3.9E-2</v>
      </c>
      <c r="AW54">
        <v>66</v>
      </c>
      <c r="AX54">
        <v>67.17</v>
      </c>
      <c r="AY54">
        <v>64.2</v>
      </c>
      <c r="AZ54">
        <v>11.1</v>
      </c>
      <c r="BA54">
        <v>1.4</v>
      </c>
      <c r="BB54">
        <v>421</v>
      </c>
      <c r="BC54">
        <v>3717</v>
      </c>
    </row>
    <row r="55" spans="1:55">
      <c r="A55" t="s">
        <v>61</v>
      </c>
      <c r="B55">
        <v>4615054</v>
      </c>
      <c r="C55">
        <v>103</v>
      </c>
      <c r="D55" t="s">
        <v>56</v>
      </c>
      <c r="E55" t="s">
        <v>57</v>
      </c>
      <c r="H55">
        <v>1565</v>
      </c>
      <c r="I55">
        <v>3572</v>
      </c>
      <c r="J55">
        <v>37</v>
      </c>
      <c r="K55" t="s">
        <v>58</v>
      </c>
      <c r="L55">
        <v>7.5</v>
      </c>
      <c r="M55">
        <v>10</v>
      </c>
      <c r="N55">
        <v>0</v>
      </c>
      <c r="O55">
        <v>580</v>
      </c>
      <c r="P55">
        <v>191.4</v>
      </c>
      <c r="Q55">
        <v>201.4</v>
      </c>
      <c r="R55">
        <f t="shared" si="0"/>
        <v>0.2014</v>
      </c>
      <c r="S55">
        <v>100</v>
      </c>
      <c r="T55">
        <v>1600</v>
      </c>
      <c r="V55">
        <v>600</v>
      </c>
      <c r="Z55">
        <f>(Y55+X55+W55)</f>
        <v>0</v>
      </c>
      <c r="AA55">
        <v>80</v>
      </c>
      <c r="AB55">
        <v>25</v>
      </c>
      <c r="AC55">
        <v>122</v>
      </c>
      <c r="AD55">
        <v>1350</v>
      </c>
      <c r="AE55">
        <v>25</v>
      </c>
      <c r="AF55">
        <v>0.53500000000000003</v>
      </c>
      <c r="AG55">
        <v>0.01</v>
      </c>
      <c r="AH55">
        <v>5.7000000000000002E-2</v>
      </c>
      <c r="AI55">
        <v>2E-3</v>
      </c>
      <c r="AJ55">
        <v>0.31</v>
      </c>
      <c r="AK55">
        <v>54</v>
      </c>
      <c r="AL55">
        <v>0.11600000000000001</v>
      </c>
      <c r="AM55">
        <v>0.95</v>
      </c>
      <c r="AN55">
        <v>5.6000000000000001E-2</v>
      </c>
      <c r="AO55">
        <v>0.14000000000000001</v>
      </c>
      <c r="AP55">
        <v>2E-3</v>
      </c>
      <c r="AQ55">
        <v>54</v>
      </c>
      <c r="AR55">
        <v>0.188</v>
      </c>
      <c r="AS55">
        <v>1.36</v>
      </c>
      <c r="AT55">
        <v>0.01</v>
      </c>
      <c r="AU55">
        <v>0.21190000000000001</v>
      </c>
      <c r="AV55">
        <v>3.5999999999999997E-2</v>
      </c>
      <c r="AW55">
        <v>66</v>
      </c>
      <c r="AX55">
        <v>60.63</v>
      </c>
      <c r="AY55">
        <v>60.1</v>
      </c>
      <c r="AZ55">
        <v>10.5</v>
      </c>
      <c r="BA55">
        <v>1.4</v>
      </c>
      <c r="BB55">
        <v>486</v>
      </c>
      <c r="BC55">
        <v>3709</v>
      </c>
    </row>
    <row r="56" spans="1:55">
      <c r="A56" t="s">
        <v>61</v>
      </c>
      <c r="B56">
        <v>4615055</v>
      </c>
      <c r="C56">
        <v>95</v>
      </c>
      <c r="D56" t="s">
        <v>56</v>
      </c>
      <c r="E56" t="s">
        <v>57</v>
      </c>
      <c r="H56">
        <v>1565</v>
      </c>
      <c r="I56">
        <v>4132</v>
      </c>
      <c r="J56">
        <v>32</v>
      </c>
      <c r="K56" t="s">
        <v>58</v>
      </c>
      <c r="L56">
        <v>7.5</v>
      </c>
      <c r="M56">
        <v>10</v>
      </c>
      <c r="N56">
        <v>132</v>
      </c>
      <c r="O56">
        <v>144</v>
      </c>
      <c r="P56">
        <v>47.52</v>
      </c>
      <c r="Q56">
        <v>189.52</v>
      </c>
      <c r="R56">
        <f t="shared" si="0"/>
        <v>0.18952000000000002</v>
      </c>
      <c r="S56">
        <v>100</v>
      </c>
      <c r="T56">
        <v>1600</v>
      </c>
      <c r="V56">
        <v>600</v>
      </c>
      <c r="Z56">
        <f>(Y56+X56+W56)</f>
        <v>0</v>
      </c>
      <c r="AA56">
        <v>80</v>
      </c>
      <c r="AB56">
        <v>25</v>
      </c>
      <c r="AC56">
        <v>122</v>
      </c>
      <c r="AD56">
        <v>1400</v>
      </c>
      <c r="AE56">
        <v>25</v>
      </c>
      <c r="AF56">
        <v>0.48499999999999999</v>
      </c>
      <c r="AG56">
        <v>0.03</v>
      </c>
      <c r="AH56">
        <v>5.7000000000000002E-2</v>
      </c>
      <c r="AI56">
        <v>3.0000000000000001E-3</v>
      </c>
      <c r="AJ56">
        <v>0.42299999999999999</v>
      </c>
      <c r="AK56">
        <v>58</v>
      </c>
      <c r="AL56">
        <v>0.11799999999999999</v>
      </c>
      <c r="AM56">
        <v>1.03</v>
      </c>
      <c r="AN56">
        <v>5.2900000000000003E-2</v>
      </c>
      <c r="AO56">
        <v>0.16300000000000001</v>
      </c>
      <c r="AP56">
        <v>9.5000000000000001E-2</v>
      </c>
      <c r="AQ56">
        <v>64</v>
      </c>
      <c r="AR56">
        <v>0.186</v>
      </c>
      <c r="AS56">
        <v>1.36</v>
      </c>
      <c r="AT56">
        <v>0.01</v>
      </c>
      <c r="AU56">
        <v>0.20200000000000001</v>
      </c>
      <c r="AV56">
        <v>3.3000000000000002E-2</v>
      </c>
      <c r="AW56">
        <v>67</v>
      </c>
      <c r="AX56">
        <v>57.3</v>
      </c>
      <c r="AY56">
        <v>36</v>
      </c>
      <c r="AZ56">
        <v>10.3</v>
      </c>
      <c r="BA56">
        <v>1.9</v>
      </c>
      <c r="BB56">
        <v>391</v>
      </c>
      <c r="BC56">
        <v>3501</v>
      </c>
    </row>
    <row r="57" spans="1:55">
      <c r="A57" t="s">
        <v>61</v>
      </c>
      <c r="B57">
        <v>4615056</v>
      </c>
      <c r="C57">
        <v>96</v>
      </c>
      <c r="D57" t="s">
        <v>60</v>
      </c>
      <c r="E57" t="s">
        <v>57</v>
      </c>
      <c r="H57">
        <v>1569</v>
      </c>
      <c r="I57">
        <v>5358</v>
      </c>
      <c r="J57">
        <v>46</v>
      </c>
      <c r="K57" t="s">
        <v>58</v>
      </c>
      <c r="L57">
        <v>7.5</v>
      </c>
      <c r="M57">
        <v>10</v>
      </c>
      <c r="N57">
        <v>132</v>
      </c>
      <c r="O57">
        <v>211</v>
      </c>
      <c r="P57">
        <v>69.63000000000001</v>
      </c>
      <c r="Q57">
        <v>211.63</v>
      </c>
      <c r="R57">
        <f t="shared" si="0"/>
        <v>0.21162999999999998</v>
      </c>
      <c r="S57">
        <v>100</v>
      </c>
      <c r="T57">
        <v>1600</v>
      </c>
      <c r="V57">
        <v>600</v>
      </c>
      <c r="Z57">
        <f>(Y57+X57+W57)</f>
        <v>0</v>
      </c>
      <c r="AA57">
        <v>40</v>
      </c>
      <c r="AC57">
        <v>122</v>
      </c>
      <c r="AD57">
        <v>1300</v>
      </c>
      <c r="AE57">
        <v>25</v>
      </c>
      <c r="AF57">
        <v>0.65700000000000003</v>
      </c>
      <c r="AG57">
        <v>0.01</v>
      </c>
      <c r="AH57">
        <v>5.6000000000000001E-2</v>
      </c>
      <c r="AI57">
        <v>4.0000000000000001E-3</v>
      </c>
      <c r="AJ57">
        <v>0.44500000000000001</v>
      </c>
      <c r="AK57">
        <v>60</v>
      </c>
      <c r="AL57">
        <v>0.13200000000000001</v>
      </c>
      <c r="AM57">
        <v>0.91</v>
      </c>
      <c r="AN57">
        <v>5.3900000000000003E-2</v>
      </c>
      <c r="AO57">
        <v>0.1419</v>
      </c>
      <c r="AP57">
        <v>9.4E-2</v>
      </c>
      <c r="AQ57">
        <v>54</v>
      </c>
      <c r="AR57">
        <v>0.18099999999999999</v>
      </c>
      <c r="AS57">
        <v>1.37</v>
      </c>
      <c r="AT57">
        <v>8.8999999999999999E-3</v>
      </c>
      <c r="AU57">
        <v>0.218</v>
      </c>
      <c r="AV57">
        <v>3.2000000000000001E-2</v>
      </c>
      <c r="AW57">
        <v>66</v>
      </c>
      <c r="AX57">
        <v>61.86</v>
      </c>
      <c r="AY57">
        <v>54.5</v>
      </c>
      <c r="AZ57">
        <v>11.6</v>
      </c>
      <c r="BA57">
        <v>2</v>
      </c>
      <c r="BB57">
        <v>365</v>
      </c>
      <c r="BC57">
        <v>3528</v>
      </c>
    </row>
    <row r="58" spans="1:55">
      <c r="A58" t="s">
        <v>61</v>
      </c>
      <c r="B58">
        <v>4615057</v>
      </c>
      <c r="C58">
        <v>103</v>
      </c>
      <c r="D58" t="s">
        <v>60</v>
      </c>
      <c r="E58" t="s">
        <v>57</v>
      </c>
      <c r="H58">
        <v>1568</v>
      </c>
      <c r="I58">
        <v>3272</v>
      </c>
      <c r="J58">
        <v>38</v>
      </c>
      <c r="K58" t="s">
        <v>58</v>
      </c>
      <c r="L58">
        <v>7.5</v>
      </c>
      <c r="M58">
        <v>10</v>
      </c>
      <c r="N58">
        <v>132</v>
      </c>
      <c r="O58">
        <v>322</v>
      </c>
      <c r="P58">
        <v>106.26</v>
      </c>
      <c r="Q58">
        <v>248.26</v>
      </c>
      <c r="R58">
        <f t="shared" si="0"/>
        <v>0.24825999999999998</v>
      </c>
      <c r="S58">
        <v>100</v>
      </c>
      <c r="T58">
        <v>1600</v>
      </c>
      <c r="V58">
        <v>600</v>
      </c>
      <c r="Z58">
        <f>(Y58+X58+W58)</f>
        <v>0</v>
      </c>
      <c r="AA58">
        <v>120</v>
      </c>
      <c r="AB58">
        <v>45</v>
      </c>
      <c r="AC58">
        <v>100</v>
      </c>
      <c r="AD58">
        <v>1294</v>
      </c>
      <c r="AE58">
        <v>25</v>
      </c>
      <c r="AF58">
        <v>0.38900000000000001</v>
      </c>
      <c r="AG58">
        <v>0.02</v>
      </c>
      <c r="AH58">
        <v>5.6000000000000001E-2</v>
      </c>
      <c r="AI58">
        <v>2E-3</v>
      </c>
      <c r="AJ58">
        <v>0.41699999999999998</v>
      </c>
      <c r="AK58">
        <v>51</v>
      </c>
      <c r="AL58">
        <v>9.2999999999999999E-2</v>
      </c>
      <c r="AM58">
        <v>0.99</v>
      </c>
      <c r="AN58">
        <v>4.8000000000000001E-2</v>
      </c>
      <c r="AO58">
        <v>0.13800000000000001</v>
      </c>
      <c r="AP58">
        <v>4.1000000000000002E-2</v>
      </c>
      <c r="AQ58">
        <v>55</v>
      </c>
      <c r="AR58">
        <v>0.18099999999999999</v>
      </c>
      <c r="AS58">
        <v>1.31</v>
      </c>
      <c r="AT58">
        <v>6.0000000000000001E-3</v>
      </c>
      <c r="AU58">
        <v>0.214</v>
      </c>
      <c r="AV58">
        <v>3.5999999999999997E-2</v>
      </c>
      <c r="AW58">
        <v>67</v>
      </c>
      <c r="AX58">
        <v>57.69</v>
      </c>
      <c r="AY58">
        <v>36.200000000000003</v>
      </c>
      <c r="AZ58">
        <v>8.5</v>
      </c>
      <c r="BA58">
        <v>1.4</v>
      </c>
      <c r="BB58">
        <v>823</v>
      </c>
      <c r="BC58">
        <v>4011</v>
      </c>
    </row>
    <row r="59" spans="1:55">
      <c r="A59" t="s">
        <v>61</v>
      </c>
      <c r="B59">
        <v>4615058</v>
      </c>
      <c r="C59">
        <v>105</v>
      </c>
      <c r="D59" t="s">
        <v>56</v>
      </c>
      <c r="E59" t="s">
        <v>57</v>
      </c>
      <c r="H59">
        <v>1568</v>
      </c>
      <c r="I59">
        <v>6122</v>
      </c>
      <c r="J59">
        <v>65</v>
      </c>
      <c r="K59" t="s">
        <v>58</v>
      </c>
      <c r="L59">
        <v>7.5</v>
      </c>
      <c r="M59">
        <v>10</v>
      </c>
      <c r="N59">
        <v>132</v>
      </c>
      <c r="O59">
        <v>40</v>
      </c>
      <c r="P59">
        <v>13.2</v>
      </c>
      <c r="Q59">
        <v>155.19999999999999</v>
      </c>
      <c r="R59">
        <f t="shared" si="0"/>
        <v>0.15519999999999998</v>
      </c>
      <c r="S59">
        <v>100</v>
      </c>
      <c r="T59">
        <v>1600</v>
      </c>
      <c r="V59">
        <v>600</v>
      </c>
      <c r="Z59">
        <f>(Y59+X59+W59)</f>
        <v>0</v>
      </c>
      <c r="AA59">
        <v>40</v>
      </c>
      <c r="AC59">
        <v>120</v>
      </c>
      <c r="AD59">
        <v>1250</v>
      </c>
      <c r="AE59">
        <v>25</v>
      </c>
      <c r="AF59">
        <v>0.12</v>
      </c>
      <c r="AG59">
        <v>0.01</v>
      </c>
      <c r="AH59">
        <v>5.6000000000000001E-2</v>
      </c>
      <c r="AI59">
        <v>4.0000000000000001E-3</v>
      </c>
      <c r="AJ59">
        <v>0.55900000000000005</v>
      </c>
      <c r="AK59">
        <v>61</v>
      </c>
      <c r="AL59">
        <v>0.14299999999999999</v>
      </c>
      <c r="AM59">
        <v>1</v>
      </c>
      <c r="AN59">
        <v>5.1900000000000002E-2</v>
      </c>
      <c r="AO59">
        <v>0.161</v>
      </c>
      <c r="AP59">
        <v>0.126</v>
      </c>
      <c r="AQ59">
        <v>51</v>
      </c>
      <c r="AR59">
        <v>0.188</v>
      </c>
      <c r="AS59">
        <v>1.33</v>
      </c>
      <c r="AT59">
        <v>8.0000000000000002E-3</v>
      </c>
      <c r="AU59">
        <v>0.19400000000000001</v>
      </c>
      <c r="AV59">
        <v>2.7E-2</v>
      </c>
      <c r="AW59">
        <v>66</v>
      </c>
      <c r="AX59">
        <v>52.63</v>
      </c>
      <c r="AY59">
        <v>59.8</v>
      </c>
      <c r="AZ59">
        <v>13.8</v>
      </c>
      <c r="BA59">
        <v>2</v>
      </c>
      <c r="BB59">
        <v>812</v>
      </c>
      <c r="BC59">
        <v>3892</v>
      </c>
    </row>
    <row r="60" spans="1:55">
      <c r="A60" t="s">
        <v>61</v>
      </c>
      <c r="B60">
        <v>4615059</v>
      </c>
      <c r="D60" t="s">
        <v>60</v>
      </c>
      <c r="E60" t="s">
        <v>57</v>
      </c>
      <c r="H60">
        <v>1565</v>
      </c>
      <c r="I60">
        <v>3537</v>
      </c>
      <c r="J60">
        <v>60</v>
      </c>
      <c r="K60" t="s">
        <v>58</v>
      </c>
      <c r="L60">
        <v>7.5</v>
      </c>
      <c r="M60">
        <v>10</v>
      </c>
      <c r="N60">
        <v>132</v>
      </c>
      <c r="O60">
        <v>235</v>
      </c>
      <c r="P60">
        <v>77.55</v>
      </c>
      <c r="Q60">
        <v>219.55</v>
      </c>
      <c r="R60">
        <f t="shared" si="0"/>
        <v>0.21955000000000002</v>
      </c>
      <c r="S60">
        <v>100</v>
      </c>
      <c r="T60">
        <v>1600</v>
      </c>
      <c r="V60">
        <v>600</v>
      </c>
      <c r="Z60">
        <f>(Y60+X60+W60)</f>
        <v>0</v>
      </c>
      <c r="AA60">
        <v>120</v>
      </c>
      <c r="AB60">
        <v>25</v>
      </c>
      <c r="AC60">
        <v>100</v>
      </c>
      <c r="AD60">
        <v>1400</v>
      </c>
      <c r="AE60">
        <v>25</v>
      </c>
      <c r="AF60">
        <v>0.434</v>
      </c>
      <c r="AG60">
        <v>0.04</v>
      </c>
      <c r="AH60">
        <v>5.8000000000000003E-2</v>
      </c>
      <c r="AI60">
        <v>5.0000000000000001E-3</v>
      </c>
      <c r="AJ60">
        <v>0.47099999999999997</v>
      </c>
      <c r="AK60">
        <v>64</v>
      </c>
      <c r="AL60">
        <v>0.105</v>
      </c>
      <c r="AM60">
        <v>1</v>
      </c>
      <c r="AN60">
        <v>4.5900000000000003E-2</v>
      </c>
      <c r="AO60">
        <v>0.14990000000000001</v>
      </c>
      <c r="AP60">
        <v>4.1000000000000002E-2</v>
      </c>
      <c r="AQ60">
        <v>51</v>
      </c>
      <c r="AR60">
        <v>0.19</v>
      </c>
      <c r="AS60">
        <v>1.33</v>
      </c>
      <c r="AT60">
        <v>0.01</v>
      </c>
      <c r="AU60">
        <v>0.19800000000000001</v>
      </c>
      <c r="AV60">
        <v>0.03</v>
      </c>
      <c r="AW60">
        <v>67</v>
      </c>
      <c r="AX60">
        <v>61.01</v>
      </c>
      <c r="AY60">
        <v>26.5</v>
      </c>
      <c r="AZ60">
        <v>10.6</v>
      </c>
      <c r="BA60">
        <v>1.4</v>
      </c>
      <c r="BB60">
        <v>537</v>
      </c>
      <c r="BC60">
        <v>3469</v>
      </c>
    </row>
    <row r="61" spans="1:55">
      <c r="A61" t="s">
        <v>61</v>
      </c>
      <c r="B61">
        <v>4615060</v>
      </c>
      <c r="D61" t="s">
        <v>56</v>
      </c>
      <c r="E61" t="s">
        <v>57</v>
      </c>
      <c r="H61">
        <v>1560</v>
      </c>
      <c r="I61">
        <v>4760</v>
      </c>
      <c r="J61">
        <v>54</v>
      </c>
      <c r="K61" t="s">
        <v>58</v>
      </c>
      <c r="L61">
        <v>7.5</v>
      </c>
      <c r="M61">
        <v>10</v>
      </c>
      <c r="N61">
        <v>132</v>
      </c>
      <c r="O61">
        <v>310</v>
      </c>
      <c r="P61">
        <v>102.3</v>
      </c>
      <c r="Q61">
        <v>244.3</v>
      </c>
      <c r="R61">
        <f t="shared" si="0"/>
        <v>0.24430000000000002</v>
      </c>
      <c r="S61">
        <v>100</v>
      </c>
      <c r="T61">
        <v>1600</v>
      </c>
      <c r="V61">
        <v>600</v>
      </c>
      <c r="Z61">
        <f>(Y61+X61+W61)</f>
        <v>0</v>
      </c>
      <c r="AA61">
        <v>100</v>
      </c>
      <c r="AB61">
        <v>25</v>
      </c>
      <c r="AC61">
        <v>110</v>
      </c>
      <c r="AD61">
        <v>1350</v>
      </c>
      <c r="AE61">
        <v>25</v>
      </c>
      <c r="AF61">
        <v>0.82199999999999995</v>
      </c>
      <c r="AG61">
        <v>0.03</v>
      </c>
      <c r="AH61">
        <v>5.7000000000000002E-2</v>
      </c>
      <c r="AI61">
        <v>6.0000000000000001E-3</v>
      </c>
      <c r="AJ61">
        <v>0.65</v>
      </c>
      <c r="AK61">
        <v>60</v>
      </c>
      <c r="AL61">
        <v>0.114</v>
      </c>
      <c r="AM61">
        <v>1.05</v>
      </c>
      <c r="AN61">
        <v>5.1900000000000002E-2</v>
      </c>
      <c r="AO61">
        <v>0.16700000000000001</v>
      </c>
      <c r="AP61">
        <v>2.9000000000000001E-2</v>
      </c>
      <c r="AQ61">
        <v>51</v>
      </c>
      <c r="AR61">
        <v>0.192</v>
      </c>
      <c r="AS61">
        <v>1.33</v>
      </c>
      <c r="AT61">
        <v>7.0000000000000001E-3</v>
      </c>
      <c r="AU61">
        <v>0.23200000000000001</v>
      </c>
      <c r="AV61">
        <v>3.5000000000000003E-2</v>
      </c>
      <c r="AW61">
        <v>67</v>
      </c>
      <c r="AX61">
        <v>74.39</v>
      </c>
      <c r="AY61">
        <v>45.1</v>
      </c>
      <c r="AZ61">
        <v>10.6</v>
      </c>
      <c r="BA61">
        <v>0.5</v>
      </c>
      <c r="BB61">
        <v>624</v>
      </c>
      <c r="BC61">
        <v>3507</v>
      </c>
    </row>
    <row r="62" spans="1:55">
      <c r="A62" t="s">
        <v>61</v>
      </c>
      <c r="B62">
        <v>4615061</v>
      </c>
      <c r="D62" t="s">
        <v>60</v>
      </c>
      <c r="E62" t="s">
        <v>57</v>
      </c>
      <c r="H62">
        <v>1565</v>
      </c>
      <c r="I62">
        <v>3025</v>
      </c>
      <c r="J62">
        <v>70</v>
      </c>
      <c r="K62" t="s">
        <v>58</v>
      </c>
      <c r="L62">
        <v>7.5</v>
      </c>
      <c r="M62">
        <v>10</v>
      </c>
      <c r="N62">
        <v>132</v>
      </c>
      <c r="O62">
        <v>230</v>
      </c>
      <c r="P62">
        <v>75.900000000000006</v>
      </c>
      <c r="Q62">
        <v>217.9</v>
      </c>
      <c r="R62">
        <f t="shared" si="0"/>
        <v>0.21790000000000001</v>
      </c>
      <c r="S62">
        <v>100</v>
      </c>
      <c r="T62">
        <v>1600</v>
      </c>
      <c r="V62">
        <v>600</v>
      </c>
      <c r="Z62">
        <f>(Y62+X62+W62)</f>
        <v>0</v>
      </c>
      <c r="AA62">
        <v>60</v>
      </c>
      <c r="AB62">
        <v>25</v>
      </c>
      <c r="AC62">
        <v>100</v>
      </c>
      <c r="AD62">
        <v>1400</v>
      </c>
      <c r="AE62">
        <v>25</v>
      </c>
      <c r="AF62">
        <v>0.19600000000000001</v>
      </c>
      <c r="AG62">
        <v>0.01</v>
      </c>
      <c r="AH62">
        <v>5.6000000000000001E-2</v>
      </c>
      <c r="AI62">
        <v>1E-3</v>
      </c>
      <c r="AJ62">
        <v>0.70399999999999996</v>
      </c>
      <c r="AK62">
        <v>58</v>
      </c>
      <c r="AL62">
        <v>0.125</v>
      </c>
      <c r="AM62">
        <v>1.1000000000000001</v>
      </c>
      <c r="AN62">
        <v>5.2900000000000003E-2</v>
      </c>
      <c r="AO62">
        <v>0.193</v>
      </c>
      <c r="AP62">
        <v>4.9000000000000002E-2</v>
      </c>
      <c r="AQ62">
        <v>51</v>
      </c>
      <c r="AR62">
        <v>0.19</v>
      </c>
      <c r="AS62">
        <v>1.35</v>
      </c>
      <c r="AT62">
        <v>8.0000000000000002E-3</v>
      </c>
      <c r="AU62">
        <v>0.2089</v>
      </c>
      <c r="AV62">
        <v>3.4000000000000002E-2</v>
      </c>
      <c r="AW62">
        <v>66</v>
      </c>
      <c r="AX62">
        <v>49.66</v>
      </c>
      <c r="AY62">
        <v>55.4</v>
      </c>
      <c r="AZ62">
        <v>12.5</v>
      </c>
      <c r="BA62">
        <v>1.1000000000000001</v>
      </c>
      <c r="BB62">
        <v>562</v>
      </c>
      <c r="BC62">
        <v>3462</v>
      </c>
    </row>
    <row r="63" spans="1:55">
      <c r="A63" t="s">
        <v>61</v>
      </c>
      <c r="B63">
        <v>4615062</v>
      </c>
      <c r="D63" t="s">
        <v>60</v>
      </c>
      <c r="E63" t="s">
        <v>57</v>
      </c>
      <c r="H63">
        <v>1565</v>
      </c>
      <c r="I63">
        <v>5712</v>
      </c>
      <c r="J63">
        <v>65</v>
      </c>
      <c r="K63" t="s">
        <v>58</v>
      </c>
      <c r="L63">
        <v>7.5</v>
      </c>
      <c r="M63">
        <v>10</v>
      </c>
      <c r="N63">
        <v>132</v>
      </c>
      <c r="O63">
        <v>330</v>
      </c>
      <c r="P63">
        <v>108.9</v>
      </c>
      <c r="Q63">
        <v>250.9</v>
      </c>
      <c r="R63">
        <f t="shared" si="0"/>
        <v>0.25090000000000001</v>
      </c>
      <c r="S63">
        <v>100</v>
      </c>
      <c r="T63">
        <v>1600</v>
      </c>
      <c r="V63">
        <v>600</v>
      </c>
      <c r="Z63">
        <f>(Y63+X63+W63)</f>
        <v>0</v>
      </c>
      <c r="AA63">
        <v>140</v>
      </c>
      <c r="AB63">
        <v>25</v>
      </c>
      <c r="AC63">
        <v>100</v>
      </c>
      <c r="AD63">
        <v>1650</v>
      </c>
      <c r="AE63">
        <v>25</v>
      </c>
      <c r="AF63">
        <v>4.7E-2</v>
      </c>
      <c r="AG63">
        <v>0</v>
      </c>
      <c r="AH63">
        <v>6.0900000000000003E-2</v>
      </c>
      <c r="AI63">
        <v>1E-3</v>
      </c>
      <c r="AJ63">
        <v>0.54500000000000004</v>
      </c>
      <c r="AK63">
        <v>55</v>
      </c>
      <c r="AL63">
        <v>8.5999999999999993E-2</v>
      </c>
      <c r="AM63">
        <v>1.02</v>
      </c>
      <c r="AN63">
        <v>5.7000000000000002E-2</v>
      </c>
      <c r="AO63">
        <v>0.13700000000000001</v>
      </c>
      <c r="AP63">
        <v>2.7E-2</v>
      </c>
      <c r="AQ63">
        <v>54</v>
      </c>
      <c r="AR63">
        <v>0.18099999999999999</v>
      </c>
      <c r="AS63">
        <v>1.33</v>
      </c>
      <c r="AT63">
        <v>8.8999999999999999E-3</v>
      </c>
      <c r="AU63">
        <v>0.16900000000000001</v>
      </c>
      <c r="AV63">
        <v>2.9000000000000001E-2</v>
      </c>
      <c r="AW63">
        <v>67</v>
      </c>
      <c r="AX63">
        <v>60.07</v>
      </c>
      <c r="AY63">
        <v>57.9</v>
      </c>
      <c r="AZ63">
        <v>12.3</v>
      </c>
      <c r="BA63">
        <v>1</v>
      </c>
      <c r="BB63">
        <v>697</v>
      </c>
      <c r="BC63">
        <v>3772</v>
      </c>
    </row>
    <row r="64" spans="1:55">
      <c r="A64" t="s">
        <v>61</v>
      </c>
      <c r="B64">
        <v>4615063</v>
      </c>
      <c r="D64" t="s">
        <v>60</v>
      </c>
      <c r="E64" t="s">
        <v>57</v>
      </c>
      <c r="H64">
        <v>1565</v>
      </c>
      <c r="I64">
        <v>4210</v>
      </c>
      <c r="J64">
        <v>55</v>
      </c>
      <c r="K64" t="s">
        <v>58</v>
      </c>
      <c r="L64">
        <v>7.5</v>
      </c>
      <c r="M64">
        <v>10</v>
      </c>
      <c r="N64">
        <v>132</v>
      </c>
      <c r="O64">
        <v>380</v>
      </c>
      <c r="P64">
        <v>125.4</v>
      </c>
      <c r="Q64">
        <v>267.39999999999998</v>
      </c>
      <c r="R64">
        <f t="shared" si="0"/>
        <v>0.26739999999999997</v>
      </c>
      <c r="S64">
        <v>100</v>
      </c>
      <c r="T64">
        <v>1600</v>
      </c>
      <c r="V64">
        <v>600</v>
      </c>
      <c r="Z64">
        <f>(Y64+X64+W64)</f>
        <v>0</v>
      </c>
      <c r="AA64">
        <v>100</v>
      </c>
      <c r="AB64">
        <v>25</v>
      </c>
      <c r="AC64">
        <v>88</v>
      </c>
      <c r="AD64">
        <v>1400</v>
      </c>
      <c r="AE64">
        <v>25</v>
      </c>
      <c r="AF64">
        <v>0.27600000000000002</v>
      </c>
      <c r="AG64">
        <v>0.01</v>
      </c>
      <c r="AH64">
        <v>5.9900000000000002E-2</v>
      </c>
      <c r="AI64">
        <v>2E-3</v>
      </c>
      <c r="AJ64">
        <v>0.5</v>
      </c>
      <c r="AK64">
        <v>53</v>
      </c>
      <c r="AL64">
        <v>9.5000000000000001E-2</v>
      </c>
      <c r="AM64">
        <v>1.04</v>
      </c>
      <c r="AN64">
        <v>5.8900000000000001E-2</v>
      </c>
      <c r="AO64">
        <v>0.153</v>
      </c>
      <c r="AP64">
        <v>0.06</v>
      </c>
      <c r="AQ64">
        <v>54</v>
      </c>
      <c r="AR64">
        <v>0.185</v>
      </c>
      <c r="AS64">
        <v>1.34</v>
      </c>
      <c r="AT64">
        <v>1.2E-2</v>
      </c>
      <c r="AU64">
        <v>0.19500000000000001</v>
      </c>
      <c r="AV64">
        <v>3.2000000000000001E-2</v>
      </c>
      <c r="AW64">
        <v>67</v>
      </c>
      <c r="AX64">
        <v>61.98</v>
      </c>
      <c r="AY64">
        <v>36.1</v>
      </c>
      <c r="AZ64">
        <v>10.5</v>
      </c>
      <c r="BA64">
        <v>0.7</v>
      </c>
      <c r="BB64">
        <v>389</v>
      </c>
      <c r="BC64">
        <v>3534</v>
      </c>
    </row>
    <row r="65" spans="1:55">
      <c r="A65" t="s">
        <v>61</v>
      </c>
      <c r="B65">
        <v>4615064</v>
      </c>
      <c r="D65" t="s">
        <v>60</v>
      </c>
      <c r="E65" t="s">
        <v>57</v>
      </c>
      <c r="H65">
        <v>1570</v>
      </c>
      <c r="I65">
        <v>4979</v>
      </c>
      <c r="J65">
        <v>70</v>
      </c>
      <c r="K65" t="s">
        <v>58</v>
      </c>
      <c r="L65">
        <v>7.5</v>
      </c>
      <c r="M65">
        <v>10</v>
      </c>
      <c r="N65">
        <v>132</v>
      </c>
      <c r="O65">
        <v>200</v>
      </c>
      <c r="P65">
        <v>66</v>
      </c>
      <c r="Q65">
        <v>208</v>
      </c>
      <c r="R65">
        <f t="shared" si="0"/>
        <v>0.20799999999999999</v>
      </c>
      <c r="S65">
        <v>100</v>
      </c>
      <c r="T65">
        <v>1600</v>
      </c>
      <c r="V65">
        <v>600</v>
      </c>
      <c r="Z65">
        <f>(Y65+X65+W65)</f>
        <v>0</v>
      </c>
      <c r="AA65">
        <v>100</v>
      </c>
      <c r="AB65">
        <v>25</v>
      </c>
      <c r="AC65">
        <v>88</v>
      </c>
      <c r="AD65">
        <v>1500</v>
      </c>
      <c r="AE65">
        <v>25</v>
      </c>
      <c r="AF65">
        <v>4.2999999999999997E-2</v>
      </c>
      <c r="AG65">
        <v>0</v>
      </c>
      <c r="AH65">
        <v>5.8000000000000003E-2</v>
      </c>
      <c r="AI65">
        <v>1E-3</v>
      </c>
      <c r="AJ65">
        <v>0.72299999999999998</v>
      </c>
      <c r="AK65">
        <v>57</v>
      </c>
      <c r="AL65">
        <v>9.8000000000000004E-2</v>
      </c>
      <c r="AM65">
        <v>0.97</v>
      </c>
      <c r="AN65">
        <v>5.9900000000000002E-2</v>
      </c>
      <c r="AO65">
        <v>0.128</v>
      </c>
      <c r="AP65">
        <v>2.4E-2</v>
      </c>
      <c r="AQ65">
        <v>51</v>
      </c>
      <c r="AR65">
        <v>0.17699999999999999</v>
      </c>
      <c r="AS65">
        <v>1.3</v>
      </c>
      <c r="AT65">
        <v>0.02</v>
      </c>
      <c r="AU65">
        <v>0.1739</v>
      </c>
      <c r="AV65">
        <v>3.5000000000000003E-2</v>
      </c>
      <c r="AW65">
        <v>63</v>
      </c>
      <c r="AX65">
        <v>61.39</v>
      </c>
      <c r="AY65">
        <v>60.1</v>
      </c>
      <c r="AZ65">
        <v>12</v>
      </c>
      <c r="BA65">
        <v>0.9</v>
      </c>
      <c r="BB65">
        <v>586</v>
      </c>
      <c r="BC65">
        <v>3518</v>
      </c>
    </row>
    <row r="66" spans="1:55">
      <c r="A66" t="s">
        <v>61</v>
      </c>
      <c r="B66">
        <v>4615065</v>
      </c>
      <c r="D66" t="s">
        <v>59</v>
      </c>
      <c r="E66" t="s">
        <v>57</v>
      </c>
      <c r="H66">
        <v>1610</v>
      </c>
      <c r="I66">
        <v>3613</v>
      </c>
      <c r="J66">
        <v>65</v>
      </c>
      <c r="K66" t="s">
        <v>58</v>
      </c>
      <c r="L66">
        <v>7.5</v>
      </c>
      <c r="M66">
        <v>10</v>
      </c>
      <c r="N66">
        <v>110</v>
      </c>
      <c r="O66">
        <v>135</v>
      </c>
      <c r="P66">
        <v>44.55</v>
      </c>
      <c r="Q66">
        <v>164.55</v>
      </c>
      <c r="R66">
        <f t="shared" si="0"/>
        <v>0.16455</v>
      </c>
      <c r="S66">
        <v>100</v>
      </c>
      <c r="T66">
        <v>1400</v>
      </c>
      <c r="Z66">
        <f>(Y66+X66+W66)</f>
        <v>0</v>
      </c>
      <c r="AA66">
        <v>140</v>
      </c>
      <c r="AC66">
        <v>88</v>
      </c>
      <c r="AD66">
        <v>1300</v>
      </c>
      <c r="AE66">
        <v>25</v>
      </c>
      <c r="AF66">
        <v>6.8000000000000005E-2</v>
      </c>
      <c r="AG66">
        <v>0.01</v>
      </c>
      <c r="AH66">
        <v>5.1900000000000002E-2</v>
      </c>
      <c r="AI66">
        <v>1E-3</v>
      </c>
      <c r="AJ66">
        <v>0.58599999999999997</v>
      </c>
      <c r="AK66">
        <v>54</v>
      </c>
      <c r="AL66">
        <v>0.104</v>
      </c>
      <c r="AM66">
        <v>0.61</v>
      </c>
      <c r="AN66">
        <v>5.8900000000000001E-2</v>
      </c>
      <c r="AO66">
        <v>0.129</v>
      </c>
      <c r="AP66">
        <v>3.9E-2</v>
      </c>
      <c r="AQ66">
        <v>54</v>
      </c>
      <c r="AR66">
        <v>0.187</v>
      </c>
      <c r="AS66">
        <v>0.82</v>
      </c>
      <c r="AT66">
        <v>1.6E-2</v>
      </c>
      <c r="AU66">
        <v>0.2039</v>
      </c>
      <c r="AV66">
        <v>1.2E-2</v>
      </c>
      <c r="AW66">
        <v>66</v>
      </c>
      <c r="AX66">
        <v>56.02</v>
      </c>
      <c r="AY66">
        <v>56.2</v>
      </c>
      <c r="AZ66">
        <v>12.4</v>
      </c>
      <c r="BA66">
        <v>1.4</v>
      </c>
      <c r="BB66">
        <v>408</v>
      </c>
      <c r="BC66">
        <v>3468</v>
      </c>
    </row>
    <row r="67" spans="1:55">
      <c r="A67" t="s">
        <v>61</v>
      </c>
      <c r="B67">
        <v>4615066</v>
      </c>
      <c r="D67" t="s">
        <v>60</v>
      </c>
      <c r="E67" t="s">
        <v>57</v>
      </c>
      <c r="H67">
        <v>1620</v>
      </c>
      <c r="I67">
        <v>6216</v>
      </c>
      <c r="J67">
        <v>38</v>
      </c>
      <c r="K67" t="s">
        <v>58</v>
      </c>
      <c r="L67">
        <v>7.5</v>
      </c>
      <c r="M67">
        <v>10</v>
      </c>
      <c r="N67">
        <v>132</v>
      </c>
      <c r="O67">
        <v>310</v>
      </c>
      <c r="P67">
        <v>102.3</v>
      </c>
      <c r="Q67">
        <v>244.3</v>
      </c>
      <c r="R67">
        <f t="shared" ref="R67:R130" si="1">(Q67/1000)</f>
        <v>0.24430000000000002</v>
      </c>
      <c r="S67">
        <v>100</v>
      </c>
      <c r="T67">
        <v>1600</v>
      </c>
      <c r="V67">
        <v>600</v>
      </c>
      <c r="Z67">
        <f>(Y67+X67+W67)</f>
        <v>0</v>
      </c>
      <c r="AA67">
        <v>60</v>
      </c>
      <c r="AB67">
        <v>25</v>
      </c>
      <c r="AC67">
        <v>140</v>
      </c>
      <c r="AD67">
        <v>1400</v>
      </c>
      <c r="AE67">
        <v>25</v>
      </c>
      <c r="AF67">
        <v>0.80400000000000005</v>
      </c>
      <c r="AG67">
        <v>0.01</v>
      </c>
      <c r="AH67">
        <v>7.2900000000000006E-2</v>
      </c>
      <c r="AI67">
        <v>6.0000000000000001E-3</v>
      </c>
      <c r="AJ67">
        <v>0.31900000000000001</v>
      </c>
      <c r="AK67">
        <v>70</v>
      </c>
      <c r="AR67">
        <v>0.187</v>
      </c>
      <c r="AS67">
        <v>1.32</v>
      </c>
      <c r="AT67">
        <v>8.8999999999999999E-3</v>
      </c>
      <c r="AU67">
        <v>0.221</v>
      </c>
      <c r="AV67">
        <v>2.5000000000000001E-2</v>
      </c>
      <c r="AW67">
        <v>67</v>
      </c>
      <c r="AX67">
        <v>56.06</v>
      </c>
      <c r="AY67">
        <v>50.1</v>
      </c>
      <c r="AZ67">
        <v>11.2</v>
      </c>
      <c r="BA67">
        <v>1.2</v>
      </c>
      <c r="BB67">
        <v>622</v>
      </c>
      <c r="BC67">
        <v>3624</v>
      </c>
    </row>
    <row r="68" spans="1:55">
      <c r="A68" t="s">
        <v>61</v>
      </c>
      <c r="B68">
        <v>4615067</v>
      </c>
      <c r="D68" t="s">
        <v>59</v>
      </c>
      <c r="E68" t="s">
        <v>57</v>
      </c>
      <c r="H68">
        <v>1588</v>
      </c>
      <c r="I68">
        <v>3940</v>
      </c>
      <c r="J68">
        <v>35</v>
      </c>
      <c r="K68" t="s">
        <v>58</v>
      </c>
      <c r="L68">
        <v>7.5</v>
      </c>
      <c r="M68">
        <v>10</v>
      </c>
      <c r="N68">
        <v>132</v>
      </c>
      <c r="O68">
        <v>200</v>
      </c>
      <c r="P68">
        <v>66</v>
      </c>
      <c r="Q68">
        <v>208</v>
      </c>
      <c r="R68">
        <f t="shared" si="1"/>
        <v>0.20799999999999999</v>
      </c>
      <c r="S68">
        <v>100</v>
      </c>
      <c r="T68">
        <v>1400</v>
      </c>
      <c r="Z68">
        <f>(Y68+X68+W68)</f>
        <v>0</v>
      </c>
      <c r="AA68">
        <v>240</v>
      </c>
      <c r="AC68">
        <v>80</v>
      </c>
      <c r="AD68">
        <v>1600</v>
      </c>
      <c r="AE68">
        <v>25</v>
      </c>
      <c r="AF68">
        <v>7.1999999999999995E-2</v>
      </c>
      <c r="AG68">
        <v>0.01</v>
      </c>
      <c r="AH68">
        <v>5.8000000000000003E-2</v>
      </c>
      <c r="AI68">
        <v>1E-3</v>
      </c>
      <c r="AJ68">
        <v>0.58299999999999996</v>
      </c>
      <c r="AK68">
        <v>50</v>
      </c>
      <c r="AL68">
        <v>6.7000000000000004E-2</v>
      </c>
      <c r="AM68">
        <v>0.48</v>
      </c>
      <c r="AN68">
        <v>5.6000000000000001E-2</v>
      </c>
      <c r="AO68">
        <v>6.7000000000000004E-2</v>
      </c>
      <c r="AP68">
        <v>1.4999999999999999E-2</v>
      </c>
      <c r="AQ68">
        <v>51</v>
      </c>
      <c r="AR68">
        <v>0.182</v>
      </c>
      <c r="AS68">
        <v>0.82</v>
      </c>
      <c r="AT68">
        <v>8.0000000000000002E-3</v>
      </c>
      <c r="AU68">
        <v>0.1759</v>
      </c>
      <c r="AV68">
        <v>5.0000000000000001E-3</v>
      </c>
      <c r="AW68">
        <v>67</v>
      </c>
      <c r="AX68">
        <v>61.65</v>
      </c>
      <c r="AY68">
        <v>57.2</v>
      </c>
      <c r="AZ68">
        <v>11.1</v>
      </c>
      <c r="BA68">
        <v>1.4</v>
      </c>
      <c r="BB68">
        <v>493</v>
      </c>
      <c r="BC68">
        <v>3565</v>
      </c>
    </row>
    <row r="69" spans="1:55">
      <c r="A69" t="s">
        <v>61</v>
      </c>
      <c r="B69">
        <v>4615068</v>
      </c>
      <c r="D69" t="s">
        <v>60</v>
      </c>
      <c r="E69" t="s">
        <v>57</v>
      </c>
      <c r="H69">
        <v>1575</v>
      </c>
      <c r="I69">
        <v>5010</v>
      </c>
      <c r="J69">
        <v>52</v>
      </c>
      <c r="K69" t="s">
        <v>58</v>
      </c>
      <c r="L69">
        <v>7.5</v>
      </c>
      <c r="M69">
        <v>10</v>
      </c>
      <c r="N69">
        <v>132</v>
      </c>
      <c r="O69">
        <v>445</v>
      </c>
      <c r="P69">
        <v>146.85</v>
      </c>
      <c r="Q69">
        <v>288.85000000000002</v>
      </c>
      <c r="R69">
        <f t="shared" si="1"/>
        <v>0.28885</v>
      </c>
      <c r="S69">
        <v>100</v>
      </c>
      <c r="T69">
        <v>1600</v>
      </c>
      <c r="V69">
        <v>600</v>
      </c>
      <c r="Z69">
        <f>(Y69+X69+W69)</f>
        <v>0</v>
      </c>
      <c r="AA69">
        <v>100</v>
      </c>
      <c r="AB69">
        <v>25</v>
      </c>
      <c r="AC69">
        <v>120</v>
      </c>
      <c r="AD69">
        <v>1450</v>
      </c>
      <c r="AE69">
        <v>25</v>
      </c>
      <c r="AF69">
        <v>0.49299999999999999</v>
      </c>
      <c r="AG69">
        <v>0.01</v>
      </c>
      <c r="AH69">
        <v>5.8900000000000001E-2</v>
      </c>
      <c r="AI69">
        <v>2E-3</v>
      </c>
      <c r="AJ69">
        <v>0.30399999999999999</v>
      </c>
      <c r="AK69">
        <v>45</v>
      </c>
      <c r="AL69">
        <v>0.105</v>
      </c>
      <c r="AM69">
        <v>0.9</v>
      </c>
      <c r="AN69">
        <v>5.6000000000000001E-2</v>
      </c>
      <c r="AO69">
        <v>0.126</v>
      </c>
      <c r="AP69">
        <v>1.6E-2</v>
      </c>
      <c r="AQ69">
        <v>53</v>
      </c>
      <c r="AR69">
        <v>0.18</v>
      </c>
      <c r="AS69">
        <v>1.3</v>
      </c>
      <c r="AT69">
        <v>8.8999999999999999E-3</v>
      </c>
      <c r="AU69">
        <v>0.214</v>
      </c>
      <c r="AV69">
        <v>2.7E-2</v>
      </c>
      <c r="AW69">
        <v>64</v>
      </c>
      <c r="AX69">
        <v>57</v>
      </c>
      <c r="AY69">
        <v>59.1</v>
      </c>
      <c r="AZ69">
        <v>10.4</v>
      </c>
      <c r="BA69">
        <v>1.6</v>
      </c>
      <c r="BB69">
        <v>458</v>
      </c>
      <c r="BC69">
        <v>3426</v>
      </c>
    </row>
    <row r="70" spans="1:55">
      <c r="A70" t="s">
        <v>61</v>
      </c>
      <c r="B70">
        <v>4615069</v>
      </c>
      <c r="D70" t="s">
        <v>59</v>
      </c>
      <c r="E70" t="s">
        <v>57</v>
      </c>
      <c r="H70">
        <v>1585</v>
      </c>
      <c r="I70">
        <v>3322</v>
      </c>
      <c r="J70">
        <v>25</v>
      </c>
      <c r="K70" t="s">
        <v>58</v>
      </c>
      <c r="L70">
        <v>7.5</v>
      </c>
      <c r="M70">
        <v>10</v>
      </c>
      <c r="N70">
        <v>132</v>
      </c>
      <c r="O70">
        <v>50</v>
      </c>
      <c r="P70">
        <v>16.5</v>
      </c>
      <c r="Q70">
        <v>158.5</v>
      </c>
      <c r="R70">
        <f t="shared" si="1"/>
        <v>0.1585</v>
      </c>
      <c r="S70">
        <v>100</v>
      </c>
      <c r="U70">
        <v>1400</v>
      </c>
      <c r="Z70">
        <f>(Y70+X70+W70)</f>
        <v>0</v>
      </c>
      <c r="AA70">
        <v>220</v>
      </c>
      <c r="AB70">
        <v>25</v>
      </c>
      <c r="AC70">
        <v>80</v>
      </c>
      <c r="AD70">
        <v>1250</v>
      </c>
      <c r="AE70">
        <v>25</v>
      </c>
      <c r="AF70">
        <v>0.623</v>
      </c>
      <c r="AG70">
        <v>0.02</v>
      </c>
      <c r="AH70">
        <v>5.8900000000000001E-2</v>
      </c>
      <c r="AI70">
        <v>3.0000000000000001E-3</v>
      </c>
      <c r="AJ70">
        <v>0.54200000000000004</v>
      </c>
      <c r="AK70">
        <v>51</v>
      </c>
      <c r="AL70">
        <v>6.7000000000000004E-2</v>
      </c>
      <c r="AM70">
        <v>0.64</v>
      </c>
      <c r="AN70">
        <v>5.5E-2</v>
      </c>
      <c r="AO70">
        <v>0.13100000000000001</v>
      </c>
      <c r="AP70">
        <v>4.8000000000000001E-2</v>
      </c>
      <c r="AQ70">
        <v>51</v>
      </c>
      <c r="AR70">
        <v>0.19600000000000001</v>
      </c>
      <c r="AS70">
        <v>0.81</v>
      </c>
      <c r="AT70">
        <v>1.2E-2</v>
      </c>
      <c r="AU70">
        <v>0.16600000000000001</v>
      </c>
      <c r="AV70">
        <v>8.9999999999999993E-3</v>
      </c>
      <c r="AW70">
        <v>66</v>
      </c>
      <c r="AX70">
        <v>54.82</v>
      </c>
      <c r="AY70">
        <v>39.6</v>
      </c>
      <c r="AZ70">
        <v>9.4</v>
      </c>
      <c r="BA70">
        <v>0.9</v>
      </c>
      <c r="BB70">
        <v>493</v>
      </c>
      <c r="BC70">
        <v>3549</v>
      </c>
    </row>
    <row r="71" spans="1:55">
      <c r="A71" t="s">
        <v>61</v>
      </c>
      <c r="B71">
        <v>4615070</v>
      </c>
      <c r="D71" t="s">
        <v>60</v>
      </c>
      <c r="E71" t="s">
        <v>57</v>
      </c>
      <c r="H71">
        <v>1570</v>
      </c>
      <c r="I71">
        <v>2500</v>
      </c>
      <c r="J71">
        <v>30</v>
      </c>
      <c r="K71" t="s">
        <v>58</v>
      </c>
      <c r="L71">
        <v>7.5</v>
      </c>
      <c r="M71">
        <v>10</v>
      </c>
      <c r="N71">
        <v>132</v>
      </c>
      <c r="O71">
        <v>320</v>
      </c>
      <c r="P71">
        <v>105.6</v>
      </c>
      <c r="Q71">
        <v>247.6</v>
      </c>
      <c r="R71">
        <f t="shared" si="1"/>
        <v>0.24759999999999999</v>
      </c>
      <c r="S71">
        <v>100</v>
      </c>
      <c r="U71">
        <v>1600</v>
      </c>
      <c r="V71">
        <v>600</v>
      </c>
      <c r="Z71">
        <f>(Y71+X71+W71)</f>
        <v>0</v>
      </c>
      <c r="AA71">
        <v>100</v>
      </c>
      <c r="AB71">
        <v>25</v>
      </c>
      <c r="AC71">
        <v>120</v>
      </c>
      <c r="AD71">
        <v>1300</v>
      </c>
      <c r="AE71">
        <v>25</v>
      </c>
      <c r="AF71">
        <v>0.80600000000000005</v>
      </c>
      <c r="AG71">
        <v>0.01</v>
      </c>
      <c r="AH71">
        <v>6.2E-2</v>
      </c>
      <c r="AI71">
        <v>6.0000000000000001E-3</v>
      </c>
      <c r="AJ71">
        <v>0.28399999999999997</v>
      </c>
      <c r="AK71">
        <v>51</v>
      </c>
      <c r="AL71">
        <v>0.11</v>
      </c>
      <c r="AM71">
        <v>1.03</v>
      </c>
      <c r="AN71">
        <v>5.9900000000000002E-2</v>
      </c>
      <c r="AO71">
        <v>0.1769</v>
      </c>
      <c r="AP71">
        <v>5.5E-2</v>
      </c>
      <c r="AQ71">
        <v>51</v>
      </c>
      <c r="AR71">
        <v>0.189</v>
      </c>
      <c r="AS71">
        <v>1.33</v>
      </c>
      <c r="AT71">
        <v>8.0000000000000002E-3</v>
      </c>
      <c r="AU71">
        <v>0.23400000000000001</v>
      </c>
      <c r="AV71">
        <v>3.7999999999999999E-2</v>
      </c>
      <c r="AW71">
        <v>68</v>
      </c>
      <c r="AX71">
        <v>52.45</v>
      </c>
      <c r="AY71">
        <v>54.2</v>
      </c>
      <c r="AZ71">
        <v>10.6</v>
      </c>
      <c r="BA71">
        <v>1.2</v>
      </c>
      <c r="BB71">
        <v>446</v>
      </c>
      <c r="BC71">
        <v>3219</v>
      </c>
    </row>
    <row r="72" spans="1:55">
      <c r="A72" t="s">
        <v>65</v>
      </c>
      <c r="B72">
        <v>4615071</v>
      </c>
      <c r="D72" t="s">
        <v>60</v>
      </c>
      <c r="E72" t="s">
        <v>57</v>
      </c>
      <c r="H72">
        <v>1586</v>
      </c>
      <c r="I72">
        <v>3056</v>
      </c>
      <c r="J72">
        <v>25</v>
      </c>
      <c r="K72" t="s">
        <v>58</v>
      </c>
      <c r="L72">
        <v>7.5</v>
      </c>
      <c r="M72">
        <v>10</v>
      </c>
      <c r="N72">
        <v>110</v>
      </c>
      <c r="O72">
        <v>530</v>
      </c>
      <c r="P72">
        <v>174.9</v>
      </c>
      <c r="Q72">
        <v>294.89999999999998</v>
      </c>
      <c r="R72">
        <f t="shared" si="1"/>
        <v>0.2949</v>
      </c>
      <c r="S72">
        <v>100</v>
      </c>
      <c r="U72">
        <v>1400</v>
      </c>
      <c r="V72">
        <v>400</v>
      </c>
      <c r="Z72">
        <f>(Y72+X72+W72)</f>
        <v>0</v>
      </c>
      <c r="AA72">
        <v>120</v>
      </c>
      <c r="AC72">
        <v>120</v>
      </c>
      <c r="AD72">
        <v>1300</v>
      </c>
      <c r="AE72">
        <v>25</v>
      </c>
      <c r="AF72">
        <v>3.3000000000000002E-2</v>
      </c>
      <c r="AG72">
        <v>0.01</v>
      </c>
      <c r="AH72">
        <v>6.5000000000000002E-2</v>
      </c>
      <c r="AI72">
        <v>1E-3</v>
      </c>
      <c r="AJ72">
        <v>0.45300000000000001</v>
      </c>
      <c r="AK72">
        <v>63</v>
      </c>
      <c r="AL72">
        <v>8.3000000000000004E-2</v>
      </c>
      <c r="AM72">
        <v>1.01</v>
      </c>
      <c r="AN72">
        <v>7.5899999999999995E-2</v>
      </c>
      <c r="AO72">
        <v>0.108</v>
      </c>
      <c r="AP72">
        <v>1.0999999999999999E-2</v>
      </c>
      <c r="AQ72">
        <v>47</v>
      </c>
      <c r="AR72">
        <v>0.184</v>
      </c>
      <c r="AS72">
        <v>1.34</v>
      </c>
      <c r="AT72">
        <v>1.29E-2</v>
      </c>
      <c r="AU72">
        <v>0.16800000000000001</v>
      </c>
      <c r="AV72">
        <v>2.8000000000000001E-2</v>
      </c>
      <c r="AW72">
        <v>63</v>
      </c>
      <c r="AX72">
        <v>58.16</v>
      </c>
      <c r="AY72">
        <v>39.9</v>
      </c>
      <c r="AZ72">
        <v>12.1</v>
      </c>
      <c r="BA72">
        <v>0.5</v>
      </c>
      <c r="BB72">
        <v>787</v>
      </c>
      <c r="BC72">
        <v>3518</v>
      </c>
    </row>
    <row r="73" spans="1:55">
      <c r="A73" t="s">
        <v>65</v>
      </c>
      <c r="B73">
        <v>4615072</v>
      </c>
      <c r="C73">
        <v>100</v>
      </c>
      <c r="D73" t="s">
        <v>60</v>
      </c>
      <c r="E73" t="s">
        <v>57</v>
      </c>
      <c r="H73">
        <v>1590</v>
      </c>
      <c r="I73">
        <v>3500</v>
      </c>
      <c r="J73">
        <v>28</v>
      </c>
      <c r="K73" t="s">
        <v>58</v>
      </c>
      <c r="L73">
        <v>7.5</v>
      </c>
      <c r="M73">
        <v>10</v>
      </c>
      <c r="N73">
        <v>132</v>
      </c>
      <c r="O73">
        <v>500</v>
      </c>
      <c r="P73">
        <v>165</v>
      </c>
      <c r="Q73">
        <v>307</v>
      </c>
      <c r="R73">
        <f t="shared" si="1"/>
        <v>0.307</v>
      </c>
      <c r="S73">
        <v>100</v>
      </c>
      <c r="U73">
        <v>1600</v>
      </c>
      <c r="V73">
        <v>600</v>
      </c>
      <c r="Z73">
        <f>(Y73+X73+W73)</f>
        <v>0</v>
      </c>
      <c r="AA73">
        <v>100</v>
      </c>
      <c r="AB73">
        <v>25</v>
      </c>
      <c r="AC73">
        <v>150</v>
      </c>
      <c r="AD73">
        <v>1300</v>
      </c>
      <c r="AE73">
        <v>25</v>
      </c>
      <c r="AF73">
        <v>3.3000000000000002E-2</v>
      </c>
      <c r="AG73">
        <v>0.01</v>
      </c>
      <c r="AH73">
        <v>6.5100000000000005E-2</v>
      </c>
      <c r="AI73">
        <v>8.0000000000000004E-4</v>
      </c>
      <c r="AJ73">
        <v>0.45300000000000001</v>
      </c>
      <c r="AK73">
        <v>63</v>
      </c>
      <c r="AL73">
        <v>0.108</v>
      </c>
      <c r="AM73">
        <v>0.96</v>
      </c>
      <c r="AN73">
        <v>0.05</v>
      </c>
      <c r="AO73">
        <v>0.11600000000000001</v>
      </c>
      <c r="AP73">
        <v>1.4999999999999999E-2</v>
      </c>
      <c r="AQ73">
        <v>54</v>
      </c>
      <c r="AR73">
        <v>0.19</v>
      </c>
      <c r="AS73">
        <v>1.35</v>
      </c>
      <c r="AT73">
        <v>7.0000000000000001E-3</v>
      </c>
      <c r="AU73">
        <v>0.2369</v>
      </c>
      <c r="AV73">
        <v>2.1000000000000001E-2</v>
      </c>
      <c r="AW73">
        <v>67</v>
      </c>
      <c r="AX73">
        <v>53.64</v>
      </c>
      <c r="AY73">
        <v>39.4</v>
      </c>
      <c r="AZ73">
        <v>13.4</v>
      </c>
      <c r="BA73">
        <v>1.3</v>
      </c>
      <c r="BB73">
        <v>490</v>
      </c>
      <c r="BC73">
        <v>3502</v>
      </c>
    </row>
    <row r="74" spans="1:55">
      <c r="A74" t="s">
        <v>65</v>
      </c>
      <c r="B74">
        <v>4615073</v>
      </c>
      <c r="C74">
        <v>101</v>
      </c>
      <c r="D74" t="s">
        <v>60</v>
      </c>
      <c r="E74" t="s">
        <v>57</v>
      </c>
      <c r="H74">
        <v>1560</v>
      </c>
      <c r="I74">
        <v>4000</v>
      </c>
      <c r="J74">
        <v>32</v>
      </c>
      <c r="K74" t="s">
        <v>58</v>
      </c>
      <c r="L74">
        <v>7.5</v>
      </c>
      <c r="M74">
        <v>10</v>
      </c>
      <c r="N74">
        <v>132</v>
      </c>
      <c r="O74">
        <v>430</v>
      </c>
      <c r="P74">
        <v>141.9</v>
      </c>
      <c r="Q74">
        <v>283.89999999999998</v>
      </c>
      <c r="R74">
        <f t="shared" si="1"/>
        <v>0.28389999999999999</v>
      </c>
      <c r="S74">
        <v>100</v>
      </c>
      <c r="U74">
        <v>1600</v>
      </c>
      <c r="V74">
        <v>600</v>
      </c>
      <c r="Z74">
        <f>(Y74+X74+W74)</f>
        <v>0</v>
      </c>
      <c r="AA74">
        <v>120</v>
      </c>
      <c r="AC74">
        <v>130</v>
      </c>
      <c r="AD74">
        <v>1300</v>
      </c>
      <c r="AE74">
        <v>25</v>
      </c>
      <c r="AF74">
        <v>0.66100000000000003</v>
      </c>
      <c r="AG74">
        <v>0.01</v>
      </c>
      <c r="AH74">
        <v>5.8000000000000003E-2</v>
      </c>
      <c r="AI74">
        <v>1E-3</v>
      </c>
      <c r="AJ74">
        <v>0.313</v>
      </c>
      <c r="AK74">
        <v>53</v>
      </c>
      <c r="AL74">
        <v>0.111</v>
      </c>
      <c r="AM74">
        <v>1.03</v>
      </c>
      <c r="AN74">
        <v>7.0000000000000007E-2</v>
      </c>
      <c r="AO74">
        <v>0.16900000000000001</v>
      </c>
      <c r="AP74">
        <v>2.8000000000000001E-2</v>
      </c>
      <c r="AQ74">
        <v>61</v>
      </c>
      <c r="AR74">
        <v>0.17699999999999999</v>
      </c>
      <c r="AS74">
        <v>1.38</v>
      </c>
      <c r="AT74">
        <v>0.01</v>
      </c>
      <c r="AU74">
        <v>0.222</v>
      </c>
      <c r="AV74">
        <v>3.2000000000000001E-2</v>
      </c>
      <c r="AW74">
        <v>70</v>
      </c>
      <c r="AX74">
        <v>60.19</v>
      </c>
      <c r="AY74">
        <v>51.1</v>
      </c>
      <c r="AZ74">
        <v>14.4</v>
      </c>
      <c r="BA74">
        <v>0.7</v>
      </c>
      <c r="BB74">
        <v>279</v>
      </c>
      <c r="BC74">
        <v>3620</v>
      </c>
    </row>
    <row r="75" spans="1:55">
      <c r="A75" t="s">
        <v>65</v>
      </c>
      <c r="B75">
        <v>4615074</v>
      </c>
      <c r="C75">
        <v>101</v>
      </c>
      <c r="D75" t="s">
        <v>60</v>
      </c>
      <c r="E75" t="s">
        <v>57</v>
      </c>
      <c r="H75">
        <v>1569</v>
      </c>
      <c r="I75">
        <v>4400</v>
      </c>
      <c r="J75">
        <v>38</v>
      </c>
      <c r="K75" t="s">
        <v>58</v>
      </c>
      <c r="L75">
        <v>7.5</v>
      </c>
      <c r="M75">
        <v>10</v>
      </c>
      <c r="N75">
        <v>132</v>
      </c>
      <c r="O75">
        <v>500</v>
      </c>
      <c r="P75">
        <v>165</v>
      </c>
      <c r="Q75">
        <v>307</v>
      </c>
      <c r="R75">
        <f t="shared" si="1"/>
        <v>0.307</v>
      </c>
      <c r="S75">
        <v>100</v>
      </c>
      <c r="U75">
        <v>1600</v>
      </c>
      <c r="V75">
        <v>600</v>
      </c>
      <c r="Z75">
        <f>(Y75+X75+W75)</f>
        <v>0</v>
      </c>
      <c r="AA75">
        <v>60</v>
      </c>
      <c r="AC75">
        <v>130</v>
      </c>
      <c r="AD75">
        <v>1650</v>
      </c>
      <c r="AE75">
        <v>25</v>
      </c>
      <c r="AF75">
        <v>0.55800000000000005</v>
      </c>
      <c r="AG75">
        <v>0.01</v>
      </c>
      <c r="AH75">
        <v>5.8000000000000003E-2</v>
      </c>
      <c r="AI75">
        <v>2E-3</v>
      </c>
      <c r="AJ75">
        <v>0.59199999999999997</v>
      </c>
      <c r="AK75">
        <v>51</v>
      </c>
      <c r="AL75">
        <v>0.13200000000000001</v>
      </c>
      <c r="AM75">
        <v>0.97</v>
      </c>
      <c r="AN75">
        <v>6.8000000000000005E-2</v>
      </c>
      <c r="AO75">
        <v>0.154</v>
      </c>
      <c r="AP75">
        <v>3.5000000000000003E-2</v>
      </c>
      <c r="AQ75">
        <v>47</v>
      </c>
      <c r="AR75">
        <v>0.188</v>
      </c>
      <c r="AS75">
        <v>1.34</v>
      </c>
      <c r="AT75">
        <v>8.0000000000000002E-3</v>
      </c>
      <c r="AU75">
        <v>0.21190000000000001</v>
      </c>
      <c r="AV75">
        <v>0.03</v>
      </c>
      <c r="AW75">
        <v>63</v>
      </c>
      <c r="AX75">
        <v>65.17</v>
      </c>
      <c r="AY75">
        <v>58</v>
      </c>
      <c r="AZ75">
        <v>13.8</v>
      </c>
      <c r="BA75">
        <v>0.6</v>
      </c>
      <c r="BB75">
        <v>345</v>
      </c>
      <c r="BC75">
        <v>3564</v>
      </c>
    </row>
    <row r="76" spans="1:55">
      <c r="A76" t="s">
        <v>65</v>
      </c>
      <c r="B76">
        <v>4615075</v>
      </c>
      <c r="C76">
        <v>98</v>
      </c>
      <c r="D76" t="s">
        <v>59</v>
      </c>
      <c r="E76" t="s">
        <v>57</v>
      </c>
      <c r="H76">
        <v>1625</v>
      </c>
      <c r="I76">
        <v>5800</v>
      </c>
      <c r="J76">
        <v>29</v>
      </c>
      <c r="K76" t="s">
        <v>58</v>
      </c>
      <c r="L76">
        <v>7.5</v>
      </c>
      <c r="M76">
        <v>10</v>
      </c>
      <c r="N76">
        <v>110</v>
      </c>
      <c r="O76">
        <v>200</v>
      </c>
      <c r="P76">
        <v>66</v>
      </c>
      <c r="Q76">
        <v>186</v>
      </c>
      <c r="R76">
        <f t="shared" si="1"/>
        <v>0.186</v>
      </c>
      <c r="S76">
        <v>100</v>
      </c>
      <c r="U76">
        <v>1300</v>
      </c>
      <c r="Z76">
        <f>(Y76+X76+W76)</f>
        <v>0</v>
      </c>
      <c r="AB76">
        <v>125</v>
      </c>
      <c r="AC76">
        <v>150</v>
      </c>
      <c r="AD76">
        <v>1300</v>
      </c>
      <c r="AE76">
        <v>25</v>
      </c>
      <c r="AF76">
        <v>0.88300000000000001</v>
      </c>
      <c r="AG76">
        <v>0.01</v>
      </c>
      <c r="AH76">
        <v>5.8900000000000001E-2</v>
      </c>
      <c r="AI76">
        <v>5.0000000000000001E-3</v>
      </c>
      <c r="AJ76">
        <v>0.56699999999999995</v>
      </c>
      <c r="AK76">
        <v>63</v>
      </c>
      <c r="AL76">
        <v>8.7999999999999995E-2</v>
      </c>
      <c r="AM76">
        <v>0.61</v>
      </c>
      <c r="AN76">
        <v>7.3899999999999993E-2</v>
      </c>
      <c r="AO76">
        <v>0.114</v>
      </c>
      <c r="AP76">
        <v>1.4E-2</v>
      </c>
      <c r="AQ76">
        <v>48</v>
      </c>
      <c r="AR76">
        <v>0.21199999999999999</v>
      </c>
      <c r="AS76">
        <v>0.86</v>
      </c>
      <c r="AT76">
        <v>1.09E-2</v>
      </c>
      <c r="AU76">
        <v>0.224</v>
      </c>
      <c r="AV76">
        <v>5.0000000000000001E-3</v>
      </c>
      <c r="AW76">
        <v>71</v>
      </c>
      <c r="AX76">
        <v>55.48</v>
      </c>
      <c r="AY76">
        <v>57</v>
      </c>
      <c r="AZ76">
        <v>11.3</v>
      </c>
      <c r="BA76">
        <v>0</v>
      </c>
      <c r="BB76">
        <v>268</v>
      </c>
      <c r="BC76">
        <v>3731</v>
      </c>
    </row>
    <row r="77" spans="1:55">
      <c r="A77" t="s">
        <v>65</v>
      </c>
      <c r="B77">
        <v>4615076</v>
      </c>
      <c r="C77">
        <v>103</v>
      </c>
      <c r="D77" t="s">
        <v>59</v>
      </c>
      <c r="E77" t="s">
        <v>57</v>
      </c>
      <c r="H77">
        <v>1580</v>
      </c>
      <c r="I77">
        <v>5479</v>
      </c>
      <c r="J77">
        <v>40</v>
      </c>
      <c r="K77" t="s">
        <v>58</v>
      </c>
      <c r="L77">
        <v>7.5</v>
      </c>
      <c r="M77">
        <v>10</v>
      </c>
      <c r="N77">
        <v>110</v>
      </c>
      <c r="O77">
        <v>0</v>
      </c>
      <c r="P77">
        <v>0</v>
      </c>
      <c r="Q77">
        <v>120</v>
      </c>
      <c r="R77">
        <f t="shared" si="1"/>
        <v>0.12</v>
      </c>
      <c r="S77">
        <v>100</v>
      </c>
      <c r="U77">
        <v>1300</v>
      </c>
      <c r="Z77">
        <f>(Y77+X77+W77)</f>
        <v>0</v>
      </c>
      <c r="AA77">
        <v>120</v>
      </c>
      <c r="AC77">
        <v>100</v>
      </c>
      <c r="AD77">
        <v>1300</v>
      </c>
      <c r="AE77">
        <v>25</v>
      </c>
      <c r="AF77">
        <v>0.14099999999999999</v>
      </c>
      <c r="AG77">
        <v>0</v>
      </c>
      <c r="AH77">
        <v>5.8900000000000001E-2</v>
      </c>
      <c r="AI77">
        <v>2E-3</v>
      </c>
      <c r="AJ77">
        <v>0.42599999999999999</v>
      </c>
      <c r="AK77">
        <v>54</v>
      </c>
      <c r="AL77">
        <v>0.11</v>
      </c>
      <c r="AM77">
        <v>0.57999999999999996</v>
      </c>
      <c r="AN77">
        <v>7.0000000000000007E-2</v>
      </c>
      <c r="AO77">
        <v>0.13400000000000001</v>
      </c>
      <c r="AP77">
        <v>7.0999999999999994E-2</v>
      </c>
      <c r="AQ77">
        <v>47</v>
      </c>
      <c r="AR77">
        <v>0.19400000000000001</v>
      </c>
      <c r="AS77">
        <v>0.84</v>
      </c>
      <c r="AT77">
        <v>1.4E-2</v>
      </c>
      <c r="AU77">
        <v>0.2049</v>
      </c>
      <c r="AV77">
        <v>6.0000000000000001E-3</v>
      </c>
      <c r="AW77">
        <v>70</v>
      </c>
      <c r="AX77">
        <v>61.93</v>
      </c>
      <c r="AY77">
        <v>66.400000000000006</v>
      </c>
      <c r="AZ77">
        <v>11.1</v>
      </c>
      <c r="BA77">
        <v>2.2999999999999998</v>
      </c>
      <c r="BB77">
        <v>310</v>
      </c>
      <c r="BC77">
        <v>3605</v>
      </c>
    </row>
    <row r="78" spans="1:55">
      <c r="A78" t="s">
        <v>65</v>
      </c>
      <c r="B78">
        <v>4615077</v>
      </c>
      <c r="C78">
        <v>101</v>
      </c>
      <c r="D78" t="s">
        <v>59</v>
      </c>
      <c r="E78" t="s">
        <v>57</v>
      </c>
      <c r="H78">
        <v>1575</v>
      </c>
      <c r="I78">
        <v>3802</v>
      </c>
      <c r="J78">
        <v>45</v>
      </c>
      <c r="K78" t="s">
        <v>58</v>
      </c>
      <c r="L78">
        <v>7.5</v>
      </c>
      <c r="M78">
        <v>10</v>
      </c>
      <c r="N78">
        <v>110</v>
      </c>
      <c r="O78">
        <v>100</v>
      </c>
      <c r="P78">
        <v>33</v>
      </c>
      <c r="Q78">
        <v>153</v>
      </c>
      <c r="R78">
        <f t="shared" si="1"/>
        <v>0.153</v>
      </c>
      <c r="S78">
        <v>100</v>
      </c>
      <c r="U78">
        <v>1300</v>
      </c>
      <c r="Z78">
        <f>(Y78+X78+W78)</f>
        <v>0</v>
      </c>
      <c r="AA78">
        <v>140</v>
      </c>
      <c r="AC78">
        <v>100</v>
      </c>
      <c r="AD78">
        <v>1250</v>
      </c>
      <c r="AE78">
        <v>25</v>
      </c>
      <c r="AF78">
        <v>0.63900000000000001</v>
      </c>
      <c r="AG78">
        <v>0.02</v>
      </c>
      <c r="AH78">
        <v>0.05</v>
      </c>
      <c r="AI78">
        <v>2E-3</v>
      </c>
      <c r="AJ78">
        <v>0.318</v>
      </c>
      <c r="AK78">
        <v>48</v>
      </c>
      <c r="AL78">
        <v>0.08</v>
      </c>
      <c r="AM78">
        <v>0.63</v>
      </c>
      <c r="AN78">
        <v>5.9900000000000002E-2</v>
      </c>
      <c r="AO78">
        <v>0.11700000000000001</v>
      </c>
      <c r="AP78">
        <v>2.1000000000000001E-2</v>
      </c>
      <c r="AQ78">
        <v>45</v>
      </c>
      <c r="AR78">
        <v>0.19900000000000001</v>
      </c>
      <c r="AS78">
        <v>0.84</v>
      </c>
      <c r="AT78">
        <v>7.0000000000000001E-3</v>
      </c>
      <c r="AU78">
        <v>0.2109</v>
      </c>
      <c r="AV78">
        <v>7.0000000000000001E-3</v>
      </c>
      <c r="AW78">
        <v>64</v>
      </c>
      <c r="AX78">
        <v>72.52</v>
      </c>
      <c r="AY78">
        <v>36.4</v>
      </c>
      <c r="AZ78">
        <v>10.7</v>
      </c>
      <c r="BA78">
        <v>1.1000000000000001</v>
      </c>
      <c r="BB78">
        <v>193</v>
      </c>
      <c r="BC78">
        <v>3802</v>
      </c>
    </row>
    <row r="79" spans="1:55">
      <c r="A79" t="s">
        <v>65</v>
      </c>
      <c r="B79">
        <v>4615078</v>
      </c>
      <c r="C79">
        <v>101</v>
      </c>
      <c r="D79" t="s">
        <v>59</v>
      </c>
      <c r="E79" t="s">
        <v>57</v>
      </c>
      <c r="H79">
        <v>1577</v>
      </c>
      <c r="I79">
        <v>4947</v>
      </c>
      <c r="J79">
        <v>61</v>
      </c>
      <c r="K79" t="s">
        <v>58</v>
      </c>
      <c r="L79">
        <v>7.5</v>
      </c>
      <c r="M79">
        <v>10</v>
      </c>
      <c r="N79">
        <v>110</v>
      </c>
      <c r="O79">
        <v>0</v>
      </c>
      <c r="P79">
        <v>0</v>
      </c>
      <c r="Q79">
        <v>120</v>
      </c>
      <c r="R79">
        <f t="shared" si="1"/>
        <v>0.12</v>
      </c>
      <c r="S79">
        <v>100</v>
      </c>
      <c r="T79">
        <v>1300</v>
      </c>
      <c r="Z79">
        <f>(Y79+X79+W79)</f>
        <v>0</v>
      </c>
      <c r="AA79">
        <v>120</v>
      </c>
      <c r="AB79">
        <v>25</v>
      </c>
      <c r="AC79">
        <v>100</v>
      </c>
      <c r="AD79">
        <v>1150</v>
      </c>
      <c r="AE79">
        <v>25</v>
      </c>
      <c r="AF79">
        <v>0.51300000000000001</v>
      </c>
      <c r="AG79">
        <v>0.03</v>
      </c>
      <c r="AH79">
        <v>0.05</v>
      </c>
      <c r="AI79">
        <v>3.0000000000000001E-3</v>
      </c>
      <c r="AJ79">
        <v>0.59199999999999997</v>
      </c>
      <c r="AK79">
        <v>47</v>
      </c>
      <c r="AL79">
        <v>0.104</v>
      </c>
      <c r="AM79">
        <v>0.63</v>
      </c>
      <c r="AN79">
        <v>5.8000000000000003E-2</v>
      </c>
      <c r="AO79">
        <v>0.13900000000000001</v>
      </c>
      <c r="AP79">
        <v>5.0999999999999997E-2</v>
      </c>
      <c r="AQ79">
        <v>43</v>
      </c>
      <c r="AR79">
        <v>0.19700000000000001</v>
      </c>
      <c r="AS79">
        <v>0.83</v>
      </c>
      <c r="AT79">
        <v>1.2E-2</v>
      </c>
      <c r="AU79">
        <v>0.193</v>
      </c>
      <c r="AV79">
        <v>6.0000000000000001E-3</v>
      </c>
      <c r="AW79">
        <v>64</v>
      </c>
      <c r="AX79">
        <v>51.87</v>
      </c>
      <c r="AY79">
        <v>35.799999999999997</v>
      </c>
      <c r="AZ79">
        <v>10.5</v>
      </c>
      <c r="BA79">
        <v>1</v>
      </c>
      <c r="BB79">
        <v>322</v>
      </c>
      <c r="BC79">
        <v>3535</v>
      </c>
    </row>
    <row r="80" spans="1:55">
      <c r="A80" t="s">
        <v>65</v>
      </c>
      <c r="B80">
        <v>4615079</v>
      </c>
      <c r="C80">
        <v>103</v>
      </c>
      <c r="D80" t="s">
        <v>59</v>
      </c>
      <c r="E80" t="s">
        <v>57</v>
      </c>
      <c r="H80">
        <v>1575</v>
      </c>
      <c r="I80">
        <v>5328</v>
      </c>
      <c r="J80">
        <v>60</v>
      </c>
      <c r="K80" t="s">
        <v>58</v>
      </c>
      <c r="L80">
        <v>7.5</v>
      </c>
      <c r="M80">
        <v>10</v>
      </c>
      <c r="N80">
        <v>110</v>
      </c>
      <c r="O80">
        <v>150</v>
      </c>
      <c r="P80">
        <v>49.5</v>
      </c>
      <c r="Q80">
        <v>169.5</v>
      </c>
      <c r="R80">
        <f t="shared" si="1"/>
        <v>0.16950000000000001</v>
      </c>
      <c r="S80">
        <v>100</v>
      </c>
      <c r="T80">
        <v>1300</v>
      </c>
      <c r="Z80">
        <f>(Y80+X80+W80)</f>
        <v>0</v>
      </c>
      <c r="AA80">
        <v>220</v>
      </c>
      <c r="AC80">
        <v>100</v>
      </c>
      <c r="AD80">
        <v>1300</v>
      </c>
      <c r="AE80">
        <v>25</v>
      </c>
      <c r="AF80">
        <v>0.63100000000000001</v>
      </c>
      <c r="AG80">
        <v>0.02</v>
      </c>
      <c r="AH80">
        <v>5.0900000000000001E-2</v>
      </c>
      <c r="AI80">
        <v>3.0000000000000001E-3</v>
      </c>
      <c r="AJ80">
        <v>0.17799999999999999</v>
      </c>
      <c r="AK80">
        <v>48</v>
      </c>
      <c r="AL80">
        <v>0.08</v>
      </c>
      <c r="AM80">
        <v>0.55000000000000004</v>
      </c>
      <c r="AN80">
        <v>6.0900000000000003E-2</v>
      </c>
      <c r="AO80">
        <v>0.108</v>
      </c>
      <c r="AP80">
        <v>5.0000000000000001E-3</v>
      </c>
      <c r="AQ80">
        <v>48</v>
      </c>
      <c r="AR80">
        <v>0.188</v>
      </c>
      <c r="AS80">
        <v>0.83</v>
      </c>
      <c r="AT80">
        <v>0.01</v>
      </c>
      <c r="AU80">
        <v>0.20300000000000001</v>
      </c>
      <c r="AV80">
        <v>5.0000000000000001E-3</v>
      </c>
      <c r="AW80">
        <v>58</v>
      </c>
      <c r="AX80">
        <v>54.62</v>
      </c>
      <c r="AY80">
        <v>38.4</v>
      </c>
      <c r="AZ80">
        <v>8.8000000000000007</v>
      </c>
      <c r="BA80">
        <v>1</v>
      </c>
      <c r="BB80">
        <v>331</v>
      </c>
      <c r="BC80">
        <v>3629</v>
      </c>
    </row>
    <row r="81" spans="1:55">
      <c r="A81" t="s">
        <v>65</v>
      </c>
      <c r="B81">
        <v>4615080</v>
      </c>
      <c r="C81">
        <v>105</v>
      </c>
      <c r="D81" t="s">
        <v>59</v>
      </c>
      <c r="E81" t="s">
        <v>57</v>
      </c>
      <c r="H81">
        <v>1573</v>
      </c>
      <c r="I81">
        <v>3919</v>
      </c>
      <c r="J81">
        <v>60</v>
      </c>
      <c r="K81" t="s">
        <v>58</v>
      </c>
      <c r="L81">
        <v>7.5</v>
      </c>
      <c r="M81">
        <v>10</v>
      </c>
      <c r="N81">
        <v>110</v>
      </c>
      <c r="O81">
        <v>150</v>
      </c>
      <c r="P81">
        <v>49.5</v>
      </c>
      <c r="Q81">
        <v>169.5</v>
      </c>
      <c r="R81">
        <f t="shared" si="1"/>
        <v>0.16950000000000001</v>
      </c>
      <c r="S81">
        <v>100</v>
      </c>
      <c r="T81">
        <v>1300</v>
      </c>
      <c r="Z81">
        <f>(Y81+X81+W81)</f>
        <v>0</v>
      </c>
      <c r="AA81">
        <v>140</v>
      </c>
      <c r="AB81">
        <v>75</v>
      </c>
      <c r="AC81">
        <v>80</v>
      </c>
      <c r="AD81">
        <v>1300</v>
      </c>
      <c r="AE81">
        <v>25</v>
      </c>
      <c r="AF81">
        <v>4.8000000000000001E-2</v>
      </c>
      <c r="AG81">
        <v>0.03</v>
      </c>
      <c r="AH81">
        <v>0.05</v>
      </c>
      <c r="AI81">
        <v>2E-3</v>
      </c>
      <c r="AJ81">
        <v>0.29199999999999998</v>
      </c>
      <c r="AK81">
        <v>50</v>
      </c>
      <c r="AL81">
        <v>7.0000000000000007E-2</v>
      </c>
      <c r="AM81">
        <v>0.6</v>
      </c>
      <c r="AN81">
        <v>5.6000000000000001E-2</v>
      </c>
      <c r="AO81">
        <v>0.111</v>
      </c>
      <c r="AP81">
        <v>0.02</v>
      </c>
      <c r="AQ81">
        <v>51</v>
      </c>
      <c r="AR81">
        <v>0.19700000000000001</v>
      </c>
      <c r="AS81">
        <v>0.82</v>
      </c>
      <c r="AT81">
        <v>8.8999999999999999E-3</v>
      </c>
      <c r="AU81">
        <v>0.221</v>
      </c>
      <c r="AV81">
        <v>7.0000000000000001E-3</v>
      </c>
      <c r="AW81">
        <v>63</v>
      </c>
      <c r="AX81">
        <v>63.06</v>
      </c>
      <c r="AY81">
        <v>36.5</v>
      </c>
      <c r="AZ81">
        <v>9.6999999999999993</v>
      </c>
      <c r="BA81">
        <v>1</v>
      </c>
      <c r="BB81">
        <v>130</v>
      </c>
      <c r="BC81">
        <v>3808</v>
      </c>
    </row>
    <row r="82" spans="1:55">
      <c r="A82" t="s">
        <v>65</v>
      </c>
      <c r="B82">
        <v>4615081</v>
      </c>
      <c r="C82">
        <v>100</v>
      </c>
      <c r="D82" t="s">
        <v>59</v>
      </c>
      <c r="E82" t="s">
        <v>57</v>
      </c>
      <c r="H82">
        <v>1570</v>
      </c>
      <c r="I82">
        <v>3825</v>
      </c>
      <c r="J82">
        <v>70</v>
      </c>
      <c r="K82" t="s">
        <v>58</v>
      </c>
      <c r="L82">
        <v>7.5</v>
      </c>
      <c r="M82">
        <v>10</v>
      </c>
      <c r="N82">
        <v>110</v>
      </c>
      <c r="O82">
        <v>200</v>
      </c>
      <c r="P82">
        <v>66</v>
      </c>
      <c r="Q82">
        <v>186</v>
      </c>
      <c r="R82">
        <f t="shared" si="1"/>
        <v>0.186</v>
      </c>
      <c r="S82">
        <v>100</v>
      </c>
      <c r="T82">
        <v>1300</v>
      </c>
      <c r="Z82">
        <f>(Y82+X82+W82)</f>
        <v>0</v>
      </c>
      <c r="AA82">
        <v>120</v>
      </c>
      <c r="AB82">
        <v>75</v>
      </c>
      <c r="AC82">
        <v>80</v>
      </c>
      <c r="AD82">
        <v>1450</v>
      </c>
      <c r="AE82">
        <v>25</v>
      </c>
      <c r="AF82">
        <v>0.60399999999999998</v>
      </c>
      <c r="AG82">
        <v>0.04</v>
      </c>
      <c r="AH82">
        <v>7.8E-2</v>
      </c>
      <c r="AI82">
        <v>4.0000000000000001E-3</v>
      </c>
      <c r="AJ82">
        <v>0.76400000000000001</v>
      </c>
      <c r="AK82">
        <v>122</v>
      </c>
      <c r="AL82">
        <v>7.0000000000000007E-2</v>
      </c>
      <c r="AM82">
        <v>0.6</v>
      </c>
      <c r="AN82">
        <v>6.5000000000000002E-2</v>
      </c>
      <c r="AO82">
        <v>0.109</v>
      </c>
      <c r="AP82">
        <v>1.2E-2</v>
      </c>
      <c r="AQ82">
        <v>51</v>
      </c>
      <c r="AR82">
        <v>0.19900000000000001</v>
      </c>
      <c r="AS82">
        <v>0.81</v>
      </c>
      <c r="AT82">
        <v>1.29E-2</v>
      </c>
      <c r="AU82">
        <v>0.182</v>
      </c>
      <c r="AV82">
        <v>4.0000000000000001E-3</v>
      </c>
      <c r="AW82">
        <v>61</v>
      </c>
      <c r="AX82">
        <v>60.09</v>
      </c>
      <c r="AY82">
        <v>39.9</v>
      </c>
      <c r="AZ82">
        <v>9.6999999999999993</v>
      </c>
      <c r="BA82">
        <v>1.1000000000000001</v>
      </c>
      <c r="BB82">
        <v>267</v>
      </c>
      <c r="BC82">
        <v>3218</v>
      </c>
    </row>
    <row r="83" spans="1:55">
      <c r="A83" t="s">
        <v>65</v>
      </c>
      <c r="B83">
        <v>4615082</v>
      </c>
      <c r="C83">
        <v>100</v>
      </c>
      <c r="D83" t="s">
        <v>59</v>
      </c>
      <c r="E83" t="s">
        <v>57</v>
      </c>
      <c r="H83">
        <v>1570</v>
      </c>
      <c r="I83">
        <v>3460</v>
      </c>
      <c r="J83">
        <v>70</v>
      </c>
      <c r="K83" t="s">
        <v>58</v>
      </c>
      <c r="L83">
        <v>7.5</v>
      </c>
      <c r="M83">
        <v>10</v>
      </c>
      <c r="N83">
        <v>110</v>
      </c>
      <c r="O83">
        <v>0</v>
      </c>
      <c r="P83">
        <v>0</v>
      </c>
      <c r="Q83">
        <v>120</v>
      </c>
      <c r="R83">
        <f t="shared" si="1"/>
        <v>0.12</v>
      </c>
      <c r="S83">
        <v>100</v>
      </c>
      <c r="T83">
        <v>1300</v>
      </c>
      <c r="Z83">
        <f>(Y83+X83+W83)</f>
        <v>0</v>
      </c>
      <c r="AA83">
        <v>180</v>
      </c>
      <c r="AC83">
        <v>80</v>
      </c>
      <c r="AD83">
        <v>1200</v>
      </c>
      <c r="AE83">
        <v>25</v>
      </c>
      <c r="AF83">
        <v>0.108</v>
      </c>
      <c r="AG83">
        <v>0.02</v>
      </c>
      <c r="AH83">
        <v>0.05</v>
      </c>
      <c r="AI83">
        <v>1E-3</v>
      </c>
      <c r="AJ83">
        <v>0.22500000000000001</v>
      </c>
      <c r="AK83">
        <v>48</v>
      </c>
      <c r="AL83">
        <v>8.3000000000000004E-2</v>
      </c>
      <c r="AM83">
        <v>0.61</v>
      </c>
      <c r="AN83">
        <v>5.8000000000000003E-2</v>
      </c>
      <c r="AO83">
        <v>0.122</v>
      </c>
      <c r="AP83">
        <v>1.4999999999999999E-2</v>
      </c>
      <c r="AQ83">
        <v>54</v>
      </c>
      <c r="AR83">
        <v>0.187</v>
      </c>
      <c r="AS83">
        <v>0.84</v>
      </c>
      <c r="AT83">
        <v>1.2E-2</v>
      </c>
      <c r="AU83">
        <v>0.16400000000000001</v>
      </c>
      <c r="AV83">
        <v>7.0000000000000001E-3</v>
      </c>
      <c r="AW83">
        <v>60</v>
      </c>
      <c r="AX83">
        <v>58.86</v>
      </c>
      <c r="AY83">
        <v>37.799999999999997</v>
      </c>
      <c r="AZ83">
        <v>10.199999999999999</v>
      </c>
      <c r="BA83">
        <v>0.5</v>
      </c>
      <c r="BB83">
        <v>389</v>
      </c>
      <c r="BC83">
        <v>3419</v>
      </c>
    </row>
    <row r="84" spans="1:55">
      <c r="A84" t="s">
        <v>65</v>
      </c>
      <c r="B84">
        <v>4615083</v>
      </c>
      <c r="C84">
        <v>100</v>
      </c>
      <c r="D84" t="s">
        <v>59</v>
      </c>
      <c r="E84" t="s">
        <v>57</v>
      </c>
      <c r="H84">
        <v>1570</v>
      </c>
      <c r="I84">
        <v>4670</v>
      </c>
      <c r="J84">
        <v>65</v>
      </c>
      <c r="K84" t="s">
        <v>58</v>
      </c>
      <c r="L84">
        <v>7.5</v>
      </c>
      <c r="M84">
        <v>10</v>
      </c>
      <c r="N84">
        <v>110</v>
      </c>
      <c r="O84">
        <v>0</v>
      </c>
      <c r="P84">
        <v>0</v>
      </c>
      <c r="Q84">
        <v>120</v>
      </c>
      <c r="R84">
        <f t="shared" si="1"/>
        <v>0.12</v>
      </c>
      <c r="S84">
        <v>100</v>
      </c>
      <c r="T84">
        <v>1200</v>
      </c>
      <c r="Z84">
        <f>(Y84+X84+W84)</f>
        <v>0</v>
      </c>
      <c r="AA84">
        <v>200</v>
      </c>
      <c r="AC84">
        <v>75</v>
      </c>
      <c r="AD84">
        <v>1100</v>
      </c>
      <c r="AE84">
        <v>25</v>
      </c>
      <c r="AF84">
        <v>0.68600000000000005</v>
      </c>
      <c r="AG84">
        <v>0.03</v>
      </c>
      <c r="AH84">
        <v>0.05</v>
      </c>
      <c r="AI84">
        <v>5.0000000000000001E-3</v>
      </c>
      <c r="AJ84">
        <v>0.45500000000000002</v>
      </c>
      <c r="AK84">
        <v>57</v>
      </c>
      <c r="AL84">
        <v>8.6999999999999994E-2</v>
      </c>
      <c r="AM84">
        <v>0.61</v>
      </c>
      <c r="AN84">
        <v>6.0900000000000003E-2</v>
      </c>
      <c r="AO84">
        <v>0.13300000000000001</v>
      </c>
      <c r="AP84">
        <v>4.5999999999999999E-2</v>
      </c>
      <c r="AQ84">
        <v>54</v>
      </c>
      <c r="AR84">
        <v>0.19800000000000001</v>
      </c>
      <c r="AS84">
        <v>0.82</v>
      </c>
      <c r="AT84">
        <v>1.2E-2</v>
      </c>
      <c r="AU84">
        <v>0.161</v>
      </c>
      <c r="AV84">
        <v>1.0999999999999999E-2</v>
      </c>
      <c r="AW84">
        <v>61</v>
      </c>
      <c r="AX84">
        <v>50.48</v>
      </c>
      <c r="AY84">
        <v>38.200000000000003</v>
      </c>
      <c r="AZ84">
        <v>9.1</v>
      </c>
      <c r="BA84">
        <v>1.4</v>
      </c>
      <c r="BB84">
        <v>513</v>
      </c>
      <c r="BC84">
        <v>3874</v>
      </c>
    </row>
    <row r="85" spans="1:55">
      <c r="A85" t="s">
        <v>65</v>
      </c>
      <c r="B85">
        <v>4615084</v>
      </c>
      <c r="C85">
        <v>101</v>
      </c>
      <c r="D85" t="s">
        <v>59</v>
      </c>
      <c r="E85" t="s">
        <v>57</v>
      </c>
      <c r="H85">
        <v>1590</v>
      </c>
      <c r="I85">
        <v>7483</v>
      </c>
      <c r="J85">
        <v>65</v>
      </c>
      <c r="K85" t="s">
        <v>58</v>
      </c>
      <c r="L85">
        <v>7.5</v>
      </c>
      <c r="M85">
        <v>10</v>
      </c>
      <c r="N85">
        <v>110</v>
      </c>
      <c r="O85">
        <v>250</v>
      </c>
      <c r="P85">
        <v>82.5</v>
      </c>
      <c r="Q85">
        <v>202.5</v>
      </c>
      <c r="R85">
        <f t="shared" si="1"/>
        <v>0.20250000000000001</v>
      </c>
      <c r="S85">
        <v>100</v>
      </c>
      <c r="T85">
        <v>1200</v>
      </c>
      <c r="Z85">
        <f>(Y85+X85+W85)</f>
        <v>0</v>
      </c>
      <c r="AA85">
        <v>180</v>
      </c>
      <c r="AC85">
        <v>100</v>
      </c>
      <c r="AD85">
        <v>1100</v>
      </c>
      <c r="AE85">
        <v>25</v>
      </c>
      <c r="AF85">
        <v>6.5000000000000002E-2</v>
      </c>
      <c r="AG85">
        <v>0.01</v>
      </c>
      <c r="AH85">
        <v>6.6000000000000003E-2</v>
      </c>
      <c r="AI85">
        <v>3.0000000000000001E-3</v>
      </c>
      <c r="AJ85">
        <v>0.49299999999999999</v>
      </c>
      <c r="AK85">
        <v>57</v>
      </c>
      <c r="AL85">
        <v>7.5999999999999998E-2</v>
      </c>
      <c r="AM85">
        <v>0.57999999999999996</v>
      </c>
      <c r="AN85">
        <v>8.7900000000000006E-2</v>
      </c>
      <c r="AO85">
        <v>0.11600000000000001</v>
      </c>
      <c r="AP85">
        <v>1.7999999999999999E-2</v>
      </c>
      <c r="AQ85">
        <v>57</v>
      </c>
      <c r="AR85">
        <v>0.191</v>
      </c>
      <c r="AS85">
        <v>0.86</v>
      </c>
      <c r="AT85">
        <v>0.01</v>
      </c>
      <c r="AU85">
        <v>0.19500000000000001</v>
      </c>
      <c r="AV85">
        <v>8.0000000000000002E-3</v>
      </c>
      <c r="AW85">
        <v>64</v>
      </c>
      <c r="AX85">
        <v>54.72</v>
      </c>
      <c r="AY85">
        <v>57.6</v>
      </c>
      <c r="AZ85">
        <v>10.4</v>
      </c>
      <c r="BA85">
        <v>1.5</v>
      </c>
      <c r="BB85">
        <v>422</v>
      </c>
      <c r="BC85">
        <v>3659</v>
      </c>
    </row>
    <row r="86" spans="1:55">
      <c r="A86" t="s">
        <v>65</v>
      </c>
      <c r="B86">
        <v>4615085</v>
      </c>
      <c r="C86">
        <v>100</v>
      </c>
      <c r="D86" t="s">
        <v>59</v>
      </c>
      <c r="E86" t="s">
        <v>57</v>
      </c>
      <c r="H86">
        <v>1570</v>
      </c>
      <c r="I86">
        <v>4173</v>
      </c>
      <c r="J86">
        <v>73</v>
      </c>
      <c r="K86" t="s">
        <v>58</v>
      </c>
      <c r="L86">
        <v>7.5</v>
      </c>
      <c r="M86">
        <v>10</v>
      </c>
      <c r="N86">
        <v>110</v>
      </c>
      <c r="O86">
        <v>100</v>
      </c>
      <c r="P86">
        <v>33</v>
      </c>
      <c r="Q86">
        <v>153</v>
      </c>
      <c r="R86">
        <f t="shared" si="1"/>
        <v>0.153</v>
      </c>
      <c r="S86">
        <v>100</v>
      </c>
      <c r="T86">
        <v>1200</v>
      </c>
      <c r="Z86">
        <f>(Y86+X86+W86)</f>
        <v>0</v>
      </c>
      <c r="AA86">
        <v>180</v>
      </c>
      <c r="AC86">
        <v>70</v>
      </c>
      <c r="AD86">
        <v>1400</v>
      </c>
      <c r="AE86">
        <v>25</v>
      </c>
      <c r="AF86">
        <v>0.876</v>
      </c>
      <c r="AG86">
        <v>0.02</v>
      </c>
      <c r="AH86">
        <v>5.9900000000000002E-2</v>
      </c>
      <c r="AI86">
        <v>1E-3</v>
      </c>
      <c r="AJ86">
        <v>0.34100000000000003</v>
      </c>
      <c r="AK86">
        <v>55</v>
      </c>
      <c r="AL86">
        <v>0.10299999999999999</v>
      </c>
      <c r="AM86">
        <v>0.59</v>
      </c>
      <c r="AN86">
        <v>7.2900000000000006E-2</v>
      </c>
      <c r="AO86">
        <v>0.125</v>
      </c>
      <c r="AP86">
        <v>3.3000000000000002E-2</v>
      </c>
      <c r="AQ86">
        <v>57</v>
      </c>
      <c r="AR86">
        <v>0.191</v>
      </c>
      <c r="AS86">
        <v>0.83</v>
      </c>
      <c r="AT86">
        <v>7.0000000000000001E-3</v>
      </c>
      <c r="AU86">
        <v>0.189</v>
      </c>
      <c r="AV86">
        <v>6.0000000000000001E-3</v>
      </c>
      <c r="AW86">
        <v>64</v>
      </c>
      <c r="AX86">
        <v>60.03</v>
      </c>
      <c r="AY86">
        <v>42.1</v>
      </c>
      <c r="AZ86">
        <v>11</v>
      </c>
      <c r="BA86">
        <v>1</v>
      </c>
      <c r="BB86">
        <v>603</v>
      </c>
      <c r="BC86">
        <v>3624</v>
      </c>
    </row>
    <row r="87" spans="1:55">
      <c r="A87" t="s">
        <v>65</v>
      </c>
      <c r="B87">
        <v>4615086</v>
      </c>
      <c r="C87">
        <v>102</v>
      </c>
      <c r="D87" t="s">
        <v>64</v>
      </c>
      <c r="E87" t="s">
        <v>57</v>
      </c>
      <c r="H87">
        <v>1612</v>
      </c>
      <c r="I87">
        <v>7700</v>
      </c>
      <c r="J87">
        <v>110</v>
      </c>
      <c r="K87" t="s">
        <v>58</v>
      </c>
      <c r="L87">
        <v>7.5</v>
      </c>
      <c r="M87">
        <v>10</v>
      </c>
      <c r="N87">
        <v>110</v>
      </c>
      <c r="O87">
        <v>392</v>
      </c>
      <c r="P87">
        <v>129.36000000000001</v>
      </c>
      <c r="Q87">
        <v>249.36</v>
      </c>
      <c r="R87">
        <f t="shared" si="1"/>
        <v>0.24936000000000003</v>
      </c>
      <c r="S87">
        <v>100</v>
      </c>
      <c r="T87">
        <v>1200</v>
      </c>
      <c r="Z87">
        <f>(Y87+X87+W87)</f>
        <v>0</v>
      </c>
      <c r="AA87">
        <v>120</v>
      </c>
      <c r="AC87">
        <v>140</v>
      </c>
      <c r="AD87">
        <v>1466</v>
      </c>
      <c r="AE87">
        <v>25</v>
      </c>
      <c r="AF87">
        <v>0.68700000000000006</v>
      </c>
      <c r="AG87">
        <v>0.02</v>
      </c>
      <c r="AH87">
        <v>7.0000000000000007E-2</v>
      </c>
      <c r="AI87">
        <v>5.0000000000000001E-3</v>
      </c>
      <c r="AJ87">
        <v>0.91200000000000003</v>
      </c>
      <c r="AK87">
        <v>66</v>
      </c>
      <c r="AL87">
        <v>9.0999999999999998E-2</v>
      </c>
      <c r="AM87">
        <v>0.57999999999999996</v>
      </c>
      <c r="AN87">
        <v>7.5899999999999995E-2</v>
      </c>
      <c r="AO87">
        <v>0.13100000000000001</v>
      </c>
      <c r="AP87">
        <v>3.4000000000000002E-2</v>
      </c>
      <c r="AQ87">
        <v>58</v>
      </c>
      <c r="AR87">
        <v>0.157</v>
      </c>
      <c r="AS87">
        <v>0.82</v>
      </c>
      <c r="AT87">
        <v>7.0000000000000001E-3</v>
      </c>
      <c r="AU87">
        <v>0.2099</v>
      </c>
      <c r="AV87">
        <v>3.3000000000000002E-2</v>
      </c>
      <c r="AW87">
        <v>61</v>
      </c>
      <c r="AX87">
        <v>67.47</v>
      </c>
      <c r="AY87">
        <v>45.4</v>
      </c>
      <c r="AZ87">
        <v>10.7</v>
      </c>
      <c r="BA87">
        <v>1.4</v>
      </c>
      <c r="BB87">
        <v>565</v>
      </c>
      <c r="BC87">
        <v>3451</v>
      </c>
    </row>
    <row r="88" spans="1:55">
      <c r="A88" t="s">
        <v>65</v>
      </c>
      <c r="B88">
        <v>4615087</v>
      </c>
      <c r="C88">
        <v>100</v>
      </c>
      <c r="D88" t="s">
        <v>59</v>
      </c>
      <c r="E88" t="s">
        <v>57</v>
      </c>
      <c r="H88">
        <v>1570</v>
      </c>
      <c r="I88">
        <v>3000</v>
      </c>
      <c r="J88">
        <v>40</v>
      </c>
      <c r="K88" t="s">
        <v>58</v>
      </c>
      <c r="L88">
        <v>7.5</v>
      </c>
      <c r="M88">
        <v>10</v>
      </c>
      <c r="N88">
        <v>110</v>
      </c>
      <c r="O88">
        <v>100</v>
      </c>
      <c r="P88">
        <v>33</v>
      </c>
      <c r="Q88">
        <v>153</v>
      </c>
      <c r="R88">
        <f t="shared" si="1"/>
        <v>0.153</v>
      </c>
      <c r="S88">
        <v>100</v>
      </c>
      <c r="T88">
        <v>1200</v>
      </c>
      <c r="Z88">
        <f>(Y88+X88+W88)</f>
        <v>0</v>
      </c>
      <c r="AA88">
        <v>180</v>
      </c>
      <c r="AC88">
        <v>75</v>
      </c>
      <c r="AD88">
        <v>1400</v>
      </c>
      <c r="AE88">
        <v>25</v>
      </c>
      <c r="AF88">
        <v>0.25700000000000001</v>
      </c>
      <c r="AG88">
        <v>0.01</v>
      </c>
      <c r="AH88">
        <v>5.1900000000000002E-2</v>
      </c>
      <c r="AI88">
        <v>2E-3</v>
      </c>
      <c r="AJ88">
        <v>0.35399999999999998</v>
      </c>
      <c r="AK88">
        <v>61</v>
      </c>
      <c r="AL88">
        <v>8.8999999999999996E-2</v>
      </c>
      <c r="AM88">
        <v>0.6</v>
      </c>
      <c r="AN88">
        <v>6.5000000000000002E-2</v>
      </c>
      <c r="AO88">
        <v>0.13300000000000001</v>
      </c>
      <c r="AP88">
        <v>2.4E-2</v>
      </c>
      <c r="AQ88">
        <v>60</v>
      </c>
      <c r="AR88">
        <v>0.189</v>
      </c>
      <c r="AS88">
        <v>0.85</v>
      </c>
      <c r="AT88">
        <v>8.8999999999999999E-3</v>
      </c>
      <c r="AU88">
        <v>0.1719</v>
      </c>
      <c r="AV88">
        <v>4.0000000000000001E-3</v>
      </c>
      <c r="AW88">
        <v>64</v>
      </c>
      <c r="AX88">
        <v>57.27</v>
      </c>
      <c r="AY88">
        <v>41</v>
      </c>
      <c r="AZ88">
        <v>10.199999999999999</v>
      </c>
      <c r="BA88">
        <v>1.4</v>
      </c>
      <c r="BB88">
        <v>618</v>
      </c>
      <c r="BC88">
        <v>3445</v>
      </c>
    </row>
    <row r="89" spans="1:55">
      <c r="A89" t="s">
        <v>65</v>
      </c>
      <c r="B89">
        <v>4615088</v>
      </c>
      <c r="C89">
        <v>100</v>
      </c>
      <c r="D89" t="s">
        <v>59</v>
      </c>
      <c r="E89" t="s">
        <v>57</v>
      </c>
      <c r="H89">
        <v>1585</v>
      </c>
      <c r="I89">
        <v>3379</v>
      </c>
      <c r="J89">
        <v>48</v>
      </c>
      <c r="K89" t="s">
        <v>58</v>
      </c>
      <c r="L89">
        <v>7.5</v>
      </c>
      <c r="M89">
        <v>10</v>
      </c>
      <c r="N89">
        <v>110</v>
      </c>
      <c r="O89">
        <v>0</v>
      </c>
      <c r="P89">
        <v>0</v>
      </c>
      <c r="Q89">
        <v>120</v>
      </c>
      <c r="R89">
        <f t="shared" si="1"/>
        <v>0.12</v>
      </c>
      <c r="S89">
        <v>100</v>
      </c>
      <c r="T89">
        <v>1200</v>
      </c>
      <c r="Z89">
        <f>(Y89+X89+W89)</f>
        <v>0</v>
      </c>
      <c r="AA89">
        <v>180</v>
      </c>
      <c r="AC89">
        <v>70</v>
      </c>
      <c r="AD89">
        <v>1200</v>
      </c>
      <c r="AE89">
        <v>25</v>
      </c>
      <c r="AF89">
        <v>0.51400000000000001</v>
      </c>
      <c r="AG89">
        <v>0.01</v>
      </c>
      <c r="AH89">
        <v>5.3900000000000003E-2</v>
      </c>
      <c r="AI89">
        <v>4.0000000000000001E-3</v>
      </c>
      <c r="AJ89">
        <v>0.40200000000000002</v>
      </c>
      <c r="AK89">
        <v>54</v>
      </c>
      <c r="AL89">
        <v>9.9000000000000005E-2</v>
      </c>
      <c r="AM89">
        <v>0.63</v>
      </c>
      <c r="AN89">
        <v>6.2E-2</v>
      </c>
      <c r="AO89">
        <v>0.13500000000000001</v>
      </c>
      <c r="AP89">
        <v>5.3999999999999999E-2</v>
      </c>
      <c r="AQ89">
        <v>61</v>
      </c>
      <c r="AR89">
        <v>0.183</v>
      </c>
      <c r="AS89">
        <v>0.82</v>
      </c>
      <c r="AT89">
        <v>8.8999999999999999E-3</v>
      </c>
      <c r="AU89">
        <v>0.19500000000000001</v>
      </c>
      <c r="AV89">
        <v>5.0000000000000001E-3</v>
      </c>
      <c r="AW89">
        <v>43</v>
      </c>
      <c r="AX89">
        <v>61.81</v>
      </c>
      <c r="AY89">
        <v>35.6</v>
      </c>
      <c r="AZ89">
        <v>10.199999999999999</v>
      </c>
      <c r="BA89">
        <v>1.5</v>
      </c>
      <c r="BB89">
        <v>663</v>
      </c>
      <c r="BC89">
        <v>3462</v>
      </c>
    </row>
    <row r="90" spans="1:55">
      <c r="A90" t="s">
        <v>65</v>
      </c>
      <c r="B90">
        <v>4615089</v>
      </c>
      <c r="C90">
        <v>99</v>
      </c>
      <c r="D90" t="s">
        <v>64</v>
      </c>
      <c r="E90" t="s">
        <v>57</v>
      </c>
      <c r="H90">
        <v>1570</v>
      </c>
      <c r="I90">
        <v>3600</v>
      </c>
      <c r="J90">
        <v>40</v>
      </c>
      <c r="K90" t="s">
        <v>58</v>
      </c>
      <c r="L90">
        <v>7.5</v>
      </c>
      <c r="M90">
        <v>10</v>
      </c>
      <c r="N90">
        <v>110</v>
      </c>
      <c r="O90">
        <v>380</v>
      </c>
      <c r="P90">
        <v>125.4</v>
      </c>
      <c r="Q90">
        <v>245.4</v>
      </c>
      <c r="R90">
        <f t="shared" si="1"/>
        <v>0.24540000000000001</v>
      </c>
      <c r="S90">
        <v>100</v>
      </c>
      <c r="T90">
        <v>1200</v>
      </c>
      <c r="Z90">
        <f>(Y90+X90+W90)</f>
        <v>0</v>
      </c>
      <c r="AA90">
        <v>200</v>
      </c>
      <c r="AC90">
        <v>100</v>
      </c>
      <c r="AD90">
        <v>1500</v>
      </c>
      <c r="AE90">
        <v>25</v>
      </c>
      <c r="AF90">
        <v>0.57099999999999995</v>
      </c>
      <c r="AG90">
        <v>0.02</v>
      </c>
      <c r="AH90">
        <v>0.05</v>
      </c>
      <c r="AI90">
        <v>3.0000000000000001E-3</v>
      </c>
      <c r="AJ90">
        <v>0.94799999999999995</v>
      </c>
      <c r="AK90">
        <v>54</v>
      </c>
      <c r="AL90">
        <v>6.7000000000000004E-2</v>
      </c>
      <c r="AM90">
        <v>0.6</v>
      </c>
      <c r="AN90">
        <v>6.8000000000000005E-2</v>
      </c>
      <c r="AO90">
        <v>0.11890000000000001</v>
      </c>
      <c r="AP90">
        <v>0.03</v>
      </c>
      <c r="AQ90">
        <v>54</v>
      </c>
      <c r="AR90">
        <v>0.16300000000000001</v>
      </c>
      <c r="AS90">
        <v>0.82</v>
      </c>
      <c r="AT90">
        <v>0.01</v>
      </c>
      <c r="AU90">
        <v>0.19700000000000001</v>
      </c>
      <c r="AV90">
        <v>2.1000000000000001E-2</v>
      </c>
      <c r="AW90">
        <v>60</v>
      </c>
      <c r="AX90">
        <v>53.95</v>
      </c>
      <c r="AY90">
        <v>44.2</v>
      </c>
      <c r="AZ90">
        <v>11.7</v>
      </c>
      <c r="BA90">
        <v>1.6</v>
      </c>
      <c r="BB90">
        <v>443</v>
      </c>
      <c r="BC90">
        <v>3488</v>
      </c>
    </row>
    <row r="91" spans="1:55">
      <c r="A91" t="s">
        <v>65</v>
      </c>
      <c r="B91">
        <v>4615090</v>
      </c>
      <c r="C91">
        <v>97</v>
      </c>
      <c r="D91" t="s">
        <v>59</v>
      </c>
      <c r="E91" t="s">
        <v>57</v>
      </c>
      <c r="H91">
        <v>1580</v>
      </c>
      <c r="I91">
        <v>3536</v>
      </c>
      <c r="J91">
        <v>27</v>
      </c>
      <c r="K91" t="s">
        <v>58</v>
      </c>
      <c r="L91">
        <v>7.5</v>
      </c>
      <c r="M91">
        <v>10</v>
      </c>
      <c r="N91">
        <v>110</v>
      </c>
      <c r="O91">
        <v>0</v>
      </c>
      <c r="P91">
        <v>0</v>
      </c>
      <c r="Q91">
        <v>120</v>
      </c>
      <c r="R91">
        <f t="shared" si="1"/>
        <v>0.12</v>
      </c>
      <c r="S91">
        <v>100</v>
      </c>
      <c r="T91">
        <v>1200</v>
      </c>
      <c r="Z91">
        <f>(Y91+X91+W91)</f>
        <v>0</v>
      </c>
      <c r="AA91">
        <v>120</v>
      </c>
      <c r="AC91">
        <v>50</v>
      </c>
      <c r="AD91">
        <v>1100</v>
      </c>
      <c r="AE91">
        <v>25</v>
      </c>
      <c r="AF91">
        <v>0.749</v>
      </c>
      <c r="AG91">
        <v>0.01</v>
      </c>
      <c r="AH91">
        <v>7.2900000000000006E-2</v>
      </c>
      <c r="AI91">
        <v>2E-3</v>
      </c>
      <c r="AJ91">
        <v>0.29399999999999998</v>
      </c>
      <c r="AK91">
        <v>53</v>
      </c>
      <c r="AL91">
        <v>0.122</v>
      </c>
      <c r="AM91">
        <v>0.66</v>
      </c>
      <c r="AN91">
        <v>7.3899999999999993E-2</v>
      </c>
      <c r="AO91">
        <v>0.152</v>
      </c>
      <c r="AP91">
        <v>3.4000000000000002E-2</v>
      </c>
      <c r="AQ91">
        <v>55</v>
      </c>
      <c r="AR91">
        <v>0.19500000000000001</v>
      </c>
      <c r="AS91">
        <v>0.87</v>
      </c>
      <c r="AT91">
        <v>0.02</v>
      </c>
      <c r="AU91">
        <v>0.188</v>
      </c>
      <c r="AV91">
        <v>0.01</v>
      </c>
      <c r="AW91">
        <v>64</v>
      </c>
      <c r="AX91">
        <v>65.14</v>
      </c>
      <c r="AY91">
        <v>54.8</v>
      </c>
      <c r="AZ91">
        <v>11.5</v>
      </c>
      <c r="BA91">
        <v>1.1000000000000001</v>
      </c>
      <c r="BB91">
        <v>380</v>
      </c>
      <c r="BC91">
        <v>3478</v>
      </c>
    </row>
    <row r="92" spans="1:55">
      <c r="A92" t="s">
        <v>65</v>
      </c>
      <c r="B92">
        <v>4615091</v>
      </c>
      <c r="C92">
        <v>101</v>
      </c>
      <c r="D92" t="s">
        <v>60</v>
      </c>
      <c r="E92" t="s">
        <v>57</v>
      </c>
      <c r="H92">
        <v>1585</v>
      </c>
      <c r="I92">
        <v>4565</v>
      </c>
      <c r="J92">
        <v>40</v>
      </c>
      <c r="K92" t="s">
        <v>58</v>
      </c>
      <c r="L92">
        <v>7.5</v>
      </c>
      <c r="M92">
        <v>10</v>
      </c>
      <c r="N92">
        <v>110</v>
      </c>
      <c r="O92">
        <v>350</v>
      </c>
      <c r="P92">
        <v>115.5</v>
      </c>
      <c r="Q92">
        <v>235.5</v>
      </c>
      <c r="R92">
        <f t="shared" si="1"/>
        <v>0.23549999999999999</v>
      </c>
      <c r="S92">
        <v>100</v>
      </c>
      <c r="T92">
        <v>1500</v>
      </c>
      <c r="V92">
        <v>500</v>
      </c>
      <c r="Z92">
        <f>(Y92+X92+W92)</f>
        <v>0</v>
      </c>
      <c r="AA92">
        <v>120</v>
      </c>
      <c r="AB92">
        <v>50</v>
      </c>
      <c r="AC92">
        <v>80</v>
      </c>
      <c r="AD92">
        <v>1400</v>
      </c>
      <c r="AE92">
        <v>25</v>
      </c>
      <c r="AF92">
        <v>5.0999999999999997E-2</v>
      </c>
      <c r="AG92">
        <v>0.01</v>
      </c>
      <c r="AH92">
        <v>5.8900000000000001E-2</v>
      </c>
      <c r="AI92">
        <v>1E-3</v>
      </c>
      <c r="AJ92">
        <v>0.624</v>
      </c>
      <c r="AK92">
        <v>53</v>
      </c>
      <c r="AL92">
        <v>9.2999999999999999E-2</v>
      </c>
      <c r="AM92">
        <v>0.96</v>
      </c>
      <c r="AN92">
        <v>7.3899999999999993E-2</v>
      </c>
      <c r="AO92">
        <v>0.1409</v>
      </c>
      <c r="AP92">
        <v>0.03</v>
      </c>
      <c r="AQ92">
        <v>60</v>
      </c>
      <c r="AR92">
        <v>0.192</v>
      </c>
      <c r="AS92">
        <v>1.37</v>
      </c>
      <c r="AT92">
        <v>1.7000000000000001E-2</v>
      </c>
      <c r="AU92">
        <v>0.2039</v>
      </c>
      <c r="AV92">
        <v>3.9E-2</v>
      </c>
      <c r="AW92">
        <v>67</v>
      </c>
      <c r="AX92">
        <v>60.26</v>
      </c>
      <c r="AY92">
        <v>60.1</v>
      </c>
      <c r="AZ92">
        <v>11.8</v>
      </c>
      <c r="BA92">
        <v>1.2</v>
      </c>
      <c r="BB92">
        <v>582</v>
      </c>
      <c r="BC92">
        <v>3424</v>
      </c>
    </row>
    <row r="93" spans="1:55">
      <c r="A93" t="s">
        <v>65</v>
      </c>
      <c r="B93">
        <v>4615092</v>
      </c>
      <c r="C93">
        <v>101</v>
      </c>
      <c r="D93" t="s">
        <v>60</v>
      </c>
      <c r="E93" t="s">
        <v>57</v>
      </c>
      <c r="H93">
        <v>1581</v>
      </c>
      <c r="I93">
        <v>3620</v>
      </c>
      <c r="J93">
        <v>38</v>
      </c>
      <c r="K93" t="s">
        <v>58</v>
      </c>
      <c r="L93">
        <v>7.5</v>
      </c>
      <c r="M93">
        <v>10</v>
      </c>
      <c r="N93">
        <v>132</v>
      </c>
      <c r="O93">
        <v>266</v>
      </c>
      <c r="P93">
        <v>87.78</v>
      </c>
      <c r="Q93">
        <v>229.78</v>
      </c>
      <c r="R93">
        <f t="shared" si="1"/>
        <v>0.22978000000000001</v>
      </c>
      <c r="S93">
        <v>100</v>
      </c>
      <c r="T93">
        <v>1500</v>
      </c>
      <c r="V93">
        <v>500</v>
      </c>
      <c r="Z93">
        <f>(Y93+X93+W93)</f>
        <v>0</v>
      </c>
      <c r="AA93">
        <v>120</v>
      </c>
      <c r="AC93">
        <v>120</v>
      </c>
      <c r="AD93">
        <v>1400</v>
      </c>
      <c r="AE93">
        <v>25</v>
      </c>
      <c r="AF93">
        <v>0.68700000000000006</v>
      </c>
      <c r="AG93">
        <v>0.01</v>
      </c>
      <c r="AH93">
        <v>0.08</v>
      </c>
      <c r="AI93">
        <v>4.0000000000000001E-3</v>
      </c>
      <c r="AJ93">
        <v>0.40600000000000003</v>
      </c>
      <c r="AK93">
        <v>51</v>
      </c>
      <c r="AL93">
        <v>9.6000000000000002E-2</v>
      </c>
      <c r="AM93">
        <v>1</v>
      </c>
      <c r="AN93">
        <v>6.7000000000000004E-2</v>
      </c>
      <c r="AO93">
        <v>0.155</v>
      </c>
      <c r="AP93">
        <v>2.5000000000000001E-2</v>
      </c>
      <c r="AQ93">
        <v>57</v>
      </c>
      <c r="AR93">
        <v>0.16900000000000001</v>
      </c>
      <c r="AS93">
        <v>1.31</v>
      </c>
      <c r="AT93">
        <v>7.0000000000000001E-3</v>
      </c>
      <c r="AU93">
        <v>0.219</v>
      </c>
      <c r="AV93">
        <v>3.5000000000000003E-2</v>
      </c>
      <c r="AW93">
        <v>66</v>
      </c>
      <c r="AX93">
        <v>61.61</v>
      </c>
      <c r="AY93">
        <v>54.4</v>
      </c>
      <c r="AZ93">
        <v>11.5</v>
      </c>
      <c r="BA93">
        <v>1.4</v>
      </c>
      <c r="BB93">
        <v>498</v>
      </c>
      <c r="BC93">
        <v>3559</v>
      </c>
    </row>
    <row r="94" spans="1:55">
      <c r="A94" t="s">
        <v>65</v>
      </c>
      <c r="B94">
        <v>4615093</v>
      </c>
      <c r="C94">
        <v>103</v>
      </c>
      <c r="D94" t="s">
        <v>60</v>
      </c>
      <c r="E94" t="s">
        <v>57</v>
      </c>
      <c r="H94">
        <v>1585</v>
      </c>
      <c r="I94">
        <v>4000</v>
      </c>
      <c r="J94">
        <v>36</v>
      </c>
      <c r="K94" t="s">
        <v>58</v>
      </c>
      <c r="L94">
        <v>7.5</v>
      </c>
      <c r="M94">
        <v>10</v>
      </c>
      <c r="N94">
        <v>132</v>
      </c>
      <c r="O94">
        <v>600</v>
      </c>
      <c r="P94">
        <v>198</v>
      </c>
      <c r="Q94">
        <v>340</v>
      </c>
      <c r="R94">
        <f t="shared" si="1"/>
        <v>0.34</v>
      </c>
      <c r="S94">
        <v>100</v>
      </c>
      <c r="T94">
        <v>1500</v>
      </c>
      <c r="V94">
        <v>500</v>
      </c>
      <c r="Z94">
        <f>(Y94+X94+W94)</f>
        <v>0</v>
      </c>
      <c r="AA94">
        <v>140</v>
      </c>
      <c r="AC94">
        <v>120</v>
      </c>
      <c r="AD94">
        <v>1600</v>
      </c>
      <c r="AE94">
        <v>25</v>
      </c>
      <c r="AF94">
        <v>5.2999999999999999E-2</v>
      </c>
      <c r="AG94">
        <v>0.01</v>
      </c>
      <c r="AH94">
        <v>5.5E-2</v>
      </c>
      <c r="AI94">
        <v>1E-3</v>
      </c>
      <c r="AJ94">
        <v>0.63500000000000001</v>
      </c>
      <c r="AK94">
        <v>64</v>
      </c>
      <c r="AL94">
        <v>8.3000000000000004E-2</v>
      </c>
      <c r="AM94">
        <v>0.82</v>
      </c>
      <c r="AN94">
        <v>6.9000000000000006E-2</v>
      </c>
      <c r="AO94">
        <v>9.6000000000000002E-2</v>
      </c>
      <c r="AP94">
        <v>1.2E-2</v>
      </c>
      <c r="AQ94">
        <v>51</v>
      </c>
      <c r="AR94">
        <v>0.17</v>
      </c>
      <c r="AS94">
        <v>1.35</v>
      </c>
      <c r="AT94">
        <v>6.0000000000000001E-3</v>
      </c>
      <c r="AU94">
        <v>0.252</v>
      </c>
      <c r="AV94">
        <v>2.9000000000000001E-2</v>
      </c>
      <c r="AW94">
        <v>64</v>
      </c>
      <c r="AX94">
        <v>70.930000000000007</v>
      </c>
      <c r="AY94">
        <v>56.6</v>
      </c>
      <c r="AZ94">
        <v>12.2</v>
      </c>
      <c r="BA94">
        <v>1.5</v>
      </c>
      <c r="BB94">
        <v>546</v>
      </c>
      <c r="BC94">
        <v>3867</v>
      </c>
    </row>
    <row r="95" spans="1:55">
      <c r="A95" t="s">
        <v>65</v>
      </c>
      <c r="B95">
        <v>4615094</v>
      </c>
      <c r="C95">
        <v>103</v>
      </c>
      <c r="D95" t="s">
        <v>60</v>
      </c>
      <c r="E95" t="s">
        <v>57</v>
      </c>
      <c r="H95">
        <v>1579</v>
      </c>
      <c r="I95">
        <v>4000</v>
      </c>
      <c r="J95">
        <v>70</v>
      </c>
      <c r="K95" t="s">
        <v>58</v>
      </c>
      <c r="L95">
        <v>7.5</v>
      </c>
      <c r="M95">
        <v>10</v>
      </c>
      <c r="N95">
        <v>132</v>
      </c>
      <c r="O95">
        <v>588</v>
      </c>
      <c r="P95">
        <v>194.04</v>
      </c>
      <c r="Q95">
        <v>336.04</v>
      </c>
      <c r="R95">
        <f t="shared" si="1"/>
        <v>0.33604000000000001</v>
      </c>
      <c r="S95">
        <v>100</v>
      </c>
      <c r="T95">
        <v>1500</v>
      </c>
      <c r="V95">
        <v>500</v>
      </c>
      <c r="Z95">
        <f>(Y95+X95+W95)</f>
        <v>0</v>
      </c>
      <c r="AA95">
        <v>120</v>
      </c>
      <c r="AB95">
        <v>25</v>
      </c>
      <c r="AC95">
        <v>100</v>
      </c>
      <c r="AD95">
        <v>1400</v>
      </c>
      <c r="AE95">
        <v>25</v>
      </c>
      <c r="AF95">
        <v>0.51300000000000001</v>
      </c>
      <c r="AG95">
        <v>0.01</v>
      </c>
      <c r="AH95">
        <v>0.05</v>
      </c>
      <c r="AI95">
        <v>2E-3</v>
      </c>
      <c r="AJ95">
        <v>0.318</v>
      </c>
      <c r="AK95">
        <v>57</v>
      </c>
      <c r="AL95">
        <v>9.7000000000000003E-2</v>
      </c>
      <c r="AM95">
        <v>0.9</v>
      </c>
      <c r="AN95">
        <v>6.5000000000000002E-2</v>
      </c>
      <c r="AO95">
        <v>0.13600000000000001</v>
      </c>
      <c r="AP95">
        <v>0.02</v>
      </c>
      <c r="AQ95">
        <v>54</v>
      </c>
      <c r="AR95">
        <v>0.17899999999999999</v>
      </c>
      <c r="AS95">
        <v>1.32</v>
      </c>
      <c r="AT95">
        <v>8.0000000000000002E-3</v>
      </c>
      <c r="AU95">
        <v>0.22700000000000001</v>
      </c>
      <c r="AV95">
        <v>0.03</v>
      </c>
      <c r="AW95">
        <v>64</v>
      </c>
      <c r="AX95">
        <v>57</v>
      </c>
      <c r="AY95">
        <v>34.6</v>
      </c>
      <c r="AZ95">
        <v>10.1</v>
      </c>
      <c r="BA95">
        <v>1.2</v>
      </c>
      <c r="BB95">
        <v>474</v>
      </c>
      <c r="BC95">
        <v>3451</v>
      </c>
    </row>
    <row r="96" spans="1:55">
      <c r="A96" t="s">
        <v>65</v>
      </c>
      <c r="B96">
        <v>4615095</v>
      </c>
      <c r="C96">
        <v>106</v>
      </c>
      <c r="D96" t="s">
        <v>60</v>
      </c>
      <c r="E96" t="s">
        <v>57</v>
      </c>
      <c r="H96">
        <v>1580</v>
      </c>
      <c r="I96">
        <v>5100</v>
      </c>
      <c r="J96">
        <v>56</v>
      </c>
      <c r="K96" t="s">
        <v>58</v>
      </c>
      <c r="L96">
        <v>7.5</v>
      </c>
      <c r="M96">
        <v>10</v>
      </c>
      <c r="N96">
        <v>132</v>
      </c>
      <c r="O96">
        <v>525</v>
      </c>
      <c r="P96">
        <v>173.25</v>
      </c>
      <c r="Q96">
        <v>315.25</v>
      </c>
      <c r="R96">
        <f t="shared" si="1"/>
        <v>0.31524999999999997</v>
      </c>
      <c r="S96">
        <v>100</v>
      </c>
      <c r="T96">
        <v>1600</v>
      </c>
      <c r="V96">
        <v>550</v>
      </c>
      <c r="Z96">
        <f>(Y96+X96+W96)</f>
        <v>0</v>
      </c>
      <c r="AA96">
        <v>100</v>
      </c>
      <c r="AB96">
        <v>50</v>
      </c>
      <c r="AC96">
        <v>100</v>
      </c>
      <c r="AD96">
        <v>1400</v>
      </c>
      <c r="AE96">
        <v>25</v>
      </c>
      <c r="AF96">
        <v>0.06</v>
      </c>
      <c r="AG96">
        <v>0.01</v>
      </c>
      <c r="AH96">
        <v>5.9900000000000002E-2</v>
      </c>
      <c r="AI96">
        <v>3.0000000000000001E-3</v>
      </c>
      <c r="AJ96">
        <v>0.432</v>
      </c>
      <c r="AK96">
        <v>53</v>
      </c>
      <c r="AL96">
        <v>0.09</v>
      </c>
      <c r="AM96">
        <v>0.94</v>
      </c>
      <c r="AN96">
        <v>6.2E-2</v>
      </c>
      <c r="AO96">
        <v>0.14990000000000001</v>
      </c>
      <c r="AP96">
        <v>2.5000000000000001E-2</v>
      </c>
      <c r="AQ96">
        <v>54</v>
      </c>
      <c r="AR96">
        <v>0.192</v>
      </c>
      <c r="AS96">
        <v>1.32</v>
      </c>
      <c r="AT96">
        <v>8.8999999999999999E-3</v>
      </c>
      <c r="AU96">
        <v>0.20100000000000001</v>
      </c>
      <c r="AV96">
        <v>3.5999999999999997E-2</v>
      </c>
      <c r="AW96">
        <v>67</v>
      </c>
      <c r="AX96">
        <v>66.760000000000005</v>
      </c>
      <c r="AY96">
        <v>59.3</v>
      </c>
      <c r="AZ96">
        <v>10.1</v>
      </c>
      <c r="BA96">
        <v>1.4</v>
      </c>
      <c r="BB96">
        <v>608</v>
      </c>
      <c r="BC96">
        <v>3874</v>
      </c>
    </row>
    <row r="97" spans="1:55">
      <c r="A97" t="s">
        <v>65</v>
      </c>
      <c r="B97">
        <v>4615096</v>
      </c>
      <c r="C97">
        <v>105</v>
      </c>
      <c r="D97" t="s">
        <v>60</v>
      </c>
      <c r="E97" t="s">
        <v>57</v>
      </c>
      <c r="H97">
        <v>1575</v>
      </c>
      <c r="I97">
        <v>5500</v>
      </c>
      <c r="J97">
        <v>110</v>
      </c>
      <c r="K97" t="s">
        <v>58</v>
      </c>
      <c r="L97">
        <v>7.5</v>
      </c>
      <c r="M97">
        <v>10</v>
      </c>
      <c r="N97">
        <v>178</v>
      </c>
      <c r="O97">
        <v>385</v>
      </c>
      <c r="P97">
        <v>127.05</v>
      </c>
      <c r="Q97">
        <v>315.05</v>
      </c>
      <c r="R97">
        <f t="shared" si="1"/>
        <v>0.31505</v>
      </c>
      <c r="S97">
        <v>100</v>
      </c>
      <c r="T97">
        <v>1600</v>
      </c>
      <c r="V97">
        <v>550</v>
      </c>
      <c r="Z97">
        <f>(Y97+X97+W97)</f>
        <v>0</v>
      </c>
      <c r="AA97">
        <v>120</v>
      </c>
      <c r="AB97">
        <v>50</v>
      </c>
      <c r="AC97">
        <v>100</v>
      </c>
      <c r="AD97">
        <v>1450</v>
      </c>
      <c r="AE97">
        <v>25</v>
      </c>
      <c r="AF97">
        <v>4.2999999999999997E-2</v>
      </c>
      <c r="AG97">
        <v>0.01</v>
      </c>
      <c r="AH97">
        <v>5.0900000000000001E-2</v>
      </c>
      <c r="AI97">
        <v>4.0000000000000001E-3</v>
      </c>
      <c r="AJ97">
        <v>0.57999999999999996</v>
      </c>
      <c r="AK97">
        <v>54</v>
      </c>
      <c r="AL97">
        <v>8.6999999999999994E-2</v>
      </c>
      <c r="AM97">
        <v>0.92</v>
      </c>
      <c r="AN97">
        <v>5.6000000000000001E-2</v>
      </c>
      <c r="AO97">
        <v>0.13100000000000001</v>
      </c>
      <c r="AP97">
        <v>1.7000000000000001E-2</v>
      </c>
      <c r="AQ97">
        <v>55</v>
      </c>
      <c r="AR97">
        <v>0.17</v>
      </c>
      <c r="AS97">
        <v>1.33</v>
      </c>
      <c r="AT97">
        <v>0.01</v>
      </c>
      <c r="AU97">
        <v>0.1799</v>
      </c>
      <c r="AV97">
        <v>4.8000000000000001E-2</v>
      </c>
      <c r="AW97">
        <v>64</v>
      </c>
      <c r="AX97">
        <v>67.87</v>
      </c>
      <c r="AY97">
        <v>41.6</v>
      </c>
      <c r="AZ97">
        <v>12.7</v>
      </c>
      <c r="BA97">
        <v>1.3</v>
      </c>
      <c r="BB97">
        <v>477</v>
      </c>
      <c r="BC97">
        <v>3615</v>
      </c>
    </row>
    <row r="98" spans="1:55">
      <c r="A98" t="s">
        <v>65</v>
      </c>
      <c r="B98">
        <v>4615097</v>
      </c>
      <c r="C98">
        <v>104</v>
      </c>
      <c r="D98" t="s">
        <v>59</v>
      </c>
      <c r="E98" t="s">
        <v>57</v>
      </c>
      <c r="H98">
        <v>1613</v>
      </c>
      <c r="I98">
        <v>6500</v>
      </c>
      <c r="J98">
        <v>62</v>
      </c>
      <c r="K98" t="s">
        <v>58</v>
      </c>
      <c r="L98">
        <v>7.5</v>
      </c>
      <c r="M98">
        <v>10</v>
      </c>
      <c r="N98">
        <v>110</v>
      </c>
      <c r="O98">
        <v>160</v>
      </c>
      <c r="P98">
        <v>52.8</v>
      </c>
      <c r="Q98">
        <v>172.8</v>
      </c>
      <c r="R98">
        <f t="shared" si="1"/>
        <v>0.17280000000000001</v>
      </c>
      <c r="S98">
        <v>100</v>
      </c>
      <c r="T98">
        <v>1200</v>
      </c>
      <c r="Y98">
        <v>70</v>
      </c>
      <c r="Z98">
        <f>(Y98+X98+W98)</f>
        <v>70</v>
      </c>
      <c r="AA98">
        <v>220</v>
      </c>
      <c r="AB98">
        <v>25</v>
      </c>
      <c r="AC98">
        <v>130</v>
      </c>
      <c r="AD98">
        <v>1450</v>
      </c>
      <c r="AE98">
        <v>25</v>
      </c>
      <c r="AF98">
        <v>6.0999999999999999E-2</v>
      </c>
      <c r="AG98">
        <v>0.01</v>
      </c>
      <c r="AH98">
        <v>5.3900000000000003E-2</v>
      </c>
      <c r="AI98">
        <v>6.0000000000000001E-3</v>
      </c>
      <c r="AJ98">
        <v>0.52800000000000002</v>
      </c>
      <c r="AK98">
        <v>53</v>
      </c>
      <c r="AL98">
        <v>5.7000000000000002E-2</v>
      </c>
      <c r="AM98">
        <v>0.53</v>
      </c>
      <c r="AN98">
        <v>5.7000000000000002E-2</v>
      </c>
      <c r="AO98">
        <v>9.5000000000000001E-2</v>
      </c>
      <c r="AP98">
        <v>3.3000000000000002E-2</v>
      </c>
      <c r="AQ98">
        <v>50</v>
      </c>
      <c r="AR98">
        <v>0.19600000000000001</v>
      </c>
      <c r="AS98">
        <v>0.81</v>
      </c>
      <c r="AT98">
        <v>1.09E-2</v>
      </c>
      <c r="AU98">
        <v>0.249</v>
      </c>
      <c r="AV98">
        <v>7.0000000000000001E-3</v>
      </c>
      <c r="AW98">
        <v>64</v>
      </c>
      <c r="AX98">
        <v>57.64</v>
      </c>
      <c r="AY98">
        <v>39.6</v>
      </c>
      <c r="AZ98">
        <v>11.7</v>
      </c>
      <c r="BA98">
        <v>0.9</v>
      </c>
      <c r="BB98">
        <v>378</v>
      </c>
      <c r="BC98">
        <v>3478</v>
      </c>
    </row>
    <row r="99" spans="1:55">
      <c r="A99" t="s">
        <v>65</v>
      </c>
      <c r="B99">
        <v>4615098</v>
      </c>
      <c r="C99">
        <v>99</v>
      </c>
      <c r="D99" t="s">
        <v>60</v>
      </c>
      <c r="E99" t="s">
        <v>57</v>
      </c>
      <c r="H99">
        <v>1578</v>
      </c>
      <c r="I99">
        <v>4611</v>
      </c>
      <c r="J99">
        <v>70</v>
      </c>
      <c r="K99" t="s">
        <v>58</v>
      </c>
      <c r="L99">
        <v>7.5</v>
      </c>
      <c r="M99">
        <v>10</v>
      </c>
      <c r="N99">
        <v>132</v>
      </c>
      <c r="O99">
        <v>400</v>
      </c>
      <c r="P99">
        <v>132</v>
      </c>
      <c r="Q99">
        <v>274</v>
      </c>
      <c r="R99">
        <f t="shared" si="1"/>
        <v>0.27400000000000002</v>
      </c>
      <c r="S99">
        <v>100</v>
      </c>
      <c r="T99">
        <v>1500</v>
      </c>
      <c r="V99">
        <v>550</v>
      </c>
      <c r="Z99">
        <f>(Y99+X99+W99)</f>
        <v>0</v>
      </c>
      <c r="AA99">
        <v>100</v>
      </c>
      <c r="AB99">
        <v>25</v>
      </c>
      <c r="AC99">
        <v>88</v>
      </c>
      <c r="AD99">
        <v>1600</v>
      </c>
      <c r="AE99">
        <v>25</v>
      </c>
      <c r="AF99">
        <v>3.5000000000000003E-2</v>
      </c>
      <c r="AG99">
        <v>0.01</v>
      </c>
      <c r="AH99">
        <v>5.9900000000000002E-2</v>
      </c>
      <c r="AI99">
        <v>1E-3</v>
      </c>
      <c r="AJ99">
        <v>0.99099999999999999</v>
      </c>
      <c r="AK99">
        <v>71</v>
      </c>
      <c r="AL99">
        <v>7.5999999999999998E-2</v>
      </c>
      <c r="AM99">
        <v>0.56999999999999995</v>
      </c>
      <c r="AN99">
        <v>6.2E-2</v>
      </c>
      <c r="AO99">
        <v>0.11</v>
      </c>
      <c r="AP99">
        <v>4.8000000000000001E-2</v>
      </c>
      <c r="AQ99">
        <v>51</v>
      </c>
      <c r="AR99">
        <v>0.18099999999999999</v>
      </c>
      <c r="AS99">
        <v>1.34</v>
      </c>
      <c r="AT99">
        <v>8.8999999999999999E-3</v>
      </c>
      <c r="AU99">
        <v>0.22500000000000001</v>
      </c>
      <c r="AV99">
        <v>2.9000000000000001E-2</v>
      </c>
      <c r="AW99">
        <v>67</v>
      </c>
      <c r="AX99">
        <v>54.28</v>
      </c>
      <c r="AY99">
        <v>46.1</v>
      </c>
      <c r="AZ99">
        <v>11.1</v>
      </c>
      <c r="BA99">
        <v>0.7</v>
      </c>
      <c r="BB99">
        <v>254</v>
      </c>
      <c r="BC99">
        <v>3724</v>
      </c>
    </row>
    <row r="100" spans="1:55">
      <c r="A100" t="s">
        <v>65</v>
      </c>
      <c r="B100">
        <v>4615099</v>
      </c>
      <c r="C100">
        <v>102</v>
      </c>
      <c r="D100" t="s">
        <v>59</v>
      </c>
      <c r="E100" t="s">
        <v>57</v>
      </c>
      <c r="H100">
        <v>1595</v>
      </c>
      <c r="I100">
        <v>4977</v>
      </c>
      <c r="J100">
        <v>28</v>
      </c>
      <c r="K100" t="s">
        <v>58</v>
      </c>
      <c r="L100">
        <v>7.5</v>
      </c>
      <c r="M100">
        <v>10</v>
      </c>
      <c r="N100">
        <v>132</v>
      </c>
      <c r="O100">
        <v>0</v>
      </c>
      <c r="P100">
        <v>0</v>
      </c>
      <c r="Q100">
        <v>142</v>
      </c>
      <c r="R100">
        <f t="shared" si="1"/>
        <v>0.14199999999999999</v>
      </c>
      <c r="S100">
        <v>100</v>
      </c>
      <c r="T100">
        <v>1400</v>
      </c>
      <c r="Y100">
        <v>70</v>
      </c>
      <c r="Z100">
        <f>(Y100+X100+W100)</f>
        <v>70</v>
      </c>
      <c r="AA100">
        <v>220</v>
      </c>
      <c r="AC100">
        <v>80</v>
      </c>
      <c r="AD100">
        <v>1500</v>
      </c>
      <c r="AE100">
        <v>25</v>
      </c>
      <c r="AF100">
        <v>0.16300000000000001</v>
      </c>
      <c r="AG100">
        <v>0.01</v>
      </c>
      <c r="AH100">
        <v>5.9900000000000002E-2</v>
      </c>
      <c r="AI100">
        <v>1E-3</v>
      </c>
      <c r="AJ100">
        <v>0.43099999999999999</v>
      </c>
      <c r="AK100">
        <v>58</v>
      </c>
      <c r="AL100">
        <v>0.08</v>
      </c>
      <c r="AM100">
        <v>0.54</v>
      </c>
      <c r="AN100">
        <v>5.6000000000000001E-2</v>
      </c>
      <c r="AO100">
        <v>0.11890000000000001</v>
      </c>
      <c r="AP100">
        <v>9.0999999999999998E-2</v>
      </c>
      <c r="AQ100">
        <v>54</v>
      </c>
      <c r="AR100">
        <v>0.19400000000000001</v>
      </c>
      <c r="AS100">
        <v>0.87</v>
      </c>
      <c r="AT100">
        <v>5.0000000000000001E-3</v>
      </c>
      <c r="AU100">
        <v>0.2419</v>
      </c>
      <c r="AV100">
        <v>1.2E-2</v>
      </c>
      <c r="AW100">
        <v>64</v>
      </c>
      <c r="AX100">
        <v>57.06</v>
      </c>
      <c r="AY100">
        <v>55</v>
      </c>
      <c r="AZ100">
        <v>13.3</v>
      </c>
      <c r="BA100">
        <v>1.4</v>
      </c>
      <c r="BB100">
        <v>372</v>
      </c>
      <c r="BC100">
        <v>3570</v>
      </c>
    </row>
    <row r="101" spans="1:55">
      <c r="A101" t="s">
        <v>65</v>
      </c>
      <c r="B101">
        <v>4615100</v>
      </c>
      <c r="C101">
        <v>98</v>
      </c>
      <c r="D101" t="s">
        <v>60</v>
      </c>
      <c r="E101" t="s">
        <v>57</v>
      </c>
      <c r="H101">
        <v>1578</v>
      </c>
      <c r="I101">
        <v>4715</v>
      </c>
      <c r="J101">
        <v>58</v>
      </c>
      <c r="K101" t="s">
        <v>58</v>
      </c>
      <c r="L101">
        <v>7.5</v>
      </c>
      <c r="M101">
        <v>10</v>
      </c>
      <c r="N101">
        <v>132</v>
      </c>
      <c r="O101">
        <v>280</v>
      </c>
      <c r="P101">
        <v>92.4</v>
      </c>
      <c r="Q101">
        <v>234.4</v>
      </c>
      <c r="R101">
        <f t="shared" si="1"/>
        <v>0.2344</v>
      </c>
      <c r="S101">
        <v>100</v>
      </c>
      <c r="T101">
        <v>1500</v>
      </c>
      <c r="V101">
        <v>550</v>
      </c>
      <c r="Z101">
        <f>(Y101+X101+W101)</f>
        <v>0</v>
      </c>
      <c r="AA101">
        <v>120</v>
      </c>
      <c r="AC101">
        <v>88</v>
      </c>
      <c r="AD101">
        <v>1250</v>
      </c>
      <c r="AE101">
        <v>25</v>
      </c>
      <c r="AF101">
        <v>7.9000000000000001E-2</v>
      </c>
      <c r="AG101">
        <v>0</v>
      </c>
      <c r="AH101">
        <v>5.6000000000000001E-2</v>
      </c>
      <c r="AI101">
        <v>1E-3</v>
      </c>
      <c r="AJ101">
        <v>0.48399999999999999</v>
      </c>
      <c r="AK101">
        <v>57</v>
      </c>
      <c r="AL101">
        <v>8.7999999999999995E-2</v>
      </c>
      <c r="AM101">
        <v>0.61</v>
      </c>
      <c r="AN101">
        <v>5.5E-2</v>
      </c>
      <c r="AO101">
        <v>0.13700000000000001</v>
      </c>
      <c r="AP101">
        <v>6.5000000000000002E-2</v>
      </c>
      <c r="AQ101">
        <v>50</v>
      </c>
      <c r="AR101">
        <v>0.187</v>
      </c>
      <c r="AS101">
        <v>1.34</v>
      </c>
      <c r="AT101">
        <v>8.0000000000000002E-3</v>
      </c>
      <c r="AU101">
        <v>0.23400000000000001</v>
      </c>
      <c r="AV101">
        <v>2.5999999999999999E-2</v>
      </c>
      <c r="AW101">
        <v>67</v>
      </c>
      <c r="AX101">
        <v>60.84</v>
      </c>
      <c r="AY101">
        <v>55.7</v>
      </c>
      <c r="AZ101">
        <v>11.4</v>
      </c>
      <c r="BA101">
        <v>1.2</v>
      </c>
      <c r="BB101">
        <v>602</v>
      </c>
      <c r="BC101">
        <v>3383</v>
      </c>
    </row>
    <row r="102" spans="1:55">
      <c r="A102" t="s">
        <v>65</v>
      </c>
      <c r="B102">
        <v>4615101</v>
      </c>
      <c r="C102">
        <v>96</v>
      </c>
      <c r="D102" t="s">
        <v>59</v>
      </c>
      <c r="E102" t="s">
        <v>57</v>
      </c>
      <c r="H102">
        <v>1585</v>
      </c>
      <c r="I102">
        <v>2500</v>
      </c>
      <c r="J102">
        <v>16</v>
      </c>
      <c r="K102" t="s">
        <v>58</v>
      </c>
      <c r="L102">
        <v>7.5</v>
      </c>
      <c r="M102">
        <v>10</v>
      </c>
      <c r="N102">
        <v>110</v>
      </c>
      <c r="O102">
        <v>0</v>
      </c>
      <c r="P102">
        <v>0</v>
      </c>
      <c r="Q102">
        <v>120</v>
      </c>
      <c r="R102">
        <f t="shared" si="1"/>
        <v>0.12</v>
      </c>
      <c r="S102">
        <v>100</v>
      </c>
      <c r="T102">
        <v>1400</v>
      </c>
      <c r="Y102">
        <v>80</v>
      </c>
      <c r="Z102">
        <f>(Y102+X102+W102)</f>
        <v>80</v>
      </c>
      <c r="AA102">
        <v>20</v>
      </c>
      <c r="AB102">
        <v>100</v>
      </c>
      <c r="AC102">
        <v>80</v>
      </c>
      <c r="AD102">
        <v>1300</v>
      </c>
      <c r="AE102">
        <v>25</v>
      </c>
      <c r="AF102">
        <v>0.28100000000000003</v>
      </c>
      <c r="AG102">
        <v>0.01</v>
      </c>
      <c r="AH102">
        <v>6.3E-2</v>
      </c>
      <c r="AI102">
        <v>2E-3</v>
      </c>
      <c r="AJ102">
        <v>0.877</v>
      </c>
      <c r="AK102">
        <v>54</v>
      </c>
      <c r="AL102">
        <v>9.6000000000000002E-2</v>
      </c>
      <c r="AM102">
        <v>0.68</v>
      </c>
      <c r="AN102">
        <v>5.9900000000000002E-2</v>
      </c>
      <c r="AO102">
        <v>0.1469</v>
      </c>
      <c r="AP102">
        <v>6.2E-2</v>
      </c>
      <c r="AQ102">
        <v>50</v>
      </c>
      <c r="AR102">
        <v>0.17299999999999999</v>
      </c>
      <c r="AS102">
        <v>0.83</v>
      </c>
      <c r="AT102">
        <v>1.6E-2</v>
      </c>
      <c r="AU102">
        <v>0.23100000000000001</v>
      </c>
      <c r="AV102">
        <v>1.9E-2</v>
      </c>
      <c r="AW102">
        <v>64</v>
      </c>
      <c r="AX102">
        <v>55.28</v>
      </c>
      <c r="AY102">
        <v>40.700000000000003</v>
      </c>
      <c r="AZ102">
        <v>10.6</v>
      </c>
      <c r="BA102">
        <v>1.2</v>
      </c>
      <c r="BB102">
        <v>647</v>
      </c>
      <c r="BC102">
        <v>3453</v>
      </c>
    </row>
    <row r="103" spans="1:55">
      <c r="A103" t="s">
        <v>65</v>
      </c>
      <c r="B103">
        <v>4615102</v>
      </c>
      <c r="C103">
        <v>103</v>
      </c>
      <c r="D103" t="s">
        <v>60</v>
      </c>
      <c r="E103" t="s">
        <v>57</v>
      </c>
      <c r="H103">
        <v>1580</v>
      </c>
      <c r="I103">
        <v>2702</v>
      </c>
      <c r="J103">
        <v>40</v>
      </c>
      <c r="K103" t="s">
        <v>58</v>
      </c>
      <c r="L103">
        <v>7.5</v>
      </c>
      <c r="M103">
        <v>10</v>
      </c>
      <c r="N103">
        <v>178</v>
      </c>
      <c r="O103">
        <v>210</v>
      </c>
      <c r="P103">
        <v>69.3</v>
      </c>
      <c r="Q103">
        <v>257.3</v>
      </c>
      <c r="R103">
        <f t="shared" si="1"/>
        <v>0.25730000000000003</v>
      </c>
      <c r="S103">
        <v>100</v>
      </c>
      <c r="T103">
        <v>1500</v>
      </c>
      <c r="V103">
        <v>500</v>
      </c>
      <c r="Z103">
        <f>(Y103+X103+W103)</f>
        <v>0</v>
      </c>
      <c r="AA103">
        <v>60</v>
      </c>
      <c r="AB103">
        <v>20</v>
      </c>
      <c r="AC103">
        <v>88</v>
      </c>
      <c r="AD103">
        <v>1400</v>
      </c>
      <c r="AE103">
        <v>25</v>
      </c>
      <c r="AF103">
        <v>0.217</v>
      </c>
      <c r="AG103">
        <v>0.01</v>
      </c>
      <c r="AH103">
        <v>5.8000000000000003E-2</v>
      </c>
      <c r="AI103">
        <v>2E-3</v>
      </c>
      <c r="AJ103">
        <v>0.54500000000000004</v>
      </c>
      <c r="AK103">
        <v>51</v>
      </c>
      <c r="AL103">
        <v>0.121</v>
      </c>
      <c r="AM103">
        <v>0.91</v>
      </c>
      <c r="AN103">
        <v>6.4000000000000001E-2</v>
      </c>
      <c r="AO103">
        <v>0.158</v>
      </c>
      <c r="AP103">
        <v>7.4999999999999997E-2</v>
      </c>
      <c r="AQ103">
        <v>51</v>
      </c>
      <c r="AR103">
        <v>0.18099999999999999</v>
      </c>
      <c r="AS103">
        <v>1.28</v>
      </c>
      <c r="AT103">
        <v>8.0000000000000002E-3</v>
      </c>
      <c r="AU103">
        <v>0.2049</v>
      </c>
      <c r="AV103">
        <v>3.1E-2</v>
      </c>
      <c r="AW103">
        <v>64</v>
      </c>
      <c r="AX103">
        <v>68.09</v>
      </c>
      <c r="AY103">
        <v>59.8</v>
      </c>
      <c r="AZ103">
        <v>12.8</v>
      </c>
      <c r="BA103">
        <v>1.4</v>
      </c>
      <c r="BB103">
        <v>255</v>
      </c>
      <c r="BC103">
        <v>3874</v>
      </c>
    </row>
    <row r="104" spans="1:55">
      <c r="A104" t="s">
        <v>65</v>
      </c>
      <c r="B104">
        <v>4615103</v>
      </c>
      <c r="C104">
        <v>97</v>
      </c>
      <c r="D104" t="s">
        <v>60</v>
      </c>
      <c r="E104" t="s">
        <v>57</v>
      </c>
      <c r="H104">
        <v>1580</v>
      </c>
      <c r="I104">
        <v>4996</v>
      </c>
      <c r="J104">
        <v>43</v>
      </c>
      <c r="K104" t="s">
        <v>58</v>
      </c>
      <c r="L104">
        <v>7.5</v>
      </c>
      <c r="M104">
        <v>10</v>
      </c>
      <c r="N104">
        <v>156</v>
      </c>
      <c r="O104">
        <v>350</v>
      </c>
      <c r="P104">
        <v>115.5</v>
      </c>
      <c r="Q104">
        <v>281.5</v>
      </c>
      <c r="R104">
        <f t="shared" si="1"/>
        <v>0.28149999999999997</v>
      </c>
      <c r="S104">
        <v>100</v>
      </c>
      <c r="T104">
        <v>1600</v>
      </c>
      <c r="V104">
        <v>600</v>
      </c>
      <c r="Z104">
        <f>(Y104+X104+W104)</f>
        <v>0</v>
      </c>
      <c r="AA104">
        <v>80</v>
      </c>
      <c r="AC104">
        <v>120</v>
      </c>
      <c r="AD104">
        <v>1400</v>
      </c>
      <c r="AE104">
        <v>25</v>
      </c>
      <c r="AF104">
        <v>6.7000000000000004E-2</v>
      </c>
      <c r="AG104">
        <v>0.01</v>
      </c>
      <c r="AH104">
        <v>7.4899999999999994E-2</v>
      </c>
      <c r="AI104">
        <v>1E-3</v>
      </c>
      <c r="AJ104">
        <v>0.52700000000000002</v>
      </c>
      <c r="AK104">
        <v>64</v>
      </c>
      <c r="AL104">
        <v>0.13300000000000001</v>
      </c>
      <c r="AM104">
        <v>1.02</v>
      </c>
      <c r="AN104">
        <v>6.9000000000000006E-2</v>
      </c>
      <c r="AO104">
        <v>0.16800000000000001</v>
      </c>
      <c r="AP104">
        <v>0.10299999999999999</v>
      </c>
      <c r="AQ104">
        <v>54</v>
      </c>
      <c r="AR104">
        <v>0.20100000000000001</v>
      </c>
      <c r="AS104">
        <v>1.43</v>
      </c>
      <c r="AT104">
        <v>6.0000000000000001E-3</v>
      </c>
      <c r="AU104">
        <v>0.2349</v>
      </c>
      <c r="AV104">
        <v>3.1E-2</v>
      </c>
      <c r="AW104">
        <v>68</v>
      </c>
      <c r="AX104">
        <v>61.32</v>
      </c>
      <c r="AY104">
        <v>60.1</v>
      </c>
      <c r="AZ104">
        <v>12.4</v>
      </c>
      <c r="BA104">
        <v>1.3</v>
      </c>
      <c r="BB104">
        <v>346</v>
      </c>
      <c r="BC104">
        <v>3502</v>
      </c>
    </row>
    <row r="105" spans="1:55">
      <c r="A105" t="s">
        <v>65</v>
      </c>
      <c r="B105">
        <v>4615104</v>
      </c>
      <c r="C105">
        <v>101</v>
      </c>
      <c r="D105" t="s">
        <v>60</v>
      </c>
      <c r="E105" t="s">
        <v>57</v>
      </c>
      <c r="H105">
        <v>1578</v>
      </c>
      <c r="I105">
        <v>4500</v>
      </c>
      <c r="J105">
        <v>35</v>
      </c>
      <c r="K105" t="s">
        <v>58</v>
      </c>
      <c r="L105">
        <v>7.5</v>
      </c>
      <c r="M105">
        <v>10</v>
      </c>
      <c r="N105">
        <v>132</v>
      </c>
      <c r="O105">
        <v>90</v>
      </c>
      <c r="P105">
        <v>29.7</v>
      </c>
      <c r="Q105">
        <v>171.7</v>
      </c>
      <c r="R105">
        <f t="shared" si="1"/>
        <v>0.17169999999999999</v>
      </c>
      <c r="S105">
        <v>100</v>
      </c>
      <c r="T105">
        <v>1600</v>
      </c>
      <c r="V105">
        <v>550</v>
      </c>
      <c r="Z105">
        <f>(Y105+X105+W105)</f>
        <v>0</v>
      </c>
      <c r="AC105">
        <v>88</v>
      </c>
      <c r="AD105">
        <v>1400</v>
      </c>
      <c r="AE105">
        <v>25</v>
      </c>
      <c r="AF105">
        <v>0.35899999999999999</v>
      </c>
      <c r="AG105">
        <v>0</v>
      </c>
      <c r="AH105">
        <v>7.0000000000000007E-2</v>
      </c>
      <c r="AI105">
        <v>1E-3</v>
      </c>
      <c r="AJ105">
        <v>0.34499999999999997</v>
      </c>
      <c r="AK105">
        <v>68</v>
      </c>
      <c r="AL105">
        <v>0.155</v>
      </c>
      <c r="AM105">
        <v>0.97</v>
      </c>
      <c r="AN105">
        <v>6.5000000000000002E-2</v>
      </c>
      <c r="AO105">
        <v>0.1759</v>
      </c>
      <c r="AP105">
        <v>0.12</v>
      </c>
      <c r="AQ105">
        <v>54</v>
      </c>
      <c r="AR105">
        <v>0.19</v>
      </c>
      <c r="AS105">
        <v>1.35</v>
      </c>
      <c r="AT105">
        <v>5.0000000000000001E-3</v>
      </c>
      <c r="AU105">
        <v>0.2359</v>
      </c>
      <c r="AV105">
        <v>3.9E-2</v>
      </c>
      <c r="AW105">
        <v>64</v>
      </c>
      <c r="AY105">
        <v>57.9</v>
      </c>
      <c r="AZ105">
        <v>11.5</v>
      </c>
      <c r="BA105">
        <v>1.3</v>
      </c>
      <c r="BB105">
        <v>441</v>
      </c>
      <c r="BC105">
        <v>3838</v>
      </c>
    </row>
    <row r="106" spans="1:55">
      <c r="A106" t="s">
        <v>65</v>
      </c>
      <c r="B106">
        <v>4615105</v>
      </c>
      <c r="C106">
        <v>101</v>
      </c>
      <c r="D106" t="s">
        <v>60</v>
      </c>
      <c r="E106" t="s">
        <v>57</v>
      </c>
      <c r="I106">
        <v>4971</v>
      </c>
      <c r="J106">
        <v>64</v>
      </c>
      <c r="K106" t="s">
        <v>58</v>
      </c>
      <c r="L106">
        <v>7.5</v>
      </c>
      <c r="M106">
        <v>10</v>
      </c>
      <c r="N106">
        <v>132</v>
      </c>
      <c r="O106">
        <v>570</v>
      </c>
      <c r="P106">
        <v>188.1</v>
      </c>
      <c r="Q106">
        <v>330.1</v>
      </c>
      <c r="R106">
        <f t="shared" si="1"/>
        <v>0.3301</v>
      </c>
      <c r="S106">
        <v>100</v>
      </c>
      <c r="T106">
        <v>1600</v>
      </c>
      <c r="V106">
        <v>600</v>
      </c>
      <c r="Z106">
        <f>(Y106+X106+W106)</f>
        <v>0</v>
      </c>
      <c r="AA106">
        <v>120</v>
      </c>
      <c r="AB106">
        <v>25</v>
      </c>
      <c r="AC106">
        <v>120</v>
      </c>
      <c r="AD106">
        <v>1400</v>
      </c>
      <c r="AE106">
        <v>25</v>
      </c>
      <c r="AF106">
        <v>0.65100000000000002</v>
      </c>
      <c r="AG106">
        <v>0.01</v>
      </c>
      <c r="AH106">
        <v>6.9000000000000006E-2</v>
      </c>
      <c r="AI106">
        <v>4.0000000000000001E-3</v>
      </c>
      <c r="AJ106">
        <v>0.67900000000000005</v>
      </c>
      <c r="AK106">
        <v>70</v>
      </c>
      <c r="AL106">
        <v>0.108</v>
      </c>
      <c r="AM106">
        <v>0.91</v>
      </c>
      <c r="AN106">
        <v>7.2900000000000006E-2</v>
      </c>
      <c r="AO106">
        <v>0.125</v>
      </c>
      <c r="AP106">
        <v>2.3E-2</v>
      </c>
      <c r="AQ106">
        <v>54</v>
      </c>
      <c r="AR106">
        <v>0.17899999999999999</v>
      </c>
      <c r="AS106">
        <v>1.34</v>
      </c>
      <c r="AT106">
        <v>8.8999999999999999E-3</v>
      </c>
      <c r="AU106">
        <v>0.2379</v>
      </c>
      <c r="AV106">
        <v>0.04</v>
      </c>
      <c r="AW106">
        <v>68</v>
      </c>
      <c r="AX106">
        <v>64.09</v>
      </c>
      <c r="AY106">
        <v>60.7</v>
      </c>
      <c r="AZ106">
        <v>12.1</v>
      </c>
      <c r="BA106">
        <v>1.3</v>
      </c>
      <c r="BB106">
        <v>172</v>
      </c>
      <c r="BC106">
        <v>3376</v>
      </c>
    </row>
    <row r="107" spans="1:55">
      <c r="A107" t="s">
        <v>65</v>
      </c>
      <c r="B107">
        <v>4615106</v>
      </c>
      <c r="C107">
        <v>102</v>
      </c>
      <c r="D107" t="s">
        <v>60</v>
      </c>
      <c r="E107" t="s">
        <v>57</v>
      </c>
      <c r="H107">
        <v>1578</v>
      </c>
      <c r="I107">
        <v>3890</v>
      </c>
      <c r="J107">
        <v>75</v>
      </c>
      <c r="K107" t="s">
        <v>58</v>
      </c>
      <c r="L107">
        <v>7.5</v>
      </c>
      <c r="M107">
        <v>10</v>
      </c>
      <c r="N107">
        <v>132</v>
      </c>
      <c r="O107">
        <v>400</v>
      </c>
      <c r="P107">
        <v>132</v>
      </c>
      <c r="Q107">
        <v>274</v>
      </c>
      <c r="R107">
        <f t="shared" si="1"/>
        <v>0.27400000000000002</v>
      </c>
      <c r="S107">
        <v>100</v>
      </c>
      <c r="T107">
        <v>1600</v>
      </c>
      <c r="V107">
        <v>600</v>
      </c>
      <c r="Z107">
        <f>(Y107+X107+W107)</f>
        <v>0</v>
      </c>
      <c r="AA107">
        <v>120</v>
      </c>
      <c r="AC107">
        <v>120</v>
      </c>
      <c r="AD107">
        <v>1450</v>
      </c>
      <c r="AE107">
        <v>25</v>
      </c>
      <c r="AF107">
        <v>0.48099999999999998</v>
      </c>
      <c r="AG107">
        <v>0.01</v>
      </c>
      <c r="AH107">
        <v>6.8000000000000005E-2</v>
      </c>
      <c r="AI107">
        <v>4.0000000000000001E-3</v>
      </c>
      <c r="AJ107">
        <v>0.93200000000000005</v>
      </c>
      <c r="AK107">
        <v>54</v>
      </c>
      <c r="AL107">
        <v>9.5000000000000001E-2</v>
      </c>
      <c r="AM107">
        <v>0.94</v>
      </c>
      <c r="AN107">
        <v>5.9900000000000002E-2</v>
      </c>
      <c r="AO107">
        <v>0.16900000000000001</v>
      </c>
      <c r="AP107">
        <v>6.9000000000000006E-2</v>
      </c>
      <c r="AQ107">
        <v>54</v>
      </c>
      <c r="AR107">
        <v>0.18</v>
      </c>
      <c r="AS107">
        <v>1.34</v>
      </c>
      <c r="AT107">
        <v>7.0000000000000001E-3</v>
      </c>
      <c r="AU107">
        <v>0.19500000000000001</v>
      </c>
      <c r="AV107">
        <v>3.1E-2</v>
      </c>
      <c r="AW107">
        <v>70</v>
      </c>
      <c r="AY107">
        <v>38.799999999999997</v>
      </c>
      <c r="AZ107">
        <v>9.5</v>
      </c>
      <c r="BA107">
        <v>0.9</v>
      </c>
      <c r="BB107">
        <v>326</v>
      </c>
      <c r="BC107">
        <v>3286</v>
      </c>
    </row>
    <row r="108" spans="1:55">
      <c r="A108" t="s">
        <v>65</v>
      </c>
      <c r="B108">
        <v>4615107</v>
      </c>
      <c r="D108" t="s">
        <v>60</v>
      </c>
      <c r="E108" t="s">
        <v>57</v>
      </c>
      <c r="H108">
        <v>1578</v>
      </c>
      <c r="I108">
        <v>5703</v>
      </c>
      <c r="J108">
        <v>92</v>
      </c>
      <c r="K108" t="s">
        <v>58</v>
      </c>
      <c r="L108">
        <v>7.5</v>
      </c>
      <c r="M108">
        <v>10</v>
      </c>
      <c r="N108">
        <v>132</v>
      </c>
      <c r="O108">
        <v>610</v>
      </c>
      <c r="P108">
        <v>201.3</v>
      </c>
      <c r="Q108">
        <v>343.3</v>
      </c>
      <c r="R108">
        <f t="shared" si="1"/>
        <v>0.34329999999999999</v>
      </c>
      <c r="S108">
        <v>100</v>
      </c>
      <c r="T108">
        <v>1200</v>
      </c>
      <c r="Z108">
        <f>(Y108+X108+W108)</f>
        <v>0</v>
      </c>
      <c r="AA108">
        <v>80</v>
      </c>
      <c r="AB108">
        <v>25</v>
      </c>
      <c r="AC108">
        <v>150</v>
      </c>
      <c r="AD108">
        <v>1600</v>
      </c>
      <c r="AE108">
        <v>25</v>
      </c>
      <c r="AF108">
        <v>0.17</v>
      </c>
      <c r="AG108">
        <v>0.01</v>
      </c>
      <c r="AH108">
        <v>6.8000000000000005E-2</v>
      </c>
      <c r="AI108">
        <v>1E-3</v>
      </c>
      <c r="AJ108">
        <v>0.47899999999999998</v>
      </c>
      <c r="AK108">
        <v>57</v>
      </c>
      <c r="AL108">
        <v>8.2000000000000003E-2</v>
      </c>
      <c r="AM108">
        <v>0.61</v>
      </c>
      <c r="AN108">
        <v>0.08</v>
      </c>
      <c r="AO108">
        <v>0.113</v>
      </c>
      <c r="AP108">
        <v>0.02</v>
      </c>
      <c r="AQ108">
        <v>53</v>
      </c>
      <c r="AR108">
        <v>0.184</v>
      </c>
      <c r="AS108">
        <v>1.29</v>
      </c>
      <c r="AT108">
        <v>8.0000000000000002E-3</v>
      </c>
      <c r="AU108">
        <v>0.18090000000000001</v>
      </c>
      <c r="AV108">
        <v>3.3000000000000002E-2</v>
      </c>
      <c r="AW108">
        <v>67</v>
      </c>
      <c r="AX108">
        <v>60.98</v>
      </c>
      <c r="AY108">
        <v>59.6</v>
      </c>
      <c r="AZ108">
        <v>12.4</v>
      </c>
      <c r="BA108">
        <v>1.3</v>
      </c>
      <c r="BB108">
        <v>520</v>
      </c>
      <c r="BC108">
        <v>3955</v>
      </c>
    </row>
    <row r="109" spans="1:55">
      <c r="A109" t="s">
        <v>66</v>
      </c>
      <c r="B109">
        <v>4615108</v>
      </c>
      <c r="C109">
        <v>99</v>
      </c>
      <c r="D109" t="s">
        <v>59</v>
      </c>
      <c r="E109" t="s">
        <v>57</v>
      </c>
      <c r="H109">
        <v>1615</v>
      </c>
      <c r="I109">
        <v>5986</v>
      </c>
      <c r="J109">
        <v>70</v>
      </c>
      <c r="K109" t="s">
        <v>58</v>
      </c>
      <c r="L109">
        <v>7.5</v>
      </c>
      <c r="M109">
        <v>10</v>
      </c>
      <c r="N109">
        <v>110</v>
      </c>
      <c r="O109">
        <v>0</v>
      </c>
      <c r="P109">
        <v>0</v>
      </c>
      <c r="Q109">
        <v>120</v>
      </c>
      <c r="R109">
        <f t="shared" si="1"/>
        <v>0.12</v>
      </c>
      <c r="S109">
        <v>100</v>
      </c>
      <c r="T109">
        <v>1300</v>
      </c>
      <c r="Z109">
        <f>(Y109+X109+W109)</f>
        <v>0</v>
      </c>
      <c r="AA109">
        <v>200</v>
      </c>
      <c r="AB109">
        <v>50</v>
      </c>
      <c r="AC109">
        <v>150</v>
      </c>
      <c r="AD109">
        <v>1250</v>
      </c>
      <c r="AE109">
        <v>25</v>
      </c>
      <c r="AF109">
        <v>0.27300000000000002</v>
      </c>
      <c r="AG109">
        <v>0.01</v>
      </c>
      <c r="AH109">
        <v>6.2E-2</v>
      </c>
      <c r="AI109">
        <v>1E-3</v>
      </c>
      <c r="AJ109">
        <v>0.45400000000000001</v>
      </c>
      <c r="AK109">
        <v>54</v>
      </c>
      <c r="AL109">
        <v>8.4000000000000005E-2</v>
      </c>
      <c r="AM109">
        <v>0.61</v>
      </c>
      <c r="AN109">
        <v>7.8E-2</v>
      </c>
      <c r="AO109">
        <v>0.11700000000000001</v>
      </c>
      <c r="AP109">
        <v>1.0999999999999999E-2</v>
      </c>
      <c r="AQ109">
        <v>50</v>
      </c>
      <c r="AR109">
        <v>0.192</v>
      </c>
      <c r="AS109">
        <v>0.85</v>
      </c>
      <c r="AT109">
        <v>6.0000000000000001E-3</v>
      </c>
      <c r="AU109">
        <v>0.22</v>
      </c>
      <c r="AV109">
        <v>5.0000000000000001E-3</v>
      </c>
      <c r="AW109">
        <v>66</v>
      </c>
      <c r="AX109">
        <v>64.849999999999994</v>
      </c>
      <c r="AY109">
        <v>44.4</v>
      </c>
      <c r="AZ109">
        <v>12.7</v>
      </c>
      <c r="BA109">
        <v>1</v>
      </c>
      <c r="BB109">
        <v>121</v>
      </c>
      <c r="BC109">
        <v>4251</v>
      </c>
    </row>
    <row r="110" spans="1:55">
      <c r="A110" t="s">
        <v>66</v>
      </c>
      <c r="B110">
        <v>4615109</v>
      </c>
      <c r="C110">
        <v>97</v>
      </c>
      <c r="D110" t="s">
        <v>59</v>
      </c>
      <c r="E110" t="s">
        <v>57</v>
      </c>
      <c r="H110">
        <v>1598</v>
      </c>
      <c r="I110">
        <v>8200</v>
      </c>
      <c r="J110">
        <v>72</v>
      </c>
      <c r="K110" t="s">
        <v>58</v>
      </c>
      <c r="L110">
        <v>7.5</v>
      </c>
      <c r="M110">
        <v>10</v>
      </c>
      <c r="N110">
        <v>110</v>
      </c>
      <c r="O110">
        <v>330</v>
      </c>
      <c r="P110">
        <v>108.9</v>
      </c>
      <c r="Q110">
        <v>228.9</v>
      </c>
      <c r="R110">
        <f t="shared" si="1"/>
        <v>0.22889999999999999</v>
      </c>
      <c r="S110">
        <v>100</v>
      </c>
      <c r="T110">
        <v>1300</v>
      </c>
      <c r="Z110">
        <f>(Y110+X110+W110)</f>
        <v>0</v>
      </c>
      <c r="AA110">
        <v>200</v>
      </c>
      <c r="AB110">
        <v>25</v>
      </c>
      <c r="AC110">
        <v>90</v>
      </c>
      <c r="AD110">
        <v>1700</v>
      </c>
      <c r="AE110">
        <v>25</v>
      </c>
      <c r="AF110">
        <v>4.4999999999999998E-2</v>
      </c>
      <c r="AG110">
        <v>0.01</v>
      </c>
      <c r="AH110">
        <v>7.0000000000000007E-2</v>
      </c>
      <c r="AI110">
        <v>1E-3</v>
      </c>
      <c r="AJ110">
        <v>0.68100000000000005</v>
      </c>
      <c r="AK110">
        <v>45</v>
      </c>
      <c r="AL110">
        <v>7.0999999999999994E-2</v>
      </c>
      <c r="AM110">
        <v>0.57999999999999996</v>
      </c>
      <c r="AN110">
        <v>0.08</v>
      </c>
      <c r="AO110">
        <v>0.13</v>
      </c>
      <c r="AP110">
        <v>0.02</v>
      </c>
      <c r="AQ110">
        <v>47</v>
      </c>
      <c r="AR110">
        <v>0.189</v>
      </c>
      <c r="AS110">
        <v>0.82</v>
      </c>
      <c r="AT110">
        <v>8.0000000000000002E-3</v>
      </c>
      <c r="AU110">
        <v>0.184</v>
      </c>
      <c r="AV110">
        <v>5.0000000000000001E-3</v>
      </c>
      <c r="AW110">
        <v>63</v>
      </c>
      <c r="AX110">
        <v>59.18</v>
      </c>
      <c r="AY110">
        <v>40.5</v>
      </c>
      <c r="AZ110">
        <v>10.6</v>
      </c>
      <c r="BA110">
        <v>0.6</v>
      </c>
      <c r="BB110">
        <v>192</v>
      </c>
      <c r="BC110">
        <v>3784</v>
      </c>
    </row>
    <row r="111" spans="1:55">
      <c r="A111" t="s">
        <v>66</v>
      </c>
      <c r="B111">
        <v>4615110</v>
      </c>
      <c r="C111">
        <v>101</v>
      </c>
      <c r="D111" t="s">
        <v>60</v>
      </c>
      <c r="E111" t="s">
        <v>57</v>
      </c>
      <c r="H111">
        <v>1610</v>
      </c>
      <c r="I111">
        <v>8200</v>
      </c>
      <c r="J111">
        <v>115</v>
      </c>
      <c r="K111" t="s">
        <v>58</v>
      </c>
      <c r="L111">
        <v>7.5</v>
      </c>
      <c r="M111">
        <v>10</v>
      </c>
      <c r="N111">
        <v>110</v>
      </c>
      <c r="O111">
        <v>1000</v>
      </c>
      <c r="P111">
        <v>330</v>
      </c>
      <c r="Q111">
        <v>450</v>
      </c>
      <c r="R111">
        <f t="shared" si="1"/>
        <v>0.45</v>
      </c>
      <c r="S111">
        <v>100</v>
      </c>
      <c r="T111">
        <v>1300</v>
      </c>
      <c r="Z111">
        <f>(Y111+X111+W111)</f>
        <v>0</v>
      </c>
      <c r="AA111">
        <v>100</v>
      </c>
      <c r="AB111">
        <v>50</v>
      </c>
      <c r="AC111">
        <v>150</v>
      </c>
      <c r="AD111">
        <v>1550</v>
      </c>
      <c r="AE111">
        <v>25</v>
      </c>
      <c r="AF111">
        <v>4.3999999999999997E-2</v>
      </c>
      <c r="AG111">
        <v>0.01</v>
      </c>
      <c r="AH111">
        <v>7.3899999999999993E-2</v>
      </c>
      <c r="AI111">
        <v>1E-3</v>
      </c>
      <c r="AJ111">
        <v>0.69199999999999995</v>
      </c>
      <c r="AK111">
        <v>86</v>
      </c>
      <c r="AL111">
        <v>0.06</v>
      </c>
      <c r="AM111">
        <v>0.52</v>
      </c>
      <c r="AN111">
        <v>7.8E-2</v>
      </c>
      <c r="AO111">
        <v>7.1900000000000006E-2</v>
      </c>
      <c r="AP111">
        <v>6.0000000000000001E-3</v>
      </c>
      <c r="AQ111">
        <v>60</v>
      </c>
      <c r="AR111">
        <v>0.185</v>
      </c>
      <c r="AS111">
        <v>1.33</v>
      </c>
      <c r="AT111">
        <v>8.8999999999999999E-3</v>
      </c>
      <c r="AU111">
        <v>0.222</v>
      </c>
      <c r="AV111">
        <v>3.5999999999999997E-2</v>
      </c>
      <c r="AW111">
        <v>70</v>
      </c>
      <c r="AX111">
        <v>52.76</v>
      </c>
      <c r="AY111">
        <v>48.9</v>
      </c>
      <c r="AZ111">
        <v>13.3</v>
      </c>
      <c r="BA111">
        <v>0</v>
      </c>
      <c r="BB111">
        <v>337</v>
      </c>
      <c r="BC111">
        <v>4180</v>
      </c>
    </row>
    <row r="112" spans="1:55">
      <c r="A112" t="s">
        <v>66</v>
      </c>
      <c r="B112">
        <v>4615111</v>
      </c>
      <c r="C112">
        <v>99</v>
      </c>
      <c r="D112" t="s">
        <v>59</v>
      </c>
      <c r="E112" t="s">
        <v>57</v>
      </c>
      <c r="I112">
        <v>7800</v>
      </c>
      <c r="K112" t="s">
        <v>58</v>
      </c>
      <c r="L112">
        <v>7.5</v>
      </c>
      <c r="M112">
        <v>10</v>
      </c>
      <c r="N112">
        <v>110</v>
      </c>
      <c r="O112">
        <v>200</v>
      </c>
      <c r="P112">
        <v>66</v>
      </c>
      <c r="Q112">
        <v>186</v>
      </c>
      <c r="R112">
        <f t="shared" si="1"/>
        <v>0.186</v>
      </c>
      <c r="S112">
        <v>100</v>
      </c>
      <c r="T112">
        <v>1300</v>
      </c>
      <c r="Z112">
        <f>(Y112+X112+W112)</f>
        <v>0</v>
      </c>
      <c r="AB112">
        <v>150</v>
      </c>
      <c r="AC112">
        <v>100</v>
      </c>
      <c r="AD112">
        <v>1550</v>
      </c>
      <c r="AE112">
        <v>25</v>
      </c>
      <c r="AF112">
        <v>0.14000000000000001</v>
      </c>
      <c r="AG112">
        <v>0</v>
      </c>
      <c r="AH112">
        <v>0.08</v>
      </c>
      <c r="AI112">
        <v>1E-3</v>
      </c>
      <c r="AJ112">
        <v>0.26900000000000002</v>
      </c>
      <c r="AK112">
        <v>63</v>
      </c>
      <c r="AL112">
        <v>5.7000000000000002E-2</v>
      </c>
      <c r="AM112">
        <v>0.61</v>
      </c>
      <c r="AN112">
        <v>0.1</v>
      </c>
      <c r="AO112">
        <v>0.12</v>
      </c>
      <c r="AP112">
        <v>1.4999999999999999E-2</v>
      </c>
      <c r="AQ112">
        <v>64</v>
      </c>
      <c r="AR112">
        <v>0.20200000000000001</v>
      </c>
      <c r="AS112">
        <v>0.84</v>
      </c>
      <c r="AT112">
        <v>6.0000000000000001E-3</v>
      </c>
      <c r="AU112">
        <v>0.20300000000000001</v>
      </c>
      <c r="AV112">
        <v>5.0000000000000001E-3</v>
      </c>
      <c r="AW112">
        <v>71</v>
      </c>
      <c r="AX112">
        <v>70.239999999999995</v>
      </c>
      <c r="AY112">
        <v>75.099999999999994</v>
      </c>
      <c r="AZ112">
        <v>15.2</v>
      </c>
      <c r="BA112">
        <v>0.6</v>
      </c>
      <c r="BB112">
        <v>838</v>
      </c>
      <c r="BC112">
        <v>5757</v>
      </c>
    </row>
    <row r="113" spans="1:55">
      <c r="A113" t="s">
        <v>66</v>
      </c>
      <c r="B113">
        <v>4615112</v>
      </c>
      <c r="C113">
        <v>93</v>
      </c>
      <c r="D113" t="s">
        <v>67</v>
      </c>
      <c r="E113" t="s">
        <v>57</v>
      </c>
      <c r="H113">
        <v>1580</v>
      </c>
      <c r="I113">
        <v>3975</v>
      </c>
      <c r="K113" t="s">
        <v>58</v>
      </c>
      <c r="L113">
        <v>7.5</v>
      </c>
      <c r="M113">
        <v>10</v>
      </c>
      <c r="N113">
        <v>110</v>
      </c>
      <c r="O113">
        <v>450</v>
      </c>
      <c r="P113">
        <v>148.5</v>
      </c>
      <c r="Q113">
        <v>268.5</v>
      </c>
      <c r="R113">
        <f t="shared" si="1"/>
        <v>0.26850000000000002</v>
      </c>
      <c r="S113">
        <v>100</v>
      </c>
      <c r="T113">
        <v>1200</v>
      </c>
      <c r="U113">
        <v>400</v>
      </c>
      <c r="V113">
        <v>500</v>
      </c>
      <c r="Z113">
        <f>(Y113+X113+W113)</f>
        <v>0</v>
      </c>
      <c r="AA113">
        <v>100</v>
      </c>
      <c r="AC113">
        <v>130</v>
      </c>
      <c r="AD113">
        <v>1500</v>
      </c>
      <c r="AE113">
        <v>25</v>
      </c>
      <c r="AF113">
        <v>8.1000000000000003E-2</v>
      </c>
      <c r="AG113">
        <v>0.01</v>
      </c>
      <c r="AH113">
        <v>7.8E-2</v>
      </c>
      <c r="AI113">
        <v>2E-3</v>
      </c>
      <c r="AJ113">
        <v>0.34899999999999998</v>
      </c>
      <c r="AK113">
        <v>63</v>
      </c>
      <c r="AL113">
        <v>0.11</v>
      </c>
      <c r="AM113">
        <v>1.05</v>
      </c>
      <c r="AN113">
        <v>7.4899999999999994E-2</v>
      </c>
      <c r="AO113">
        <v>0.1439</v>
      </c>
      <c r="AP113">
        <v>1.9E-2</v>
      </c>
      <c r="AQ113">
        <v>67</v>
      </c>
      <c r="AR113">
        <v>0.17899999999999999</v>
      </c>
      <c r="AS113">
        <v>1.32</v>
      </c>
      <c r="AT113">
        <v>8.0000000000000002E-3</v>
      </c>
      <c r="AU113">
        <v>0.2039</v>
      </c>
      <c r="AV113">
        <v>3.3000000000000002E-2</v>
      </c>
      <c r="AW113">
        <v>73</v>
      </c>
      <c r="AX113">
        <v>57.95</v>
      </c>
      <c r="AY113">
        <v>57.1</v>
      </c>
      <c r="AZ113">
        <v>15.8</v>
      </c>
      <c r="BA113">
        <v>1.2</v>
      </c>
      <c r="BB113">
        <v>637</v>
      </c>
      <c r="BC113">
        <v>4595</v>
      </c>
    </row>
    <row r="114" spans="1:55">
      <c r="A114" t="s">
        <v>66</v>
      </c>
      <c r="B114">
        <v>4615113</v>
      </c>
      <c r="C114">
        <v>100</v>
      </c>
      <c r="D114" t="s">
        <v>60</v>
      </c>
      <c r="E114" t="s">
        <v>57</v>
      </c>
      <c r="H114">
        <v>1575</v>
      </c>
      <c r="I114">
        <v>6716</v>
      </c>
      <c r="J114">
        <v>60</v>
      </c>
      <c r="K114" t="s">
        <v>58</v>
      </c>
      <c r="L114">
        <v>7.5</v>
      </c>
      <c r="M114">
        <v>10</v>
      </c>
      <c r="N114">
        <v>110</v>
      </c>
      <c r="O114">
        <v>500</v>
      </c>
      <c r="P114">
        <v>165</v>
      </c>
      <c r="Q114">
        <v>285</v>
      </c>
      <c r="R114">
        <f t="shared" si="1"/>
        <v>0.28499999999999998</v>
      </c>
      <c r="S114">
        <v>100</v>
      </c>
      <c r="T114">
        <v>1600</v>
      </c>
      <c r="V114">
        <v>600</v>
      </c>
      <c r="Z114">
        <f>(Y114+X114+W114)</f>
        <v>0</v>
      </c>
      <c r="AA114">
        <v>125</v>
      </c>
      <c r="AC114">
        <v>120</v>
      </c>
      <c r="AD114">
        <v>1550</v>
      </c>
      <c r="AE114">
        <v>25</v>
      </c>
      <c r="AF114">
        <v>1.0329999999999999</v>
      </c>
      <c r="AG114">
        <v>0.01</v>
      </c>
      <c r="AH114">
        <v>7.1900000000000006E-2</v>
      </c>
      <c r="AI114">
        <v>4.0000000000000001E-3</v>
      </c>
      <c r="AJ114">
        <v>0.24</v>
      </c>
      <c r="AK114">
        <v>54</v>
      </c>
      <c r="AL114">
        <v>8.4000000000000005E-2</v>
      </c>
      <c r="AM114">
        <v>0.6</v>
      </c>
      <c r="AN114">
        <v>7.8E-2</v>
      </c>
      <c r="AO114">
        <v>0.124</v>
      </c>
      <c r="AP114">
        <v>1.9E-2</v>
      </c>
      <c r="AQ114">
        <v>58</v>
      </c>
      <c r="AR114">
        <v>0.187</v>
      </c>
      <c r="AS114">
        <v>1.39</v>
      </c>
      <c r="AT114">
        <v>8.8999999999999999E-3</v>
      </c>
      <c r="AU114">
        <v>0.23400000000000001</v>
      </c>
      <c r="AV114">
        <v>3.7999999999999999E-2</v>
      </c>
      <c r="AW114">
        <v>64</v>
      </c>
      <c r="AX114">
        <v>69.91</v>
      </c>
      <c r="AY114">
        <v>60.1</v>
      </c>
      <c r="AZ114">
        <v>15.1</v>
      </c>
      <c r="BA114">
        <v>1.2</v>
      </c>
      <c r="BB114">
        <v>188</v>
      </c>
      <c r="BC114">
        <v>4100</v>
      </c>
    </row>
    <row r="115" spans="1:55">
      <c r="A115" t="s">
        <v>66</v>
      </c>
      <c r="B115">
        <v>4615114</v>
      </c>
      <c r="C115">
        <v>100</v>
      </c>
      <c r="D115" t="s">
        <v>60</v>
      </c>
      <c r="E115" t="s">
        <v>57</v>
      </c>
      <c r="H115">
        <v>1580</v>
      </c>
      <c r="I115">
        <v>4990</v>
      </c>
      <c r="J115">
        <v>55</v>
      </c>
      <c r="K115" t="s">
        <v>58</v>
      </c>
      <c r="L115">
        <v>7.5</v>
      </c>
      <c r="M115">
        <v>10</v>
      </c>
      <c r="N115">
        <v>110</v>
      </c>
      <c r="O115">
        <v>550</v>
      </c>
      <c r="P115">
        <v>181.5</v>
      </c>
      <c r="Q115">
        <v>301.5</v>
      </c>
      <c r="R115">
        <f t="shared" si="1"/>
        <v>0.30149999999999999</v>
      </c>
      <c r="S115">
        <v>100</v>
      </c>
      <c r="T115">
        <v>1600</v>
      </c>
      <c r="V115">
        <v>500</v>
      </c>
      <c r="Z115">
        <f>(Y115+X115+W115)</f>
        <v>0</v>
      </c>
      <c r="AA115">
        <v>140</v>
      </c>
      <c r="AB115">
        <v>25</v>
      </c>
      <c r="AC115">
        <v>120</v>
      </c>
      <c r="AD115">
        <v>1300</v>
      </c>
      <c r="AE115">
        <v>25</v>
      </c>
      <c r="AF115">
        <v>0.67600000000000005</v>
      </c>
      <c r="AG115">
        <v>0.01</v>
      </c>
      <c r="AH115">
        <v>8.7900000000000006E-2</v>
      </c>
      <c r="AI115">
        <v>4.0000000000000001E-3</v>
      </c>
      <c r="AJ115">
        <v>0.64300000000000002</v>
      </c>
      <c r="AK115">
        <v>64</v>
      </c>
      <c r="AL115">
        <v>9.7000000000000003E-2</v>
      </c>
      <c r="AM115">
        <v>0.97</v>
      </c>
      <c r="AN115">
        <v>8.5900000000000004E-2</v>
      </c>
      <c r="AO115">
        <v>0.1489</v>
      </c>
      <c r="AP115">
        <v>2.5000000000000001E-2</v>
      </c>
      <c r="AQ115">
        <v>64</v>
      </c>
      <c r="AR115">
        <v>0.17199999999999999</v>
      </c>
      <c r="AS115">
        <v>1.28</v>
      </c>
      <c r="AT115">
        <v>8.8999999999999999E-3</v>
      </c>
      <c r="AU115">
        <v>0.19600000000000001</v>
      </c>
      <c r="AV115">
        <v>3.5000000000000003E-2</v>
      </c>
      <c r="AW115">
        <v>70</v>
      </c>
      <c r="AX115">
        <v>60.05</v>
      </c>
      <c r="AY115">
        <v>59.1</v>
      </c>
      <c r="AZ115">
        <v>12.1</v>
      </c>
      <c r="BA115">
        <v>0.9</v>
      </c>
      <c r="BB115">
        <v>180</v>
      </c>
      <c r="BC115">
        <v>3744</v>
      </c>
    </row>
    <row r="116" spans="1:55">
      <c r="A116" t="s">
        <v>66</v>
      </c>
      <c r="B116">
        <v>4615115</v>
      </c>
      <c r="C116">
        <v>99</v>
      </c>
      <c r="D116" t="s">
        <v>59</v>
      </c>
      <c r="E116" t="s">
        <v>57</v>
      </c>
      <c r="H116">
        <v>1575</v>
      </c>
      <c r="I116">
        <v>6796</v>
      </c>
      <c r="J116">
        <v>60</v>
      </c>
      <c r="K116" t="s">
        <v>58</v>
      </c>
      <c r="L116">
        <v>7.5</v>
      </c>
      <c r="M116">
        <v>10</v>
      </c>
      <c r="N116">
        <v>110</v>
      </c>
      <c r="O116">
        <v>200</v>
      </c>
      <c r="P116">
        <v>66</v>
      </c>
      <c r="Q116">
        <v>186</v>
      </c>
      <c r="R116">
        <f t="shared" si="1"/>
        <v>0.186</v>
      </c>
      <c r="S116">
        <v>100</v>
      </c>
      <c r="T116">
        <v>1300</v>
      </c>
      <c r="Z116">
        <f>(Y116+X116+W116)</f>
        <v>0</v>
      </c>
      <c r="AA116">
        <v>180</v>
      </c>
      <c r="AB116">
        <v>25</v>
      </c>
      <c r="AC116">
        <v>80</v>
      </c>
      <c r="AD116">
        <v>1400</v>
      </c>
      <c r="AE116">
        <v>25</v>
      </c>
      <c r="AF116">
        <v>4.2000000000000003E-2</v>
      </c>
      <c r="AG116">
        <v>0</v>
      </c>
      <c r="AH116">
        <v>7.3899999999999993E-2</v>
      </c>
      <c r="AI116">
        <v>1E-3</v>
      </c>
      <c r="AJ116">
        <v>0.39700000000000002</v>
      </c>
      <c r="AK116">
        <v>48</v>
      </c>
      <c r="AL116">
        <v>7.0000000000000007E-2</v>
      </c>
      <c r="AM116">
        <v>0.56999999999999995</v>
      </c>
      <c r="AN116">
        <v>0.08</v>
      </c>
      <c r="AO116">
        <v>0.113</v>
      </c>
      <c r="AP116">
        <v>7.0000000000000001E-3</v>
      </c>
      <c r="AQ116">
        <v>51</v>
      </c>
      <c r="AR116">
        <v>0.19400000000000001</v>
      </c>
      <c r="AS116">
        <v>0.84</v>
      </c>
      <c r="AT116">
        <v>1.2E-2</v>
      </c>
      <c r="AU116">
        <v>0.183</v>
      </c>
      <c r="AV116">
        <v>5.0000000000000001E-3</v>
      </c>
      <c r="AW116">
        <v>67</v>
      </c>
      <c r="AX116">
        <v>58.2</v>
      </c>
      <c r="AY116">
        <v>60.3</v>
      </c>
      <c r="AZ116">
        <v>12.9</v>
      </c>
      <c r="BA116">
        <v>1.5</v>
      </c>
      <c r="BB116">
        <v>141</v>
      </c>
      <c r="BC116">
        <v>3680</v>
      </c>
    </row>
    <row r="117" spans="1:55">
      <c r="A117" t="s">
        <v>66</v>
      </c>
      <c r="B117">
        <v>4615116</v>
      </c>
      <c r="C117">
        <v>95</v>
      </c>
      <c r="D117" t="s">
        <v>67</v>
      </c>
      <c r="E117" t="s">
        <v>57</v>
      </c>
      <c r="H117">
        <v>1578</v>
      </c>
      <c r="I117">
        <v>4194</v>
      </c>
      <c r="J117">
        <v>55</v>
      </c>
      <c r="K117" t="s">
        <v>58</v>
      </c>
      <c r="L117">
        <v>7.5</v>
      </c>
      <c r="M117">
        <v>10</v>
      </c>
      <c r="N117">
        <v>110</v>
      </c>
      <c r="O117">
        <v>300</v>
      </c>
      <c r="P117">
        <v>99</v>
      </c>
      <c r="Q117">
        <v>219</v>
      </c>
      <c r="R117">
        <f t="shared" si="1"/>
        <v>0.219</v>
      </c>
      <c r="S117">
        <v>100</v>
      </c>
      <c r="T117">
        <v>1300</v>
      </c>
      <c r="V117">
        <v>500</v>
      </c>
      <c r="Z117">
        <f>(Y117+X117+W117)</f>
        <v>0</v>
      </c>
      <c r="AA117">
        <v>60</v>
      </c>
      <c r="AB117">
        <v>25</v>
      </c>
      <c r="AC117">
        <v>120</v>
      </c>
      <c r="AD117">
        <v>1550</v>
      </c>
      <c r="AE117">
        <v>25</v>
      </c>
      <c r="AF117">
        <v>0.85899999999999999</v>
      </c>
      <c r="AG117">
        <v>0.01</v>
      </c>
      <c r="AH117">
        <v>0.08</v>
      </c>
      <c r="AI117">
        <v>5.0000000000000001E-3</v>
      </c>
      <c r="AJ117">
        <v>0.115</v>
      </c>
      <c r="AK117">
        <v>51</v>
      </c>
      <c r="AL117">
        <v>9.8000000000000004E-2</v>
      </c>
      <c r="AM117">
        <v>0.64</v>
      </c>
      <c r="AN117">
        <v>8.5000000000000006E-2</v>
      </c>
      <c r="AO117">
        <v>0.13100000000000001</v>
      </c>
      <c r="AP117">
        <v>4.1000000000000002E-2</v>
      </c>
      <c r="AQ117">
        <v>57</v>
      </c>
      <c r="AR117">
        <v>0.16900000000000001</v>
      </c>
      <c r="AS117">
        <v>1.32</v>
      </c>
      <c r="AT117">
        <v>7.0000000000000001E-3</v>
      </c>
      <c r="AU117">
        <v>0.249</v>
      </c>
      <c r="AV117">
        <v>2.5000000000000001E-2</v>
      </c>
      <c r="AW117">
        <v>67</v>
      </c>
      <c r="AX117">
        <v>61.27</v>
      </c>
      <c r="AY117">
        <v>57.1</v>
      </c>
      <c r="AZ117">
        <v>13.1</v>
      </c>
      <c r="BA117">
        <v>1.3</v>
      </c>
      <c r="BB117">
        <v>315</v>
      </c>
      <c r="BC117">
        <v>3670</v>
      </c>
    </row>
    <row r="118" spans="1:55">
      <c r="A118" t="s">
        <v>66</v>
      </c>
      <c r="B118">
        <v>4615117</v>
      </c>
      <c r="C118">
        <v>99</v>
      </c>
      <c r="D118" t="s">
        <v>59</v>
      </c>
      <c r="E118" t="s">
        <v>57</v>
      </c>
      <c r="H118">
        <v>1580</v>
      </c>
      <c r="I118">
        <v>2515</v>
      </c>
      <c r="J118">
        <v>44</v>
      </c>
      <c r="K118" t="s">
        <v>58</v>
      </c>
      <c r="L118">
        <v>7.5</v>
      </c>
      <c r="M118">
        <v>10</v>
      </c>
      <c r="N118">
        <v>110</v>
      </c>
      <c r="O118">
        <v>350</v>
      </c>
      <c r="P118">
        <v>115.5</v>
      </c>
      <c r="Q118">
        <v>235.5</v>
      </c>
      <c r="R118">
        <f t="shared" si="1"/>
        <v>0.23549999999999999</v>
      </c>
      <c r="S118">
        <v>100</v>
      </c>
      <c r="T118">
        <v>1300</v>
      </c>
      <c r="Z118">
        <f>(Y118+X118+W118)</f>
        <v>0</v>
      </c>
      <c r="AA118">
        <v>60</v>
      </c>
      <c r="AB118">
        <v>25</v>
      </c>
      <c r="AC118">
        <v>120</v>
      </c>
      <c r="AD118">
        <v>1500</v>
      </c>
      <c r="AE118">
        <v>25</v>
      </c>
      <c r="AF118">
        <v>0.49</v>
      </c>
      <c r="AG118">
        <v>0.01</v>
      </c>
      <c r="AH118">
        <v>7.3899999999999993E-2</v>
      </c>
      <c r="AI118">
        <v>2E-3</v>
      </c>
      <c r="AJ118">
        <v>0.20699999999999999</v>
      </c>
      <c r="AK118">
        <v>47</v>
      </c>
      <c r="AL118">
        <v>6.5000000000000002E-2</v>
      </c>
      <c r="AM118">
        <v>0.56000000000000005</v>
      </c>
      <c r="AN118">
        <v>7.4899999999999994E-2</v>
      </c>
      <c r="AO118">
        <v>4.7E-2</v>
      </c>
      <c r="AP118">
        <v>2E-3</v>
      </c>
      <c r="AQ118">
        <v>51</v>
      </c>
      <c r="AR118">
        <v>0.19600000000000001</v>
      </c>
      <c r="AS118">
        <v>0.88</v>
      </c>
      <c r="AT118">
        <v>1.7000000000000001E-2</v>
      </c>
      <c r="AU118">
        <v>0.1779</v>
      </c>
      <c r="AV118">
        <v>5.0000000000000001E-3</v>
      </c>
      <c r="AW118">
        <v>67</v>
      </c>
      <c r="AX118">
        <v>53.05</v>
      </c>
      <c r="AY118">
        <v>58.3</v>
      </c>
      <c r="AZ118">
        <v>12.6</v>
      </c>
      <c r="BA118">
        <v>0.9</v>
      </c>
      <c r="BB118">
        <v>300</v>
      </c>
      <c r="BC118">
        <v>3651</v>
      </c>
    </row>
    <row r="119" spans="1:55">
      <c r="A119" t="s">
        <v>66</v>
      </c>
      <c r="B119">
        <v>4615118</v>
      </c>
      <c r="C119">
        <v>99</v>
      </c>
      <c r="D119" t="s">
        <v>67</v>
      </c>
      <c r="E119" t="s">
        <v>57</v>
      </c>
      <c r="H119">
        <v>1585</v>
      </c>
      <c r="I119">
        <v>3678</v>
      </c>
      <c r="J119">
        <v>42</v>
      </c>
      <c r="K119" t="s">
        <v>58</v>
      </c>
      <c r="L119">
        <v>7.5</v>
      </c>
      <c r="M119">
        <v>10</v>
      </c>
      <c r="N119">
        <v>110</v>
      </c>
      <c r="O119">
        <v>200</v>
      </c>
      <c r="P119">
        <v>66</v>
      </c>
      <c r="Q119">
        <v>186</v>
      </c>
      <c r="R119">
        <f t="shared" si="1"/>
        <v>0.186</v>
      </c>
      <c r="S119">
        <v>100</v>
      </c>
      <c r="T119">
        <v>1400</v>
      </c>
      <c r="V119">
        <v>500</v>
      </c>
      <c r="Z119">
        <f>(Y119+X119+W119)</f>
        <v>0</v>
      </c>
      <c r="AA119">
        <v>25</v>
      </c>
      <c r="AC119">
        <v>120</v>
      </c>
      <c r="AD119">
        <v>1400</v>
      </c>
      <c r="AE119">
        <v>25</v>
      </c>
      <c r="AF119">
        <v>0.63600000000000001</v>
      </c>
      <c r="AG119">
        <v>0.03</v>
      </c>
      <c r="AH119">
        <v>5.2900000000000003E-2</v>
      </c>
      <c r="AI119">
        <v>1E-3</v>
      </c>
      <c r="AJ119">
        <v>0.39500000000000002</v>
      </c>
      <c r="AK119">
        <v>57</v>
      </c>
      <c r="AL119">
        <v>0.154</v>
      </c>
      <c r="AM119">
        <v>1.02</v>
      </c>
      <c r="AN119">
        <v>5.8000000000000003E-2</v>
      </c>
      <c r="AO119">
        <v>0.187</v>
      </c>
      <c r="AP119">
        <v>8.8999999999999996E-2</v>
      </c>
      <c r="AQ119">
        <v>55</v>
      </c>
      <c r="AR119">
        <v>0.184</v>
      </c>
      <c r="AS119">
        <v>1.33</v>
      </c>
      <c r="AT119">
        <v>4.8999999999999998E-3</v>
      </c>
      <c r="AU119">
        <v>0.221</v>
      </c>
      <c r="AV119">
        <v>3.3000000000000002E-2</v>
      </c>
      <c r="AW119">
        <v>64</v>
      </c>
      <c r="AX119">
        <v>65.61</v>
      </c>
      <c r="AY119">
        <v>42.7</v>
      </c>
      <c r="AZ119">
        <v>14.7</v>
      </c>
      <c r="BA119">
        <v>1.4</v>
      </c>
      <c r="BB119">
        <v>196</v>
      </c>
      <c r="BC119">
        <v>4468</v>
      </c>
    </row>
    <row r="120" spans="1:55">
      <c r="A120" t="s">
        <v>66</v>
      </c>
      <c r="B120">
        <v>4615119</v>
      </c>
      <c r="C120">
        <v>101</v>
      </c>
      <c r="D120" t="s">
        <v>67</v>
      </c>
      <c r="E120" t="s">
        <v>57</v>
      </c>
      <c r="H120">
        <v>1578</v>
      </c>
      <c r="I120">
        <v>4009</v>
      </c>
      <c r="J120">
        <v>45</v>
      </c>
      <c r="K120" t="s">
        <v>58</v>
      </c>
      <c r="L120">
        <v>7.5</v>
      </c>
      <c r="M120">
        <v>10</v>
      </c>
      <c r="N120">
        <v>110</v>
      </c>
      <c r="O120">
        <v>500</v>
      </c>
      <c r="P120">
        <v>165</v>
      </c>
      <c r="Q120">
        <v>285</v>
      </c>
      <c r="R120">
        <f t="shared" si="1"/>
        <v>0.28499999999999998</v>
      </c>
      <c r="S120">
        <v>100</v>
      </c>
      <c r="T120">
        <v>1600</v>
      </c>
      <c r="V120">
        <v>600</v>
      </c>
      <c r="Z120">
        <f>(Y120+X120+W120)</f>
        <v>0</v>
      </c>
      <c r="AA120">
        <v>80</v>
      </c>
      <c r="AC120">
        <v>120</v>
      </c>
      <c r="AD120">
        <v>1450</v>
      </c>
      <c r="AE120">
        <v>25</v>
      </c>
      <c r="AL120">
        <v>8.6999999999999994E-2</v>
      </c>
      <c r="AM120">
        <v>0.98</v>
      </c>
      <c r="AN120">
        <v>7.2900000000000006E-2</v>
      </c>
      <c r="AO120">
        <v>0.1449</v>
      </c>
      <c r="AP120">
        <v>8.9999999999999993E-3</v>
      </c>
      <c r="AQ120">
        <v>64</v>
      </c>
      <c r="AR120">
        <v>0.17499999999999999</v>
      </c>
      <c r="AS120">
        <v>1.31</v>
      </c>
      <c r="AT120">
        <v>7.0000000000000001E-3</v>
      </c>
      <c r="AU120">
        <v>0.19400000000000001</v>
      </c>
      <c r="AV120">
        <v>3.2000000000000001E-2</v>
      </c>
      <c r="AW120">
        <v>64</v>
      </c>
      <c r="AX120">
        <v>57.73</v>
      </c>
      <c r="AY120">
        <v>47.1</v>
      </c>
      <c r="AZ120">
        <v>12.3</v>
      </c>
      <c r="BA120">
        <v>1.2</v>
      </c>
      <c r="BB120">
        <v>293</v>
      </c>
      <c r="BC120">
        <v>4235</v>
      </c>
    </row>
    <row r="121" spans="1:55">
      <c r="A121" t="s">
        <v>66</v>
      </c>
      <c r="B121">
        <v>4615120</v>
      </c>
      <c r="C121">
        <v>102</v>
      </c>
      <c r="D121" t="s">
        <v>67</v>
      </c>
      <c r="E121" t="s">
        <v>57</v>
      </c>
      <c r="H121">
        <v>1577</v>
      </c>
      <c r="I121">
        <v>7127</v>
      </c>
      <c r="J121">
        <v>51</v>
      </c>
      <c r="K121" t="s">
        <v>58</v>
      </c>
      <c r="L121">
        <v>7.5</v>
      </c>
      <c r="M121">
        <v>10</v>
      </c>
      <c r="N121">
        <v>110</v>
      </c>
      <c r="O121">
        <v>50</v>
      </c>
      <c r="P121">
        <v>16.5</v>
      </c>
      <c r="Q121">
        <v>136.5</v>
      </c>
      <c r="R121">
        <f t="shared" si="1"/>
        <v>0.13650000000000001</v>
      </c>
      <c r="S121">
        <v>100</v>
      </c>
      <c r="T121">
        <v>1600</v>
      </c>
      <c r="V121">
        <v>600</v>
      </c>
      <c r="Z121">
        <f>(Y121+X121+W121)</f>
        <v>0</v>
      </c>
      <c r="AA121">
        <v>120</v>
      </c>
      <c r="AC121">
        <v>120</v>
      </c>
      <c r="AD121">
        <v>1300</v>
      </c>
      <c r="AE121">
        <v>25</v>
      </c>
      <c r="AF121">
        <v>4.3999999999999997E-2</v>
      </c>
      <c r="AG121">
        <v>0.01</v>
      </c>
      <c r="AH121">
        <v>7.3899999999999993E-2</v>
      </c>
      <c r="AI121">
        <v>1E-3</v>
      </c>
      <c r="AJ121">
        <v>1.0369999999999999</v>
      </c>
      <c r="AK121">
        <v>60</v>
      </c>
      <c r="AL121">
        <v>9.7000000000000003E-2</v>
      </c>
      <c r="AM121">
        <v>0.98</v>
      </c>
      <c r="AN121">
        <v>7.9000000000000001E-2</v>
      </c>
      <c r="AO121">
        <v>0.16400000000000001</v>
      </c>
      <c r="AP121">
        <v>9.6000000000000002E-2</v>
      </c>
      <c r="AQ121">
        <v>60</v>
      </c>
      <c r="AR121">
        <v>0.184</v>
      </c>
      <c r="AS121">
        <v>1.33</v>
      </c>
      <c r="AT121">
        <v>1.29E-2</v>
      </c>
      <c r="AU121">
        <v>0.217</v>
      </c>
      <c r="AV121">
        <v>3.2000000000000001E-2</v>
      </c>
      <c r="AW121">
        <v>64</v>
      </c>
      <c r="AX121">
        <v>66.44</v>
      </c>
      <c r="AY121">
        <v>61.8</v>
      </c>
      <c r="AZ121">
        <v>13.4</v>
      </c>
      <c r="BA121">
        <v>1.3</v>
      </c>
      <c r="BB121">
        <v>247</v>
      </c>
      <c r="BC121">
        <v>3656</v>
      </c>
    </row>
    <row r="122" spans="1:55">
      <c r="A122" t="s">
        <v>66</v>
      </c>
      <c r="B122">
        <v>4615121</v>
      </c>
      <c r="C122">
        <v>103</v>
      </c>
      <c r="D122" t="s">
        <v>67</v>
      </c>
      <c r="E122" t="s">
        <v>57</v>
      </c>
      <c r="H122">
        <v>1580</v>
      </c>
      <c r="I122">
        <v>5824</v>
      </c>
      <c r="J122">
        <v>50</v>
      </c>
      <c r="K122" t="s">
        <v>58</v>
      </c>
      <c r="L122">
        <v>7.5</v>
      </c>
      <c r="M122">
        <v>10</v>
      </c>
      <c r="N122">
        <v>110</v>
      </c>
      <c r="O122">
        <v>60</v>
      </c>
      <c r="P122">
        <v>19.8</v>
      </c>
      <c r="Q122">
        <v>139.80000000000001</v>
      </c>
      <c r="R122">
        <f t="shared" si="1"/>
        <v>0.13980000000000001</v>
      </c>
      <c r="S122">
        <v>100</v>
      </c>
      <c r="T122">
        <v>1300</v>
      </c>
      <c r="Z122">
        <f>(Y122+X122+W122)</f>
        <v>0</v>
      </c>
      <c r="AA122">
        <v>125</v>
      </c>
      <c r="AC122">
        <v>120</v>
      </c>
      <c r="AD122">
        <v>1450</v>
      </c>
      <c r="AE122">
        <v>25</v>
      </c>
      <c r="AF122">
        <v>4.4999999999999998E-2</v>
      </c>
      <c r="AG122">
        <v>0.01</v>
      </c>
      <c r="AH122">
        <v>5.8900000000000001E-2</v>
      </c>
      <c r="AI122">
        <v>3.0000000000000001E-3</v>
      </c>
      <c r="AJ122">
        <v>0.42799999999999999</v>
      </c>
      <c r="AK122">
        <v>57</v>
      </c>
      <c r="AL122">
        <v>8.5000000000000006E-2</v>
      </c>
      <c r="AM122">
        <v>0.72</v>
      </c>
      <c r="AN122">
        <v>5.9900000000000002E-2</v>
      </c>
      <c r="AO122">
        <v>0.1489</v>
      </c>
      <c r="AP122">
        <v>0.06</v>
      </c>
      <c r="AQ122">
        <v>57</v>
      </c>
      <c r="AR122">
        <v>0.16700000000000001</v>
      </c>
      <c r="AS122">
        <v>1.29</v>
      </c>
      <c r="AT122">
        <v>1.4E-2</v>
      </c>
      <c r="AU122">
        <v>0.17</v>
      </c>
      <c r="AV122">
        <v>4.4999999999999998E-2</v>
      </c>
      <c r="AW122">
        <v>64</v>
      </c>
      <c r="AX122">
        <v>53.83</v>
      </c>
      <c r="AY122">
        <v>39</v>
      </c>
      <c r="AZ122">
        <v>12.6</v>
      </c>
      <c r="BA122">
        <v>1.9</v>
      </c>
      <c r="BB122">
        <v>769</v>
      </c>
      <c r="BC122">
        <v>4204</v>
      </c>
    </row>
    <row r="123" spans="1:55">
      <c r="A123" t="s">
        <v>66</v>
      </c>
      <c r="B123">
        <v>4615122</v>
      </c>
      <c r="C123">
        <v>101</v>
      </c>
      <c r="D123" t="s">
        <v>59</v>
      </c>
      <c r="E123" t="s">
        <v>57</v>
      </c>
      <c r="H123">
        <v>1615</v>
      </c>
      <c r="I123">
        <v>5110</v>
      </c>
      <c r="J123">
        <v>51</v>
      </c>
      <c r="K123" t="s">
        <v>58</v>
      </c>
      <c r="L123">
        <v>7.5</v>
      </c>
      <c r="M123">
        <v>10</v>
      </c>
      <c r="N123">
        <v>110</v>
      </c>
      <c r="O123">
        <v>0</v>
      </c>
      <c r="P123">
        <v>0</v>
      </c>
      <c r="Q123">
        <v>120</v>
      </c>
      <c r="R123">
        <f t="shared" si="1"/>
        <v>0.12</v>
      </c>
      <c r="S123">
        <v>100</v>
      </c>
      <c r="T123">
        <v>1300</v>
      </c>
      <c r="Z123">
        <f>(Y123+X123+W123)</f>
        <v>0</v>
      </c>
      <c r="AA123">
        <v>200</v>
      </c>
      <c r="AC123">
        <v>120</v>
      </c>
      <c r="AD123">
        <v>1300</v>
      </c>
      <c r="AE123">
        <v>25</v>
      </c>
      <c r="AF123">
        <v>0.71899999999999997</v>
      </c>
      <c r="AG123">
        <v>0.02</v>
      </c>
      <c r="AH123">
        <v>6.5000000000000002E-2</v>
      </c>
      <c r="AI123">
        <v>3.0000000000000001E-3</v>
      </c>
      <c r="AJ123">
        <v>0.44500000000000001</v>
      </c>
      <c r="AK123">
        <v>61</v>
      </c>
      <c r="AL123">
        <v>9.9000000000000005E-2</v>
      </c>
      <c r="AM123">
        <v>0.61</v>
      </c>
      <c r="AN123">
        <v>6.8000000000000005E-2</v>
      </c>
      <c r="AO123">
        <v>0.14000000000000001</v>
      </c>
      <c r="AP123">
        <v>0.14899999999999999</v>
      </c>
      <c r="AQ123">
        <v>60</v>
      </c>
      <c r="AR123">
        <v>0.20300000000000001</v>
      </c>
      <c r="AS123">
        <v>0.81</v>
      </c>
      <c r="AT123">
        <v>7.0000000000000001E-3</v>
      </c>
      <c r="AU123">
        <v>0.1779</v>
      </c>
      <c r="AV123">
        <v>1.7000000000000001E-2</v>
      </c>
      <c r="AW123">
        <v>61</v>
      </c>
      <c r="AX123">
        <v>59.74</v>
      </c>
      <c r="AY123">
        <v>36.299999999999997</v>
      </c>
      <c r="AZ123">
        <v>10.3</v>
      </c>
      <c r="BA123">
        <v>2</v>
      </c>
      <c r="BB123">
        <v>506</v>
      </c>
      <c r="BC123">
        <v>3785</v>
      </c>
    </row>
    <row r="124" spans="1:55">
      <c r="A124" t="s">
        <v>66</v>
      </c>
      <c r="B124">
        <v>4615123</v>
      </c>
      <c r="C124">
        <v>102</v>
      </c>
      <c r="D124" t="s">
        <v>67</v>
      </c>
      <c r="E124" t="s">
        <v>57</v>
      </c>
      <c r="H124">
        <v>1580</v>
      </c>
      <c r="I124">
        <v>3733</v>
      </c>
      <c r="J124">
        <v>48</v>
      </c>
      <c r="K124" t="s">
        <v>58</v>
      </c>
      <c r="L124">
        <v>7.5</v>
      </c>
      <c r="M124">
        <v>10</v>
      </c>
      <c r="N124">
        <v>110</v>
      </c>
      <c r="O124">
        <v>0</v>
      </c>
      <c r="P124">
        <v>0</v>
      </c>
      <c r="Q124">
        <v>120</v>
      </c>
      <c r="R124">
        <f t="shared" si="1"/>
        <v>0.12</v>
      </c>
      <c r="S124">
        <v>100</v>
      </c>
      <c r="T124">
        <v>1300</v>
      </c>
      <c r="Z124">
        <f>(Y124+X124+W124)</f>
        <v>0</v>
      </c>
      <c r="AA124">
        <v>195</v>
      </c>
      <c r="AC124">
        <v>100</v>
      </c>
      <c r="AD124">
        <v>1250</v>
      </c>
      <c r="AE124">
        <v>25</v>
      </c>
      <c r="AF124">
        <v>0.36299999999999999</v>
      </c>
      <c r="AG124">
        <v>0.01</v>
      </c>
      <c r="AH124">
        <v>6.3E-2</v>
      </c>
      <c r="AI124">
        <v>3.0000000000000001E-3</v>
      </c>
      <c r="AJ124">
        <v>0.49199999999999999</v>
      </c>
      <c r="AK124">
        <v>61</v>
      </c>
      <c r="AL124">
        <v>7.9000000000000001E-2</v>
      </c>
      <c r="AM124">
        <v>0.69</v>
      </c>
      <c r="AN124">
        <v>7.4899999999999994E-2</v>
      </c>
      <c r="AO124">
        <v>0.156</v>
      </c>
      <c r="AP124">
        <v>8.5999999999999993E-2</v>
      </c>
      <c r="AQ124">
        <v>54</v>
      </c>
      <c r="AR124">
        <v>0.187</v>
      </c>
      <c r="AS124">
        <v>1.32</v>
      </c>
      <c r="AT124">
        <v>8.8999999999999999E-3</v>
      </c>
      <c r="AU124">
        <v>0.217</v>
      </c>
      <c r="AV124">
        <v>3.3000000000000002E-2</v>
      </c>
      <c r="AW124">
        <v>61</v>
      </c>
      <c r="AX124">
        <v>65.5</v>
      </c>
      <c r="AY124">
        <v>66.099999999999994</v>
      </c>
      <c r="AZ124">
        <v>14.3</v>
      </c>
      <c r="BA124">
        <v>2</v>
      </c>
      <c r="BB124">
        <v>221</v>
      </c>
      <c r="BC124">
        <v>4329</v>
      </c>
    </row>
    <row r="125" spans="1:55">
      <c r="A125" t="s">
        <v>66</v>
      </c>
      <c r="B125">
        <v>4615124</v>
      </c>
      <c r="C125">
        <v>100</v>
      </c>
      <c r="D125" t="s">
        <v>59</v>
      </c>
      <c r="E125" t="s">
        <v>57</v>
      </c>
      <c r="H125">
        <v>1595</v>
      </c>
      <c r="I125">
        <v>3776</v>
      </c>
      <c r="J125">
        <v>51</v>
      </c>
      <c r="K125" t="s">
        <v>58</v>
      </c>
      <c r="L125">
        <v>7.5</v>
      </c>
      <c r="M125">
        <v>10</v>
      </c>
      <c r="N125">
        <v>110</v>
      </c>
      <c r="O125">
        <v>0</v>
      </c>
      <c r="P125">
        <v>0</v>
      </c>
      <c r="Q125">
        <v>120</v>
      </c>
      <c r="R125">
        <f t="shared" si="1"/>
        <v>0.12</v>
      </c>
      <c r="S125">
        <v>100</v>
      </c>
      <c r="T125">
        <v>1400</v>
      </c>
      <c r="Z125">
        <f>(Y125+X125+W125)</f>
        <v>0</v>
      </c>
      <c r="AA125">
        <v>160</v>
      </c>
      <c r="AC125">
        <v>50</v>
      </c>
      <c r="AD125">
        <v>1300</v>
      </c>
      <c r="AE125">
        <v>25</v>
      </c>
      <c r="AF125">
        <v>0.72799999999999998</v>
      </c>
      <c r="AG125">
        <v>0.01</v>
      </c>
      <c r="AH125">
        <v>7.8E-2</v>
      </c>
      <c r="AI125">
        <v>4.0000000000000001E-3</v>
      </c>
      <c r="AJ125">
        <v>0.58399999999999996</v>
      </c>
      <c r="AK125">
        <v>54</v>
      </c>
      <c r="AL125">
        <v>0.13800000000000001</v>
      </c>
      <c r="AM125">
        <v>0.76</v>
      </c>
      <c r="AN125">
        <v>7.8E-2</v>
      </c>
      <c r="AO125">
        <v>0.183</v>
      </c>
      <c r="AP125">
        <v>0.13700000000000001</v>
      </c>
      <c r="AQ125">
        <v>61</v>
      </c>
      <c r="AR125">
        <v>0.2</v>
      </c>
      <c r="AS125">
        <v>0.81</v>
      </c>
      <c r="AT125">
        <v>2.4E-2</v>
      </c>
      <c r="AU125">
        <v>0.1779</v>
      </c>
      <c r="AV125">
        <v>4.2999999999999997E-2</v>
      </c>
      <c r="AW125">
        <v>64</v>
      </c>
      <c r="AX125">
        <v>65.41</v>
      </c>
      <c r="AY125">
        <v>63.1</v>
      </c>
      <c r="AZ125">
        <v>11.4</v>
      </c>
      <c r="BA125">
        <v>1</v>
      </c>
      <c r="BB125">
        <v>250</v>
      </c>
      <c r="BC125">
        <v>3815</v>
      </c>
    </row>
    <row r="126" spans="1:55">
      <c r="A126" t="s">
        <v>66</v>
      </c>
      <c r="B126">
        <v>4615125</v>
      </c>
      <c r="C126">
        <v>102</v>
      </c>
      <c r="D126" t="s">
        <v>67</v>
      </c>
      <c r="E126" t="s">
        <v>57</v>
      </c>
      <c r="H126">
        <v>1580</v>
      </c>
      <c r="I126">
        <v>3179</v>
      </c>
      <c r="J126">
        <v>40</v>
      </c>
      <c r="K126" t="s">
        <v>58</v>
      </c>
      <c r="L126">
        <v>7.5</v>
      </c>
      <c r="M126">
        <v>10</v>
      </c>
      <c r="N126">
        <v>110</v>
      </c>
      <c r="O126">
        <v>100</v>
      </c>
      <c r="P126">
        <v>33</v>
      </c>
      <c r="Q126">
        <v>153</v>
      </c>
      <c r="R126">
        <f t="shared" si="1"/>
        <v>0.153</v>
      </c>
      <c r="S126">
        <v>100</v>
      </c>
      <c r="T126">
        <v>1400</v>
      </c>
      <c r="V126">
        <v>600</v>
      </c>
      <c r="Z126">
        <f>(Y126+X126+W126)</f>
        <v>0</v>
      </c>
      <c r="AA126">
        <v>75</v>
      </c>
      <c r="AC126">
        <v>100</v>
      </c>
      <c r="AD126">
        <v>1450</v>
      </c>
      <c r="AE126">
        <v>25</v>
      </c>
      <c r="AF126">
        <v>0.503</v>
      </c>
      <c r="AG126">
        <v>0.01</v>
      </c>
      <c r="AH126">
        <v>0.08</v>
      </c>
      <c r="AI126">
        <v>4.0000000000000001E-3</v>
      </c>
      <c r="AJ126">
        <v>0.64400000000000002</v>
      </c>
      <c r="AK126">
        <v>51</v>
      </c>
      <c r="AL126">
        <v>0.08</v>
      </c>
      <c r="AM126">
        <v>0.91</v>
      </c>
      <c r="AN126">
        <v>7.4899999999999994E-2</v>
      </c>
      <c r="AO126">
        <v>0.1409</v>
      </c>
      <c r="AP126">
        <v>2.9000000000000001E-2</v>
      </c>
      <c r="AQ126">
        <v>57</v>
      </c>
      <c r="AR126">
        <v>0.183</v>
      </c>
      <c r="AS126">
        <v>1.3</v>
      </c>
      <c r="AT126">
        <v>1.29E-2</v>
      </c>
      <c r="AU126">
        <v>0.20200000000000001</v>
      </c>
      <c r="AV126">
        <v>2.8000000000000001E-2</v>
      </c>
      <c r="AW126">
        <v>60</v>
      </c>
      <c r="AX126">
        <v>53.09</v>
      </c>
      <c r="AY126">
        <v>57.6</v>
      </c>
      <c r="AZ126">
        <v>13.1</v>
      </c>
      <c r="BA126">
        <v>1.9</v>
      </c>
      <c r="BB126">
        <v>356</v>
      </c>
      <c r="BC126">
        <v>3699</v>
      </c>
    </row>
    <row r="127" spans="1:55">
      <c r="A127" t="s">
        <v>66</v>
      </c>
      <c r="B127">
        <v>4615126</v>
      </c>
      <c r="C127">
        <v>99</v>
      </c>
      <c r="D127" t="s">
        <v>67</v>
      </c>
      <c r="E127" t="s">
        <v>57</v>
      </c>
      <c r="H127">
        <v>1580</v>
      </c>
      <c r="I127">
        <v>3600</v>
      </c>
      <c r="J127">
        <v>38</v>
      </c>
      <c r="K127" t="s">
        <v>58</v>
      </c>
      <c r="L127">
        <v>7.5</v>
      </c>
      <c r="M127">
        <v>10</v>
      </c>
      <c r="N127">
        <v>132</v>
      </c>
      <c r="O127">
        <v>350</v>
      </c>
      <c r="P127">
        <v>115.5</v>
      </c>
      <c r="Q127">
        <v>257.5</v>
      </c>
      <c r="R127">
        <f t="shared" si="1"/>
        <v>0.25750000000000001</v>
      </c>
      <c r="S127">
        <v>100</v>
      </c>
      <c r="T127">
        <v>1500</v>
      </c>
      <c r="V127">
        <v>550</v>
      </c>
      <c r="Z127">
        <f>(Y127+X127+W127)</f>
        <v>0</v>
      </c>
      <c r="AA127">
        <v>100</v>
      </c>
      <c r="AB127">
        <v>25</v>
      </c>
      <c r="AC127">
        <v>110</v>
      </c>
      <c r="AD127">
        <v>1500</v>
      </c>
      <c r="AE127">
        <v>25</v>
      </c>
      <c r="AF127">
        <v>0.755</v>
      </c>
      <c r="AG127">
        <v>0.01</v>
      </c>
      <c r="AH127">
        <v>7.4899999999999994E-2</v>
      </c>
      <c r="AI127">
        <v>2E-3</v>
      </c>
      <c r="AJ127">
        <v>0.32300000000000001</v>
      </c>
      <c r="AK127">
        <v>47</v>
      </c>
      <c r="AL127">
        <v>0.104</v>
      </c>
      <c r="AM127">
        <v>0.94</v>
      </c>
      <c r="AN127">
        <v>8.2000000000000003E-2</v>
      </c>
      <c r="AO127">
        <v>0.155</v>
      </c>
      <c r="AP127">
        <v>4.5999999999999999E-2</v>
      </c>
      <c r="AQ127">
        <v>57</v>
      </c>
      <c r="AR127">
        <v>0.19</v>
      </c>
      <c r="AS127">
        <v>1.36</v>
      </c>
      <c r="AT127">
        <v>8.8999999999999999E-3</v>
      </c>
      <c r="AU127">
        <v>0.2389</v>
      </c>
      <c r="AV127">
        <v>3.2000000000000001E-2</v>
      </c>
      <c r="AW127">
        <v>66</v>
      </c>
      <c r="AX127">
        <v>65.290000000000006</v>
      </c>
      <c r="AY127">
        <v>58.5</v>
      </c>
      <c r="AZ127">
        <v>12.7</v>
      </c>
      <c r="BA127">
        <v>1.9</v>
      </c>
      <c r="BB127">
        <v>324</v>
      </c>
      <c r="BC127">
        <v>3754</v>
      </c>
    </row>
    <row r="128" spans="1:55">
      <c r="A128" t="s">
        <v>66</v>
      </c>
      <c r="B128">
        <v>4615127</v>
      </c>
      <c r="C128">
        <v>100</v>
      </c>
      <c r="D128" t="s">
        <v>67</v>
      </c>
      <c r="E128" t="s">
        <v>57</v>
      </c>
      <c r="H128">
        <v>1590</v>
      </c>
      <c r="I128">
        <v>6500</v>
      </c>
      <c r="J128">
        <v>49</v>
      </c>
      <c r="K128" t="s">
        <v>58</v>
      </c>
      <c r="L128">
        <v>7.5</v>
      </c>
      <c r="M128">
        <v>10</v>
      </c>
      <c r="N128">
        <v>132</v>
      </c>
      <c r="O128">
        <v>410</v>
      </c>
      <c r="P128">
        <v>135.30000000000001</v>
      </c>
      <c r="Q128">
        <v>277.3</v>
      </c>
      <c r="R128">
        <f t="shared" si="1"/>
        <v>0.27729999999999999</v>
      </c>
      <c r="S128">
        <v>100</v>
      </c>
      <c r="T128">
        <v>1500</v>
      </c>
      <c r="V128">
        <v>550</v>
      </c>
      <c r="Z128">
        <f>(Y128+X128+W128)</f>
        <v>0</v>
      </c>
      <c r="AA128">
        <v>120</v>
      </c>
      <c r="AC128">
        <v>100</v>
      </c>
      <c r="AD128">
        <v>1700</v>
      </c>
      <c r="AE128">
        <v>25</v>
      </c>
      <c r="AF128">
        <v>0.35</v>
      </c>
      <c r="AG128">
        <v>0</v>
      </c>
      <c r="AH128">
        <v>8.5000000000000006E-2</v>
      </c>
      <c r="AI128">
        <v>2E-3</v>
      </c>
      <c r="AJ128">
        <v>0.82399999999999995</v>
      </c>
      <c r="AK128">
        <v>57</v>
      </c>
      <c r="AL128">
        <v>9.8000000000000004E-2</v>
      </c>
      <c r="AM128">
        <v>0.91</v>
      </c>
      <c r="AN128">
        <v>8.5000000000000006E-2</v>
      </c>
      <c r="AO128">
        <v>0.14990000000000001</v>
      </c>
      <c r="AP128">
        <v>6.3E-2</v>
      </c>
      <c r="AQ128">
        <v>57</v>
      </c>
      <c r="AR128">
        <v>0.17499999999999999</v>
      </c>
      <c r="AS128">
        <v>1.33</v>
      </c>
      <c r="AT128">
        <v>1.2E-2</v>
      </c>
      <c r="AU128">
        <v>0.224</v>
      </c>
      <c r="AV128">
        <v>3.1E-2</v>
      </c>
      <c r="AW128">
        <v>67</v>
      </c>
      <c r="AX128">
        <v>63.6</v>
      </c>
      <c r="AY128">
        <v>56</v>
      </c>
      <c r="AZ128">
        <v>12.1</v>
      </c>
      <c r="BA128">
        <v>0.9</v>
      </c>
      <c r="BB128">
        <v>304</v>
      </c>
      <c r="BC128">
        <v>3575</v>
      </c>
    </row>
    <row r="129" spans="1:55">
      <c r="A129" t="s">
        <v>66</v>
      </c>
      <c r="B129">
        <v>4615128</v>
      </c>
      <c r="C129">
        <v>100</v>
      </c>
      <c r="D129" t="s">
        <v>67</v>
      </c>
      <c r="E129" t="s">
        <v>57</v>
      </c>
      <c r="H129">
        <v>1580</v>
      </c>
      <c r="I129">
        <v>3179</v>
      </c>
      <c r="J129">
        <v>45</v>
      </c>
      <c r="K129" t="s">
        <v>58</v>
      </c>
      <c r="L129">
        <v>7.5</v>
      </c>
      <c r="M129">
        <v>10</v>
      </c>
      <c r="N129">
        <v>132</v>
      </c>
      <c r="O129">
        <v>670</v>
      </c>
      <c r="P129">
        <v>221.1</v>
      </c>
      <c r="Q129">
        <v>363.1</v>
      </c>
      <c r="R129">
        <f t="shared" si="1"/>
        <v>0.36310000000000003</v>
      </c>
      <c r="S129">
        <v>100</v>
      </c>
      <c r="T129">
        <v>1400</v>
      </c>
      <c r="V129">
        <v>500</v>
      </c>
      <c r="Z129">
        <f>(Y129+X129+W129)</f>
        <v>0</v>
      </c>
      <c r="AA129">
        <v>120</v>
      </c>
      <c r="AB129">
        <v>100</v>
      </c>
      <c r="AC129">
        <v>100</v>
      </c>
      <c r="AD129">
        <v>1450</v>
      </c>
      <c r="AE129">
        <v>25</v>
      </c>
      <c r="AF129">
        <v>5.5E-2</v>
      </c>
      <c r="AG129">
        <v>0.01</v>
      </c>
      <c r="AH129">
        <v>7.0000000000000007E-2</v>
      </c>
      <c r="AI129">
        <v>1E-3</v>
      </c>
      <c r="AJ129">
        <v>0.45</v>
      </c>
      <c r="AK129">
        <v>60</v>
      </c>
      <c r="AL129">
        <v>7.9000000000000001E-2</v>
      </c>
      <c r="AM129">
        <v>0.88</v>
      </c>
      <c r="AN129">
        <v>8.3000000000000004E-2</v>
      </c>
      <c r="AO129">
        <v>0.115</v>
      </c>
      <c r="AP129">
        <v>1.4E-2</v>
      </c>
      <c r="AQ129">
        <v>54</v>
      </c>
      <c r="AR129">
        <v>0.16500000000000001</v>
      </c>
      <c r="AS129">
        <v>1.33</v>
      </c>
      <c r="AT129">
        <v>8.0000000000000002E-3</v>
      </c>
      <c r="AU129">
        <v>0.2049</v>
      </c>
      <c r="AV129">
        <v>3.1E-2</v>
      </c>
      <c r="AW129">
        <v>67</v>
      </c>
      <c r="AX129">
        <v>55.14</v>
      </c>
      <c r="AY129">
        <v>37.700000000000003</v>
      </c>
      <c r="AZ129">
        <v>10.3</v>
      </c>
      <c r="BA129">
        <v>0.7</v>
      </c>
      <c r="BB129">
        <v>460</v>
      </c>
      <c r="BC129">
        <v>3643</v>
      </c>
    </row>
    <row r="130" spans="1:55">
      <c r="A130" t="s">
        <v>66</v>
      </c>
      <c r="B130">
        <v>4615129</v>
      </c>
      <c r="C130">
        <v>100</v>
      </c>
      <c r="D130" t="s">
        <v>67</v>
      </c>
      <c r="E130" t="s">
        <v>57</v>
      </c>
      <c r="H130">
        <v>1580</v>
      </c>
      <c r="I130">
        <v>5088</v>
      </c>
      <c r="J130">
        <v>60</v>
      </c>
      <c r="K130" t="s">
        <v>58</v>
      </c>
      <c r="L130">
        <v>7.5</v>
      </c>
      <c r="M130">
        <v>10</v>
      </c>
      <c r="N130">
        <v>132</v>
      </c>
      <c r="O130">
        <v>400</v>
      </c>
      <c r="P130">
        <v>132</v>
      </c>
      <c r="Q130">
        <v>274</v>
      </c>
      <c r="R130">
        <f t="shared" si="1"/>
        <v>0.27400000000000002</v>
      </c>
      <c r="S130">
        <v>100</v>
      </c>
      <c r="T130">
        <v>1500</v>
      </c>
      <c r="V130">
        <v>550</v>
      </c>
      <c r="Z130">
        <f>(Y130+X130+W130)</f>
        <v>0</v>
      </c>
      <c r="AA130">
        <v>140</v>
      </c>
      <c r="AC130">
        <v>125</v>
      </c>
      <c r="AD130">
        <v>1200</v>
      </c>
      <c r="AE130">
        <v>25</v>
      </c>
      <c r="AF130">
        <v>0.10100000000000001</v>
      </c>
      <c r="AG130">
        <v>0.01</v>
      </c>
      <c r="AH130">
        <v>6.9000000000000006E-2</v>
      </c>
      <c r="AI130">
        <v>1E-3</v>
      </c>
      <c r="AJ130">
        <v>0.39700000000000002</v>
      </c>
      <c r="AK130">
        <v>54</v>
      </c>
      <c r="AL130">
        <v>0.10199999999999999</v>
      </c>
      <c r="AM130">
        <v>1.02</v>
      </c>
      <c r="AN130">
        <v>7.1900000000000006E-2</v>
      </c>
      <c r="AO130">
        <v>0.16500000000000001</v>
      </c>
      <c r="AP130">
        <v>3.4000000000000002E-2</v>
      </c>
      <c r="AQ130">
        <v>51</v>
      </c>
      <c r="AR130">
        <v>0.19</v>
      </c>
      <c r="AS130">
        <v>1.33</v>
      </c>
      <c r="AT130">
        <v>8.0000000000000002E-3</v>
      </c>
      <c r="AU130">
        <v>0.2089</v>
      </c>
      <c r="AV130">
        <v>3.4000000000000002E-2</v>
      </c>
      <c r="AW130">
        <v>67</v>
      </c>
      <c r="AX130">
        <v>64.650000000000006</v>
      </c>
      <c r="AY130">
        <v>47.3</v>
      </c>
      <c r="AZ130">
        <v>11.9</v>
      </c>
      <c r="BA130">
        <v>0.9</v>
      </c>
      <c r="BB130">
        <v>509</v>
      </c>
      <c r="BC130">
        <v>3690</v>
      </c>
    </row>
    <row r="131" spans="1:55">
      <c r="A131" t="s">
        <v>66</v>
      </c>
      <c r="B131">
        <v>4615130</v>
      </c>
      <c r="C131">
        <v>101</v>
      </c>
      <c r="D131" t="s">
        <v>68</v>
      </c>
      <c r="E131" t="s">
        <v>63</v>
      </c>
      <c r="H131">
        <v>1580</v>
      </c>
      <c r="I131">
        <v>8254</v>
      </c>
      <c r="J131">
        <v>65</v>
      </c>
      <c r="K131" t="s">
        <v>58</v>
      </c>
      <c r="L131">
        <v>7.5</v>
      </c>
      <c r="M131">
        <v>10</v>
      </c>
      <c r="N131">
        <v>178</v>
      </c>
      <c r="O131">
        <v>690</v>
      </c>
      <c r="P131">
        <v>227.7</v>
      </c>
      <c r="Q131">
        <v>415.7</v>
      </c>
      <c r="R131">
        <f t="shared" ref="R131:R194" si="2">(Q131/1000)</f>
        <v>0.41570000000000001</v>
      </c>
      <c r="S131">
        <v>100</v>
      </c>
      <c r="U131">
        <v>1200</v>
      </c>
      <c r="Z131">
        <f>(Y131+X131+W131)</f>
        <v>0</v>
      </c>
      <c r="AD131">
        <v>1300</v>
      </c>
      <c r="AE131">
        <v>25</v>
      </c>
      <c r="AF131">
        <v>0.60899999999999999</v>
      </c>
      <c r="AG131">
        <v>0.01</v>
      </c>
      <c r="AH131">
        <v>7.0000000000000007E-2</v>
      </c>
      <c r="AI131">
        <v>1E-3</v>
      </c>
      <c r="AJ131">
        <v>0.20399999999999999</v>
      </c>
      <c r="AK131">
        <v>47</v>
      </c>
      <c r="AL131">
        <v>5.6000000000000001E-2</v>
      </c>
      <c r="AM131">
        <v>0.53</v>
      </c>
      <c r="AN131">
        <v>7.1900000000000006E-2</v>
      </c>
      <c r="AO131">
        <v>0.107</v>
      </c>
      <c r="AP131">
        <v>2.4E-2</v>
      </c>
      <c r="AQ131">
        <v>51</v>
      </c>
      <c r="AR131">
        <v>0.38200000000000001</v>
      </c>
      <c r="AS131">
        <v>0.85</v>
      </c>
      <c r="AT131">
        <v>5.0000000000000001E-3</v>
      </c>
      <c r="AU131">
        <v>0.26400000000000001</v>
      </c>
      <c r="AV131">
        <v>3.5999999999999997E-2</v>
      </c>
      <c r="AW131">
        <v>61</v>
      </c>
      <c r="AX131">
        <v>66.58</v>
      </c>
      <c r="AY131">
        <v>53.6</v>
      </c>
      <c r="AZ131">
        <v>12.6</v>
      </c>
      <c r="BA131">
        <v>1.3</v>
      </c>
      <c r="BB131">
        <v>547</v>
      </c>
      <c r="BC131">
        <v>3675</v>
      </c>
    </row>
    <row r="132" spans="1:55">
      <c r="A132" t="s">
        <v>66</v>
      </c>
      <c r="B132">
        <v>4615131</v>
      </c>
      <c r="C132">
        <v>97</v>
      </c>
      <c r="D132" t="s">
        <v>67</v>
      </c>
      <c r="E132" t="s">
        <v>57</v>
      </c>
      <c r="H132">
        <v>1575</v>
      </c>
      <c r="I132">
        <v>4000</v>
      </c>
      <c r="J132">
        <v>32</v>
      </c>
      <c r="K132" t="s">
        <v>58</v>
      </c>
      <c r="L132">
        <v>7.5</v>
      </c>
      <c r="M132">
        <v>10</v>
      </c>
      <c r="N132">
        <v>132</v>
      </c>
      <c r="O132">
        <v>250</v>
      </c>
      <c r="P132">
        <v>82.5</v>
      </c>
      <c r="Q132">
        <v>224.5</v>
      </c>
      <c r="R132">
        <f t="shared" si="2"/>
        <v>0.22450000000000001</v>
      </c>
      <c r="S132">
        <v>100</v>
      </c>
      <c r="T132">
        <v>1600</v>
      </c>
      <c r="V132">
        <v>550</v>
      </c>
      <c r="Z132">
        <f>(Y132+X132+W132)</f>
        <v>0</v>
      </c>
      <c r="AA132">
        <v>60</v>
      </c>
      <c r="AB132">
        <v>25</v>
      </c>
      <c r="AC132">
        <v>130</v>
      </c>
      <c r="AD132">
        <v>1400</v>
      </c>
      <c r="AE132">
        <v>25</v>
      </c>
      <c r="AF132">
        <v>0.78100000000000003</v>
      </c>
      <c r="AG132">
        <v>0.01</v>
      </c>
      <c r="AH132">
        <v>8.5900000000000004E-2</v>
      </c>
      <c r="AI132">
        <v>8.0000000000000002E-3</v>
      </c>
      <c r="AJ132">
        <v>0.47499999999999998</v>
      </c>
      <c r="AK132">
        <v>53</v>
      </c>
      <c r="AL132">
        <v>0.12</v>
      </c>
      <c r="AM132">
        <v>0.89</v>
      </c>
      <c r="AN132">
        <v>7.4899999999999994E-2</v>
      </c>
      <c r="AO132">
        <v>0.152</v>
      </c>
      <c r="AP132">
        <v>5.7000000000000002E-2</v>
      </c>
      <c r="AQ132">
        <v>51</v>
      </c>
      <c r="AR132">
        <v>0.189</v>
      </c>
      <c r="AS132">
        <v>1.34</v>
      </c>
      <c r="AT132">
        <v>0.02</v>
      </c>
      <c r="AU132">
        <v>0.189</v>
      </c>
      <c r="AV132">
        <v>5.2999999999999999E-2</v>
      </c>
      <c r="AW132">
        <v>64</v>
      </c>
      <c r="AX132">
        <v>57.92</v>
      </c>
      <c r="AY132">
        <v>56.1</v>
      </c>
      <c r="AZ132">
        <v>12.6</v>
      </c>
      <c r="BA132">
        <v>1.4</v>
      </c>
      <c r="BB132">
        <v>475</v>
      </c>
      <c r="BC132">
        <v>3907</v>
      </c>
    </row>
    <row r="133" spans="1:55">
      <c r="A133" t="s">
        <v>66</v>
      </c>
      <c r="B133">
        <v>4615132</v>
      </c>
      <c r="C133">
        <v>101</v>
      </c>
      <c r="D133" t="s">
        <v>68</v>
      </c>
      <c r="E133" t="s">
        <v>63</v>
      </c>
      <c r="H133">
        <v>1560</v>
      </c>
      <c r="I133">
        <v>6800</v>
      </c>
      <c r="J133">
        <v>45</v>
      </c>
      <c r="K133" t="s">
        <v>58</v>
      </c>
      <c r="L133">
        <v>7.5</v>
      </c>
      <c r="M133">
        <v>10</v>
      </c>
      <c r="N133">
        <v>132</v>
      </c>
      <c r="O133">
        <v>250</v>
      </c>
      <c r="P133">
        <v>82.5</v>
      </c>
      <c r="Q133">
        <v>224.5</v>
      </c>
      <c r="R133">
        <f t="shared" si="2"/>
        <v>0.22450000000000001</v>
      </c>
      <c r="S133">
        <v>100</v>
      </c>
      <c r="U133">
        <v>1400</v>
      </c>
      <c r="Z133">
        <f>(Y133+X133+W133)</f>
        <v>0</v>
      </c>
      <c r="AD133">
        <v>1500</v>
      </c>
      <c r="AE133">
        <v>25</v>
      </c>
      <c r="AF133">
        <v>0.88800000000000001</v>
      </c>
      <c r="AG133">
        <v>0.01</v>
      </c>
      <c r="AH133">
        <v>8.2000000000000003E-2</v>
      </c>
      <c r="AI133">
        <v>6.0000000000000001E-3</v>
      </c>
      <c r="AJ133">
        <v>1.111</v>
      </c>
      <c r="AK133">
        <v>47</v>
      </c>
      <c r="AL133">
        <v>9.6000000000000002E-2</v>
      </c>
      <c r="AM133">
        <v>0.65</v>
      </c>
      <c r="AN133">
        <v>7.9000000000000001E-2</v>
      </c>
      <c r="AO133">
        <v>0.1449</v>
      </c>
      <c r="AP133">
        <v>9.5000000000000001E-2</v>
      </c>
      <c r="AQ133">
        <v>51</v>
      </c>
      <c r="AR133">
        <v>0.39400000000000002</v>
      </c>
      <c r="AS133">
        <v>0.83</v>
      </c>
      <c r="AT133">
        <v>4.0000000000000001E-3</v>
      </c>
      <c r="AU133">
        <v>0.26400000000000001</v>
      </c>
      <c r="AV133">
        <v>3.5000000000000003E-2</v>
      </c>
      <c r="AW133">
        <v>61</v>
      </c>
      <c r="AX133">
        <v>67.23</v>
      </c>
      <c r="AY133">
        <v>57.1</v>
      </c>
      <c r="AZ133">
        <v>12.2</v>
      </c>
      <c r="BA133">
        <v>1.4</v>
      </c>
      <c r="BB133">
        <v>398</v>
      </c>
      <c r="BC133">
        <v>3881</v>
      </c>
    </row>
    <row r="134" spans="1:55">
      <c r="A134" t="s">
        <v>66</v>
      </c>
      <c r="B134">
        <v>4615133</v>
      </c>
      <c r="C134">
        <v>98</v>
      </c>
      <c r="D134" t="s">
        <v>68</v>
      </c>
      <c r="E134" t="s">
        <v>63</v>
      </c>
      <c r="H134">
        <v>1580</v>
      </c>
      <c r="I134">
        <v>10093</v>
      </c>
      <c r="J134">
        <v>50</v>
      </c>
      <c r="K134" t="s">
        <v>58</v>
      </c>
      <c r="L134">
        <v>7.5</v>
      </c>
      <c r="M134">
        <v>10</v>
      </c>
      <c r="N134">
        <v>132</v>
      </c>
      <c r="O134">
        <v>456</v>
      </c>
      <c r="P134">
        <v>150.47999999999999</v>
      </c>
      <c r="Q134">
        <v>292.48</v>
      </c>
      <c r="R134">
        <f t="shared" si="2"/>
        <v>0.29248000000000002</v>
      </c>
      <c r="S134">
        <v>100</v>
      </c>
      <c r="T134">
        <v>1400</v>
      </c>
      <c r="Z134">
        <f>(Y134+X134+W134)</f>
        <v>0</v>
      </c>
      <c r="AC134">
        <v>120</v>
      </c>
      <c r="AD134">
        <v>1500</v>
      </c>
      <c r="AE134">
        <v>25</v>
      </c>
      <c r="AF134">
        <v>0.114</v>
      </c>
      <c r="AG134">
        <v>0.01</v>
      </c>
      <c r="AH134">
        <v>7.3899999999999993E-2</v>
      </c>
      <c r="AI134">
        <v>1E-3</v>
      </c>
      <c r="AJ134">
        <v>0.33100000000000002</v>
      </c>
      <c r="AK134">
        <v>54</v>
      </c>
      <c r="AL134">
        <v>8.7999999999999995E-2</v>
      </c>
      <c r="AM134">
        <v>0.66</v>
      </c>
      <c r="AN134">
        <v>7.6899999999999996E-2</v>
      </c>
      <c r="AO134">
        <v>0.1459</v>
      </c>
      <c r="AP134">
        <v>5.5E-2</v>
      </c>
      <c r="AQ134">
        <v>54</v>
      </c>
      <c r="AR134">
        <v>0.39600000000000002</v>
      </c>
      <c r="AS134">
        <v>0.82</v>
      </c>
      <c r="AT134">
        <v>3.0000000000000001E-3</v>
      </c>
      <c r="AU134">
        <v>0.26200000000000001</v>
      </c>
      <c r="AV134">
        <v>3.1E-2</v>
      </c>
      <c r="AW134">
        <v>61</v>
      </c>
      <c r="AX134">
        <v>61.2</v>
      </c>
      <c r="AY134">
        <v>40.1</v>
      </c>
      <c r="AZ134">
        <v>11</v>
      </c>
      <c r="BA134">
        <v>1</v>
      </c>
      <c r="BB134">
        <v>522</v>
      </c>
      <c r="BC134">
        <v>3877</v>
      </c>
    </row>
    <row r="135" spans="1:55">
      <c r="A135" t="s">
        <v>66</v>
      </c>
      <c r="B135">
        <v>4615134</v>
      </c>
      <c r="C135">
        <v>98</v>
      </c>
      <c r="D135" t="s">
        <v>67</v>
      </c>
      <c r="E135" t="s">
        <v>57</v>
      </c>
      <c r="H135">
        <v>1615</v>
      </c>
      <c r="I135">
        <v>7113</v>
      </c>
      <c r="J135">
        <v>63</v>
      </c>
      <c r="K135" t="s">
        <v>58</v>
      </c>
      <c r="L135">
        <v>7.5</v>
      </c>
      <c r="M135">
        <v>10</v>
      </c>
      <c r="N135">
        <v>120</v>
      </c>
      <c r="O135">
        <v>480</v>
      </c>
      <c r="P135">
        <v>158.4</v>
      </c>
      <c r="Q135">
        <v>288.39999999999998</v>
      </c>
      <c r="R135">
        <f t="shared" si="2"/>
        <v>0.28839999999999999</v>
      </c>
      <c r="S135">
        <v>100</v>
      </c>
      <c r="U135">
        <v>1600</v>
      </c>
      <c r="V135">
        <v>600</v>
      </c>
      <c r="Z135">
        <f>(Y135+X135+W135)</f>
        <v>0</v>
      </c>
      <c r="AA135">
        <v>160</v>
      </c>
      <c r="AC135">
        <v>120</v>
      </c>
      <c r="AD135">
        <v>1600</v>
      </c>
      <c r="AE135">
        <v>25</v>
      </c>
      <c r="AF135">
        <v>0.52</v>
      </c>
      <c r="AG135">
        <v>0.01</v>
      </c>
      <c r="AH135">
        <v>8.5900000000000004E-2</v>
      </c>
      <c r="AI135">
        <v>4.0000000000000001E-3</v>
      </c>
      <c r="AJ135">
        <v>0.33400000000000002</v>
      </c>
      <c r="AK135">
        <v>53</v>
      </c>
      <c r="AL135">
        <v>8.5000000000000006E-2</v>
      </c>
      <c r="AM135">
        <v>0.97</v>
      </c>
      <c r="AN135">
        <v>0.08</v>
      </c>
      <c r="AO135">
        <v>0.157</v>
      </c>
      <c r="AP135">
        <v>7.6999999999999999E-2</v>
      </c>
      <c r="AQ135">
        <v>54</v>
      </c>
      <c r="AR135">
        <v>0.18</v>
      </c>
      <c r="AS135">
        <v>1.34</v>
      </c>
      <c r="AT135">
        <v>7.0000000000000001E-3</v>
      </c>
      <c r="AU135">
        <v>0.219</v>
      </c>
      <c r="AV135">
        <v>3.2000000000000001E-2</v>
      </c>
      <c r="AW135">
        <v>70</v>
      </c>
      <c r="AY135">
        <v>60.1</v>
      </c>
      <c r="AZ135">
        <v>11.6</v>
      </c>
      <c r="BA135">
        <v>1.2</v>
      </c>
      <c r="BB135">
        <v>354</v>
      </c>
      <c r="BC135">
        <v>3438</v>
      </c>
    </row>
    <row r="136" spans="1:55">
      <c r="A136" t="s">
        <v>66</v>
      </c>
      <c r="B136">
        <v>4615135</v>
      </c>
      <c r="C136">
        <v>98</v>
      </c>
      <c r="D136" t="s">
        <v>68</v>
      </c>
      <c r="E136" t="s">
        <v>63</v>
      </c>
      <c r="H136">
        <v>1560</v>
      </c>
      <c r="I136">
        <v>8000</v>
      </c>
      <c r="J136">
        <v>60</v>
      </c>
      <c r="K136" t="s">
        <v>58</v>
      </c>
      <c r="L136">
        <v>7.5</v>
      </c>
      <c r="M136">
        <v>10</v>
      </c>
      <c r="N136">
        <v>156</v>
      </c>
      <c r="O136">
        <v>300</v>
      </c>
      <c r="P136">
        <v>99</v>
      </c>
      <c r="Q136">
        <v>265</v>
      </c>
      <c r="R136">
        <f t="shared" si="2"/>
        <v>0.26500000000000001</v>
      </c>
      <c r="S136">
        <v>100</v>
      </c>
      <c r="U136">
        <v>1200</v>
      </c>
      <c r="Z136">
        <f>(Y136+X136+W136)</f>
        <v>0</v>
      </c>
      <c r="AD136">
        <v>1500</v>
      </c>
      <c r="AE136">
        <v>25</v>
      </c>
      <c r="AF136">
        <v>0.13500000000000001</v>
      </c>
      <c r="AG136">
        <v>0.01</v>
      </c>
      <c r="AH136">
        <v>8.3000000000000004E-2</v>
      </c>
      <c r="AI136">
        <v>1E-3</v>
      </c>
      <c r="AJ136">
        <v>0.29199999999999998</v>
      </c>
      <c r="AK136">
        <v>55</v>
      </c>
      <c r="AL136">
        <v>0.125</v>
      </c>
      <c r="AM136">
        <v>0.64</v>
      </c>
      <c r="AN136">
        <v>8.1000000000000003E-2</v>
      </c>
      <c r="AO136">
        <v>0.1449</v>
      </c>
      <c r="AP136">
        <v>8.4000000000000005E-2</v>
      </c>
      <c r="AQ136">
        <v>55</v>
      </c>
      <c r="AR136">
        <v>0.38700000000000001</v>
      </c>
      <c r="AS136">
        <v>0.83</v>
      </c>
      <c r="AT136">
        <v>3.0000000000000001E-3</v>
      </c>
      <c r="AU136">
        <v>0.23200000000000001</v>
      </c>
      <c r="AV136">
        <v>0.04</v>
      </c>
      <c r="AW136">
        <v>61</v>
      </c>
      <c r="AX136">
        <v>64.67</v>
      </c>
      <c r="AY136">
        <v>55.4</v>
      </c>
      <c r="AZ136">
        <v>11.2</v>
      </c>
      <c r="BA136">
        <v>2</v>
      </c>
      <c r="BB136">
        <v>368</v>
      </c>
      <c r="BC136">
        <v>3626</v>
      </c>
    </row>
    <row r="137" spans="1:55">
      <c r="A137" t="s">
        <v>66</v>
      </c>
      <c r="B137">
        <v>4615136</v>
      </c>
      <c r="C137">
        <v>107</v>
      </c>
      <c r="D137" t="s">
        <v>67</v>
      </c>
      <c r="E137" t="s">
        <v>57</v>
      </c>
      <c r="H137">
        <v>1578</v>
      </c>
      <c r="I137">
        <v>4552</v>
      </c>
      <c r="J137">
        <v>76</v>
      </c>
      <c r="K137" t="s">
        <v>58</v>
      </c>
      <c r="L137">
        <v>7.5</v>
      </c>
      <c r="M137">
        <v>10</v>
      </c>
      <c r="N137">
        <v>600</v>
      </c>
      <c r="O137">
        <v>125</v>
      </c>
      <c r="P137">
        <v>41.25</v>
      </c>
      <c r="Q137">
        <v>651.25</v>
      </c>
      <c r="R137">
        <f t="shared" si="2"/>
        <v>0.65125</v>
      </c>
      <c r="S137">
        <v>100</v>
      </c>
      <c r="T137">
        <v>1400</v>
      </c>
      <c r="Z137">
        <f>(Y137+X137+W137)</f>
        <v>0</v>
      </c>
      <c r="AA137">
        <v>120</v>
      </c>
      <c r="AB137">
        <v>25</v>
      </c>
      <c r="AC137">
        <v>125</v>
      </c>
      <c r="AD137">
        <v>1650</v>
      </c>
      <c r="AE137">
        <v>25</v>
      </c>
      <c r="AF137">
        <v>0.44900000000000001</v>
      </c>
      <c r="AG137">
        <v>0.01</v>
      </c>
      <c r="AH137">
        <v>7.8E-2</v>
      </c>
      <c r="AI137">
        <v>3.0000000000000001E-3</v>
      </c>
      <c r="AJ137">
        <v>0.33700000000000002</v>
      </c>
      <c r="AK137">
        <v>51</v>
      </c>
      <c r="AL137">
        <v>7.0999999999999994E-2</v>
      </c>
      <c r="AM137">
        <v>0.56999999999999995</v>
      </c>
      <c r="AN137">
        <v>7.4899999999999994E-2</v>
      </c>
      <c r="AO137">
        <v>0.1179</v>
      </c>
      <c r="AP137">
        <v>2.1999999999999999E-2</v>
      </c>
      <c r="AQ137">
        <v>54</v>
      </c>
      <c r="AR137">
        <v>0.17599999999999999</v>
      </c>
      <c r="AS137">
        <v>1.3</v>
      </c>
      <c r="AT137">
        <v>8.8999999999999999E-3</v>
      </c>
      <c r="AU137">
        <v>0.20200000000000001</v>
      </c>
      <c r="AV137">
        <v>3.9E-2</v>
      </c>
      <c r="AW137">
        <v>66</v>
      </c>
      <c r="AY137">
        <v>42.1</v>
      </c>
      <c r="AZ137">
        <v>12.1</v>
      </c>
      <c r="BA137">
        <v>0.9</v>
      </c>
      <c r="BB137">
        <v>452</v>
      </c>
      <c r="BC137">
        <v>3868</v>
      </c>
    </row>
    <row r="138" spans="1:55">
      <c r="A138" t="s">
        <v>66</v>
      </c>
      <c r="B138">
        <v>4615137</v>
      </c>
      <c r="C138">
        <v>101</v>
      </c>
      <c r="D138" t="s">
        <v>67</v>
      </c>
      <c r="E138" t="s">
        <v>57</v>
      </c>
      <c r="H138">
        <v>1578</v>
      </c>
      <c r="I138">
        <v>5800</v>
      </c>
      <c r="J138">
        <v>50</v>
      </c>
      <c r="K138" t="s">
        <v>58</v>
      </c>
      <c r="L138">
        <v>7.5</v>
      </c>
      <c r="M138">
        <v>10</v>
      </c>
      <c r="N138">
        <v>154</v>
      </c>
      <c r="O138">
        <v>360</v>
      </c>
      <c r="P138">
        <v>118.8</v>
      </c>
      <c r="Q138">
        <v>282.8</v>
      </c>
      <c r="R138">
        <f t="shared" si="2"/>
        <v>0.2828</v>
      </c>
      <c r="S138">
        <v>100</v>
      </c>
      <c r="T138">
        <v>1200</v>
      </c>
      <c r="Z138">
        <f>(Y138+X138+W138)</f>
        <v>0</v>
      </c>
      <c r="AA138">
        <v>80</v>
      </c>
      <c r="AC138">
        <v>130</v>
      </c>
      <c r="AD138">
        <v>1550</v>
      </c>
      <c r="AE138">
        <v>25</v>
      </c>
      <c r="AF138">
        <v>6.4000000000000001E-2</v>
      </c>
      <c r="AG138">
        <v>0.01</v>
      </c>
      <c r="AH138">
        <v>6.6000000000000003E-2</v>
      </c>
      <c r="AI138">
        <v>2E-3</v>
      </c>
      <c r="AJ138">
        <v>0.64700000000000002</v>
      </c>
      <c r="AK138">
        <v>67</v>
      </c>
      <c r="AL138">
        <v>9.1999999999999998E-2</v>
      </c>
      <c r="AM138">
        <v>0.71</v>
      </c>
      <c r="AN138">
        <v>7.1900000000000006E-2</v>
      </c>
      <c r="AO138">
        <v>0.16300000000000001</v>
      </c>
      <c r="AP138">
        <v>3.4000000000000002E-2</v>
      </c>
      <c r="AQ138">
        <v>54</v>
      </c>
      <c r="AR138">
        <v>0.18099999999999999</v>
      </c>
      <c r="AS138">
        <v>1.31</v>
      </c>
      <c r="AT138">
        <v>8.8999999999999999E-3</v>
      </c>
      <c r="AU138">
        <v>0.2079</v>
      </c>
      <c r="AV138">
        <v>3.6999999999999998E-2</v>
      </c>
      <c r="AW138">
        <v>66</v>
      </c>
      <c r="AY138">
        <v>64.2</v>
      </c>
      <c r="AZ138">
        <v>13.1</v>
      </c>
      <c r="BA138">
        <v>1.4</v>
      </c>
      <c r="BB138">
        <v>388</v>
      </c>
      <c r="BC138">
        <v>3662</v>
      </c>
    </row>
    <row r="139" spans="1:55">
      <c r="A139" t="s">
        <v>66</v>
      </c>
      <c r="B139">
        <v>4615138</v>
      </c>
      <c r="C139">
        <v>104</v>
      </c>
      <c r="D139" t="s">
        <v>68</v>
      </c>
      <c r="E139" t="s">
        <v>57</v>
      </c>
      <c r="H139">
        <v>1622</v>
      </c>
      <c r="I139">
        <v>7772</v>
      </c>
      <c r="J139">
        <v>60</v>
      </c>
      <c r="K139" t="s">
        <v>58</v>
      </c>
      <c r="L139">
        <v>7.5</v>
      </c>
      <c r="M139">
        <v>10</v>
      </c>
      <c r="N139">
        <v>132</v>
      </c>
      <c r="O139">
        <v>522</v>
      </c>
      <c r="P139">
        <v>172.26</v>
      </c>
      <c r="Q139">
        <v>314.26</v>
      </c>
      <c r="R139">
        <f t="shared" si="2"/>
        <v>0.31425999999999998</v>
      </c>
      <c r="S139">
        <v>100</v>
      </c>
      <c r="T139">
        <v>1400</v>
      </c>
      <c r="Z139">
        <f>(Y139+X139+W139)</f>
        <v>0</v>
      </c>
      <c r="AB139">
        <v>25</v>
      </c>
      <c r="AC139">
        <v>100</v>
      </c>
      <c r="AD139">
        <v>1400</v>
      </c>
      <c r="AE139">
        <v>25</v>
      </c>
      <c r="AF139">
        <v>0.60299999999999998</v>
      </c>
      <c r="AG139">
        <v>0.01</v>
      </c>
      <c r="AH139">
        <v>6.6000000000000003E-2</v>
      </c>
      <c r="AI139">
        <v>3.0000000000000001E-3</v>
      </c>
      <c r="AJ139">
        <v>0.51900000000000002</v>
      </c>
      <c r="AK139">
        <v>63</v>
      </c>
      <c r="AL139">
        <v>0.157</v>
      </c>
      <c r="AM139">
        <v>0.57999999999999996</v>
      </c>
      <c r="AN139">
        <v>6.2E-2</v>
      </c>
      <c r="AO139">
        <v>0.128</v>
      </c>
      <c r="AP139">
        <v>4.1000000000000002E-2</v>
      </c>
      <c r="AQ139">
        <v>54</v>
      </c>
      <c r="AR139">
        <v>0.38600000000000001</v>
      </c>
      <c r="AS139">
        <v>0.82</v>
      </c>
      <c r="AT139">
        <v>6.0000000000000001E-3</v>
      </c>
      <c r="AU139">
        <v>0.2399</v>
      </c>
      <c r="AV139">
        <v>3.2000000000000001E-2</v>
      </c>
      <c r="AW139">
        <v>64</v>
      </c>
      <c r="AY139">
        <v>29.5</v>
      </c>
      <c r="AZ139">
        <v>11.8</v>
      </c>
      <c r="BA139">
        <v>1.3</v>
      </c>
      <c r="BB139">
        <v>593</v>
      </c>
      <c r="BC139">
        <v>3678</v>
      </c>
    </row>
    <row r="140" spans="1:55">
      <c r="A140" t="s">
        <v>66</v>
      </c>
      <c r="B140">
        <v>4615139</v>
      </c>
      <c r="C140">
        <v>105</v>
      </c>
      <c r="D140" t="s">
        <v>67</v>
      </c>
      <c r="E140" t="s">
        <v>57</v>
      </c>
      <c r="H140">
        <v>1582</v>
      </c>
      <c r="I140">
        <v>5954</v>
      </c>
      <c r="J140">
        <v>65</v>
      </c>
      <c r="K140" t="s">
        <v>58</v>
      </c>
      <c r="L140">
        <v>7.5</v>
      </c>
      <c r="M140">
        <v>10</v>
      </c>
      <c r="N140">
        <v>110</v>
      </c>
      <c r="O140">
        <v>380</v>
      </c>
      <c r="P140">
        <v>125.4</v>
      </c>
      <c r="Q140">
        <v>245.4</v>
      </c>
      <c r="R140">
        <f t="shared" si="2"/>
        <v>0.24540000000000001</v>
      </c>
      <c r="S140">
        <v>100</v>
      </c>
      <c r="T140">
        <v>1200</v>
      </c>
      <c r="Z140">
        <f>(Y140+X140+W140)</f>
        <v>0</v>
      </c>
      <c r="AA140">
        <v>80</v>
      </c>
      <c r="AC140">
        <v>120</v>
      </c>
      <c r="AD140">
        <v>1400</v>
      </c>
      <c r="AE140">
        <v>25</v>
      </c>
      <c r="AF140">
        <v>0.254</v>
      </c>
      <c r="AG140">
        <v>0.01</v>
      </c>
      <c r="AH140">
        <v>6.4000000000000001E-2</v>
      </c>
      <c r="AI140">
        <v>2E-3</v>
      </c>
      <c r="AJ140">
        <v>0.67800000000000005</v>
      </c>
      <c r="AK140">
        <v>54</v>
      </c>
      <c r="AL140">
        <v>9.5000000000000001E-2</v>
      </c>
      <c r="AM140">
        <v>0.7</v>
      </c>
      <c r="AN140">
        <v>6.9000000000000006E-2</v>
      </c>
      <c r="AO140">
        <v>0.151</v>
      </c>
      <c r="AP140">
        <v>3.4000000000000002E-2</v>
      </c>
      <c r="AQ140">
        <v>54</v>
      </c>
      <c r="AR140">
        <v>0.17799999999999999</v>
      </c>
      <c r="AS140">
        <v>1.32</v>
      </c>
      <c r="AT140">
        <v>8.0000000000000002E-3</v>
      </c>
      <c r="AU140">
        <v>0.215</v>
      </c>
      <c r="AV140">
        <v>2.9000000000000001E-2</v>
      </c>
      <c r="AW140">
        <v>64</v>
      </c>
      <c r="AY140">
        <v>64.2</v>
      </c>
      <c r="AZ140">
        <v>13.2</v>
      </c>
      <c r="BA140">
        <v>1.4</v>
      </c>
      <c r="BB140">
        <v>368</v>
      </c>
      <c r="BC140">
        <v>3817</v>
      </c>
    </row>
    <row r="141" spans="1:55">
      <c r="A141" t="s">
        <v>66</v>
      </c>
      <c r="B141">
        <v>4615140</v>
      </c>
      <c r="D141" t="s">
        <v>68</v>
      </c>
      <c r="E141" t="s">
        <v>63</v>
      </c>
      <c r="H141">
        <v>1565</v>
      </c>
      <c r="I141">
        <v>6438</v>
      </c>
      <c r="J141">
        <v>48</v>
      </c>
      <c r="K141" t="s">
        <v>58</v>
      </c>
      <c r="L141">
        <v>7.5</v>
      </c>
      <c r="M141">
        <v>10</v>
      </c>
      <c r="N141">
        <v>132</v>
      </c>
      <c r="O141">
        <v>450</v>
      </c>
      <c r="P141">
        <v>148.5</v>
      </c>
      <c r="Q141">
        <v>290.5</v>
      </c>
      <c r="R141">
        <f t="shared" si="2"/>
        <v>0.29049999999999998</v>
      </c>
      <c r="S141">
        <v>100</v>
      </c>
      <c r="U141">
        <v>1200</v>
      </c>
      <c r="Z141">
        <f>(Y141+X141+W141)</f>
        <v>0</v>
      </c>
      <c r="AB141">
        <v>40</v>
      </c>
      <c r="AC141">
        <v>100</v>
      </c>
      <c r="AD141">
        <v>1450</v>
      </c>
      <c r="AE141">
        <v>25</v>
      </c>
      <c r="AF141">
        <v>0.59199999999999997</v>
      </c>
      <c r="AG141">
        <v>0.01</v>
      </c>
      <c r="AH141">
        <v>6.8000000000000005E-2</v>
      </c>
      <c r="AI141">
        <v>2E-3</v>
      </c>
      <c r="AJ141">
        <v>0.35</v>
      </c>
      <c r="AK141">
        <v>66</v>
      </c>
      <c r="AL141">
        <v>0.11799999999999999</v>
      </c>
      <c r="AM141">
        <v>0.59</v>
      </c>
      <c r="AN141">
        <v>7.0900000000000005E-2</v>
      </c>
      <c r="AO141">
        <v>0.13100000000000001</v>
      </c>
      <c r="AP141">
        <v>3.9E-2</v>
      </c>
      <c r="AQ141">
        <v>53</v>
      </c>
      <c r="AR141">
        <v>0.40799999999999997</v>
      </c>
      <c r="AS141">
        <v>0.86</v>
      </c>
      <c r="AT141">
        <v>5.0000000000000001E-3</v>
      </c>
      <c r="AU141">
        <v>0.25</v>
      </c>
      <c r="AV141">
        <v>3.5999999999999997E-2</v>
      </c>
      <c r="AW141">
        <v>63</v>
      </c>
      <c r="AX141">
        <v>58</v>
      </c>
      <c r="AY141">
        <v>62.8</v>
      </c>
      <c r="AZ141">
        <v>12.5</v>
      </c>
      <c r="BA141">
        <v>1.3</v>
      </c>
      <c r="BB141">
        <v>505</v>
      </c>
      <c r="BC141">
        <v>3836</v>
      </c>
    </row>
    <row r="142" spans="1:55">
      <c r="A142" t="s">
        <v>66</v>
      </c>
      <c r="B142">
        <v>4615141</v>
      </c>
      <c r="D142" t="s">
        <v>60</v>
      </c>
      <c r="E142" t="s">
        <v>57</v>
      </c>
      <c r="H142">
        <v>1582</v>
      </c>
      <c r="I142">
        <v>4818</v>
      </c>
      <c r="J142">
        <v>40</v>
      </c>
      <c r="K142" t="s">
        <v>58</v>
      </c>
      <c r="L142">
        <v>7.5</v>
      </c>
      <c r="M142">
        <v>10</v>
      </c>
      <c r="N142">
        <v>110</v>
      </c>
      <c r="O142">
        <v>470</v>
      </c>
      <c r="P142">
        <v>155.1</v>
      </c>
      <c r="Q142">
        <v>275.10000000000002</v>
      </c>
      <c r="R142">
        <f t="shared" si="2"/>
        <v>0.27510000000000001</v>
      </c>
      <c r="S142">
        <v>100</v>
      </c>
      <c r="T142">
        <v>1600</v>
      </c>
      <c r="V142">
        <v>600</v>
      </c>
      <c r="Z142">
        <f>(Y142+X142+W142)</f>
        <v>0</v>
      </c>
      <c r="AA142">
        <v>160</v>
      </c>
      <c r="AC142">
        <v>100</v>
      </c>
      <c r="AD142">
        <v>1650</v>
      </c>
      <c r="AE142">
        <v>25</v>
      </c>
      <c r="AF142">
        <v>0.27600000000000002</v>
      </c>
      <c r="AG142">
        <v>0.01</v>
      </c>
      <c r="AH142">
        <v>7.1900000000000006E-2</v>
      </c>
      <c r="AI142">
        <v>4.0000000000000001E-3</v>
      </c>
      <c r="AJ142">
        <v>0.36199999999999999</v>
      </c>
      <c r="AK142">
        <v>67</v>
      </c>
      <c r="AL142">
        <v>9.1999999999999998E-2</v>
      </c>
      <c r="AM142">
        <v>0.97</v>
      </c>
      <c r="AN142">
        <v>7.4899999999999994E-2</v>
      </c>
      <c r="AO142">
        <v>0.1449</v>
      </c>
      <c r="AP142">
        <v>1.2999999999999999E-2</v>
      </c>
      <c r="AQ142">
        <v>53</v>
      </c>
      <c r="AR142">
        <v>0.188</v>
      </c>
      <c r="AS142">
        <v>1.33</v>
      </c>
      <c r="AT142">
        <v>8.8999999999999999E-3</v>
      </c>
      <c r="AU142">
        <v>0.1739</v>
      </c>
      <c r="AV142">
        <v>3.2000000000000001E-2</v>
      </c>
      <c r="AW142">
        <v>74</v>
      </c>
      <c r="AX142">
        <v>56.53</v>
      </c>
      <c r="AY142">
        <v>33.1</v>
      </c>
      <c r="AZ142">
        <v>10.3</v>
      </c>
      <c r="BA142">
        <v>0.9</v>
      </c>
      <c r="BB142">
        <v>409</v>
      </c>
      <c r="BC142">
        <v>3706</v>
      </c>
    </row>
    <row r="143" spans="1:55">
      <c r="A143" t="s">
        <v>69</v>
      </c>
      <c r="B143">
        <v>4615142</v>
      </c>
      <c r="D143" t="s">
        <v>60</v>
      </c>
      <c r="E143" t="s">
        <v>57</v>
      </c>
      <c r="H143">
        <v>1574</v>
      </c>
      <c r="I143">
        <v>4500</v>
      </c>
      <c r="J143">
        <v>60</v>
      </c>
      <c r="K143" t="s">
        <v>58</v>
      </c>
      <c r="L143">
        <v>7.5</v>
      </c>
      <c r="M143">
        <v>10</v>
      </c>
      <c r="N143">
        <v>110</v>
      </c>
      <c r="O143">
        <v>620</v>
      </c>
      <c r="P143">
        <v>204.6</v>
      </c>
      <c r="Q143">
        <v>324.60000000000002</v>
      </c>
      <c r="R143">
        <f t="shared" si="2"/>
        <v>0.3246</v>
      </c>
      <c r="S143">
        <v>100</v>
      </c>
      <c r="T143">
        <v>1400</v>
      </c>
      <c r="V143">
        <v>400</v>
      </c>
      <c r="Z143">
        <f>(Y143+X143+W143)</f>
        <v>0</v>
      </c>
      <c r="AA143">
        <v>120</v>
      </c>
      <c r="AB143">
        <v>25</v>
      </c>
      <c r="AC143">
        <v>130</v>
      </c>
      <c r="AD143">
        <v>1550</v>
      </c>
      <c r="AE143">
        <v>25</v>
      </c>
      <c r="AF143">
        <v>0.72199999999999998</v>
      </c>
      <c r="AG143">
        <v>0.01</v>
      </c>
      <c r="AH143">
        <v>6.6000000000000003E-2</v>
      </c>
      <c r="AI143">
        <v>7.0000000000000001E-3</v>
      </c>
      <c r="AJ143">
        <v>0.41099999999999998</v>
      </c>
      <c r="AK143">
        <v>51</v>
      </c>
      <c r="AL143">
        <v>0.105</v>
      </c>
      <c r="AM143">
        <v>0.91</v>
      </c>
      <c r="AN143">
        <v>7.0900000000000005E-2</v>
      </c>
      <c r="AO143">
        <v>0.13900000000000001</v>
      </c>
      <c r="AP143">
        <v>2.1999999999999999E-2</v>
      </c>
      <c r="AQ143">
        <v>54</v>
      </c>
      <c r="AR143">
        <v>0.186</v>
      </c>
      <c r="AS143">
        <v>1.32</v>
      </c>
      <c r="AT143">
        <v>6.0000000000000001E-3</v>
      </c>
      <c r="AU143">
        <v>0.2349</v>
      </c>
      <c r="AV143">
        <v>3.9E-2</v>
      </c>
      <c r="AW143">
        <v>71</v>
      </c>
      <c r="AX143">
        <v>53.67</v>
      </c>
      <c r="AY143">
        <v>52</v>
      </c>
      <c r="AZ143">
        <v>13.8</v>
      </c>
      <c r="BA143">
        <v>0.1</v>
      </c>
      <c r="BB143">
        <v>164</v>
      </c>
      <c r="BC143">
        <v>3658</v>
      </c>
    </row>
    <row r="144" spans="1:55">
      <c r="A144" t="s">
        <v>69</v>
      </c>
      <c r="B144">
        <v>4615143</v>
      </c>
      <c r="C144">
        <v>103</v>
      </c>
      <c r="D144" t="s">
        <v>60</v>
      </c>
      <c r="E144" t="s">
        <v>57</v>
      </c>
      <c r="H144">
        <v>1577</v>
      </c>
      <c r="I144">
        <v>5108</v>
      </c>
      <c r="J144">
        <v>65</v>
      </c>
      <c r="K144" t="s">
        <v>58</v>
      </c>
      <c r="L144">
        <v>7.5</v>
      </c>
      <c r="M144">
        <v>10</v>
      </c>
      <c r="N144">
        <v>110</v>
      </c>
      <c r="O144">
        <v>640</v>
      </c>
      <c r="P144">
        <v>211.2</v>
      </c>
      <c r="Q144">
        <v>331.2</v>
      </c>
      <c r="R144">
        <f t="shared" si="2"/>
        <v>0.33119999999999999</v>
      </c>
      <c r="S144">
        <v>100</v>
      </c>
      <c r="T144">
        <v>1600</v>
      </c>
      <c r="V144">
        <v>600</v>
      </c>
      <c r="Z144">
        <f>(Y144+X144+W144)</f>
        <v>0</v>
      </c>
      <c r="AA144">
        <v>120</v>
      </c>
      <c r="AB144">
        <v>50</v>
      </c>
      <c r="AC144">
        <v>80</v>
      </c>
      <c r="AD144">
        <v>1350</v>
      </c>
      <c r="AE144">
        <v>25</v>
      </c>
      <c r="AF144">
        <v>7.0000000000000007E-2</v>
      </c>
      <c r="AG144">
        <v>0.01</v>
      </c>
      <c r="AH144">
        <v>0.05</v>
      </c>
      <c r="AI144">
        <v>2E-3</v>
      </c>
      <c r="AJ144">
        <v>1.2809999999999999</v>
      </c>
      <c r="AK144">
        <v>38</v>
      </c>
      <c r="AL144">
        <v>0.10299999999999999</v>
      </c>
      <c r="AM144">
        <v>0.86</v>
      </c>
      <c r="AN144">
        <v>5.9900000000000002E-2</v>
      </c>
      <c r="AO144">
        <v>0.12</v>
      </c>
      <c r="AP144">
        <v>1.4999999999999999E-2</v>
      </c>
      <c r="AQ144">
        <v>57</v>
      </c>
      <c r="AR144">
        <v>0.183</v>
      </c>
      <c r="AS144">
        <v>1.33</v>
      </c>
      <c r="AT144">
        <v>6.0000000000000001E-3</v>
      </c>
      <c r="AU144">
        <v>0.221</v>
      </c>
      <c r="AV144">
        <v>0.03</v>
      </c>
      <c r="AW144">
        <v>64</v>
      </c>
      <c r="AX144">
        <v>53.49</v>
      </c>
      <c r="AY144">
        <v>35.799999999999997</v>
      </c>
      <c r="AZ144">
        <v>11.4</v>
      </c>
      <c r="BA144">
        <v>0</v>
      </c>
      <c r="BB144">
        <v>252</v>
      </c>
      <c r="BC144">
        <v>3694</v>
      </c>
    </row>
    <row r="145" spans="1:55">
      <c r="A145" t="s">
        <v>69</v>
      </c>
      <c r="B145">
        <v>4615144</v>
      </c>
      <c r="C145">
        <v>100</v>
      </c>
      <c r="D145" t="s">
        <v>60</v>
      </c>
      <c r="E145" t="s">
        <v>57</v>
      </c>
      <c r="H145">
        <v>1574</v>
      </c>
      <c r="I145">
        <v>4735</v>
      </c>
      <c r="J145">
        <v>80</v>
      </c>
      <c r="K145" t="s">
        <v>58</v>
      </c>
      <c r="L145">
        <v>7.5</v>
      </c>
      <c r="M145">
        <v>10</v>
      </c>
      <c r="N145">
        <v>132</v>
      </c>
      <c r="O145">
        <v>500</v>
      </c>
      <c r="P145">
        <v>165</v>
      </c>
      <c r="Q145">
        <v>307</v>
      </c>
      <c r="R145">
        <f t="shared" si="2"/>
        <v>0.307</v>
      </c>
      <c r="S145">
        <v>100</v>
      </c>
      <c r="T145">
        <v>1600</v>
      </c>
      <c r="V145">
        <v>600</v>
      </c>
      <c r="Z145">
        <f>(Y145+X145+W145)</f>
        <v>0</v>
      </c>
      <c r="AA145">
        <v>120</v>
      </c>
      <c r="AC145">
        <v>120</v>
      </c>
      <c r="AD145">
        <v>1350</v>
      </c>
      <c r="AE145">
        <v>25</v>
      </c>
      <c r="AF145">
        <v>0.17599999999999999</v>
      </c>
      <c r="AG145">
        <v>0.01</v>
      </c>
      <c r="AH145">
        <v>5.5E-2</v>
      </c>
      <c r="AI145">
        <v>2E-3</v>
      </c>
      <c r="AJ145">
        <v>0.44600000000000001</v>
      </c>
      <c r="AK145">
        <v>47</v>
      </c>
      <c r="AL145">
        <v>9.7000000000000003E-2</v>
      </c>
      <c r="AM145">
        <v>0.91</v>
      </c>
      <c r="AN145">
        <v>5.3900000000000003E-2</v>
      </c>
      <c r="AO145">
        <v>0.13500000000000001</v>
      </c>
      <c r="AP145">
        <v>1.7999999999999999E-2</v>
      </c>
      <c r="AQ145">
        <v>55</v>
      </c>
      <c r="AR145">
        <v>0.17899999999999999</v>
      </c>
      <c r="AS145">
        <v>1.32</v>
      </c>
      <c r="AT145">
        <v>5.0000000000000001E-3</v>
      </c>
      <c r="AU145">
        <v>0.2069</v>
      </c>
      <c r="AV145">
        <v>3.3000000000000002E-2</v>
      </c>
      <c r="AW145">
        <v>68</v>
      </c>
      <c r="AX145">
        <v>58.52</v>
      </c>
      <c r="AY145">
        <v>31.8</v>
      </c>
      <c r="AZ145">
        <v>13.9</v>
      </c>
      <c r="BA145">
        <v>0.5</v>
      </c>
      <c r="BB145">
        <v>414</v>
      </c>
      <c r="BC145">
        <v>4310</v>
      </c>
    </row>
    <row r="146" spans="1:55">
      <c r="A146" t="s">
        <v>69</v>
      </c>
      <c r="B146">
        <v>4615145</v>
      </c>
      <c r="C146">
        <v>100</v>
      </c>
      <c r="D146" t="s">
        <v>70</v>
      </c>
      <c r="E146" t="s">
        <v>63</v>
      </c>
      <c r="H146">
        <v>1554</v>
      </c>
      <c r="I146">
        <v>5113</v>
      </c>
      <c r="J146">
        <v>50</v>
      </c>
      <c r="K146" t="s">
        <v>58</v>
      </c>
      <c r="L146">
        <v>7.5</v>
      </c>
      <c r="M146">
        <v>10</v>
      </c>
      <c r="N146">
        <v>0</v>
      </c>
      <c r="O146">
        <v>0</v>
      </c>
      <c r="P146">
        <v>0</v>
      </c>
      <c r="Q146">
        <v>10</v>
      </c>
      <c r="R146">
        <f t="shared" si="2"/>
        <v>0.01</v>
      </c>
      <c r="S146">
        <v>100</v>
      </c>
      <c r="U146">
        <v>550</v>
      </c>
      <c r="Y146">
        <v>950</v>
      </c>
      <c r="Z146">
        <f>(Y146+X146+W146)</f>
        <v>950</v>
      </c>
      <c r="AD146">
        <v>1550</v>
      </c>
      <c r="AE146">
        <v>25</v>
      </c>
      <c r="AF146">
        <v>0.112</v>
      </c>
      <c r="AG146">
        <v>0.01</v>
      </c>
      <c r="AH146">
        <v>5.3900000000000003E-2</v>
      </c>
      <c r="AI146">
        <v>1E-3</v>
      </c>
      <c r="AJ146">
        <v>0.52600000000000002</v>
      </c>
      <c r="AK146">
        <v>48</v>
      </c>
      <c r="AL146">
        <v>6.4000000000000001E-2</v>
      </c>
      <c r="AM146">
        <v>0.28000000000000003</v>
      </c>
      <c r="AN146">
        <v>5.0900000000000001E-2</v>
      </c>
      <c r="AO146">
        <v>0.72389999999999999</v>
      </c>
      <c r="AP146">
        <v>3.0000000000000001E-3</v>
      </c>
      <c r="AQ146">
        <v>64</v>
      </c>
      <c r="AR146">
        <v>0.54</v>
      </c>
      <c r="AS146">
        <v>0.64</v>
      </c>
      <c r="AT146">
        <v>6.0000000000000001E-3</v>
      </c>
      <c r="AU146">
        <v>1.321</v>
      </c>
      <c r="AV146">
        <v>7.0000000000000001E-3</v>
      </c>
      <c r="AW146">
        <v>61</v>
      </c>
      <c r="AX146">
        <v>65.989999999999995</v>
      </c>
      <c r="AY146">
        <v>41</v>
      </c>
      <c r="AZ146">
        <v>14</v>
      </c>
      <c r="BA146">
        <v>0.9</v>
      </c>
      <c r="BB146">
        <v>498</v>
      </c>
      <c r="BC146">
        <v>4466</v>
      </c>
    </row>
    <row r="147" spans="1:55">
      <c r="A147" t="s">
        <v>69</v>
      </c>
      <c r="B147">
        <v>4615146</v>
      </c>
      <c r="C147">
        <v>104</v>
      </c>
      <c r="D147" t="s">
        <v>60</v>
      </c>
      <c r="E147" t="s">
        <v>57</v>
      </c>
      <c r="H147">
        <v>1575</v>
      </c>
      <c r="I147">
        <v>4235</v>
      </c>
      <c r="J147">
        <v>40</v>
      </c>
      <c r="K147" t="s">
        <v>58</v>
      </c>
      <c r="L147">
        <v>7.5</v>
      </c>
      <c r="M147">
        <v>10</v>
      </c>
      <c r="N147">
        <v>132</v>
      </c>
      <c r="O147">
        <v>360</v>
      </c>
      <c r="P147">
        <v>118.8</v>
      </c>
      <c r="Q147">
        <v>260.8</v>
      </c>
      <c r="R147">
        <f t="shared" si="2"/>
        <v>0.26080000000000003</v>
      </c>
      <c r="S147">
        <v>100</v>
      </c>
      <c r="U147">
        <v>1600</v>
      </c>
      <c r="V147">
        <v>600</v>
      </c>
      <c r="Z147">
        <f>(Y147+X147+W147)</f>
        <v>0</v>
      </c>
      <c r="AA147">
        <v>120</v>
      </c>
      <c r="AB147">
        <v>50</v>
      </c>
      <c r="AC147">
        <v>100</v>
      </c>
      <c r="AD147">
        <v>1400</v>
      </c>
      <c r="AE147">
        <v>25</v>
      </c>
      <c r="AF147">
        <v>0.58499999999999996</v>
      </c>
      <c r="AG147">
        <v>0.01</v>
      </c>
      <c r="AH147">
        <v>5.1900000000000002E-2</v>
      </c>
      <c r="AI147">
        <v>2E-3</v>
      </c>
      <c r="AJ147">
        <v>0.33</v>
      </c>
      <c r="AK147">
        <v>44</v>
      </c>
      <c r="AL147">
        <v>9.9000000000000005E-2</v>
      </c>
      <c r="AM147">
        <v>0.92</v>
      </c>
      <c r="AN147">
        <v>6.6000000000000003E-2</v>
      </c>
      <c r="AO147">
        <v>0.13700000000000001</v>
      </c>
      <c r="AP147">
        <v>4.9000000000000002E-2</v>
      </c>
      <c r="AQ147">
        <v>48</v>
      </c>
      <c r="AR147">
        <v>0.16500000000000001</v>
      </c>
      <c r="AS147">
        <v>1.32</v>
      </c>
      <c r="AT147">
        <v>1.09E-2</v>
      </c>
      <c r="AU147">
        <v>0.2039</v>
      </c>
      <c r="AV147">
        <v>3.5999999999999997E-2</v>
      </c>
      <c r="AW147">
        <v>67</v>
      </c>
      <c r="AX147">
        <v>68.73</v>
      </c>
      <c r="AY147">
        <v>56.5</v>
      </c>
      <c r="AZ147">
        <v>14</v>
      </c>
      <c r="BA147">
        <v>1.9</v>
      </c>
      <c r="BB147">
        <v>179</v>
      </c>
      <c r="BC147">
        <v>3568</v>
      </c>
    </row>
    <row r="148" spans="1:55">
      <c r="A148" t="s">
        <v>69</v>
      </c>
      <c r="B148">
        <v>4615147</v>
      </c>
      <c r="C148">
        <v>103</v>
      </c>
      <c r="D148" t="s">
        <v>60</v>
      </c>
      <c r="E148" t="s">
        <v>57</v>
      </c>
      <c r="H148">
        <v>1580</v>
      </c>
      <c r="I148">
        <v>5925</v>
      </c>
      <c r="J148">
        <v>55</v>
      </c>
      <c r="K148" t="s">
        <v>58</v>
      </c>
      <c r="L148">
        <v>7.5</v>
      </c>
      <c r="M148">
        <v>10</v>
      </c>
      <c r="N148">
        <v>110</v>
      </c>
      <c r="O148">
        <v>560</v>
      </c>
      <c r="P148">
        <v>184.8</v>
      </c>
      <c r="Q148">
        <v>304.8</v>
      </c>
      <c r="R148">
        <f t="shared" si="2"/>
        <v>0.30480000000000002</v>
      </c>
      <c r="S148">
        <v>100</v>
      </c>
      <c r="T148">
        <v>1600</v>
      </c>
      <c r="V148">
        <v>600</v>
      </c>
      <c r="Z148">
        <f>(Y148+X148+W148)</f>
        <v>0</v>
      </c>
      <c r="AA148">
        <v>100</v>
      </c>
      <c r="AC148">
        <v>80</v>
      </c>
      <c r="AD148">
        <v>1350</v>
      </c>
      <c r="AE148">
        <v>25</v>
      </c>
      <c r="AF148">
        <v>0.62</v>
      </c>
      <c r="AG148">
        <v>0.01</v>
      </c>
      <c r="AH148">
        <v>0.05</v>
      </c>
      <c r="AI148">
        <v>5.0000000000000001E-3</v>
      </c>
      <c r="AJ148">
        <v>0.46899999999999997</v>
      </c>
      <c r="AK148">
        <v>53</v>
      </c>
      <c r="AL148">
        <v>0.127</v>
      </c>
      <c r="AM148">
        <v>0.93</v>
      </c>
      <c r="AN148">
        <v>6.0900000000000003E-2</v>
      </c>
      <c r="AO148">
        <v>0.155</v>
      </c>
      <c r="AP148">
        <v>4.0000000000000001E-3</v>
      </c>
      <c r="AQ148">
        <v>47</v>
      </c>
      <c r="AR148">
        <v>0.17899999999999999</v>
      </c>
      <c r="AS148">
        <v>1.33</v>
      </c>
      <c r="AT148">
        <v>7.0000000000000001E-3</v>
      </c>
      <c r="AU148">
        <v>0.2099</v>
      </c>
      <c r="AV148">
        <v>3.6999999999999998E-2</v>
      </c>
      <c r="AW148">
        <v>70</v>
      </c>
      <c r="AX148">
        <v>56.94</v>
      </c>
      <c r="AY148">
        <v>51.7</v>
      </c>
      <c r="AZ148">
        <v>13.4</v>
      </c>
      <c r="BA148">
        <v>1.5</v>
      </c>
      <c r="BB148">
        <v>285</v>
      </c>
      <c r="BC148">
        <v>3846</v>
      </c>
    </row>
    <row r="149" spans="1:55">
      <c r="A149" t="s">
        <v>69</v>
      </c>
      <c r="B149">
        <v>4615148</v>
      </c>
      <c r="C149">
        <v>93</v>
      </c>
      <c r="D149" t="s">
        <v>70</v>
      </c>
      <c r="E149" t="s">
        <v>63</v>
      </c>
      <c r="H149">
        <v>1530</v>
      </c>
      <c r="I149">
        <v>4900</v>
      </c>
      <c r="J149">
        <v>50</v>
      </c>
      <c r="K149" t="s">
        <v>58</v>
      </c>
      <c r="L149">
        <v>7.5</v>
      </c>
      <c r="M149">
        <v>10</v>
      </c>
      <c r="N149">
        <v>0</v>
      </c>
      <c r="O149">
        <v>0</v>
      </c>
      <c r="P149">
        <v>0</v>
      </c>
      <c r="Q149">
        <v>10</v>
      </c>
      <c r="R149">
        <f t="shared" si="2"/>
        <v>0.01</v>
      </c>
      <c r="S149">
        <v>100</v>
      </c>
      <c r="U149">
        <v>550</v>
      </c>
      <c r="Y149">
        <v>950</v>
      </c>
      <c r="Z149">
        <f>(Y149+X149+W149)</f>
        <v>950</v>
      </c>
      <c r="AD149">
        <v>1350</v>
      </c>
      <c r="AE149">
        <v>25</v>
      </c>
      <c r="AF149">
        <v>4.2000000000000003E-2</v>
      </c>
      <c r="AG149">
        <v>0.01</v>
      </c>
      <c r="AH149">
        <v>0.05</v>
      </c>
      <c r="AI149">
        <v>1E-3</v>
      </c>
      <c r="AJ149">
        <v>0.59799999999999998</v>
      </c>
      <c r="AK149">
        <v>47</v>
      </c>
      <c r="AL149">
        <v>4.8000000000000001E-2</v>
      </c>
      <c r="AM149">
        <v>0.28999999999999998</v>
      </c>
      <c r="AN149">
        <v>5.9900000000000002E-2</v>
      </c>
      <c r="AO149">
        <v>0.81989999999999996</v>
      </c>
      <c r="AP149">
        <v>3.0000000000000001E-3</v>
      </c>
      <c r="AQ149">
        <v>47</v>
      </c>
      <c r="AR149">
        <v>0.53500000000000003</v>
      </c>
      <c r="AS149">
        <v>0.63</v>
      </c>
      <c r="AT149">
        <v>1.09E-2</v>
      </c>
      <c r="AU149">
        <v>1.351</v>
      </c>
      <c r="AV149">
        <v>7.0000000000000001E-3</v>
      </c>
      <c r="AW149">
        <v>60</v>
      </c>
      <c r="AX149">
        <v>53.82</v>
      </c>
      <c r="AY149">
        <v>45.3</v>
      </c>
      <c r="AZ149">
        <v>12</v>
      </c>
      <c r="BA149">
        <v>1.1000000000000001</v>
      </c>
      <c r="BB149">
        <v>590</v>
      </c>
      <c r="BC149">
        <v>3850</v>
      </c>
    </row>
    <row r="150" spans="1:55">
      <c r="A150" t="s">
        <v>69</v>
      </c>
      <c r="B150">
        <v>4615149</v>
      </c>
      <c r="C150">
        <v>101</v>
      </c>
      <c r="D150" t="s">
        <v>60</v>
      </c>
      <c r="E150" t="s">
        <v>57</v>
      </c>
      <c r="H150">
        <v>1575</v>
      </c>
      <c r="I150">
        <v>4159</v>
      </c>
      <c r="J150">
        <v>40</v>
      </c>
      <c r="K150" t="s">
        <v>58</v>
      </c>
      <c r="L150">
        <v>7.5</v>
      </c>
      <c r="M150">
        <v>10</v>
      </c>
      <c r="N150">
        <v>110</v>
      </c>
      <c r="O150">
        <v>380</v>
      </c>
      <c r="P150">
        <v>125.4</v>
      </c>
      <c r="Q150">
        <v>245.4</v>
      </c>
      <c r="R150">
        <f t="shared" si="2"/>
        <v>0.24540000000000001</v>
      </c>
      <c r="S150">
        <v>100</v>
      </c>
      <c r="T150">
        <v>1600</v>
      </c>
      <c r="V150">
        <v>600</v>
      </c>
      <c r="Z150">
        <f>(Y150+X150+W150)</f>
        <v>0</v>
      </c>
      <c r="AA150">
        <v>80</v>
      </c>
      <c r="AB150">
        <v>25</v>
      </c>
      <c r="AC150">
        <v>80</v>
      </c>
      <c r="AD150">
        <v>1350</v>
      </c>
      <c r="AE150">
        <v>25</v>
      </c>
      <c r="AF150">
        <v>0.67400000000000004</v>
      </c>
      <c r="AG150">
        <v>0.01</v>
      </c>
      <c r="AH150">
        <v>5.2900000000000003E-2</v>
      </c>
      <c r="AI150">
        <v>2E-3</v>
      </c>
      <c r="AJ150">
        <v>0.67600000000000005</v>
      </c>
      <c r="AK150">
        <v>50</v>
      </c>
      <c r="AL150">
        <v>0.115</v>
      </c>
      <c r="AM150">
        <v>0.93</v>
      </c>
      <c r="AN150">
        <v>6.3E-2</v>
      </c>
      <c r="AO150">
        <v>0.157</v>
      </c>
      <c r="AP150">
        <v>1.9E-2</v>
      </c>
      <c r="AQ150">
        <v>54</v>
      </c>
      <c r="AR150">
        <v>0.20300000000000001</v>
      </c>
      <c r="AS150">
        <v>1.34</v>
      </c>
      <c r="AT150">
        <v>8.0000000000000002E-3</v>
      </c>
      <c r="AU150">
        <v>0.2069</v>
      </c>
      <c r="AV150">
        <v>3.9E-2</v>
      </c>
      <c r="AW150">
        <v>73</v>
      </c>
      <c r="AX150">
        <v>57.34</v>
      </c>
      <c r="AY150">
        <v>48.9</v>
      </c>
      <c r="AZ150">
        <v>13.5</v>
      </c>
      <c r="BA150">
        <v>3.1</v>
      </c>
      <c r="BB150">
        <v>244</v>
      </c>
      <c r="BC150">
        <v>3949</v>
      </c>
    </row>
    <row r="151" spans="1:55">
      <c r="A151" t="s">
        <v>69</v>
      </c>
      <c r="B151">
        <v>4615150</v>
      </c>
      <c r="C151">
        <v>102</v>
      </c>
      <c r="D151" t="s">
        <v>60</v>
      </c>
      <c r="E151" t="s">
        <v>57</v>
      </c>
      <c r="H151">
        <v>1570</v>
      </c>
      <c r="I151">
        <v>4900</v>
      </c>
      <c r="J151">
        <v>40</v>
      </c>
      <c r="K151" t="s">
        <v>58</v>
      </c>
      <c r="L151">
        <v>7.5</v>
      </c>
      <c r="M151">
        <v>10</v>
      </c>
      <c r="N151">
        <v>132</v>
      </c>
      <c r="O151">
        <v>570</v>
      </c>
      <c r="P151">
        <v>188.1</v>
      </c>
      <c r="Q151">
        <v>330.1</v>
      </c>
      <c r="R151">
        <f t="shared" si="2"/>
        <v>0.3301</v>
      </c>
      <c r="S151">
        <v>100</v>
      </c>
      <c r="T151">
        <v>1600</v>
      </c>
      <c r="V151">
        <v>600</v>
      </c>
      <c r="Z151">
        <f>(Y151+X151+W151)</f>
        <v>0</v>
      </c>
      <c r="AA151">
        <v>140</v>
      </c>
      <c r="AB151">
        <v>25</v>
      </c>
      <c r="AC151">
        <v>100</v>
      </c>
      <c r="AD151">
        <v>1650</v>
      </c>
      <c r="AE151">
        <v>25</v>
      </c>
      <c r="AF151">
        <v>0.317</v>
      </c>
      <c r="AG151">
        <v>0.01</v>
      </c>
      <c r="AH151">
        <v>0.05</v>
      </c>
      <c r="AI151">
        <v>1E-3</v>
      </c>
      <c r="AJ151">
        <v>0.215</v>
      </c>
      <c r="AK151">
        <v>44</v>
      </c>
      <c r="AL151">
        <v>9.0999999999999998E-2</v>
      </c>
      <c r="AM151">
        <v>0.84</v>
      </c>
      <c r="AN151">
        <v>6.5000000000000002E-2</v>
      </c>
      <c r="AO151">
        <v>0.12</v>
      </c>
      <c r="AP151">
        <v>2.4E-2</v>
      </c>
      <c r="AQ151">
        <v>61</v>
      </c>
      <c r="AR151">
        <v>0.17799999999999999</v>
      </c>
      <c r="AS151">
        <v>1.34</v>
      </c>
      <c r="AT151">
        <v>1.49E-2</v>
      </c>
      <c r="AU151">
        <v>0.16900000000000001</v>
      </c>
      <c r="AV151">
        <v>2.9000000000000001E-2</v>
      </c>
      <c r="AW151">
        <v>68</v>
      </c>
      <c r="AX151">
        <v>63.88</v>
      </c>
      <c r="AY151">
        <v>59.5</v>
      </c>
      <c r="AZ151">
        <v>12.6</v>
      </c>
      <c r="BA151">
        <v>1.4</v>
      </c>
      <c r="BB151">
        <v>299</v>
      </c>
      <c r="BC151">
        <v>3570</v>
      </c>
    </row>
    <row r="152" spans="1:55">
      <c r="A152" t="s">
        <v>69</v>
      </c>
      <c r="B152">
        <v>4615151</v>
      </c>
      <c r="C152">
        <v>98</v>
      </c>
      <c r="D152" t="s">
        <v>60</v>
      </c>
      <c r="E152" t="s">
        <v>57</v>
      </c>
      <c r="H152">
        <v>1575</v>
      </c>
      <c r="I152">
        <v>5200</v>
      </c>
      <c r="J152">
        <v>45</v>
      </c>
      <c r="K152" t="s">
        <v>58</v>
      </c>
      <c r="L152">
        <v>7.5</v>
      </c>
      <c r="M152">
        <v>10</v>
      </c>
      <c r="N152">
        <v>132</v>
      </c>
      <c r="O152">
        <v>410</v>
      </c>
      <c r="P152">
        <v>135.30000000000001</v>
      </c>
      <c r="Q152">
        <v>277.3</v>
      </c>
      <c r="R152">
        <f t="shared" si="2"/>
        <v>0.27729999999999999</v>
      </c>
      <c r="S152">
        <v>100</v>
      </c>
      <c r="T152">
        <v>1600</v>
      </c>
      <c r="V152">
        <v>600</v>
      </c>
      <c r="Z152">
        <f>(Y152+X152+W152)</f>
        <v>0</v>
      </c>
      <c r="AA152">
        <v>80</v>
      </c>
      <c r="AC152">
        <v>100</v>
      </c>
      <c r="AD152">
        <v>1550</v>
      </c>
      <c r="AE152">
        <v>25</v>
      </c>
      <c r="AF152">
        <v>0.70699999999999996</v>
      </c>
      <c r="AG152">
        <v>0.02</v>
      </c>
      <c r="AH152">
        <v>5.2900000000000003E-2</v>
      </c>
      <c r="AI152">
        <v>6.0000000000000001E-3</v>
      </c>
      <c r="AJ152">
        <v>0.35499999999999998</v>
      </c>
      <c r="AK152">
        <v>47</v>
      </c>
      <c r="AL152">
        <v>0.122</v>
      </c>
      <c r="AM152">
        <v>0.97</v>
      </c>
      <c r="AN152">
        <v>6.3E-2</v>
      </c>
      <c r="AO152">
        <v>0.16200000000000001</v>
      </c>
      <c r="AP152">
        <v>6.3E-2</v>
      </c>
      <c r="AQ152">
        <v>57</v>
      </c>
      <c r="AR152">
        <v>0.17699999999999999</v>
      </c>
      <c r="AS152">
        <v>1.32</v>
      </c>
      <c r="AT152">
        <v>7.0000000000000001E-3</v>
      </c>
      <c r="AU152">
        <v>0.18090000000000001</v>
      </c>
      <c r="AV152">
        <v>0.03</v>
      </c>
      <c r="AW152">
        <v>60</v>
      </c>
      <c r="AX152">
        <v>54.4</v>
      </c>
      <c r="AY152">
        <v>39.200000000000003</v>
      </c>
      <c r="AZ152">
        <v>11.8</v>
      </c>
      <c r="BA152">
        <v>1.1000000000000001</v>
      </c>
      <c r="BB152">
        <v>131</v>
      </c>
      <c r="BC152">
        <v>3610</v>
      </c>
    </row>
    <row r="153" spans="1:55">
      <c r="A153" t="s">
        <v>69</v>
      </c>
      <c r="B153">
        <v>4615152</v>
      </c>
      <c r="C153">
        <v>103</v>
      </c>
      <c r="D153" t="s">
        <v>60</v>
      </c>
      <c r="E153" t="s">
        <v>57</v>
      </c>
      <c r="H153">
        <v>1575</v>
      </c>
      <c r="I153">
        <v>4900</v>
      </c>
      <c r="J153">
        <v>38</v>
      </c>
      <c r="K153" t="s">
        <v>58</v>
      </c>
      <c r="L153">
        <v>7.5</v>
      </c>
      <c r="M153">
        <v>10</v>
      </c>
      <c r="N153">
        <v>132</v>
      </c>
      <c r="O153">
        <v>345</v>
      </c>
      <c r="P153">
        <v>113.85</v>
      </c>
      <c r="Q153">
        <v>255.85</v>
      </c>
      <c r="R153">
        <f t="shared" si="2"/>
        <v>0.25585000000000002</v>
      </c>
      <c r="S153">
        <v>100</v>
      </c>
      <c r="T153">
        <v>1600</v>
      </c>
      <c r="V153">
        <v>600</v>
      </c>
      <c r="Z153">
        <f>(Y153+X153+W153)</f>
        <v>0</v>
      </c>
      <c r="AA153">
        <v>100</v>
      </c>
      <c r="AB153">
        <v>25</v>
      </c>
      <c r="AC153">
        <v>88</v>
      </c>
      <c r="AD153">
        <v>1150</v>
      </c>
      <c r="AE153">
        <v>25</v>
      </c>
      <c r="AF153">
        <v>0.36199999999999999</v>
      </c>
      <c r="AG153">
        <v>0.01</v>
      </c>
      <c r="AH153">
        <v>0.05</v>
      </c>
      <c r="AI153">
        <v>2E-3</v>
      </c>
      <c r="AJ153">
        <v>0.44400000000000001</v>
      </c>
      <c r="AK153">
        <v>47</v>
      </c>
      <c r="AL153">
        <v>0.111</v>
      </c>
      <c r="AM153">
        <v>0.94</v>
      </c>
      <c r="AN153">
        <v>5.5E-2</v>
      </c>
      <c r="AO153">
        <v>0.152</v>
      </c>
      <c r="AP153">
        <v>0.04</v>
      </c>
      <c r="AQ153">
        <v>54</v>
      </c>
      <c r="AR153">
        <v>0.17699999999999999</v>
      </c>
      <c r="AS153">
        <v>1.32</v>
      </c>
      <c r="AT153">
        <v>1.6E-2</v>
      </c>
      <c r="AU153">
        <v>0.20300000000000001</v>
      </c>
      <c r="AV153">
        <v>4.1000000000000002E-2</v>
      </c>
      <c r="AW153">
        <v>64</v>
      </c>
      <c r="AX153">
        <v>59.47</v>
      </c>
      <c r="AY153">
        <v>44</v>
      </c>
      <c r="AZ153">
        <v>12.4</v>
      </c>
      <c r="BA153">
        <v>1.1000000000000001</v>
      </c>
      <c r="BB153">
        <v>144</v>
      </c>
      <c r="BC153">
        <v>4253</v>
      </c>
    </row>
    <row r="154" spans="1:55">
      <c r="A154" t="s">
        <v>69</v>
      </c>
      <c r="B154">
        <v>4615153</v>
      </c>
      <c r="C154">
        <v>105</v>
      </c>
      <c r="D154" t="s">
        <v>60</v>
      </c>
      <c r="E154" t="s">
        <v>57</v>
      </c>
      <c r="H154">
        <v>1575</v>
      </c>
      <c r="I154">
        <v>3300</v>
      </c>
      <c r="J154">
        <v>45</v>
      </c>
      <c r="K154" t="s">
        <v>58</v>
      </c>
      <c r="L154">
        <v>7.5</v>
      </c>
      <c r="M154">
        <v>10</v>
      </c>
      <c r="N154">
        <v>132</v>
      </c>
      <c r="O154">
        <v>255</v>
      </c>
      <c r="P154">
        <v>84.15</v>
      </c>
      <c r="Q154">
        <v>226.15</v>
      </c>
      <c r="R154">
        <f t="shared" si="2"/>
        <v>0.22615000000000002</v>
      </c>
      <c r="S154">
        <v>100</v>
      </c>
      <c r="T154">
        <v>1600</v>
      </c>
      <c r="V154">
        <v>600</v>
      </c>
      <c r="Z154">
        <f>(Y154+X154+W154)</f>
        <v>0</v>
      </c>
      <c r="AA154">
        <v>40</v>
      </c>
      <c r="AC154">
        <v>120</v>
      </c>
      <c r="AD154">
        <v>1400</v>
      </c>
      <c r="AE154">
        <v>25</v>
      </c>
      <c r="AF154">
        <v>0.2</v>
      </c>
      <c r="AG154">
        <v>0.01</v>
      </c>
      <c r="AH154">
        <v>0.05</v>
      </c>
      <c r="AI154">
        <v>1E-3</v>
      </c>
      <c r="AJ154">
        <v>0.49199999999999999</v>
      </c>
      <c r="AK154">
        <v>54</v>
      </c>
      <c r="AL154">
        <v>0.126</v>
      </c>
      <c r="AM154">
        <v>0.91</v>
      </c>
      <c r="AN154">
        <v>4.1000000000000002E-2</v>
      </c>
      <c r="AO154">
        <v>0.156</v>
      </c>
      <c r="AP154">
        <v>7.3999999999999996E-2</v>
      </c>
      <c r="AQ154">
        <v>54</v>
      </c>
      <c r="AR154">
        <v>0.183</v>
      </c>
      <c r="AS154">
        <v>1.32</v>
      </c>
      <c r="AT154">
        <v>8.8999999999999999E-3</v>
      </c>
      <c r="AU154">
        <v>0.182</v>
      </c>
      <c r="AV154">
        <v>3.9E-2</v>
      </c>
      <c r="AW154">
        <v>64</v>
      </c>
      <c r="AX154">
        <v>67.97</v>
      </c>
      <c r="AY154">
        <v>41.2</v>
      </c>
      <c r="AZ154">
        <v>14.4</v>
      </c>
      <c r="BA154">
        <v>1.3</v>
      </c>
      <c r="BB154">
        <v>699</v>
      </c>
      <c r="BC154">
        <v>4793</v>
      </c>
    </row>
    <row r="155" spans="1:55">
      <c r="A155" t="s">
        <v>69</v>
      </c>
      <c r="B155">
        <v>4615154</v>
      </c>
      <c r="C155">
        <v>102</v>
      </c>
      <c r="D155" t="s">
        <v>70</v>
      </c>
      <c r="E155" t="s">
        <v>63</v>
      </c>
      <c r="H155">
        <v>1557</v>
      </c>
      <c r="I155">
        <v>8952</v>
      </c>
      <c r="J155">
        <v>83</v>
      </c>
      <c r="K155">
        <v>1505</v>
      </c>
      <c r="L155">
        <v>7.5</v>
      </c>
      <c r="M155">
        <v>10</v>
      </c>
      <c r="N155">
        <v>0</v>
      </c>
      <c r="O155">
        <v>0</v>
      </c>
      <c r="P155">
        <v>0</v>
      </c>
      <c r="Q155">
        <v>10</v>
      </c>
      <c r="R155">
        <f t="shared" si="2"/>
        <v>0.01</v>
      </c>
      <c r="S155">
        <v>100</v>
      </c>
      <c r="T155">
        <v>1000</v>
      </c>
      <c r="Y155">
        <v>500</v>
      </c>
      <c r="Z155">
        <f>(Y155+X155+W155)</f>
        <v>500</v>
      </c>
      <c r="AB155">
        <v>35</v>
      </c>
      <c r="AC155">
        <v>0</v>
      </c>
      <c r="AD155">
        <v>994</v>
      </c>
      <c r="AE155">
        <v>25</v>
      </c>
      <c r="AF155">
        <v>0.26100000000000001</v>
      </c>
      <c r="AG155">
        <v>0.02</v>
      </c>
      <c r="AH155">
        <v>0.05</v>
      </c>
      <c r="AI155">
        <v>1E-3</v>
      </c>
      <c r="AJ155">
        <v>0.51300000000000001</v>
      </c>
      <c r="AK155">
        <v>54</v>
      </c>
      <c r="AL155">
        <v>0.13700000000000001</v>
      </c>
      <c r="AM155">
        <v>0.48</v>
      </c>
      <c r="AN155">
        <v>5.8000000000000003E-2</v>
      </c>
      <c r="AO155">
        <v>0.52100000000000002</v>
      </c>
      <c r="AP155">
        <v>2E-3</v>
      </c>
      <c r="AQ155">
        <v>58</v>
      </c>
      <c r="AR155">
        <v>0.55400000000000005</v>
      </c>
      <c r="AS155">
        <v>0.64</v>
      </c>
      <c r="AT155">
        <v>7.0000000000000001E-3</v>
      </c>
      <c r="AU155">
        <v>1.34</v>
      </c>
      <c r="AV155">
        <v>5.0000000000000001E-3</v>
      </c>
      <c r="AW155">
        <v>64</v>
      </c>
      <c r="AX155">
        <v>59.9</v>
      </c>
      <c r="AY155">
        <v>41.4</v>
      </c>
      <c r="AZ155">
        <v>15.9</v>
      </c>
      <c r="BA155">
        <v>1</v>
      </c>
      <c r="BB155">
        <v>727</v>
      </c>
      <c r="BC155">
        <v>4081</v>
      </c>
    </row>
    <row r="156" spans="1:55">
      <c r="A156" t="s">
        <v>69</v>
      </c>
      <c r="B156">
        <v>4615155</v>
      </c>
      <c r="C156">
        <v>103</v>
      </c>
      <c r="D156" t="s">
        <v>60</v>
      </c>
      <c r="E156" t="s">
        <v>57</v>
      </c>
      <c r="H156">
        <v>1575</v>
      </c>
      <c r="I156">
        <v>6600</v>
      </c>
      <c r="J156">
        <v>50</v>
      </c>
      <c r="K156" t="s">
        <v>58</v>
      </c>
      <c r="L156">
        <v>7.5</v>
      </c>
      <c r="M156">
        <v>10</v>
      </c>
      <c r="N156">
        <v>132</v>
      </c>
      <c r="O156">
        <v>450</v>
      </c>
      <c r="P156">
        <v>148.5</v>
      </c>
      <c r="Q156">
        <v>290.5</v>
      </c>
      <c r="R156">
        <f t="shared" si="2"/>
        <v>0.29049999999999998</v>
      </c>
      <c r="S156">
        <v>100</v>
      </c>
      <c r="T156">
        <v>1600</v>
      </c>
      <c r="V156">
        <v>600</v>
      </c>
      <c r="Z156">
        <f>(Y156+X156+W156)</f>
        <v>0</v>
      </c>
      <c r="AA156">
        <v>120</v>
      </c>
      <c r="AB156">
        <v>25</v>
      </c>
      <c r="AC156">
        <v>130</v>
      </c>
      <c r="AD156">
        <v>1400</v>
      </c>
      <c r="AE156">
        <v>25</v>
      </c>
      <c r="AF156">
        <v>0.42</v>
      </c>
      <c r="AG156">
        <v>0.02</v>
      </c>
      <c r="AH156">
        <v>0.05</v>
      </c>
      <c r="AI156">
        <v>2E-3</v>
      </c>
      <c r="AJ156">
        <v>0.49299999999999999</v>
      </c>
      <c r="AK156">
        <v>60</v>
      </c>
      <c r="AL156">
        <v>0.112</v>
      </c>
      <c r="AM156">
        <v>0.96</v>
      </c>
      <c r="AN156">
        <v>6.8000000000000005E-2</v>
      </c>
      <c r="AO156">
        <v>0.14000000000000001</v>
      </c>
      <c r="AP156">
        <v>2.3E-2</v>
      </c>
      <c r="AQ156">
        <v>58</v>
      </c>
      <c r="AR156">
        <v>0.20200000000000001</v>
      </c>
      <c r="AS156">
        <v>1.33</v>
      </c>
      <c r="AT156">
        <v>8.8999999999999999E-3</v>
      </c>
      <c r="AU156">
        <v>0.23</v>
      </c>
      <c r="AV156">
        <v>2.4E-2</v>
      </c>
      <c r="AW156">
        <v>61</v>
      </c>
      <c r="AX156">
        <v>59.05</v>
      </c>
      <c r="AY156">
        <v>44.9</v>
      </c>
      <c r="AZ156">
        <v>11.8</v>
      </c>
      <c r="BA156">
        <v>1.2</v>
      </c>
      <c r="BB156">
        <v>285</v>
      </c>
      <c r="BC156">
        <v>3829</v>
      </c>
    </row>
    <row r="157" spans="1:55">
      <c r="A157" t="s">
        <v>69</v>
      </c>
      <c r="B157">
        <v>4615156</v>
      </c>
      <c r="C157">
        <v>98</v>
      </c>
      <c r="D157" t="s">
        <v>70</v>
      </c>
      <c r="E157" t="s">
        <v>63</v>
      </c>
      <c r="H157">
        <v>1532</v>
      </c>
      <c r="I157">
        <v>6631</v>
      </c>
      <c r="J157">
        <v>55</v>
      </c>
      <c r="L157">
        <v>7.5</v>
      </c>
      <c r="M157">
        <v>10</v>
      </c>
      <c r="N157">
        <v>0</v>
      </c>
      <c r="O157">
        <v>0</v>
      </c>
      <c r="P157">
        <v>0</v>
      </c>
      <c r="Q157">
        <v>10</v>
      </c>
      <c r="R157">
        <f t="shared" si="2"/>
        <v>0.01</v>
      </c>
      <c r="S157">
        <v>100</v>
      </c>
      <c r="T157">
        <v>1000</v>
      </c>
      <c r="Y157">
        <v>500</v>
      </c>
      <c r="Z157">
        <f>(Y157+X157+W157)</f>
        <v>500</v>
      </c>
      <c r="AD157">
        <v>1500</v>
      </c>
      <c r="AE157">
        <v>25</v>
      </c>
      <c r="AF157">
        <v>0.27200000000000002</v>
      </c>
      <c r="AG157">
        <v>0.02</v>
      </c>
      <c r="AH157">
        <v>6.2E-2</v>
      </c>
      <c r="AI157">
        <v>1E-3</v>
      </c>
      <c r="AJ157">
        <v>0.28000000000000003</v>
      </c>
      <c r="AK157">
        <v>57</v>
      </c>
      <c r="AL157">
        <v>7.0000000000000007E-2</v>
      </c>
      <c r="AM157">
        <v>0.51</v>
      </c>
      <c r="AN157">
        <v>5.5E-2</v>
      </c>
      <c r="AO157">
        <v>0.53</v>
      </c>
      <c r="AP157">
        <v>1.417</v>
      </c>
      <c r="AQ157">
        <v>64</v>
      </c>
      <c r="AR157">
        <v>0.52800000000000002</v>
      </c>
      <c r="AS157">
        <v>0.63</v>
      </c>
      <c r="AT157">
        <v>8.8999999999999999E-3</v>
      </c>
      <c r="AU157">
        <v>1.3240000000000001</v>
      </c>
      <c r="AV157">
        <v>6.0000000000000001E-3</v>
      </c>
      <c r="AW157">
        <v>61</v>
      </c>
      <c r="AX157">
        <v>54.95</v>
      </c>
      <c r="AY157">
        <v>38.799999999999997</v>
      </c>
      <c r="AZ157">
        <v>13.2</v>
      </c>
      <c r="BA157">
        <v>1.1000000000000001</v>
      </c>
      <c r="BB157">
        <v>163</v>
      </c>
      <c r="BC157">
        <v>4099</v>
      </c>
    </row>
    <row r="158" spans="1:55">
      <c r="A158" t="s">
        <v>69</v>
      </c>
      <c r="B158">
        <v>4615157</v>
      </c>
      <c r="C158">
        <v>96</v>
      </c>
      <c r="D158" t="s">
        <v>70</v>
      </c>
      <c r="E158" t="s">
        <v>63</v>
      </c>
      <c r="H158">
        <v>1525</v>
      </c>
      <c r="I158">
        <v>6600</v>
      </c>
      <c r="J158">
        <v>50</v>
      </c>
      <c r="L158">
        <v>7.5</v>
      </c>
      <c r="M158">
        <v>10</v>
      </c>
      <c r="N158">
        <v>0</v>
      </c>
      <c r="O158">
        <v>0</v>
      </c>
      <c r="P158">
        <v>0</v>
      </c>
      <c r="Q158">
        <v>10</v>
      </c>
      <c r="R158">
        <f t="shared" si="2"/>
        <v>0.01</v>
      </c>
      <c r="S158">
        <v>100</v>
      </c>
      <c r="T158">
        <v>1000</v>
      </c>
      <c r="Y158">
        <v>500</v>
      </c>
      <c r="Z158">
        <f>(Y158+X158+W158)</f>
        <v>500</v>
      </c>
      <c r="AB158">
        <v>50</v>
      </c>
      <c r="AD158">
        <v>1600</v>
      </c>
      <c r="AE158">
        <v>25</v>
      </c>
      <c r="AF158">
        <v>0.11899999999999999</v>
      </c>
      <c r="AG158">
        <v>0.01</v>
      </c>
      <c r="AH158">
        <v>6.5000000000000002E-2</v>
      </c>
      <c r="AI158">
        <v>1E-3</v>
      </c>
      <c r="AJ158">
        <v>0.61399999999999999</v>
      </c>
      <c r="AK158">
        <v>57</v>
      </c>
      <c r="AL158">
        <v>7.4999999999999997E-2</v>
      </c>
      <c r="AM158">
        <v>0.5</v>
      </c>
      <c r="AN158">
        <v>4.9000000000000002E-2</v>
      </c>
      <c r="AO158">
        <v>0.56489999999999996</v>
      </c>
      <c r="AP158">
        <v>5.0000000000000001E-3</v>
      </c>
      <c r="AQ158">
        <v>61</v>
      </c>
      <c r="AR158">
        <v>0.55800000000000005</v>
      </c>
      <c r="AS158">
        <v>0.64</v>
      </c>
      <c r="AT158">
        <v>0.01</v>
      </c>
      <c r="AU158">
        <v>1.3798999999999999</v>
      </c>
      <c r="AV158">
        <v>5.0000000000000001E-3</v>
      </c>
      <c r="AW158">
        <v>61</v>
      </c>
      <c r="AX158">
        <v>53.53</v>
      </c>
      <c r="AY158">
        <v>44.6</v>
      </c>
      <c r="AZ158">
        <v>14.6</v>
      </c>
      <c r="BA158">
        <v>1.3</v>
      </c>
      <c r="BB158">
        <v>67</v>
      </c>
      <c r="BC158">
        <v>3904</v>
      </c>
    </row>
    <row r="159" spans="1:55">
      <c r="A159" t="s">
        <v>69</v>
      </c>
      <c r="B159">
        <v>4615158</v>
      </c>
      <c r="C159">
        <v>102</v>
      </c>
      <c r="D159" t="s">
        <v>64</v>
      </c>
      <c r="E159" t="s">
        <v>57</v>
      </c>
      <c r="H159">
        <v>1615</v>
      </c>
      <c r="I159">
        <v>5800</v>
      </c>
      <c r="J159">
        <v>60</v>
      </c>
      <c r="K159">
        <v>1590</v>
      </c>
      <c r="L159">
        <v>7.5</v>
      </c>
      <c r="M159">
        <v>10</v>
      </c>
      <c r="N159">
        <v>110</v>
      </c>
      <c r="O159">
        <v>900</v>
      </c>
      <c r="P159">
        <v>297</v>
      </c>
      <c r="Q159">
        <v>417</v>
      </c>
      <c r="R159">
        <f t="shared" si="2"/>
        <v>0.41699999999999998</v>
      </c>
      <c r="S159">
        <v>100</v>
      </c>
      <c r="T159">
        <v>1300</v>
      </c>
      <c r="Z159">
        <f>(Y159+X159+W159)</f>
        <v>0</v>
      </c>
      <c r="AA159">
        <v>20</v>
      </c>
      <c r="AB159">
        <v>150</v>
      </c>
      <c r="AC159">
        <v>140</v>
      </c>
      <c r="AD159">
        <v>2000</v>
      </c>
      <c r="AE159">
        <v>25</v>
      </c>
      <c r="AF159">
        <v>0.23</v>
      </c>
      <c r="AG159">
        <v>0.01</v>
      </c>
      <c r="AH159">
        <v>0.05</v>
      </c>
      <c r="AI159">
        <v>2E-3</v>
      </c>
      <c r="AJ159">
        <v>0.57499999999999996</v>
      </c>
      <c r="AK159">
        <v>57</v>
      </c>
      <c r="AL159">
        <v>6.0999999999999999E-2</v>
      </c>
      <c r="AM159">
        <v>0.37</v>
      </c>
      <c r="AN159">
        <v>5.9900000000000002E-2</v>
      </c>
      <c r="AO159">
        <v>5.8900000000000001E-2</v>
      </c>
      <c r="AP159">
        <v>3.0000000000000001E-3</v>
      </c>
      <c r="AQ159">
        <v>58</v>
      </c>
      <c r="AR159">
        <v>0.16700000000000001</v>
      </c>
      <c r="AS159">
        <v>0.8</v>
      </c>
      <c r="AT159">
        <v>8.0000000000000002E-3</v>
      </c>
      <c r="AU159">
        <v>0.22</v>
      </c>
      <c r="AV159">
        <v>2.5000000000000001E-2</v>
      </c>
      <c r="AW159">
        <v>58</v>
      </c>
      <c r="AX159">
        <v>54.95</v>
      </c>
      <c r="AY159">
        <v>43.2</v>
      </c>
      <c r="AZ159">
        <v>13</v>
      </c>
      <c r="BA159">
        <v>1.3</v>
      </c>
      <c r="BB159">
        <v>128</v>
      </c>
      <c r="BC159">
        <v>3597</v>
      </c>
    </row>
    <row r="160" spans="1:55">
      <c r="A160" t="s">
        <v>69</v>
      </c>
      <c r="B160">
        <v>4615159</v>
      </c>
      <c r="C160">
        <v>101</v>
      </c>
      <c r="D160" t="s">
        <v>64</v>
      </c>
      <c r="E160" t="s">
        <v>57</v>
      </c>
      <c r="H160">
        <v>1583</v>
      </c>
      <c r="I160">
        <v>5974</v>
      </c>
      <c r="J160">
        <v>44</v>
      </c>
      <c r="K160" t="s">
        <v>58</v>
      </c>
      <c r="L160">
        <v>7.5</v>
      </c>
      <c r="M160">
        <v>10</v>
      </c>
      <c r="N160">
        <v>110</v>
      </c>
      <c r="O160">
        <v>533</v>
      </c>
      <c r="P160">
        <v>175.89</v>
      </c>
      <c r="Q160">
        <v>295.89</v>
      </c>
      <c r="R160">
        <f t="shared" si="2"/>
        <v>0.29588999999999999</v>
      </c>
      <c r="S160">
        <v>100</v>
      </c>
      <c r="T160">
        <v>0</v>
      </c>
      <c r="U160">
        <v>1400</v>
      </c>
      <c r="Z160">
        <f>(Y160+X160+W160)</f>
        <v>0</v>
      </c>
      <c r="AA160">
        <v>160</v>
      </c>
      <c r="AB160">
        <v>25</v>
      </c>
      <c r="AC160">
        <v>100</v>
      </c>
      <c r="AD160">
        <v>1450</v>
      </c>
      <c r="AE160">
        <v>25</v>
      </c>
      <c r="AF160">
        <v>0.25</v>
      </c>
      <c r="AG160">
        <v>0.01</v>
      </c>
      <c r="AH160">
        <v>5.9900000000000002E-2</v>
      </c>
      <c r="AI160">
        <v>2E-3</v>
      </c>
      <c r="AJ160">
        <v>0.64200000000000002</v>
      </c>
      <c r="AK160">
        <v>54</v>
      </c>
      <c r="AL160">
        <v>7.5999999999999998E-2</v>
      </c>
      <c r="AM160">
        <v>0.59</v>
      </c>
      <c r="AN160">
        <v>6.4000000000000001E-2</v>
      </c>
      <c r="AO160">
        <v>0.10290000000000001</v>
      </c>
      <c r="AP160">
        <v>1.4E-2</v>
      </c>
      <c r="AQ160">
        <v>57</v>
      </c>
      <c r="AR160">
        <v>0.16</v>
      </c>
      <c r="AS160">
        <v>0.85</v>
      </c>
      <c r="AT160">
        <v>1.4E-2</v>
      </c>
      <c r="AU160">
        <v>0.224</v>
      </c>
      <c r="AV160">
        <v>0.04</v>
      </c>
      <c r="AW160">
        <v>61</v>
      </c>
      <c r="AX160">
        <v>40.5</v>
      </c>
      <c r="AY160">
        <v>51.1</v>
      </c>
      <c r="AZ160">
        <v>12.1</v>
      </c>
      <c r="BA160">
        <v>1.8</v>
      </c>
      <c r="BB160">
        <v>504</v>
      </c>
      <c r="BC160">
        <v>4196</v>
      </c>
    </row>
    <row r="161" spans="1:55">
      <c r="A161" t="s">
        <v>69</v>
      </c>
      <c r="B161">
        <v>4615160</v>
      </c>
      <c r="C161">
        <v>99</v>
      </c>
      <c r="D161" t="s">
        <v>64</v>
      </c>
      <c r="E161" t="s">
        <v>57</v>
      </c>
      <c r="H161">
        <v>1583</v>
      </c>
      <c r="I161">
        <v>5562</v>
      </c>
      <c r="J161">
        <v>51</v>
      </c>
      <c r="K161" t="s">
        <v>58</v>
      </c>
      <c r="L161">
        <v>7.5</v>
      </c>
      <c r="M161">
        <v>10</v>
      </c>
      <c r="N161">
        <v>110</v>
      </c>
      <c r="O161">
        <v>450</v>
      </c>
      <c r="P161">
        <v>148.5</v>
      </c>
      <c r="Q161">
        <v>268.5</v>
      </c>
      <c r="R161">
        <f t="shared" si="2"/>
        <v>0.26850000000000002</v>
      </c>
      <c r="S161">
        <v>100</v>
      </c>
      <c r="U161">
        <v>1100</v>
      </c>
      <c r="Z161">
        <f>(Y161+X161+W161)</f>
        <v>0</v>
      </c>
      <c r="AA161">
        <v>180</v>
      </c>
      <c r="AB161">
        <v>25</v>
      </c>
      <c r="AC161">
        <v>100</v>
      </c>
      <c r="AD161">
        <v>1500</v>
      </c>
      <c r="AE161">
        <v>25</v>
      </c>
      <c r="AF161">
        <v>0.52900000000000003</v>
      </c>
      <c r="AG161">
        <v>0.01</v>
      </c>
      <c r="AH161">
        <v>5.7000000000000002E-2</v>
      </c>
      <c r="AI161">
        <v>3.0000000000000001E-3</v>
      </c>
      <c r="AJ161">
        <v>0.40400000000000003</v>
      </c>
      <c r="AK161">
        <v>54</v>
      </c>
      <c r="AL161">
        <v>7.0000000000000007E-2</v>
      </c>
      <c r="AM161">
        <v>0.62</v>
      </c>
      <c r="AN161">
        <v>7.8E-2</v>
      </c>
      <c r="AO161">
        <v>0.104</v>
      </c>
      <c r="AP161">
        <v>1.7000000000000001E-2</v>
      </c>
      <c r="AQ161">
        <v>60</v>
      </c>
      <c r="AR161">
        <v>0.17199999999999999</v>
      </c>
      <c r="AS161">
        <v>0.84</v>
      </c>
      <c r="AT161">
        <v>0.01</v>
      </c>
      <c r="AU161">
        <v>0.223</v>
      </c>
      <c r="AV161">
        <v>2.7E-2</v>
      </c>
      <c r="AW161">
        <v>61</v>
      </c>
      <c r="AX161">
        <v>54.7</v>
      </c>
      <c r="AY161">
        <v>46.8</v>
      </c>
      <c r="AZ161">
        <v>11.7</v>
      </c>
      <c r="BA161">
        <v>1.5</v>
      </c>
      <c r="BB161">
        <v>323</v>
      </c>
      <c r="BC161">
        <v>3630</v>
      </c>
    </row>
    <row r="162" spans="1:55">
      <c r="A162" t="s">
        <v>69</v>
      </c>
      <c r="B162">
        <v>4615161</v>
      </c>
      <c r="C162">
        <v>99</v>
      </c>
      <c r="D162" t="s">
        <v>70</v>
      </c>
      <c r="E162" t="s">
        <v>63</v>
      </c>
      <c r="H162">
        <v>1550</v>
      </c>
      <c r="I162">
        <v>8579</v>
      </c>
      <c r="J162">
        <v>65</v>
      </c>
      <c r="K162" t="s">
        <v>58</v>
      </c>
      <c r="L162">
        <v>7.5</v>
      </c>
      <c r="M162">
        <v>10</v>
      </c>
      <c r="N162">
        <v>0</v>
      </c>
      <c r="O162">
        <v>0</v>
      </c>
      <c r="P162">
        <v>0</v>
      </c>
      <c r="Q162">
        <v>10</v>
      </c>
      <c r="R162">
        <f t="shared" si="2"/>
        <v>0.01</v>
      </c>
      <c r="S162">
        <v>100</v>
      </c>
      <c r="U162">
        <v>1600</v>
      </c>
      <c r="Y162">
        <v>500</v>
      </c>
      <c r="Z162">
        <f>(Y162+X162+W162)</f>
        <v>500</v>
      </c>
      <c r="AD162">
        <v>1550</v>
      </c>
      <c r="AE162">
        <v>25</v>
      </c>
      <c r="AF162">
        <v>0.06</v>
      </c>
      <c r="AG162">
        <v>0</v>
      </c>
      <c r="AH162">
        <v>7.1900000000000006E-2</v>
      </c>
      <c r="AI162">
        <v>1E-3</v>
      </c>
      <c r="AJ162">
        <v>0.47899999999999998</v>
      </c>
      <c r="AK162">
        <v>54</v>
      </c>
      <c r="AL162">
        <v>0.10299999999999999</v>
      </c>
      <c r="AM162">
        <v>0.51</v>
      </c>
      <c r="AN162">
        <v>8.5000000000000006E-2</v>
      </c>
      <c r="AO162">
        <v>0.53400000000000003</v>
      </c>
      <c r="AP162">
        <v>2E-3</v>
      </c>
      <c r="AQ162">
        <v>63</v>
      </c>
      <c r="AR162">
        <v>0.54200000000000004</v>
      </c>
      <c r="AS162">
        <v>0.62</v>
      </c>
      <c r="AT162">
        <v>1.4E-2</v>
      </c>
      <c r="AU162">
        <v>1.341</v>
      </c>
      <c r="AV162">
        <v>4.0000000000000001E-3</v>
      </c>
      <c r="AW162">
        <v>60</v>
      </c>
      <c r="AX162">
        <v>55.67</v>
      </c>
      <c r="AY162">
        <v>57.9</v>
      </c>
      <c r="AZ162">
        <v>14.5</v>
      </c>
      <c r="BA162">
        <v>1.5</v>
      </c>
      <c r="BB162">
        <v>398</v>
      </c>
      <c r="BC162">
        <v>4490</v>
      </c>
    </row>
    <row r="163" spans="1:55">
      <c r="A163" t="s">
        <v>69</v>
      </c>
      <c r="B163">
        <v>4615162</v>
      </c>
      <c r="C163">
        <v>98</v>
      </c>
      <c r="D163" t="s">
        <v>64</v>
      </c>
      <c r="E163" t="s">
        <v>57</v>
      </c>
      <c r="H163">
        <v>1585</v>
      </c>
      <c r="I163">
        <v>6500</v>
      </c>
      <c r="J163">
        <v>30</v>
      </c>
      <c r="K163" t="s">
        <v>58</v>
      </c>
      <c r="L163">
        <v>7.5</v>
      </c>
      <c r="M163">
        <v>10</v>
      </c>
      <c r="N163">
        <v>110</v>
      </c>
      <c r="O163">
        <v>450</v>
      </c>
      <c r="P163">
        <v>148.5</v>
      </c>
      <c r="Q163">
        <v>268.5</v>
      </c>
      <c r="R163">
        <f t="shared" si="2"/>
        <v>0.26850000000000002</v>
      </c>
      <c r="S163">
        <v>100</v>
      </c>
      <c r="U163">
        <v>1200</v>
      </c>
      <c r="Z163">
        <f>(Y163+X163+W163)</f>
        <v>0</v>
      </c>
      <c r="AB163">
        <v>165</v>
      </c>
      <c r="AC163">
        <v>130</v>
      </c>
      <c r="AD163">
        <v>1250</v>
      </c>
      <c r="AE163">
        <v>25</v>
      </c>
      <c r="AF163">
        <v>0.41599999999999998</v>
      </c>
      <c r="AG163">
        <v>0.01</v>
      </c>
      <c r="AH163">
        <v>7.8E-2</v>
      </c>
      <c r="AI163">
        <v>8.0000000000000002E-3</v>
      </c>
      <c r="AJ163">
        <v>0.39700000000000002</v>
      </c>
      <c r="AK163">
        <v>67</v>
      </c>
      <c r="AL163">
        <v>0.12</v>
      </c>
      <c r="AM163">
        <v>0.69</v>
      </c>
      <c r="AN163">
        <v>7.2900000000000006E-2</v>
      </c>
      <c r="AO163">
        <v>5.6000000000000001E-2</v>
      </c>
      <c r="AP163">
        <v>2E-3</v>
      </c>
      <c r="AQ163">
        <v>54</v>
      </c>
      <c r="AR163">
        <v>0.13200000000000001</v>
      </c>
      <c r="AS163">
        <v>0.8</v>
      </c>
      <c r="AT163">
        <v>1.9E-2</v>
      </c>
      <c r="AU163">
        <v>0.22900000000000001</v>
      </c>
      <c r="AV163">
        <v>2.1000000000000001E-2</v>
      </c>
      <c r="AW163">
        <v>64</v>
      </c>
      <c r="AX163">
        <v>55.32</v>
      </c>
      <c r="AY163">
        <v>69.099999999999994</v>
      </c>
      <c r="AZ163">
        <v>13.2</v>
      </c>
      <c r="BA163">
        <v>1.7</v>
      </c>
      <c r="BB163">
        <v>525</v>
      </c>
      <c r="BC163">
        <v>4391</v>
      </c>
    </row>
    <row r="164" spans="1:55">
      <c r="A164" t="s">
        <v>69</v>
      </c>
      <c r="B164">
        <v>4615163</v>
      </c>
      <c r="C164">
        <v>96</v>
      </c>
      <c r="D164" t="s">
        <v>70</v>
      </c>
      <c r="E164" t="s">
        <v>63</v>
      </c>
      <c r="H164">
        <v>1525</v>
      </c>
      <c r="I164">
        <v>7100</v>
      </c>
      <c r="J164">
        <v>60</v>
      </c>
      <c r="K164" t="s">
        <v>58</v>
      </c>
      <c r="L164">
        <v>7.5</v>
      </c>
      <c r="M164">
        <v>10</v>
      </c>
      <c r="N164">
        <v>0</v>
      </c>
      <c r="O164">
        <v>0</v>
      </c>
      <c r="P164">
        <v>0</v>
      </c>
      <c r="Q164">
        <v>10</v>
      </c>
      <c r="R164">
        <f t="shared" si="2"/>
        <v>0.01</v>
      </c>
      <c r="S164">
        <v>100</v>
      </c>
      <c r="U164">
        <v>1200</v>
      </c>
      <c r="Y164">
        <v>500</v>
      </c>
      <c r="Z164">
        <f>(Y164+X164+W164)</f>
        <v>500</v>
      </c>
      <c r="AB164">
        <v>75</v>
      </c>
      <c r="AD164">
        <v>1350</v>
      </c>
      <c r="AE164">
        <v>25</v>
      </c>
      <c r="AF164">
        <v>0.13</v>
      </c>
      <c r="AG164">
        <v>0.01</v>
      </c>
      <c r="AH164">
        <v>6.9000000000000006E-2</v>
      </c>
      <c r="AI164">
        <v>2E-3</v>
      </c>
      <c r="AJ164">
        <v>1.034</v>
      </c>
      <c r="AK164">
        <v>54</v>
      </c>
      <c r="AL164">
        <v>7.4999999999999997E-2</v>
      </c>
      <c r="AM164">
        <v>0.5</v>
      </c>
      <c r="AN164">
        <v>7.1900000000000006E-2</v>
      </c>
      <c r="AO164">
        <v>0.52200000000000002</v>
      </c>
      <c r="AP164">
        <v>1E-3</v>
      </c>
      <c r="AQ164">
        <v>51</v>
      </c>
      <c r="AR164">
        <v>0.53500000000000003</v>
      </c>
      <c r="AS164">
        <v>0.63</v>
      </c>
      <c r="AT164">
        <v>0.01</v>
      </c>
      <c r="AU164">
        <v>1.34</v>
      </c>
      <c r="AV164">
        <v>4.0000000000000001E-3</v>
      </c>
      <c r="AW164">
        <v>63</v>
      </c>
      <c r="AX164">
        <v>53.6</v>
      </c>
      <c r="AY164">
        <v>60.5</v>
      </c>
      <c r="AZ164">
        <v>16.100000000000001</v>
      </c>
      <c r="BA164">
        <v>2.1</v>
      </c>
      <c r="BB164">
        <v>464</v>
      </c>
      <c r="BC164">
        <v>4511</v>
      </c>
    </row>
    <row r="165" spans="1:55">
      <c r="A165" t="s">
        <v>69</v>
      </c>
      <c r="B165">
        <v>4615164</v>
      </c>
      <c r="C165">
        <v>89</v>
      </c>
      <c r="D165" t="s">
        <v>64</v>
      </c>
      <c r="E165" t="s">
        <v>57</v>
      </c>
      <c r="H165">
        <v>1580</v>
      </c>
      <c r="I165">
        <v>3089</v>
      </c>
      <c r="J165">
        <v>54</v>
      </c>
      <c r="K165" t="s">
        <v>58</v>
      </c>
      <c r="L165">
        <v>7.5</v>
      </c>
      <c r="M165">
        <v>10</v>
      </c>
      <c r="N165">
        <v>110</v>
      </c>
      <c r="O165">
        <v>485</v>
      </c>
      <c r="P165">
        <v>160.05000000000001</v>
      </c>
      <c r="Q165">
        <v>280.05</v>
      </c>
      <c r="R165">
        <f t="shared" si="2"/>
        <v>0.28005000000000002</v>
      </c>
      <c r="S165">
        <v>100</v>
      </c>
      <c r="U165">
        <v>1000</v>
      </c>
      <c r="Z165">
        <f>(Y165+X165+W165)</f>
        <v>0</v>
      </c>
      <c r="AC165">
        <v>120</v>
      </c>
      <c r="AD165">
        <v>2300</v>
      </c>
      <c r="AE165">
        <v>25</v>
      </c>
      <c r="AF165">
        <v>0.57799999999999996</v>
      </c>
      <c r="AG165">
        <v>0.01</v>
      </c>
      <c r="AH165">
        <v>7.3899999999999993E-2</v>
      </c>
      <c r="AI165">
        <v>5.0000000000000001E-3</v>
      </c>
      <c r="AJ165">
        <v>0.78200000000000003</v>
      </c>
      <c r="AK165">
        <v>53</v>
      </c>
      <c r="AL165">
        <v>7.8E-2</v>
      </c>
      <c r="AM165">
        <v>0.5</v>
      </c>
      <c r="AN165">
        <v>7.1900000000000006E-2</v>
      </c>
      <c r="AO165">
        <v>8.7900000000000006E-2</v>
      </c>
      <c r="AP165">
        <v>2.1000000000000001E-2</v>
      </c>
      <c r="AQ165">
        <v>51</v>
      </c>
      <c r="AR165">
        <v>0.16600000000000001</v>
      </c>
      <c r="AS165">
        <v>0.82</v>
      </c>
      <c r="AT165">
        <v>1.4E-2</v>
      </c>
      <c r="AU165">
        <v>0.2049</v>
      </c>
      <c r="AV165">
        <v>3.1E-2</v>
      </c>
      <c r="AW165">
        <v>66</v>
      </c>
      <c r="AX165">
        <v>61.22</v>
      </c>
      <c r="AY165">
        <v>60.2</v>
      </c>
      <c r="AZ165">
        <v>13.8</v>
      </c>
      <c r="BA165">
        <v>1.9</v>
      </c>
      <c r="BB165">
        <v>643</v>
      </c>
      <c r="BC165">
        <v>3868</v>
      </c>
    </row>
    <row r="166" spans="1:55">
      <c r="A166" t="s">
        <v>69</v>
      </c>
      <c r="B166">
        <v>4615165</v>
      </c>
      <c r="C166">
        <v>102</v>
      </c>
      <c r="D166" t="s">
        <v>64</v>
      </c>
      <c r="E166" t="s">
        <v>57</v>
      </c>
      <c r="H166">
        <v>1585</v>
      </c>
      <c r="I166">
        <v>3219</v>
      </c>
      <c r="J166">
        <v>55</v>
      </c>
      <c r="K166" t="s">
        <v>58</v>
      </c>
      <c r="L166">
        <v>7.5</v>
      </c>
      <c r="M166">
        <v>10</v>
      </c>
      <c r="N166">
        <v>110</v>
      </c>
      <c r="O166">
        <v>435</v>
      </c>
      <c r="P166">
        <v>143.55000000000001</v>
      </c>
      <c r="Q166">
        <v>263.55</v>
      </c>
      <c r="R166">
        <f t="shared" si="2"/>
        <v>0.26355000000000001</v>
      </c>
      <c r="S166">
        <v>100</v>
      </c>
      <c r="U166">
        <v>1000</v>
      </c>
      <c r="Z166">
        <f>(Y166+X166+W166)</f>
        <v>0</v>
      </c>
      <c r="AA166">
        <v>130</v>
      </c>
      <c r="AC166">
        <v>120</v>
      </c>
      <c r="AD166">
        <v>2150</v>
      </c>
      <c r="AE166">
        <v>25</v>
      </c>
      <c r="AF166">
        <v>1.032</v>
      </c>
      <c r="AG166">
        <v>0.01</v>
      </c>
      <c r="AH166">
        <v>7.9000000000000001E-2</v>
      </c>
      <c r="AI166">
        <v>8.0000000000000002E-3</v>
      </c>
      <c r="AJ166">
        <v>0.98399999999999999</v>
      </c>
      <c r="AK166">
        <v>61</v>
      </c>
      <c r="AL166">
        <v>9.1999999999999998E-2</v>
      </c>
      <c r="AM166">
        <v>0.46</v>
      </c>
      <c r="AN166">
        <v>8.1000000000000003E-2</v>
      </c>
      <c r="AO166">
        <v>7.8E-2</v>
      </c>
      <c r="AP166">
        <v>3.4000000000000002E-2</v>
      </c>
      <c r="AQ166">
        <v>51</v>
      </c>
      <c r="AR166">
        <v>0.16400000000000001</v>
      </c>
      <c r="AS166">
        <v>0.82</v>
      </c>
      <c r="AT166">
        <v>6.0000000000000001E-3</v>
      </c>
      <c r="AU166">
        <v>0.214</v>
      </c>
      <c r="AV166">
        <v>2.1999999999999999E-2</v>
      </c>
      <c r="AW166">
        <v>61</v>
      </c>
      <c r="AX166">
        <v>59.1</v>
      </c>
      <c r="AY166">
        <v>58.2</v>
      </c>
      <c r="AZ166">
        <v>13.3</v>
      </c>
      <c r="BA166">
        <v>2.4</v>
      </c>
      <c r="BB166">
        <v>438</v>
      </c>
      <c r="BC166">
        <v>3991</v>
      </c>
    </row>
    <row r="167" spans="1:55">
      <c r="A167" t="s">
        <v>69</v>
      </c>
      <c r="B167">
        <v>4615166</v>
      </c>
      <c r="C167">
        <v>102</v>
      </c>
      <c r="D167" t="s">
        <v>64</v>
      </c>
      <c r="E167" t="s">
        <v>57</v>
      </c>
      <c r="H167">
        <v>1580</v>
      </c>
      <c r="I167">
        <v>4669</v>
      </c>
      <c r="J167">
        <v>48</v>
      </c>
      <c r="K167" t="s">
        <v>58</v>
      </c>
      <c r="L167">
        <v>7.5</v>
      </c>
      <c r="M167">
        <v>10</v>
      </c>
      <c r="N167">
        <v>110</v>
      </c>
      <c r="O167">
        <v>700</v>
      </c>
      <c r="P167">
        <v>231</v>
      </c>
      <c r="Q167">
        <v>351</v>
      </c>
      <c r="R167">
        <f t="shared" si="2"/>
        <v>0.35099999999999998</v>
      </c>
      <c r="S167">
        <v>100</v>
      </c>
      <c r="U167">
        <v>1000</v>
      </c>
      <c r="Z167">
        <f>(Y167+X167+W167)</f>
        <v>0</v>
      </c>
      <c r="AC167">
        <v>120</v>
      </c>
      <c r="AD167">
        <v>2000</v>
      </c>
      <c r="AE167">
        <v>25</v>
      </c>
      <c r="AF167">
        <v>0.96499999999999997</v>
      </c>
      <c r="AG167">
        <v>0.01</v>
      </c>
      <c r="AH167">
        <v>0.08</v>
      </c>
      <c r="AI167">
        <v>6.0000000000000001E-3</v>
      </c>
      <c r="AJ167">
        <v>0.58899999999999997</v>
      </c>
      <c r="AK167">
        <v>54</v>
      </c>
      <c r="AL167">
        <v>7.2999999999999995E-2</v>
      </c>
      <c r="AM167">
        <v>0.46</v>
      </c>
      <c r="AN167">
        <v>7.8E-2</v>
      </c>
      <c r="AO167">
        <v>7.0000000000000007E-2</v>
      </c>
      <c r="AP167">
        <v>6.0000000000000001E-3</v>
      </c>
      <c r="AQ167">
        <v>51</v>
      </c>
      <c r="AR167">
        <v>0.16900000000000001</v>
      </c>
      <c r="AS167">
        <v>0.87</v>
      </c>
      <c r="AT167">
        <v>1.29E-2</v>
      </c>
      <c r="AU167">
        <v>0.245</v>
      </c>
      <c r="AV167">
        <v>3.1E-2</v>
      </c>
      <c r="AW167">
        <v>67</v>
      </c>
      <c r="AX167">
        <v>52.03</v>
      </c>
      <c r="AY167">
        <v>64.2</v>
      </c>
      <c r="AZ167">
        <v>12.2</v>
      </c>
      <c r="BA167">
        <v>2.4</v>
      </c>
      <c r="BB167">
        <v>659</v>
      </c>
      <c r="BC167">
        <v>4122</v>
      </c>
    </row>
    <row r="168" spans="1:55">
      <c r="A168" t="s">
        <v>69</v>
      </c>
      <c r="B168">
        <v>4615167</v>
      </c>
      <c r="C168">
        <v>103</v>
      </c>
      <c r="D168" t="s">
        <v>64</v>
      </c>
      <c r="E168" t="s">
        <v>57</v>
      </c>
      <c r="H168">
        <v>1575</v>
      </c>
      <c r="I168">
        <v>4590</v>
      </c>
      <c r="J168">
        <v>51</v>
      </c>
      <c r="K168" t="s">
        <v>58</v>
      </c>
      <c r="L168">
        <v>7.5</v>
      </c>
      <c r="M168">
        <v>10</v>
      </c>
      <c r="N168">
        <v>110</v>
      </c>
      <c r="O168">
        <v>680</v>
      </c>
      <c r="P168">
        <v>224.4</v>
      </c>
      <c r="Q168">
        <v>344.4</v>
      </c>
      <c r="R168">
        <f t="shared" si="2"/>
        <v>0.34439999999999998</v>
      </c>
      <c r="S168">
        <v>100</v>
      </c>
      <c r="U168">
        <v>1300</v>
      </c>
      <c r="Z168">
        <f>(Y168+X168+W168)</f>
        <v>0</v>
      </c>
      <c r="AC168">
        <v>120</v>
      </c>
      <c r="AD168">
        <v>1850</v>
      </c>
      <c r="AE168">
        <v>25</v>
      </c>
      <c r="AF168">
        <v>0.85199999999999998</v>
      </c>
      <c r="AG168">
        <v>0.02</v>
      </c>
      <c r="AH168">
        <v>6.7000000000000004E-2</v>
      </c>
      <c r="AI168">
        <v>7.0000000000000001E-3</v>
      </c>
      <c r="AJ168">
        <v>0.41099999999999998</v>
      </c>
      <c r="AK168">
        <v>64</v>
      </c>
      <c r="AL168">
        <v>8.5000000000000006E-2</v>
      </c>
      <c r="AM168">
        <v>0.59</v>
      </c>
      <c r="AN168">
        <v>7.0000000000000007E-2</v>
      </c>
      <c r="AO168">
        <v>0.107</v>
      </c>
      <c r="AP168">
        <v>5.0000000000000001E-3</v>
      </c>
      <c r="AQ168">
        <v>48</v>
      </c>
      <c r="AR168">
        <v>0.153</v>
      </c>
      <c r="AS168">
        <v>0.82</v>
      </c>
      <c r="AT168">
        <v>7.0000000000000001E-3</v>
      </c>
      <c r="AU168">
        <v>0.189</v>
      </c>
      <c r="AV168">
        <v>3.4000000000000002E-2</v>
      </c>
      <c r="AW168">
        <v>64</v>
      </c>
      <c r="AX168">
        <v>54.12</v>
      </c>
      <c r="AY168">
        <v>34.200000000000003</v>
      </c>
      <c r="AZ168">
        <v>9.5</v>
      </c>
      <c r="BA168">
        <v>1.8</v>
      </c>
      <c r="BB168">
        <v>567</v>
      </c>
      <c r="BC168">
        <v>3889</v>
      </c>
    </row>
    <row r="169" spans="1:55">
      <c r="A169" t="s">
        <v>69</v>
      </c>
      <c r="B169">
        <v>4615168</v>
      </c>
      <c r="C169">
        <v>101</v>
      </c>
      <c r="D169" t="s">
        <v>64</v>
      </c>
      <c r="E169" t="s">
        <v>57</v>
      </c>
      <c r="H169">
        <v>1575</v>
      </c>
      <c r="I169">
        <v>3892</v>
      </c>
      <c r="J169">
        <v>68</v>
      </c>
      <c r="K169" t="s">
        <v>58</v>
      </c>
      <c r="L169">
        <v>7.5</v>
      </c>
      <c r="M169">
        <v>10</v>
      </c>
      <c r="N169">
        <v>178</v>
      </c>
      <c r="O169">
        <v>590</v>
      </c>
      <c r="P169">
        <v>194.7</v>
      </c>
      <c r="Q169">
        <v>382.7</v>
      </c>
      <c r="R169">
        <f t="shared" si="2"/>
        <v>0.38269999999999998</v>
      </c>
      <c r="S169">
        <v>100</v>
      </c>
      <c r="U169">
        <v>1400</v>
      </c>
      <c r="Z169">
        <f>(Y169+X169+W169)</f>
        <v>0</v>
      </c>
      <c r="AA169">
        <v>120</v>
      </c>
      <c r="AB169">
        <v>25</v>
      </c>
      <c r="AC169">
        <v>100</v>
      </c>
      <c r="AD169">
        <v>1800</v>
      </c>
      <c r="AE169">
        <v>25</v>
      </c>
      <c r="AF169">
        <v>0.40500000000000003</v>
      </c>
      <c r="AG169">
        <v>0.01</v>
      </c>
      <c r="AH169">
        <v>8.5900000000000004E-2</v>
      </c>
      <c r="AI169">
        <v>4.0000000000000001E-3</v>
      </c>
      <c r="AJ169">
        <v>1.6319999999999999</v>
      </c>
      <c r="AK169">
        <v>53</v>
      </c>
      <c r="AL169">
        <v>8.2000000000000003E-2</v>
      </c>
      <c r="AM169">
        <v>0.63</v>
      </c>
      <c r="AN169">
        <v>8.2000000000000003E-2</v>
      </c>
      <c r="AO169">
        <v>0.124</v>
      </c>
      <c r="AP169">
        <v>1.4999999999999999E-2</v>
      </c>
      <c r="AQ169">
        <v>54</v>
      </c>
      <c r="AR169">
        <v>0.17299999999999999</v>
      </c>
      <c r="AS169">
        <v>0.84</v>
      </c>
      <c r="AT169">
        <v>8.8999999999999999E-3</v>
      </c>
      <c r="AU169">
        <v>0.19500000000000001</v>
      </c>
      <c r="AV169">
        <v>3.5999999999999997E-2</v>
      </c>
      <c r="AW169">
        <v>67</v>
      </c>
      <c r="AX169">
        <v>50.19</v>
      </c>
      <c r="AY169">
        <v>57.1</v>
      </c>
      <c r="AZ169">
        <v>11.6</v>
      </c>
      <c r="BA169">
        <v>2.2000000000000002</v>
      </c>
      <c r="BB169">
        <v>531</v>
      </c>
      <c r="BC169">
        <v>3892</v>
      </c>
    </row>
    <row r="170" spans="1:55">
      <c r="A170" t="s">
        <v>69</v>
      </c>
      <c r="B170">
        <v>4615169</v>
      </c>
      <c r="C170">
        <v>102</v>
      </c>
      <c r="D170" t="s">
        <v>64</v>
      </c>
      <c r="E170" t="s">
        <v>57</v>
      </c>
      <c r="H170">
        <v>1575</v>
      </c>
      <c r="I170">
        <v>3122</v>
      </c>
      <c r="J170">
        <v>72</v>
      </c>
      <c r="K170" t="s">
        <v>58</v>
      </c>
      <c r="L170">
        <v>7.5</v>
      </c>
      <c r="M170">
        <v>10</v>
      </c>
      <c r="N170">
        <v>132</v>
      </c>
      <c r="O170">
        <v>630</v>
      </c>
      <c r="P170">
        <v>207.9</v>
      </c>
      <c r="Q170">
        <v>349.9</v>
      </c>
      <c r="R170">
        <f t="shared" si="2"/>
        <v>0.34989999999999999</v>
      </c>
      <c r="S170">
        <v>100</v>
      </c>
      <c r="U170">
        <v>1400</v>
      </c>
      <c r="Z170">
        <f>(Y170+X170+W170)</f>
        <v>0</v>
      </c>
      <c r="AA170">
        <v>150</v>
      </c>
      <c r="AC170">
        <v>100</v>
      </c>
      <c r="AD170">
        <v>1950</v>
      </c>
      <c r="AE170">
        <v>25</v>
      </c>
      <c r="AF170">
        <v>5.0999999999999997E-2</v>
      </c>
      <c r="AG170">
        <v>0.01</v>
      </c>
      <c r="AH170">
        <v>6.7000000000000004E-2</v>
      </c>
      <c r="AI170">
        <v>1E-3</v>
      </c>
      <c r="AJ170">
        <v>0.78700000000000003</v>
      </c>
      <c r="AK170">
        <v>51</v>
      </c>
      <c r="AL170">
        <v>8.4000000000000005E-2</v>
      </c>
      <c r="AM170">
        <v>0.65</v>
      </c>
      <c r="AN170">
        <v>7.1900000000000006E-2</v>
      </c>
      <c r="AO170">
        <v>0.128</v>
      </c>
      <c r="AP170">
        <v>2.3E-2</v>
      </c>
      <c r="AQ170">
        <v>54</v>
      </c>
      <c r="AR170">
        <v>0.17299999999999999</v>
      </c>
      <c r="AS170">
        <v>0.83</v>
      </c>
      <c r="AT170">
        <v>7.0000000000000001E-3</v>
      </c>
      <c r="AU170">
        <v>0.26200000000000001</v>
      </c>
      <c r="AV170">
        <v>3.5999999999999997E-2</v>
      </c>
      <c r="AW170">
        <v>66</v>
      </c>
      <c r="AX170">
        <v>49.79</v>
      </c>
      <c r="AY170">
        <v>54.3</v>
      </c>
      <c r="AZ170">
        <v>10.7</v>
      </c>
      <c r="BA170">
        <v>2.6</v>
      </c>
      <c r="BB170">
        <v>769</v>
      </c>
      <c r="BC170">
        <v>4127</v>
      </c>
    </row>
    <row r="171" spans="1:55">
      <c r="A171" t="s">
        <v>69</v>
      </c>
      <c r="B171">
        <v>4615170</v>
      </c>
      <c r="C171">
        <v>101</v>
      </c>
      <c r="D171" t="s">
        <v>64</v>
      </c>
      <c r="E171" t="s">
        <v>57</v>
      </c>
      <c r="H171">
        <v>1575</v>
      </c>
      <c r="I171">
        <v>4950</v>
      </c>
      <c r="J171">
        <v>50</v>
      </c>
      <c r="K171" t="s">
        <v>58</v>
      </c>
      <c r="L171">
        <v>7.5</v>
      </c>
      <c r="M171">
        <v>10</v>
      </c>
      <c r="N171">
        <v>110</v>
      </c>
      <c r="O171">
        <v>350</v>
      </c>
      <c r="P171">
        <v>115.5</v>
      </c>
      <c r="Q171">
        <v>235.5</v>
      </c>
      <c r="R171">
        <f t="shared" si="2"/>
        <v>0.23549999999999999</v>
      </c>
      <c r="S171">
        <v>100</v>
      </c>
      <c r="U171">
        <v>1300</v>
      </c>
      <c r="Z171">
        <f>(Y171+X171+W171)</f>
        <v>0</v>
      </c>
      <c r="AA171">
        <v>80</v>
      </c>
      <c r="AC171">
        <v>130</v>
      </c>
      <c r="AD171">
        <v>1550</v>
      </c>
      <c r="AE171">
        <v>25</v>
      </c>
      <c r="AF171">
        <v>0.53500000000000003</v>
      </c>
      <c r="AG171">
        <v>0.01</v>
      </c>
      <c r="AH171">
        <v>5.8000000000000003E-2</v>
      </c>
      <c r="AI171">
        <v>3.0000000000000001E-3</v>
      </c>
      <c r="AJ171">
        <v>0.36099999999999999</v>
      </c>
      <c r="AK171">
        <v>47</v>
      </c>
      <c r="AL171">
        <v>0.114</v>
      </c>
      <c r="AM171">
        <v>0.66</v>
      </c>
      <c r="AN171">
        <v>6.3E-2</v>
      </c>
      <c r="AO171">
        <v>0.13800000000000001</v>
      </c>
      <c r="AP171">
        <v>2.7E-2</v>
      </c>
      <c r="AQ171">
        <v>54</v>
      </c>
      <c r="AR171">
        <v>0.16600000000000001</v>
      </c>
      <c r="AS171">
        <v>0.85</v>
      </c>
      <c r="AT171">
        <v>1.09E-2</v>
      </c>
      <c r="AU171">
        <v>0.187</v>
      </c>
      <c r="AV171">
        <v>3.3000000000000002E-2</v>
      </c>
      <c r="AW171">
        <v>64</v>
      </c>
      <c r="AX171">
        <v>63.13</v>
      </c>
      <c r="AY171">
        <v>45.1</v>
      </c>
      <c r="AZ171">
        <v>10.1</v>
      </c>
      <c r="BA171">
        <v>2.5</v>
      </c>
      <c r="BB171">
        <v>764</v>
      </c>
      <c r="BC171">
        <v>3661</v>
      </c>
    </row>
    <row r="172" spans="1:55">
      <c r="A172" t="s">
        <v>69</v>
      </c>
      <c r="B172">
        <v>4615171</v>
      </c>
      <c r="C172">
        <v>98</v>
      </c>
      <c r="D172" t="s">
        <v>64</v>
      </c>
      <c r="E172" t="s">
        <v>57</v>
      </c>
      <c r="H172">
        <v>1575</v>
      </c>
      <c r="I172">
        <v>5119</v>
      </c>
      <c r="J172">
        <v>90</v>
      </c>
      <c r="K172" t="s">
        <v>58</v>
      </c>
      <c r="L172">
        <v>7.5</v>
      </c>
      <c r="M172">
        <v>10</v>
      </c>
      <c r="N172">
        <v>178</v>
      </c>
      <c r="O172">
        <v>540</v>
      </c>
      <c r="P172">
        <v>178.2</v>
      </c>
      <c r="Q172">
        <v>366.2</v>
      </c>
      <c r="R172">
        <f t="shared" si="2"/>
        <v>0.36619999999999997</v>
      </c>
      <c r="S172">
        <v>100</v>
      </c>
      <c r="U172">
        <v>1400</v>
      </c>
      <c r="Z172">
        <f>(Y172+X172+W172)</f>
        <v>0</v>
      </c>
      <c r="AA172">
        <v>140</v>
      </c>
      <c r="AC172">
        <v>88</v>
      </c>
      <c r="AD172">
        <v>1600</v>
      </c>
      <c r="AE172">
        <v>25</v>
      </c>
      <c r="AF172">
        <v>0.69399999999999995</v>
      </c>
      <c r="AG172">
        <v>0.01</v>
      </c>
      <c r="AH172">
        <v>8.2000000000000003E-2</v>
      </c>
      <c r="AI172">
        <v>8.8999999999999999E-3</v>
      </c>
      <c r="AJ172">
        <v>0.16800000000000001</v>
      </c>
      <c r="AK172">
        <v>57</v>
      </c>
      <c r="AL172">
        <v>8.5999999999999993E-2</v>
      </c>
      <c r="AM172">
        <v>0.67</v>
      </c>
      <c r="AN172">
        <v>7.3899999999999993E-2</v>
      </c>
      <c r="AO172">
        <v>0.1469</v>
      </c>
      <c r="AP172">
        <v>5.3999999999999999E-2</v>
      </c>
      <c r="AQ172">
        <v>51</v>
      </c>
      <c r="AR172">
        <v>0.16400000000000001</v>
      </c>
      <c r="AS172">
        <v>0.81</v>
      </c>
      <c r="AT172">
        <v>7.0000000000000001E-3</v>
      </c>
      <c r="AU172">
        <v>0.217</v>
      </c>
      <c r="AV172">
        <v>3.1E-2</v>
      </c>
      <c r="AW172">
        <v>64</v>
      </c>
      <c r="AX172">
        <v>49.83</v>
      </c>
      <c r="AY172">
        <v>55.2</v>
      </c>
      <c r="AZ172">
        <v>10.4</v>
      </c>
      <c r="BA172">
        <v>1.9</v>
      </c>
      <c r="BB172">
        <v>641</v>
      </c>
      <c r="BC172">
        <v>3605</v>
      </c>
    </row>
    <row r="173" spans="1:55">
      <c r="A173" t="s">
        <v>69</v>
      </c>
      <c r="B173">
        <v>4615172</v>
      </c>
      <c r="C173">
        <v>100</v>
      </c>
      <c r="D173" t="s">
        <v>64</v>
      </c>
      <c r="E173" t="s">
        <v>57</v>
      </c>
      <c r="H173">
        <v>1575</v>
      </c>
      <c r="I173">
        <v>4655</v>
      </c>
      <c r="J173">
        <v>90</v>
      </c>
      <c r="K173" t="s">
        <v>58</v>
      </c>
      <c r="L173">
        <v>7.5</v>
      </c>
      <c r="M173">
        <v>10</v>
      </c>
      <c r="N173">
        <v>178</v>
      </c>
      <c r="O173">
        <v>500</v>
      </c>
      <c r="P173">
        <v>165</v>
      </c>
      <c r="Q173">
        <v>353</v>
      </c>
      <c r="R173">
        <f t="shared" si="2"/>
        <v>0.35299999999999998</v>
      </c>
      <c r="S173">
        <v>100</v>
      </c>
      <c r="U173">
        <v>1400</v>
      </c>
      <c r="Z173">
        <f>(Y173+X173+W173)</f>
        <v>0</v>
      </c>
      <c r="AA173">
        <v>160</v>
      </c>
      <c r="AC173">
        <v>80</v>
      </c>
      <c r="AD173">
        <v>1500</v>
      </c>
      <c r="AE173">
        <v>25</v>
      </c>
      <c r="AF173">
        <v>0.86399999999999999</v>
      </c>
      <c r="AG173">
        <v>0.01</v>
      </c>
      <c r="AH173">
        <v>7.3899999999999993E-2</v>
      </c>
      <c r="AI173">
        <v>8.8999999999999999E-3</v>
      </c>
      <c r="AJ173">
        <v>0.47899999999999998</v>
      </c>
      <c r="AK173">
        <v>60</v>
      </c>
      <c r="AL173">
        <v>8.4000000000000005E-2</v>
      </c>
      <c r="AM173">
        <v>0.67</v>
      </c>
      <c r="AN173">
        <v>7.0900000000000005E-2</v>
      </c>
      <c r="AO173">
        <v>0.13200000000000001</v>
      </c>
      <c r="AP173">
        <v>2.8000000000000001E-2</v>
      </c>
      <c r="AQ173">
        <v>51</v>
      </c>
      <c r="AR173">
        <v>0.15</v>
      </c>
      <c r="AS173">
        <v>0.83</v>
      </c>
      <c r="AT173">
        <v>6.0000000000000001E-3</v>
      </c>
      <c r="AU173">
        <v>0.1749</v>
      </c>
      <c r="AV173">
        <v>2.9000000000000001E-2</v>
      </c>
      <c r="AW173">
        <v>47</v>
      </c>
      <c r="AX173">
        <v>48.72</v>
      </c>
      <c r="AY173">
        <v>50.2</v>
      </c>
      <c r="AZ173">
        <v>9.6</v>
      </c>
      <c r="BA173">
        <v>2.4</v>
      </c>
      <c r="BB173">
        <v>520</v>
      </c>
      <c r="BC173">
        <v>3796</v>
      </c>
    </row>
    <row r="174" spans="1:55">
      <c r="A174" t="s">
        <v>69</v>
      </c>
      <c r="B174">
        <v>4615173</v>
      </c>
      <c r="C174">
        <v>98</v>
      </c>
      <c r="D174" t="s">
        <v>59</v>
      </c>
      <c r="E174" t="s">
        <v>57</v>
      </c>
      <c r="H174">
        <v>1620</v>
      </c>
      <c r="I174">
        <v>7700</v>
      </c>
      <c r="J174">
        <v>77</v>
      </c>
      <c r="K174" t="s">
        <v>58</v>
      </c>
      <c r="L174">
        <v>7.5</v>
      </c>
      <c r="M174">
        <v>10</v>
      </c>
      <c r="N174">
        <v>110</v>
      </c>
      <c r="O174">
        <v>100</v>
      </c>
      <c r="P174">
        <v>33</v>
      </c>
      <c r="Q174">
        <v>153</v>
      </c>
      <c r="R174">
        <f t="shared" si="2"/>
        <v>0.153</v>
      </c>
      <c r="S174">
        <v>100</v>
      </c>
      <c r="U174">
        <v>1200</v>
      </c>
      <c r="Z174">
        <f>(Y174+X174+W174)</f>
        <v>0</v>
      </c>
      <c r="AA174">
        <v>120</v>
      </c>
      <c r="AB174">
        <v>25</v>
      </c>
      <c r="AC174">
        <v>120</v>
      </c>
      <c r="AD174">
        <v>1250</v>
      </c>
      <c r="AE174">
        <v>25</v>
      </c>
      <c r="AF174">
        <v>0.35499999999999998</v>
      </c>
      <c r="AG174">
        <v>0.01</v>
      </c>
      <c r="AH174">
        <v>6.0900000000000003E-2</v>
      </c>
      <c r="AI174">
        <v>4.0000000000000001E-3</v>
      </c>
      <c r="AJ174">
        <v>0.622</v>
      </c>
      <c r="AK174">
        <v>54</v>
      </c>
      <c r="AL174">
        <v>0.109</v>
      </c>
      <c r="AM174">
        <v>0.69</v>
      </c>
      <c r="AN174">
        <v>7.0000000000000007E-2</v>
      </c>
      <c r="AO174">
        <v>0.1429</v>
      </c>
      <c r="AP174">
        <v>2.5999999999999999E-2</v>
      </c>
      <c r="AQ174">
        <v>48</v>
      </c>
      <c r="AR174">
        <v>0.187</v>
      </c>
      <c r="AS174">
        <v>0.82</v>
      </c>
      <c r="AT174">
        <v>1.09E-2</v>
      </c>
      <c r="AU174">
        <v>0.191</v>
      </c>
      <c r="AV174">
        <v>7.0000000000000001E-3</v>
      </c>
      <c r="AW174">
        <v>61</v>
      </c>
      <c r="AX174">
        <v>49.32</v>
      </c>
      <c r="AY174">
        <v>54.2</v>
      </c>
      <c r="AZ174">
        <v>11</v>
      </c>
      <c r="BA174">
        <v>1.9</v>
      </c>
      <c r="BB174">
        <v>672</v>
      </c>
      <c r="BC174">
        <v>3881</v>
      </c>
    </row>
    <row r="175" spans="1:55">
      <c r="A175" t="s">
        <v>69</v>
      </c>
      <c r="B175">
        <v>4615174</v>
      </c>
      <c r="D175" t="s">
        <v>64</v>
      </c>
      <c r="E175" t="s">
        <v>57</v>
      </c>
      <c r="H175">
        <v>1573</v>
      </c>
      <c r="I175">
        <v>3970</v>
      </c>
      <c r="J175">
        <v>40</v>
      </c>
      <c r="K175" t="s">
        <v>58</v>
      </c>
      <c r="L175">
        <v>7.5</v>
      </c>
      <c r="M175">
        <v>10</v>
      </c>
      <c r="N175">
        <v>110</v>
      </c>
      <c r="O175">
        <v>520</v>
      </c>
      <c r="P175">
        <v>171.6</v>
      </c>
      <c r="Q175">
        <v>291.60000000000002</v>
      </c>
      <c r="R175">
        <f t="shared" si="2"/>
        <v>0.29160000000000003</v>
      </c>
      <c r="S175">
        <v>100</v>
      </c>
      <c r="U175">
        <v>1200</v>
      </c>
      <c r="Z175">
        <f>(Y175+X175+W175)</f>
        <v>0</v>
      </c>
      <c r="AA175">
        <v>80</v>
      </c>
      <c r="AC175">
        <v>100</v>
      </c>
      <c r="AD175">
        <v>1500</v>
      </c>
      <c r="AE175">
        <v>25</v>
      </c>
      <c r="AF175">
        <v>0.60199999999999998</v>
      </c>
      <c r="AG175">
        <v>0.01</v>
      </c>
      <c r="AH175">
        <v>6.8000000000000005E-2</v>
      </c>
      <c r="AI175">
        <v>8.0000000000000002E-3</v>
      </c>
      <c r="AJ175">
        <v>0.377</v>
      </c>
      <c r="AK175">
        <v>58</v>
      </c>
      <c r="AL175">
        <v>9.8000000000000004E-2</v>
      </c>
      <c r="AM175">
        <v>0.67</v>
      </c>
      <c r="AN175">
        <v>6.8000000000000005E-2</v>
      </c>
      <c r="AO175">
        <v>0.155</v>
      </c>
      <c r="AP175">
        <v>3.3000000000000002E-2</v>
      </c>
      <c r="AQ175">
        <v>55</v>
      </c>
      <c r="AR175">
        <v>0.16800000000000001</v>
      </c>
      <c r="AS175">
        <v>0.83</v>
      </c>
      <c r="AT175">
        <v>8.8999999999999999E-3</v>
      </c>
      <c r="AU175">
        <v>0.182</v>
      </c>
      <c r="AV175">
        <v>3.5999999999999997E-2</v>
      </c>
      <c r="AW175">
        <v>67</v>
      </c>
      <c r="AX175">
        <v>49</v>
      </c>
      <c r="AY175">
        <v>41.4</v>
      </c>
      <c r="AZ175">
        <v>13.4</v>
      </c>
      <c r="BA175">
        <v>1.8</v>
      </c>
      <c r="BB175">
        <v>632</v>
      </c>
      <c r="BC175">
        <v>4057</v>
      </c>
    </row>
    <row r="176" spans="1:55">
      <c r="A176" t="s">
        <v>71</v>
      </c>
      <c r="B176">
        <v>4615175</v>
      </c>
      <c r="C176">
        <v>103</v>
      </c>
      <c r="D176" t="s">
        <v>64</v>
      </c>
      <c r="E176" t="s">
        <v>57</v>
      </c>
      <c r="H176">
        <v>1583</v>
      </c>
      <c r="I176">
        <v>9330</v>
      </c>
      <c r="K176" t="s">
        <v>58</v>
      </c>
      <c r="L176">
        <v>7.5</v>
      </c>
      <c r="M176">
        <v>10</v>
      </c>
      <c r="N176">
        <v>110</v>
      </c>
      <c r="O176">
        <v>250</v>
      </c>
      <c r="P176">
        <v>82.5</v>
      </c>
      <c r="Q176">
        <v>202.5</v>
      </c>
      <c r="R176">
        <f t="shared" si="2"/>
        <v>0.20250000000000001</v>
      </c>
      <c r="S176">
        <v>100</v>
      </c>
      <c r="U176">
        <v>1200</v>
      </c>
      <c r="Z176">
        <f>(Y176+X176+W176)</f>
        <v>0</v>
      </c>
      <c r="AB176">
        <v>50</v>
      </c>
      <c r="AC176">
        <v>100</v>
      </c>
      <c r="AD176">
        <v>1400</v>
      </c>
      <c r="AE176">
        <v>25</v>
      </c>
      <c r="AF176">
        <v>0.11899999999999999</v>
      </c>
      <c r="AG176">
        <v>0.01</v>
      </c>
      <c r="AH176">
        <v>6.8000000000000005E-2</v>
      </c>
      <c r="AI176">
        <v>1E-3</v>
      </c>
      <c r="AJ176">
        <v>0.27200000000000002</v>
      </c>
      <c r="AK176">
        <v>51</v>
      </c>
      <c r="AL176">
        <v>0.13</v>
      </c>
      <c r="AM176">
        <v>0.64</v>
      </c>
      <c r="AN176">
        <v>7.0000000000000007E-2</v>
      </c>
      <c r="AO176">
        <v>0.154</v>
      </c>
      <c r="AP176">
        <v>3.6999999999999998E-2</v>
      </c>
      <c r="AQ176">
        <v>41</v>
      </c>
      <c r="AR176">
        <v>0.17199999999999999</v>
      </c>
      <c r="AS176">
        <v>0.83</v>
      </c>
      <c r="AT176">
        <v>1.49E-2</v>
      </c>
      <c r="AU176">
        <v>0.186</v>
      </c>
      <c r="AV176">
        <v>4.2000000000000003E-2</v>
      </c>
      <c r="AW176">
        <v>67</v>
      </c>
      <c r="AX176">
        <v>55.78</v>
      </c>
      <c r="AY176">
        <v>50.4</v>
      </c>
      <c r="AZ176">
        <v>12.9</v>
      </c>
      <c r="BA176">
        <v>2.2999999999999998</v>
      </c>
      <c r="BB176">
        <v>166</v>
      </c>
      <c r="BC176">
        <v>4221</v>
      </c>
    </row>
    <row r="177" spans="1:55">
      <c r="A177" t="s">
        <v>71</v>
      </c>
      <c r="B177">
        <v>4615176</v>
      </c>
      <c r="C177">
        <v>106</v>
      </c>
      <c r="D177" t="s">
        <v>59</v>
      </c>
      <c r="E177" t="s">
        <v>57</v>
      </c>
      <c r="H177">
        <v>1590</v>
      </c>
      <c r="I177">
        <v>3000</v>
      </c>
      <c r="J177">
        <v>50</v>
      </c>
      <c r="K177" t="s">
        <v>58</v>
      </c>
      <c r="L177">
        <v>7.5</v>
      </c>
      <c r="M177">
        <v>10</v>
      </c>
      <c r="N177">
        <v>132</v>
      </c>
      <c r="O177">
        <v>0</v>
      </c>
      <c r="P177">
        <v>0</v>
      </c>
      <c r="Q177">
        <v>142</v>
      </c>
      <c r="R177">
        <f t="shared" si="2"/>
        <v>0.14199999999999999</v>
      </c>
      <c r="S177">
        <v>100</v>
      </c>
      <c r="U177">
        <v>1300</v>
      </c>
      <c r="Z177">
        <f>(Y177+X177+W177)</f>
        <v>0</v>
      </c>
      <c r="AA177">
        <v>20</v>
      </c>
      <c r="AB177">
        <v>125</v>
      </c>
      <c r="AC177">
        <v>60</v>
      </c>
      <c r="AD177">
        <v>1400</v>
      </c>
      <c r="AE177">
        <v>25</v>
      </c>
      <c r="AF177">
        <v>0.73499999999999999</v>
      </c>
      <c r="AG177">
        <v>0.01</v>
      </c>
      <c r="AH177">
        <v>6.0900000000000003E-2</v>
      </c>
      <c r="AI177">
        <v>7.0000000000000001E-3</v>
      </c>
      <c r="AJ177">
        <v>0.32</v>
      </c>
      <c r="AK177">
        <v>48</v>
      </c>
      <c r="AL177">
        <v>8.7999999999999995E-2</v>
      </c>
      <c r="AM177">
        <v>0.64</v>
      </c>
      <c r="AN177">
        <v>6.4000000000000001E-2</v>
      </c>
      <c r="AO177">
        <v>0.1429</v>
      </c>
      <c r="AP177">
        <v>5.2999999999999999E-2</v>
      </c>
      <c r="AQ177">
        <v>60</v>
      </c>
      <c r="AR177">
        <v>0.16400000000000001</v>
      </c>
      <c r="AS177">
        <v>0.77</v>
      </c>
      <c r="AT177">
        <v>4.3900000000000002E-2</v>
      </c>
      <c r="AU177">
        <v>0.1799</v>
      </c>
      <c r="AV177">
        <v>0.02</v>
      </c>
      <c r="AW177">
        <v>61</v>
      </c>
      <c r="AX177">
        <v>60.29</v>
      </c>
      <c r="AY177">
        <v>49</v>
      </c>
      <c r="AZ177">
        <v>10.8</v>
      </c>
      <c r="BA177">
        <v>2</v>
      </c>
      <c r="BB177">
        <v>297</v>
      </c>
      <c r="BC177">
        <v>4157</v>
      </c>
    </row>
    <row r="178" spans="1:55">
      <c r="A178" t="s">
        <v>71</v>
      </c>
      <c r="B178">
        <v>4615177</v>
      </c>
      <c r="C178">
        <v>110</v>
      </c>
      <c r="D178" t="s">
        <v>59</v>
      </c>
      <c r="E178" t="s">
        <v>57</v>
      </c>
      <c r="H178">
        <v>1590</v>
      </c>
      <c r="I178">
        <v>2800</v>
      </c>
      <c r="J178">
        <v>40</v>
      </c>
      <c r="K178" t="s">
        <v>58</v>
      </c>
      <c r="L178">
        <v>7.5</v>
      </c>
      <c r="M178">
        <v>10</v>
      </c>
      <c r="N178">
        <v>154</v>
      </c>
      <c r="O178">
        <v>1100</v>
      </c>
      <c r="P178">
        <v>363</v>
      </c>
      <c r="Q178">
        <v>527</v>
      </c>
      <c r="R178">
        <f t="shared" si="2"/>
        <v>0.52700000000000002</v>
      </c>
      <c r="S178">
        <v>100</v>
      </c>
      <c r="U178">
        <v>1300</v>
      </c>
      <c r="Z178">
        <f>(Y178+X178+W178)</f>
        <v>0</v>
      </c>
      <c r="AA178">
        <v>20</v>
      </c>
      <c r="AB178">
        <v>250</v>
      </c>
      <c r="AC178">
        <v>150</v>
      </c>
      <c r="AD178">
        <v>1600</v>
      </c>
      <c r="AE178">
        <v>25</v>
      </c>
      <c r="AF178">
        <v>0.28799999999999998</v>
      </c>
      <c r="AG178">
        <v>0.01</v>
      </c>
      <c r="AH178">
        <v>7.2900000000000006E-2</v>
      </c>
      <c r="AI178">
        <v>3.0000000000000001E-3</v>
      </c>
      <c r="AJ178">
        <v>0.66</v>
      </c>
      <c r="AK178">
        <v>53</v>
      </c>
      <c r="AL178">
        <v>5.7000000000000002E-2</v>
      </c>
      <c r="AM178">
        <v>0.52</v>
      </c>
      <c r="AN178">
        <v>7.4899999999999994E-2</v>
      </c>
      <c r="AO178">
        <v>6.4000000000000001E-2</v>
      </c>
      <c r="AP178">
        <v>5.6000000000000001E-2</v>
      </c>
      <c r="AQ178">
        <v>45</v>
      </c>
      <c r="AR178">
        <v>0.17399999999999999</v>
      </c>
      <c r="AS178">
        <v>0.85</v>
      </c>
      <c r="AT178">
        <v>2.1899999999999999E-2</v>
      </c>
      <c r="AU178">
        <v>0.19900000000000001</v>
      </c>
      <c r="AV178">
        <v>8.0000000000000002E-3</v>
      </c>
      <c r="AW178">
        <v>71</v>
      </c>
      <c r="AX178">
        <v>34.25</v>
      </c>
      <c r="AY178">
        <v>37.1</v>
      </c>
      <c r="AZ178">
        <v>9.3000000000000007</v>
      </c>
      <c r="BA178">
        <v>0</v>
      </c>
      <c r="BB178">
        <v>904</v>
      </c>
      <c r="BC178">
        <v>2744</v>
      </c>
    </row>
    <row r="179" spans="1:55">
      <c r="A179" t="s">
        <v>71</v>
      </c>
      <c r="B179">
        <v>4615178</v>
      </c>
      <c r="C179">
        <v>96</v>
      </c>
      <c r="D179" t="s">
        <v>59</v>
      </c>
      <c r="E179" t="s">
        <v>57</v>
      </c>
      <c r="H179">
        <v>1585</v>
      </c>
      <c r="I179">
        <v>2688</v>
      </c>
      <c r="J179">
        <v>30</v>
      </c>
      <c r="K179" t="s">
        <v>58</v>
      </c>
      <c r="L179">
        <v>7.5</v>
      </c>
      <c r="M179">
        <v>10</v>
      </c>
      <c r="N179">
        <v>132</v>
      </c>
      <c r="O179">
        <v>150</v>
      </c>
      <c r="P179">
        <v>49.5</v>
      </c>
      <c r="Q179">
        <v>191.5</v>
      </c>
      <c r="R179">
        <f t="shared" si="2"/>
        <v>0.1915</v>
      </c>
      <c r="S179">
        <v>100</v>
      </c>
      <c r="U179">
        <v>1300</v>
      </c>
      <c r="Z179">
        <f>(Y179+X179+W179)</f>
        <v>0</v>
      </c>
      <c r="AA179">
        <v>140</v>
      </c>
      <c r="AB179">
        <v>100</v>
      </c>
      <c r="AC179">
        <v>100</v>
      </c>
      <c r="AD179">
        <v>1250</v>
      </c>
      <c r="AE179">
        <v>25</v>
      </c>
      <c r="AF179">
        <v>3.4000000000000002E-2</v>
      </c>
      <c r="AG179">
        <v>0.01</v>
      </c>
      <c r="AH179">
        <v>0.05</v>
      </c>
      <c r="AI179">
        <v>1E-3</v>
      </c>
      <c r="AJ179">
        <v>0.46200000000000002</v>
      </c>
      <c r="AK179">
        <v>54</v>
      </c>
      <c r="AL179">
        <v>4.9000000000000002E-2</v>
      </c>
      <c r="AM179">
        <v>0.67</v>
      </c>
      <c r="AN179">
        <v>6.6000000000000003E-2</v>
      </c>
      <c r="AO179">
        <v>0.13200000000000001</v>
      </c>
      <c r="AP179">
        <v>1.2999999999999999E-2</v>
      </c>
      <c r="AQ179">
        <v>64</v>
      </c>
      <c r="AR179">
        <v>0.20699999999999999</v>
      </c>
      <c r="AS179">
        <v>0.85</v>
      </c>
      <c r="AT179">
        <v>1.4E-2</v>
      </c>
      <c r="AU179">
        <v>0.2099</v>
      </c>
      <c r="AV179">
        <v>4.0000000000000001E-3</v>
      </c>
      <c r="AW179">
        <v>70</v>
      </c>
      <c r="AX179">
        <v>74.38</v>
      </c>
      <c r="AY179">
        <v>50</v>
      </c>
      <c r="AZ179">
        <v>15.1</v>
      </c>
      <c r="BA179">
        <v>1</v>
      </c>
      <c r="BB179">
        <v>314</v>
      </c>
      <c r="BC179">
        <v>4442</v>
      </c>
    </row>
    <row r="180" spans="1:55">
      <c r="A180" t="s">
        <v>71</v>
      </c>
      <c r="B180">
        <v>4615179</v>
      </c>
      <c r="C180">
        <v>97</v>
      </c>
      <c r="D180" t="s">
        <v>60</v>
      </c>
      <c r="E180" t="s">
        <v>57</v>
      </c>
      <c r="H180">
        <v>1615</v>
      </c>
      <c r="I180">
        <v>4800</v>
      </c>
      <c r="J180">
        <v>47</v>
      </c>
      <c r="K180" t="s">
        <v>58</v>
      </c>
      <c r="L180">
        <v>7.5</v>
      </c>
      <c r="M180">
        <v>10</v>
      </c>
      <c r="N180">
        <v>132</v>
      </c>
      <c r="O180">
        <v>230</v>
      </c>
      <c r="P180">
        <v>75.900000000000006</v>
      </c>
      <c r="Q180">
        <v>217.9</v>
      </c>
      <c r="R180">
        <f t="shared" si="2"/>
        <v>0.21790000000000001</v>
      </c>
      <c r="S180">
        <v>100</v>
      </c>
      <c r="U180">
        <v>1600</v>
      </c>
      <c r="V180">
        <v>600</v>
      </c>
      <c r="Z180">
        <f>(Y180+X180+W180)</f>
        <v>0</v>
      </c>
      <c r="AA180">
        <v>120</v>
      </c>
      <c r="AC180">
        <v>150</v>
      </c>
      <c r="AD180">
        <v>1650</v>
      </c>
      <c r="AE180">
        <v>25</v>
      </c>
      <c r="AF180">
        <v>4.2000000000000003E-2</v>
      </c>
      <c r="AG180">
        <v>0.01</v>
      </c>
      <c r="AH180">
        <v>6.5000000000000002E-2</v>
      </c>
      <c r="AI180">
        <v>1E-3</v>
      </c>
      <c r="AJ180">
        <v>0.495</v>
      </c>
      <c r="AK180">
        <v>57</v>
      </c>
      <c r="AL180">
        <v>8.5999999999999993E-2</v>
      </c>
      <c r="AM180">
        <v>1.05</v>
      </c>
      <c r="AN180">
        <v>7.3899999999999993E-2</v>
      </c>
      <c r="AO180">
        <v>0.1779</v>
      </c>
      <c r="AP180">
        <v>0.111</v>
      </c>
      <c r="AQ180">
        <v>61</v>
      </c>
      <c r="AR180">
        <v>0.17699999999999999</v>
      </c>
      <c r="AS180">
        <v>1.32</v>
      </c>
      <c r="AT180">
        <v>8.0000000000000002E-3</v>
      </c>
      <c r="AU180">
        <v>0.19600000000000001</v>
      </c>
      <c r="AV180">
        <v>2.9000000000000001E-2</v>
      </c>
      <c r="AW180">
        <v>67</v>
      </c>
      <c r="AX180">
        <v>72.89</v>
      </c>
      <c r="AY180">
        <v>68.5</v>
      </c>
      <c r="AZ180">
        <v>13</v>
      </c>
      <c r="BA180">
        <v>1</v>
      </c>
      <c r="BB180">
        <v>391</v>
      </c>
      <c r="BC180">
        <v>4149</v>
      </c>
    </row>
    <row r="181" spans="1:55">
      <c r="A181" t="s">
        <v>71</v>
      </c>
      <c r="B181">
        <v>4615180</v>
      </c>
      <c r="C181">
        <v>101</v>
      </c>
      <c r="D181" t="s">
        <v>72</v>
      </c>
      <c r="E181" t="s">
        <v>63</v>
      </c>
      <c r="H181">
        <v>1580</v>
      </c>
      <c r="I181">
        <v>6954</v>
      </c>
      <c r="J181">
        <v>43</v>
      </c>
      <c r="K181" t="s">
        <v>58</v>
      </c>
      <c r="L181">
        <v>7.5</v>
      </c>
      <c r="M181">
        <v>10</v>
      </c>
      <c r="N181">
        <v>132</v>
      </c>
      <c r="O181">
        <v>150</v>
      </c>
      <c r="P181">
        <v>49.5</v>
      </c>
      <c r="Q181">
        <v>191.5</v>
      </c>
      <c r="R181">
        <f t="shared" si="2"/>
        <v>0.1915</v>
      </c>
      <c r="S181">
        <v>100</v>
      </c>
      <c r="U181">
        <v>1600</v>
      </c>
      <c r="V181">
        <v>600</v>
      </c>
      <c r="Z181">
        <f>(Y181+X181+W181)</f>
        <v>0</v>
      </c>
      <c r="AA181">
        <v>100</v>
      </c>
      <c r="AB181">
        <v>25</v>
      </c>
      <c r="AC181">
        <v>130</v>
      </c>
      <c r="AD181">
        <v>1600</v>
      </c>
      <c r="AE181">
        <v>25</v>
      </c>
      <c r="AF181">
        <v>5.5E-2</v>
      </c>
      <c r="AG181">
        <v>0.01</v>
      </c>
      <c r="AH181">
        <v>5.7000000000000002E-2</v>
      </c>
      <c r="AI181">
        <v>1E-3</v>
      </c>
      <c r="AJ181">
        <v>0.50800000000000001</v>
      </c>
      <c r="AK181">
        <v>57</v>
      </c>
      <c r="AL181">
        <v>0.1</v>
      </c>
      <c r="AM181">
        <v>1.03</v>
      </c>
      <c r="AN181">
        <v>6.5000000000000002E-2</v>
      </c>
      <c r="AO181">
        <v>0.17</v>
      </c>
      <c r="AP181">
        <v>9.1999999999999998E-2</v>
      </c>
      <c r="AQ181">
        <v>47</v>
      </c>
      <c r="AR181">
        <v>0.182</v>
      </c>
      <c r="AS181">
        <v>1.35</v>
      </c>
      <c r="AT181">
        <v>4.0000000000000001E-3</v>
      </c>
      <c r="AU181">
        <v>0.2079</v>
      </c>
      <c r="AV181">
        <v>3.9E-2</v>
      </c>
      <c r="AW181">
        <v>58</v>
      </c>
      <c r="AX181">
        <v>54.9</v>
      </c>
      <c r="AY181">
        <v>33.700000000000003</v>
      </c>
      <c r="AZ181">
        <v>10.4</v>
      </c>
      <c r="BA181">
        <v>0.8</v>
      </c>
      <c r="BB181">
        <v>443</v>
      </c>
      <c r="BC181">
        <v>3696</v>
      </c>
    </row>
    <row r="182" spans="1:55">
      <c r="A182" t="s">
        <v>71</v>
      </c>
      <c r="B182">
        <v>4615181</v>
      </c>
      <c r="C182">
        <v>104</v>
      </c>
      <c r="D182" t="s">
        <v>72</v>
      </c>
      <c r="E182" t="s">
        <v>63</v>
      </c>
      <c r="H182">
        <v>1565</v>
      </c>
      <c r="I182">
        <v>6980</v>
      </c>
      <c r="J182">
        <v>48</v>
      </c>
      <c r="K182" t="s">
        <v>58</v>
      </c>
      <c r="L182">
        <v>7.5</v>
      </c>
      <c r="M182">
        <v>10</v>
      </c>
      <c r="N182">
        <v>132</v>
      </c>
      <c r="O182">
        <v>350</v>
      </c>
      <c r="P182">
        <v>115.5</v>
      </c>
      <c r="Q182">
        <v>257.5</v>
      </c>
      <c r="R182">
        <f t="shared" si="2"/>
        <v>0.25750000000000001</v>
      </c>
      <c r="S182">
        <v>100</v>
      </c>
      <c r="U182">
        <v>1600</v>
      </c>
      <c r="V182">
        <v>600</v>
      </c>
      <c r="Z182">
        <f>(Y182+X182+W182)</f>
        <v>0</v>
      </c>
      <c r="AA182">
        <v>80</v>
      </c>
      <c r="AB182">
        <v>25</v>
      </c>
      <c r="AC182">
        <v>100</v>
      </c>
      <c r="AD182">
        <v>1650</v>
      </c>
      <c r="AE182">
        <v>25</v>
      </c>
      <c r="AF182">
        <v>6.8000000000000005E-2</v>
      </c>
      <c r="AG182">
        <v>0.01</v>
      </c>
      <c r="AH182">
        <v>6.5000000000000002E-2</v>
      </c>
      <c r="AI182">
        <v>1E-3</v>
      </c>
      <c r="AJ182">
        <v>0.54200000000000004</v>
      </c>
      <c r="AK182">
        <v>48</v>
      </c>
      <c r="AL182">
        <v>0.111</v>
      </c>
      <c r="AM182">
        <v>0.98</v>
      </c>
      <c r="AN182">
        <v>7.3899999999999993E-2</v>
      </c>
      <c r="AO182">
        <v>0.1749</v>
      </c>
      <c r="AP182">
        <v>6.5000000000000002E-2</v>
      </c>
      <c r="AQ182">
        <v>53</v>
      </c>
      <c r="AR182">
        <v>0.192</v>
      </c>
      <c r="AS182">
        <v>1.33</v>
      </c>
      <c r="AT182">
        <v>4.0000000000000001E-3</v>
      </c>
      <c r="AU182">
        <v>0.17</v>
      </c>
      <c r="AV182">
        <v>3.2000000000000001E-2</v>
      </c>
      <c r="AW182">
        <v>61</v>
      </c>
      <c r="AX182">
        <v>61.31</v>
      </c>
      <c r="AY182">
        <v>50.2</v>
      </c>
      <c r="AZ182">
        <v>11.9</v>
      </c>
      <c r="BA182">
        <v>1.5</v>
      </c>
      <c r="BB182">
        <v>216</v>
      </c>
      <c r="BC182">
        <v>3733</v>
      </c>
    </row>
    <row r="183" spans="1:55">
      <c r="A183" t="s">
        <v>71</v>
      </c>
      <c r="B183">
        <v>4615182</v>
      </c>
      <c r="C183">
        <v>98</v>
      </c>
      <c r="D183" t="s">
        <v>72</v>
      </c>
      <c r="E183" t="s">
        <v>63</v>
      </c>
      <c r="H183">
        <v>1566</v>
      </c>
      <c r="I183">
        <v>5400</v>
      </c>
      <c r="J183">
        <v>51</v>
      </c>
      <c r="K183" t="s">
        <v>58</v>
      </c>
      <c r="L183">
        <v>7.5</v>
      </c>
      <c r="M183">
        <v>10</v>
      </c>
      <c r="N183">
        <v>132</v>
      </c>
      <c r="O183">
        <v>250</v>
      </c>
      <c r="P183">
        <v>82.5</v>
      </c>
      <c r="Q183">
        <v>224.5</v>
      </c>
      <c r="R183">
        <f t="shared" si="2"/>
        <v>0.22450000000000001</v>
      </c>
      <c r="S183">
        <v>100</v>
      </c>
      <c r="U183">
        <v>1600</v>
      </c>
      <c r="V183">
        <v>600</v>
      </c>
      <c r="Z183">
        <f>(Y183+X183+W183)</f>
        <v>0</v>
      </c>
      <c r="AA183">
        <v>100</v>
      </c>
      <c r="AB183">
        <v>25</v>
      </c>
      <c r="AC183">
        <v>100</v>
      </c>
      <c r="AD183">
        <v>1550</v>
      </c>
      <c r="AE183">
        <v>25</v>
      </c>
      <c r="AF183">
        <v>5.0999999999999997E-2</v>
      </c>
      <c r="AG183">
        <v>0.01</v>
      </c>
      <c r="AH183">
        <v>5.9900000000000002E-2</v>
      </c>
      <c r="AI183">
        <v>1E-3</v>
      </c>
      <c r="AJ183">
        <v>0.68600000000000005</v>
      </c>
      <c r="AK183">
        <v>53</v>
      </c>
      <c r="AL183">
        <v>0.1</v>
      </c>
      <c r="AM183">
        <v>1.08</v>
      </c>
      <c r="AN183">
        <v>7.0000000000000007E-2</v>
      </c>
      <c r="AO183">
        <v>0.188</v>
      </c>
      <c r="AP183">
        <v>8.1000000000000003E-2</v>
      </c>
      <c r="AQ183">
        <v>50</v>
      </c>
      <c r="AR183">
        <v>0.17699999999999999</v>
      </c>
      <c r="AS183">
        <v>1.35</v>
      </c>
      <c r="AT183">
        <v>6.0000000000000001E-3</v>
      </c>
      <c r="AU183">
        <v>0.185</v>
      </c>
      <c r="AV183">
        <v>3.5000000000000003E-2</v>
      </c>
      <c r="AW183">
        <v>67</v>
      </c>
      <c r="AX183">
        <v>67.41</v>
      </c>
      <c r="AY183">
        <v>54.9</v>
      </c>
      <c r="AZ183">
        <v>11.3</v>
      </c>
      <c r="BA183">
        <v>2.1</v>
      </c>
      <c r="BB183">
        <v>399</v>
      </c>
      <c r="BC183">
        <v>4108</v>
      </c>
    </row>
    <row r="184" spans="1:55">
      <c r="A184" t="s">
        <v>71</v>
      </c>
      <c r="B184">
        <v>4615183</v>
      </c>
      <c r="C184">
        <v>105</v>
      </c>
      <c r="D184" t="s">
        <v>72</v>
      </c>
      <c r="E184" t="s">
        <v>63</v>
      </c>
      <c r="H184">
        <v>1562</v>
      </c>
      <c r="I184">
        <v>7660</v>
      </c>
      <c r="J184">
        <v>65</v>
      </c>
      <c r="K184" t="s">
        <v>58</v>
      </c>
      <c r="L184">
        <v>7.5</v>
      </c>
      <c r="M184">
        <v>10</v>
      </c>
      <c r="N184">
        <v>132</v>
      </c>
      <c r="O184">
        <v>277</v>
      </c>
      <c r="P184">
        <v>91.410000000000011</v>
      </c>
      <c r="Q184">
        <v>233.41</v>
      </c>
      <c r="R184">
        <f t="shared" si="2"/>
        <v>0.23341000000000001</v>
      </c>
      <c r="S184">
        <v>100</v>
      </c>
      <c r="T184">
        <v>1600</v>
      </c>
      <c r="U184">
        <v>0</v>
      </c>
      <c r="V184">
        <v>600</v>
      </c>
      <c r="Z184">
        <f>(Y184+X184+W184)</f>
        <v>0</v>
      </c>
      <c r="AA184">
        <v>140</v>
      </c>
      <c r="AB184">
        <v>25</v>
      </c>
      <c r="AC184">
        <v>120</v>
      </c>
      <c r="AD184">
        <v>1350</v>
      </c>
      <c r="AE184">
        <v>25</v>
      </c>
      <c r="AF184">
        <v>0.13600000000000001</v>
      </c>
      <c r="AG184">
        <v>0.01</v>
      </c>
      <c r="AH184">
        <v>7.0000000000000007E-2</v>
      </c>
      <c r="AI184">
        <v>3.0000000000000001E-3</v>
      </c>
      <c r="AJ184">
        <v>0.71799999999999997</v>
      </c>
      <c r="AK184">
        <v>57</v>
      </c>
      <c r="AL184">
        <v>7.9000000000000001E-2</v>
      </c>
      <c r="AM184">
        <v>0.85</v>
      </c>
      <c r="AN184">
        <v>7.1900000000000006E-2</v>
      </c>
      <c r="AO184">
        <v>0.129</v>
      </c>
      <c r="AP184">
        <v>9.5000000000000001E-2</v>
      </c>
      <c r="AQ184">
        <v>51</v>
      </c>
      <c r="AR184">
        <v>0.188</v>
      </c>
      <c r="AS184">
        <v>1.33</v>
      </c>
      <c r="AT184">
        <v>8.0000000000000002E-3</v>
      </c>
      <c r="AU184">
        <v>0.151</v>
      </c>
      <c r="AV184">
        <v>2.9000000000000001E-2</v>
      </c>
      <c r="AW184">
        <v>61</v>
      </c>
      <c r="AX184">
        <v>60.18</v>
      </c>
      <c r="AY184">
        <v>62.7</v>
      </c>
      <c r="AZ184">
        <v>13</v>
      </c>
      <c r="BA184">
        <v>2.2000000000000002</v>
      </c>
      <c r="BB184">
        <v>168</v>
      </c>
      <c r="BC184">
        <v>3612</v>
      </c>
    </row>
    <row r="185" spans="1:55">
      <c r="A185" t="s">
        <v>71</v>
      </c>
      <c r="B185">
        <v>4615184</v>
      </c>
      <c r="C185">
        <v>102</v>
      </c>
      <c r="D185" t="s">
        <v>59</v>
      </c>
      <c r="E185" t="s">
        <v>57</v>
      </c>
      <c r="H185">
        <v>1620</v>
      </c>
      <c r="I185">
        <v>5520</v>
      </c>
      <c r="J185">
        <v>51</v>
      </c>
      <c r="L185">
        <v>7.5</v>
      </c>
      <c r="M185">
        <v>10</v>
      </c>
      <c r="N185">
        <v>0</v>
      </c>
      <c r="O185">
        <v>0</v>
      </c>
      <c r="P185">
        <v>0</v>
      </c>
      <c r="Q185">
        <v>10</v>
      </c>
      <c r="R185">
        <f t="shared" si="2"/>
        <v>0.01</v>
      </c>
      <c r="S185">
        <v>100</v>
      </c>
      <c r="T185">
        <v>1300</v>
      </c>
      <c r="Z185">
        <f>(Y185+X185+W185)</f>
        <v>0</v>
      </c>
      <c r="AA185">
        <v>170</v>
      </c>
      <c r="AB185">
        <v>25</v>
      </c>
      <c r="AC185">
        <v>110</v>
      </c>
      <c r="AD185">
        <v>1550</v>
      </c>
      <c r="AE185">
        <v>25</v>
      </c>
      <c r="AF185">
        <v>0.54300000000000004</v>
      </c>
      <c r="AG185">
        <v>0.03</v>
      </c>
      <c r="AH185">
        <v>5.8900000000000001E-2</v>
      </c>
      <c r="AI185">
        <v>6.0000000000000001E-3</v>
      </c>
      <c r="AJ185">
        <v>0.45800000000000002</v>
      </c>
      <c r="AK185">
        <v>51</v>
      </c>
      <c r="AL185">
        <v>0.1</v>
      </c>
      <c r="AM185">
        <v>0.62</v>
      </c>
      <c r="AN185">
        <v>5.9900000000000002E-2</v>
      </c>
      <c r="AO185">
        <v>0.115</v>
      </c>
      <c r="AP185">
        <v>3.6999999999999998E-2</v>
      </c>
      <c r="AQ185">
        <v>47</v>
      </c>
      <c r="AR185">
        <v>0.19700000000000001</v>
      </c>
      <c r="AS185">
        <v>0.86</v>
      </c>
      <c r="AT185">
        <v>1.09E-2</v>
      </c>
      <c r="AU185">
        <v>0.16900000000000001</v>
      </c>
      <c r="AV185">
        <v>5.0000000000000001E-3</v>
      </c>
      <c r="AW185">
        <v>68</v>
      </c>
      <c r="AX185">
        <v>52.72</v>
      </c>
      <c r="AY185">
        <v>37.700000000000003</v>
      </c>
      <c r="AZ185">
        <v>9.6999999999999993</v>
      </c>
      <c r="BA185">
        <v>1.7</v>
      </c>
      <c r="BB185">
        <v>131</v>
      </c>
      <c r="BC185">
        <v>3522</v>
      </c>
    </row>
    <row r="186" spans="1:55">
      <c r="A186" t="s">
        <v>71</v>
      </c>
      <c r="B186">
        <v>4615185</v>
      </c>
      <c r="C186">
        <v>101</v>
      </c>
      <c r="D186" t="s">
        <v>59</v>
      </c>
      <c r="E186" t="s">
        <v>57</v>
      </c>
      <c r="H186">
        <v>1580</v>
      </c>
      <c r="I186">
        <v>4565</v>
      </c>
      <c r="J186">
        <v>50</v>
      </c>
      <c r="K186" t="s">
        <v>58</v>
      </c>
      <c r="L186">
        <v>7.5</v>
      </c>
      <c r="M186">
        <v>10</v>
      </c>
      <c r="N186">
        <v>110</v>
      </c>
      <c r="O186">
        <v>0</v>
      </c>
      <c r="P186">
        <v>0</v>
      </c>
      <c r="Q186">
        <v>120</v>
      </c>
      <c r="R186">
        <f t="shared" si="2"/>
        <v>0.12</v>
      </c>
      <c r="S186">
        <v>100</v>
      </c>
      <c r="T186">
        <v>1300</v>
      </c>
      <c r="Z186">
        <f>(Y186+X186+W186)</f>
        <v>0</v>
      </c>
      <c r="AB186">
        <v>125</v>
      </c>
      <c r="AC186">
        <v>100</v>
      </c>
      <c r="AD186">
        <v>1600</v>
      </c>
      <c r="AE186">
        <v>25</v>
      </c>
      <c r="AF186">
        <v>0.77300000000000002</v>
      </c>
      <c r="AG186">
        <v>0.04</v>
      </c>
      <c r="AH186">
        <v>5.6000000000000001E-2</v>
      </c>
      <c r="AI186">
        <v>1.29E-2</v>
      </c>
      <c r="AJ186">
        <v>0.83799999999999997</v>
      </c>
      <c r="AK186">
        <v>58</v>
      </c>
      <c r="AL186">
        <v>6.8000000000000005E-2</v>
      </c>
      <c r="AM186">
        <v>0.62</v>
      </c>
      <c r="AN186">
        <v>5.1900000000000002E-2</v>
      </c>
      <c r="AO186">
        <v>0.11700000000000001</v>
      </c>
      <c r="AP186">
        <v>4.7E-2</v>
      </c>
      <c r="AQ186">
        <v>54</v>
      </c>
      <c r="AR186">
        <v>0.192</v>
      </c>
      <c r="AS186">
        <v>0.84</v>
      </c>
      <c r="AT186">
        <v>7.0000000000000001E-3</v>
      </c>
      <c r="AU186">
        <v>0.1779</v>
      </c>
      <c r="AV186">
        <v>5.0000000000000001E-3</v>
      </c>
      <c r="AW186">
        <v>64</v>
      </c>
      <c r="AX186">
        <v>60.35</v>
      </c>
      <c r="AY186">
        <v>39.700000000000003</v>
      </c>
      <c r="AZ186">
        <v>10.4</v>
      </c>
      <c r="BA186">
        <v>1.5</v>
      </c>
      <c r="BB186">
        <v>591</v>
      </c>
      <c r="BC186">
        <v>3981</v>
      </c>
    </row>
    <row r="187" spans="1:55">
      <c r="A187" t="s">
        <v>71</v>
      </c>
      <c r="B187">
        <v>4615186</v>
      </c>
      <c r="C187">
        <v>100</v>
      </c>
      <c r="D187" t="s">
        <v>60</v>
      </c>
      <c r="E187" t="s">
        <v>57</v>
      </c>
      <c r="H187">
        <v>1580</v>
      </c>
      <c r="I187">
        <v>3842</v>
      </c>
      <c r="J187">
        <v>57</v>
      </c>
      <c r="K187" t="s">
        <v>58</v>
      </c>
      <c r="L187">
        <v>7.5</v>
      </c>
      <c r="M187">
        <v>10</v>
      </c>
      <c r="N187">
        <v>110</v>
      </c>
      <c r="O187">
        <v>599</v>
      </c>
      <c r="P187">
        <v>197.67</v>
      </c>
      <c r="Q187">
        <v>317.67</v>
      </c>
      <c r="R187">
        <f t="shared" si="2"/>
        <v>0.31767000000000001</v>
      </c>
      <c r="S187">
        <v>100</v>
      </c>
      <c r="T187">
        <v>1400</v>
      </c>
      <c r="Z187">
        <f>(Y187+X187+W187)</f>
        <v>0</v>
      </c>
      <c r="AA187">
        <v>160</v>
      </c>
      <c r="AC187">
        <v>110</v>
      </c>
      <c r="AD187">
        <v>1350</v>
      </c>
      <c r="AE187">
        <v>25</v>
      </c>
      <c r="AF187">
        <v>0.75800000000000001</v>
      </c>
      <c r="AG187">
        <v>0.03</v>
      </c>
      <c r="AH187">
        <v>5.1900000000000002E-2</v>
      </c>
      <c r="AI187">
        <v>6.0000000000000001E-3</v>
      </c>
      <c r="AJ187">
        <v>0.33300000000000002</v>
      </c>
      <c r="AK187">
        <v>51</v>
      </c>
      <c r="AL187">
        <v>6.0999999999999999E-2</v>
      </c>
      <c r="AM187">
        <v>0.62</v>
      </c>
      <c r="AN187">
        <v>5.9900000000000002E-2</v>
      </c>
      <c r="AO187">
        <v>0.113</v>
      </c>
      <c r="AP187">
        <v>3.4000000000000002E-2</v>
      </c>
      <c r="AQ187">
        <v>54</v>
      </c>
      <c r="AR187">
        <v>0.17699999999999999</v>
      </c>
      <c r="AS187">
        <v>1.32</v>
      </c>
      <c r="AT187">
        <v>7.0000000000000001E-3</v>
      </c>
      <c r="AU187">
        <v>0.19500000000000001</v>
      </c>
      <c r="AV187">
        <v>3.1E-2</v>
      </c>
      <c r="AW187">
        <v>67</v>
      </c>
      <c r="AX187">
        <v>47.59</v>
      </c>
      <c r="AY187">
        <v>40.5</v>
      </c>
      <c r="AZ187">
        <v>11.6</v>
      </c>
      <c r="BA187">
        <v>2</v>
      </c>
      <c r="BB187">
        <v>453</v>
      </c>
      <c r="BC187">
        <v>3795</v>
      </c>
    </row>
    <row r="188" spans="1:55">
      <c r="A188" t="s">
        <v>71</v>
      </c>
      <c r="B188">
        <v>4615187</v>
      </c>
      <c r="C188">
        <v>97</v>
      </c>
      <c r="D188" t="s">
        <v>60</v>
      </c>
      <c r="E188" t="s">
        <v>57</v>
      </c>
      <c r="H188">
        <v>1570</v>
      </c>
      <c r="I188">
        <v>9128</v>
      </c>
      <c r="J188">
        <v>44</v>
      </c>
      <c r="K188" t="s">
        <v>58</v>
      </c>
      <c r="L188">
        <v>7.5</v>
      </c>
      <c r="M188">
        <v>10</v>
      </c>
      <c r="N188">
        <v>110</v>
      </c>
      <c r="O188">
        <v>411</v>
      </c>
      <c r="P188">
        <v>135.63</v>
      </c>
      <c r="Q188">
        <v>255.63</v>
      </c>
      <c r="R188">
        <f t="shared" si="2"/>
        <v>0.25562999999999997</v>
      </c>
      <c r="S188">
        <v>100</v>
      </c>
      <c r="T188">
        <v>1300</v>
      </c>
      <c r="U188">
        <v>0</v>
      </c>
      <c r="Z188">
        <f>(Y188+X188+W188)</f>
        <v>0</v>
      </c>
      <c r="AA188">
        <v>80</v>
      </c>
      <c r="AC188">
        <v>130</v>
      </c>
      <c r="AD188">
        <v>1650</v>
      </c>
      <c r="AE188">
        <v>25</v>
      </c>
      <c r="AF188">
        <v>0.50800000000000001</v>
      </c>
      <c r="AG188">
        <v>0.02</v>
      </c>
      <c r="AH188">
        <v>5.6000000000000001E-2</v>
      </c>
      <c r="AI188">
        <v>6.0000000000000001E-3</v>
      </c>
      <c r="AJ188">
        <v>0.58899999999999997</v>
      </c>
      <c r="AK188">
        <v>55</v>
      </c>
      <c r="AL188">
        <v>8.8999999999999996E-2</v>
      </c>
      <c r="AM188">
        <v>0.59</v>
      </c>
      <c r="AN188">
        <v>7.4899999999999994E-2</v>
      </c>
      <c r="AO188">
        <v>0.124</v>
      </c>
      <c r="AP188">
        <v>3.2000000000000001E-2</v>
      </c>
      <c r="AQ188">
        <v>60</v>
      </c>
      <c r="AR188">
        <v>0.183</v>
      </c>
      <c r="AS188">
        <v>1.3</v>
      </c>
      <c r="AT188">
        <v>8.0000000000000002E-3</v>
      </c>
      <c r="AU188">
        <v>0.21290000000000001</v>
      </c>
      <c r="AV188">
        <v>4.1000000000000002E-2</v>
      </c>
      <c r="AW188">
        <v>64</v>
      </c>
      <c r="AX188">
        <v>58.82</v>
      </c>
      <c r="AY188">
        <v>53.1</v>
      </c>
      <c r="AZ188">
        <v>11.1</v>
      </c>
      <c r="BA188">
        <v>2</v>
      </c>
      <c r="BB188">
        <v>596</v>
      </c>
      <c r="BC188">
        <v>4505</v>
      </c>
    </row>
    <row r="189" spans="1:55">
      <c r="A189" t="s">
        <v>71</v>
      </c>
      <c r="B189">
        <v>4615188</v>
      </c>
      <c r="C189">
        <v>101</v>
      </c>
      <c r="D189" t="s">
        <v>59</v>
      </c>
      <c r="E189" t="s">
        <v>57</v>
      </c>
      <c r="H189">
        <v>1580</v>
      </c>
      <c r="I189">
        <v>6351</v>
      </c>
      <c r="J189">
        <v>36</v>
      </c>
      <c r="K189" t="s">
        <v>58</v>
      </c>
      <c r="L189">
        <v>7.5</v>
      </c>
      <c r="M189">
        <v>10</v>
      </c>
      <c r="N189">
        <v>110</v>
      </c>
      <c r="O189">
        <v>200</v>
      </c>
      <c r="P189">
        <v>66</v>
      </c>
      <c r="Q189">
        <v>186</v>
      </c>
      <c r="R189">
        <f t="shared" si="2"/>
        <v>0.186</v>
      </c>
      <c r="S189">
        <v>100</v>
      </c>
      <c r="T189">
        <v>1400</v>
      </c>
      <c r="Z189">
        <f>(Y189+X189+W189)</f>
        <v>0</v>
      </c>
      <c r="AA189">
        <v>40</v>
      </c>
      <c r="AB189">
        <v>125</v>
      </c>
      <c r="AC189">
        <v>88</v>
      </c>
      <c r="AD189">
        <v>1400</v>
      </c>
      <c r="AE189">
        <v>25</v>
      </c>
      <c r="AF189">
        <v>0.441</v>
      </c>
      <c r="AG189">
        <v>0.02</v>
      </c>
      <c r="AH189">
        <v>6.4000000000000001E-2</v>
      </c>
      <c r="AI189">
        <v>2E-3</v>
      </c>
      <c r="AJ189">
        <v>0.46899999999999997</v>
      </c>
      <c r="AK189">
        <v>57</v>
      </c>
      <c r="AL189">
        <v>6.9000000000000006E-2</v>
      </c>
      <c r="AM189">
        <v>0.62</v>
      </c>
      <c r="AN189">
        <v>6.6000000000000003E-2</v>
      </c>
      <c r="AO189">
        <v>9.9000000000000005E-2</v>
      </c>
      <c r="AP189">
        <v>0.01</v>
      </c>
      <c r="AQ189">
        <v>54</v>
      </c>
      <c r="AR189">
        <v>0.17499999999999999</v>
      </c>
      <c r="AS189">
        <v>0.82</v>
      </c>
      <c r="AT189">
        <v>2.5000000000000001E-2</v>
      </c>
      <c r="AU189">
        <v>0.2079</v>
      </c>
      <c r="AV189">
        <v>1.4E-2</v>
      </c>
      <c r="AW189">
        <v>61</v>
      </c>
      <c r="AX189">
        <v>60.45</v>
      </c>
      <c r="AY189">
        <v>49.3</v>
      </c>
      <c r="AZ189">
        <v>11.9</v>
      </c>
      <c r="BA189">
        <v>2</v>
      </c>
      <c r="BB189">
        <v>256</v>
      </c>
      <c r="BC189">
        <v>4510</v>
      </c>
    </row>
    <row r="190" spans="1:55">
      <c r="A190" t="s">
        <v>71</v>
      </c>
      <c r="B190">
        <v>4615189</v>
      </c>
      <c r="C190">
        <v>102</v>
      </c>
      <c r="D190" t="s">
        <v>60</v>
      </c>
      <c r="E190" t="s">
        <v>57</v>
      </c>
      <c r="H190">
        <v>1570</v>
      </c>
      <c r="I190">
        <v>4230</v>
      </c>
      <c r="J190">
        <v>44</v>
      </c>
      <c r="K190" t="s">
        <v>58</v>
      </c>
      <c r="L190">
        <v>7.5</v>
      </c>
      <c r="M190">
        <v>10</v>
      </c>
      <c r="N190">
        <v>110</v>
      </c>
      <c r="O190">
        <v>365</v>
      </c>
      <c r="P190">
        <v>120.45</v>
      </c>
      <c r="Q190">
        <v>240.45</v>
      </c>
      <c r="R190">
        <f t="shared" si="2"/>
        <v>0.24045</v>
      </c>
      <c r="S190">
        <v>100</v>
      </c>
      <c r="T190">
        <v>1600</v>
      </c>
      <c r="V190">
        <v>600</v>
      </c>
      <c r="Z190">
        <f>(Y190+X190+W190)</f>
        <v>0</v>
      </c>
      <c r="AA190">
        <v>160</v>
      </c>
      <c r="AC190">
        <v>100</v>
      </c>
      <c r="AD190">
        <v>1500</v>
      </c>
      <c r="AE190">
        <v>25</v>
      </c>
      <c r="AF190">
        <v>0.68100000000000005</v>
      </c>
      <c r="AG190">
        <v>0.02</v>
      </c>
      <c r="AH190">
        <v>6.5000000000000002E-2</v>
      </c>
      <c r="AI190">
        <v>5.0000000000000001E-3</v>
      </c>
      <c r="AJ190">
        <v>0.72299999999999998</v>
      </c>
      <c r="AK190">
        <v>55</v>
      </c>
      <c r="AL190">
        <v>8.5000000000000006E-2</v>
      </c>
      <c r="AM190">
        <v>0.89</v>
      </c>
      <c r="AN190">
        <v>7.0000000000000007E-2</v>
      </c>
      <c r="AO190">
        <v>0.13500000000000001</v>
      </c>
      <c r="AP190">
        <v>4.8000000000000001E-2</v>
      </c>
      <c r="AQ190">
        <v>53</v>
      </c>
      <c r="AR190">
        <v>0.191</v>
      </c>
      <c r="AS190">
        <v>1.35</v>
      </c>
      <c r="AT190">
        <v>8.0000000000000002E-3</v>
      </c>
      <c r="AU190">
        <v>0.222</v>
      </c>
      <c r="AV190">
        <v>2.5000000000000001E-2</v>
      </c>
      <c r="AW190">
        <v>64</v>
      </c>
      <c r="AX190">
        <v>57.68</v>
      </c>
      <c r="AY190">
        <v>52.1</v>
      </c>
      <c r="AZ190">
        <v>13.6</v>
      </c>
      <c r="BA190">
        <v>1.2</v>
      </c>
      <c r="BB190">
        <v>406</v>
      </c>
      <c r="BC190">
        <v>3776</v>
      </c>
    </row>
    <row r="191" spans="1:55">
      <c r="A191" t="s">
        <v>71</v>
      </c>
      <c r="B191">
        <v>4615190</v>
      </c>
      <c r="C191">
        <v>102</v>
      </c>
      <c r="D191" t="s">
        <v>60</v>
      </c>
      <c r="E191" t="s">
        <v>57</v>
      </c>
      <c r="H191">
        <v>1575</v>
      </c>
      <c r="I191">
        <v>4202</v>
      </c>
      <c r="J191">
        <v>43</v>
      </c>
      <c r="K191" t="s">
        <v>58</v>
      </c>
      <c r="L191">
        <v>7.5</v>
      </c>
      <c r="M191">
        <v>10</v>
      </c>
      <c r="N191">
        <v>110</v>
      </c>
      <c r="O191">
        <v>655</v>
      </c>
      <c r="P191">
        <v>216.15</v>
      </c>
      <c r="Q191">
        <v>336.15</v>
      </c>
      <c r="R191">
        <f t="shared" si="2"/>
        <v>0.33615</v>
      </c>
      <c r="S191">
        <v>100</v>
      </c>
      <c r="T191">
        <v>1600</v>
      </c>
      <c r="V191">
        <v>600</v>
      </c>
      <c r="Z191">
        <f>(Y191+X191+W191)</f>
        <v>0</v>
      </c>
      <c r="AA191">
        <v>120</v>
      </c>
      <c r="AB191">
        <v>25</v>
      </c>
      <c r="AC191">
        <v>100</v>
      </c>
      <c r="AD191">
        <v>1550</v>
      </c>
      <c r="AE191">
        <v>25</v>
      </c>
      <c r="AF191">
        <v>0.57299999999999995</v>
      </c>
      <c r="AG191">
        <v>0.01</v>
      </c>
      <c r="AH191">
        <v>7.0000000000000007E-2</v>
      </c>
      <c r="AI191">
        <v>3.0000000000000001E-3</v>
      </c>
      <c r="AJ191">
        <v>0.51900000000000002</v>
      </c>
      <c r="AK191">
        <v>44</v>
      </c>
      <c r="AL191">
        <v>8.5999999999999993E-2</v>
      </c>
      <c r="AM191">
        <v>0.91</v>
      </c>
      <c r="AN191">
        <v>9.1899999999999996E-2</v>
      </c>
      <c r="AO191">
        <v>0.125</v>
      </c>
      <c r="AP191">
        <v>6.0000000000000001E-3</v>
      </c>
      <c r="AQ191">
        <v>53</v>
      </c>
      <c r="AR191">
        <v>0.17299999999999999</v>
      </c>
      <c r="AS191">
        <v>1.32</v>
      </c>
      <c r="AT191">
        <v>1.7899999999999999E-2</v>
      </c>
      <c r="AU191">
        <v>0.22500000000000001</v>
      </c>
      <c r="AV191">
        <v>3.7999999999999999E-2</v>
      </c>
      <c r="AW191">
        <v>63</v>
      </c>
      <c r="AX191">
        <v>66.44</v>
      </c>
      <c r="AY191">
        <v>56.7</v>
      </c>
      <c r="AZ191">
        <v>13.6</v>
      </c>
      <c r="BA191">
        <v>1.4</v>
      </c>
      <c r="BB191">
        <v>228</v>
      </c>
      <c r="BC191">
        <v>3833</v>
      </c>
    </row>
    <row r="192" spans="1:55">
      <c r="A192" t="s">
        <v>71</v>
      </c>
      <c r="B192">
        <v>4615191</v>
      </c>
      <c r="C192">
        <v>99</v>
      </c>
      <c r="D192" t="s">
        <v>60</v>
      </c>
      <c r="E192" t="s">
        <v>57</v>
      </c>
      <c r="H192">
        <v>1569</v>
      </c>
      <c r="I192">
        <v>3859</v>
      </c>
      <c r="J192">
        <v>48</v>
      </c>
      <c r="K192" t="s">
        <v>58</v>
      </c>
      <c r="L192">
        <v>7.5</v>
      </c>
      <c r="M192">
        <v>10</v>
      </c>
      <c r="N192">
        <v>110</v>
      </c>
      <c r="O192">
        <v>510</v>
      </c>
      <c r="P192">
        <v>168.3</v>
      </c>
      <c r="Q192">
        <v>288.3</v>
      </c>
      <c r="R192">
        <f t="shared" si="2"/>
        <v>0.2883</v>
      </c>
      <c r="S192">
        <v>100</v>
      </c>
      <c r="T192">
        <v>1600</v>
      </c>
      <c r="V192">
        <v>600</v>
      </c>
      <c r="Z192">
        <f>(Y192+X192+W192)</f>
        <v>0</v>
      </c>
      <c r="AA192">
        <v>80</v>
      </c>
      <c r="AC192">
        <v>120</v>
      </c>
      <c r="AD192">
        <v>1500</v>
      </c>
      <c r="AE192">
        <v>25</v>
      </c>
      <c r="AF192">
        <v>0.53500000000000003</v>
      </c>
      <c r="AG192">
        <v>0.01</v>
      </c>
      <c r="AH192">
        <v>7.8E-2</v>
      </c>
      <c r="AI192">
        <v>4.0000000000000001E-3</v>
      </c>
      <c r="AJ192">
        <v>0.91100000000000003</v>
      </c>
      <c r="AK192">
        <v>50</v>
      </c>
      <c r="AL192">
        <v>0.122</v>
      </c>
      <c r="AM192">
        <v>0.99</v>
      </c>
      <c r="AN192">
        <v>0.08</v>
      </c>
      <c r="AO192">
        <v>0.158</v>
      </c>
      <c r="AP192">
        <v>2.7E-2</v>
      </c>
      <c r="AQ192">
        <v>54</v>
      </c>
      <c r="AR192">
        <v>0.188</v>
      </c>
      <c r="AS192">
        <v>1.33</v>
      </c>
      <c r="AT192">
        <v>0.01</v>
      </c>
      <c r="AU192">
        <v>0.20300000000000001</v>
      </c>
      <c r="AV192">
        <v>3.3000000000000002E-2</v>
      </c>
      <c r="AW192">
        <v>64</v>
      </c>
      <c r="AX192">
        <v>63.5</v>
      </c>
      <c r="AY192">
        <v>56.5</v>
      </c>
      <c r="AZ192">
        <v>13.4</v>
      </c>
      <c r="BA192">
        <v>0.9</v>
      </c>
      <c r="BB192">
        <v>299</v>
      </c>
      <c r="BC192">
        <v>3499</v>
      </c>
    </row>
    <row r="193" spans="1:55">
      <c r="A193" t="s">
        <v>71</v>
      </c>
      <c r="B193">
        <v>4615192</v>
      </c>
      <c r="C193">
        <v>101</v>
      </c>
      <c r="D193" t="s">
        <v>59</v>
      </c>
      <c r="E193" t="s">
        <v>57</v>
      </c>
      <c r="H193">
        <v>1610</v>
      </c>
      <c r="I193">
        <v>4200</v>
      </c>
      <c r="J193">
        <v>46</v>
      </c>
      <c r="K193" t="s">
        <v>58</v>
      </c>
      <c r="L193">
        <v>7.5</v>
      </c>
      <c r="M193">
        <v>10</v>
      </c>
      <c r="N193">
        <v>132</v>
      </c>
      <c r="O193">
        <v>330</v>
      </c>
      <c r="P193">
        <v>108.9</v>
      </c>
      <c r="Q193">
        <v>250.9</v>
      </c>
      <c r="R193">
        <f t="shared" si="2"/>
        <v>0.25090000000000001</v>
      </c>
      <c r="S193">
        <v>100</v>
      </c>
      <c r="T193">
        <v>1600</v>
      </c>
      <c r="Z193">
        <f>(Y193+X193+W193)</f>
        <v>0</v>
      </c>
      <c r="AA193">
        <v>140</v>
      </c>
      <c r="AB193">
        <v>50</v>
      </c>
      <c r="AC193">
        <v>100</v>
      </c>
      <c r="AD193">
        <v>1350</v>
      </c>
      <c r="AE193">
        <v>25</v>
      </c>
      <c r="AF193">
        <v>0.57899999999999996</v>
      </c>
      <c r="AG193">
        <v>0.01</v>
      </c>
      <c r="AH193">
        <v>0.08</v>
      </c>
      <c r="AI193">
        <v>5.0000000000000001E-3</v>
      </c>
      <c r="AJ193">
        <v>0.60799999999999998</v>
      </c>
      <c r="AK193">
        <v>57</v>
      </c>
      <c r="AL193">
        <v>6.2E-2</v>
      </c>
      <c r="AM193">
        <v>0.62</v>
      </c>
      <c r="AN193">
        <v>7.6899999999999996E-2</v>
      </c>
      <c r="AO193">
        <v>0.10290000000000001</v>
      </c>
      <c r="AP193">
        <v>8.0000000000000002E-3</v>
      </c>
      <c r="AQ193">
        <v>54</v>
      </c>
      <c r="AR193">
        <v>0.19</v>
      </c>
      <c r="AS193">
        <v>0.82</v>
      </c>
      <c r="AT193">
        <v>1.29E-2</v>
      </c>
      <c r="AU193">
        <v>0.21190000000000001</v>
      </c>
      <c r="AV193">
        <v>7.0000000000000001E-3</v>
      </c>
      <c r="AW193">
        <v>66</v>
      </c>
      <c r="AX193">
        <v>61.51</v>
      </c>
      <c r="AY193">
        <v>54</v>
      </c>
      <c r="AZ193">
        <v>12.4</v>
      </c>
      <c r="BA193">
        <v>1.2</v>
      </c>
      <c r="BB193">
        <v>216</v>
      </c>
      <c r="BC193">
        <v>3889</v>
      </c>
    </row>
    <row r="194" spans="1:55">
      <c r="A194" t="s">
        <v>71</v>
      </c>
      <c r="B194">
        <v>4615193</v>
      </c>
      <c r="C194">
        <v>98</v>
      </c>
      <c r="D194" t="s">
        <v>59</v>
      </c>
      <c r="E194" t="s">
        <v>57</v>
      </c>
      <c r="H194">
        <v>1578</v>
      </c>
      <c r="I194">
        <v>5300</v>
      </c>
      <c r="J194">
        <v>60</v>
      </c>
      <c r="K194" t="s">
        <v>58</v>
      </c>
      <c r="L194">
        <v>7.5</v>
      </c>
      <c r="M194">
        <v>10</v>
      </c>
      <c r="N194">
        <v>132</v>
      </c>
      <c r="O194">
        <v>480</v>
      </c>
      <c r="P194">
        <v>158.4</v>
      </c>
      <c r="Q194">
        <v>300.39999999999998</v>
      </c>
      <c r="R194">
        <f t="shared" si="2"/>
        <v>0.3004</v>
      </c>
      <c r="S194">
        <v>100</v>
      </c>
      <c r="T194">
        <v>1600</v>
      </c>
      <c r="Z194">
        <f>(Y194+X194+W194)</f>
        <v>0</v>
      </c>
      <c r="AA194">
        <v>180</v>
      </c>
      <c r="AB194">
        <v>75</v>
      </c>
      <c r="AC194">
        <v>77</v>
      </c>
      <c r="AD194">
        <v>1400</v>
      </c>
      <c r="AE194">
        <v>25</v>
      </c>
      <c r="AF194">
        <v>0.42199999999999999</v>
      </c>
      <c r="AG194">
        <v>0.02</v>
      </c>
      <c r="AH194">
        <v>7.2900000000000006E-2</v>
      </c>
      <c r="AI194">
        <v>5.0000000000000001E-3</v>
      </c>
      <c r="AJ194">
        <v>0.60699999999999998</v>
      </c>
      <c r="AK194">
        <v>51</v>
      </c>
      <c r="AL194">
        <v>6.8000000000000005E-2</v>
      </c>
      <c r="AM194">
        <v>0.69</v>
      </c>
      <c r="AN194">
        <v>7.5899999999999995E-2</v>
      </c>
      <c r="AO194">
        <v>7.4899999999999994E-2</v>
      </c>
      <c r="AP194">
        <v>2E-3</v>
      </c>
      <c r="AQ194">
        <v>54</v>
      </c>
      <c r="AR194">
        <v>0.19500000000000001</v>
      </c>
      <c r="AS194">
        <v>0.86</v>
      </c>
      <c r="AT194">
        <v>1.7899999999999999E-2</v>
      </c>
      <c r="AU194">
        <v>0.19500000000000001</v>
      </c>
      <c r="AV194">
        <v>5.0000000000000001E-3</v>
      </c>
      <c r="AW194">
        <v>66</v>
      </c>
      <c r="AX194">
        <v>45.18</v>
      </c>
      <c r="AY194">
        <v>40.6</v>
      </c>
      <c r="AZ194">
        <v>12</v>
      </c>
      <c r="BA194">
        <v>1.5</v>
      </c>
      <c r="BB194">
        <v>596</v>
      </c>
      <c r="BC194">
        <v>3960</v>
      </c>
    </row>
    <row r="195" spans="1:55">
      <c r="A195" t="s">
        <v>71</v>
      </c>
      <c r="B195">
        <v>4615194</v>
      </c>
      <c r="C195">
        <v>98</v>
      </c>
      <c r="D195" t="s">
        <v>59</v>
      </c>
      <c r="E195" t="s">
        <v>57</v>
      </c>
      <c r="H195">
        <v>1580</v>
      </c>
      <c r="I195">
        <v>3700</v>
      </c>
      <c r="J195">
        <v>55</v>
      </c>
      <c r="K195" t="s">
        <v>58</v>
      </c>
      <c r="L195">
        <v>7.5</v>
      </c>
      <c r="M195">
        <v>10</v>
      </c>
      <c r="N195">
        <v>132</v>
      </c>
      <c r="O195">
        <v>222</v>
      </c>
      <c r="P195">
        <v>73.260000000000005</v>
      </c>
      <c r="Q195">
        <v>215.26</v>
      </c>
      <c r="R195">
        <f t="shared" ref="R195:R258" si="3">(Q195/1000)</f>
        <v>0.21525999999999998</v>
      </c>
      <c r="S195">
        <v>100</v>
      </c>
      <c r="T195">
        <v>1400</v>
      </c>
      <c r="Z195">
        <f>(Y195+X195+W195)</f>
        <v>0</v>
      </c>
      <c r="AA195">
        <v>200</v>
      </c>
      <c r="AB195">
        <v>25</v>
      </c>
      <c r="AC195">
        <v>88</v>
      </c>
      <c r="AD195">
        <v>1150</v>
      </c>
      <c r="AE195">
        <v>25</v>
      </c>
      <c r="AF195">
        <v>0.27200000000000002</v>
      </c>
      <c r="AG195">
        <v>0.01</v>
      </c>
      <c r="AH195">
        <v>7.6899999999999996E-2</v>
      </c>
      <c r="AI195">
        <v>2E-3</v>
      </c>
      <c r="AJ195">
        <v>0.51600000000000001</v>
      </c>
      <c r="AK195">
        <v>55</v>
      </c>
      <c r="AL195">
        <v>7.0999999999999994E-2</v>
      </c>
      <c r="AM195">
        <v>0.61</v>
      </c>
      <c r="AN195">
        <v>7.4899999999999994E-2</v>
      </c>
      <c r="AO195">
        <v>0.104</v>
      </c>
      <c r="AP195">
        <v>3.5000000000000003E-2</v>
      </c>
      <c r="AQ195">
        <v>51</v>
      </c>
      <c r="AR195">
        <v>0.184</v>
      </c>
      <c r="AS195">
        <v>0.8</v>
      </c>
      <c r="AT195">
        <v>1.6E-2</v>
      </c>
      <c r="AU195">
        <v>0.26900000000000002</v>
      </c>
      <c r="AV195">
        <v>1.7999999999999999E-2</v>
      </c>
      <c r="AW195">
        <v>63</v>
      </c>
      <c r="AX195">
        <v>57.58</v>
      </c>
      <c r="AY195">
        <v>54.3</v>
      </c>
      <c r="AZ195">
        <v>11.3</v>
      </c>
      <c r="BA195">
        <v>1.3</v>
      </c>
      <c r="BB195">
        <v>268</v>
      </c>
      <c r="BC195">
        <v>4110</v>
      </c>
    </row>
    <row r="196" spans="1:55">
      <c r="A196" t="s">
        <v>71</v>
      </c>
      <c r="B196">
        <v>4615195</v>
      </c>
      <c r="C196">
        <v>100</v>
      </c>
      <c r="D196" t="s">
        <v>64</v>
      </c>
      <c r="E196" t="s">
        <v>57</v>
      </c>
      <c r="H196">
        <v>1610</v>
      </c>
      <c r="I196">
        <v>8300</v>
      </c>
      <c r="J196">
        <v>80</v>
      </c>
      <c r="K196" t="s">
        <v>58</v>
      </c>
      <c r="L196">
        <v>7.5</v>
      </c>
      <c r="M196">
        <v>10</v>
      </c>
      <c r="N196">
        <v>110</v>
      </c>
      <c r="O196">
        <v>300</v>
      </c>
      <c r="P196">
        <v>99</v>
      </c>
      <c r="Q196">
        <v>219</v>
      </c>
      <c r="R196">
        <f t="shared" si="3"/>
        <v>0.219</v>
      </c>
      <c r="S196">
        <v>100</v>
      </c>
      <c r="T196">
        <v>1300</v>
      </c>
      <c r="Z196">
        <f>(Y196+X196+W196)</f>
        <v>0</v>
      </c>
      <c r="AA196">
        <v>180</v>
      </c>
      <c r="AB196">
        <v>25</v>
      </c>
      <c r="AC196">
        <v>140</v>
      </c>
      <c r="AD196">
        <v>1300</v>
      </c>
      <c r="AE196">
        <v>25</v>
      </c>
      <c r="AF196">
        <v>0.35299999999999998</v>
      </c>
      <c r="AG196">
        <v>0.01</v>
      </c>
      <c r="AH196">
        <v>6.9000000000000006E-2</v>
      </c>
      <c r="AI196">
        <v>2E-3</v>
      </c>
      <c r="AJ196">
        <v>0.61699999999999999</v>
      </c>
      <c r="AK196">
        <v>67</v>
      </c>
      <c r="AL196">
        <v>6.6000000000000003E-2</v>
      </c>
      <c r="AM196">
        <v>0.57999999999999996</v>
      </c>
      <c r="AN196">
        <v>7.2900000000000006E-2</v>
      </c>
      <c r="AO196">
        <v>0.111</v>
      </c>
      <c r="AP196">
        <v>6.7000000000000004E-2</v>
      </c>
      <c r="AQ196">
        <v>54</v>
      </c>
      <c r="AR196">
        <v>0.16700000000000001</v>
      </c>
      <c r="AS196">
        <v>0.83</v>
      </c>
      <c r="AT196">
        <v>8.8999999999999999E-3</v>
      </c>
      <c r="AU196">
        <v>0.222</v>
      </c>
      <c r="AV196">
        <v>3.5000000000000003E-2</v>
      </c>
      <c r="AW196">
        <v>64</v>
      </c>
      <c r="AX196">
        <v>59.86</v>
      </c>
      <c r="AY196">
        <v>53.6</v>
      </c>
      <c r="AZ196">
        <v>11.9</v>
      </c>
      <c r="BA196">
        <v>1.4</v>
      </c>
      <c r="BB196">
        <v>189</v>
      </c>
      <c r="BC196">
        <v>3770</v>
      </c>
    </row>
    <row r="197" spans="1:55">
      <c r="A197" t="s">
        <v>71</v>
      </c>
      <c r="B197">
        <v>4615196</v>
      </c>
      <c r="C197">
        <v>102</v>
      </c>
      <c r="D197" t="s">
        <v>59</v>
      </c>
      <c r="E197" t="s">
        <v>57</v>
      </c>
      <c r="H197">
        <v>1580</v>
      </c>
      <c r="I197">
        <v>3600</v>
      </c>
      <c r="J197">
        <v>100</v>
      </c>
      <c r="K197" t="s">
        <v>58</v>
      </c>
      <c r="L197">
        <v>7.5</v>
      </c>
      <c r="M197">
        <v>10</v>
      </c>
      <c r="N197">
        <v>132</v>
      </c>
      <c r="O197">
        <v>222</v>
      </c>
      <c r="P197">
        <v>73.260000000000005</v>
      </c>
      <c r="Q197">
        <v>215.26</v>
      </c>
      <c r="R197">
        <f t="shared" si="3"/>
        <v>0.21525999999999998</v>
      </c>
      <c r="S197">
        <v>100</v>
      </c>
      <c r="T197">
        <v>1400</v>
      </c>
      <c r="Z197">
        <f>(Y197+X197+W197)</f>
        <v>0</v>
      </c>
      <c r="AA197">
        <v>280</v>
      </c>
      <c r="AB197">
        <v>25</v>
      </c>
      <c r="AC197">
        <v>88</v>
      </c>
      <c r="AD197">
        <v>1300</v>
      </c>
      <c r="AE197">
        <v>25</v>
      </c>
      <c r="AF197">
        <v>5.0999999999999997E-2</v>
      </c>
      <c r="AG197">
        <v>0</v>
      </c>
      <c r="AH197">
        <v>5.6000000000000001E-2</v>
      </c>
      <c r="AI197">
        <v>1E-3</v>
      </c>
      <c r="AJ197">
        <v>0.24399999999999999</v>
      </c>
      <c r="AK197">
        <v>54</v>
      </c>
      <c r="AL197">
        <v>5.7000000000000002E-2</v>
      </c>
      <c r="AM197">
        <v>0.53</v>
      </c>
      <c r="AN197">
        <v>6.9000000000000006E-2</v>
      </c>
      <c r="AO197">
        <v>9.1899999999999996E-2</v>
      </c>
      <c r="AP197">
        <v>5.8999999999999997E-2</v>
      </c>
      <c r="AQ197">
        <v>51</v>
      </c>
      <c r="AR197">
        <v>0.192</v>
      </c>
      <c r="AS197">
        <v>0.83</v>
      </c>
      <c r="AT197">
        <v>1.09E-2</v>
      </c>
      <c r="AU197">
        <v>0.16800000000000001</v>
      </c>
      <c r="AV197">
        <v>8.0000000000000002E-3</v>
      </c>
      <c r="AW197">
        <v>66</v>
      </c>
      <c r="AX197">
        <v>54.36</v>
      </c>
      <c r="AY197">
        <v>54.3</v>
      </c>
      <c r="AZ197">
        <v>12.5</v>
      </c>
      <c r="BA197">
        <v>1.4</v>
      </c>
      <c r="BB197">
        <v>251</v>
      </c>
      <c r="BC197">
        <v>4075</v>
      </c>
    </row>
    <row r="198" spans="1:55">
      <c r="A198" t="s">
        <v>71</v>
      </c>
      <c r="B198">
        <v>4615197</v>
      </c>
      <c r="C198">
        <v>98</v>
      </c>
      <c r="D198" t="s">
        <v>64</v>
      </c>
      <c r="E198" t="s">
        <v>57</v>
      </c>
      <c r="H198">
        <v>1580</v>
      </c>
      <c r="I198">
        <v>4000</v>
      </c>
      <c r="J198">
        <v>65</v>
      </c>
      <c r="K198" t="s">
        <v>58</v>
      </c>
      <c r="L198">
        <v>7.5</v>
      </c>
      <c r="M198">
        <v>10</v>
      </c>
      <c r="N198">
        <v>178</v>
      </c>
      <c r="O198">
        <v>200</v>
      </c>
      <c r="P198">
        <v>66</v>
      </c>
      <c r="Q198">
        <v>254</v>
      </c>
      <c r="R198">
        <f t="shared" si="3"/>
        <v>0.254</v>
      </c>
      <c r="S198">
        <v>100</v>
      </c>
      <c r="T198">
        <v>1400</v>
      </c>
      <c r="Z198">
        <f>(Y198+X198+W198)</f>
        <v>0</v>
      </c>
      <c r="AA198">
        <v>140</v>
      </c>
      <c r="AC198">
        <v>120</v>
      </c>
      <c r="AD198">
        <v>1200</v>
      </c>
      <c r="AE198">
        <v>25</v>
      </c>
      <c r="AF198">
        <v>0.25900000000000001</v>
      </c>
      <c r="AG198">
        <v>0.01</v>
      </c>
      <c r="AH198">
        <v>5.8900000000000001E-2</v>
      </c>
      <c r="AI198">
        <v>3.0000000000000001E-3</v>
      </c>
      <c r="AJ198">
        <v>0.252</v>
      </c>
      <c r="AK198">
        <v>54</v>
      </c>
      <c r="AL198">
        <v>8.1000000000000003E-2</v>
      </c>
      <c r="AM198">
        <v>0.52</v>
      </c>
      <c r="AN198">
        <v>5.9900000000000002E-2</v>
      </c>
      <c r="AO198">
        <v>0.111</v>
      </c>
      <c r="AP198">
        <v>0.10100000000000001</v>
      </c>
      <c r="AQ198">
        <v>51</v>
      </c>
      <c r="AR198">
        <v>0.17</v>
      </c>
      <c r="AS198">
        <v>0.83</v>
      </c>
      <c r="AT198">
        <v>6.0000000000000001E-3</v>
      </c>
      <c r="AU198">
        <v>0.20100000000000001</v>
      </c>
      <c r="AV198">
        <v>0.04</v>
      </c>
      <c r="AW198">
        <v>60</v>
      </c>
      <c r="AX198">
        <v>56.82</v>
      </c>
      <c r="AY198">
        <v>48.9</v>
      </c>
      <c r="AZ198">
        <v>11.4</v>
      </c>
      <c r="BA198">
        <v>1.3</v>
      </c>
      <c r="BB198">
        <v>442</v>
      </c>
      <c r="BC198">
        <v>442</v>
      </c>
    </row>
    <row r="199" spans="1:55">
      <c r="A199" t="s">
        <v>71</v>
      </c>
      <c r="B199">
        <v>4615198</v>
      </c>
      <c r="C199">
        <v>101</v>
      </c>
      <c r="D199" t="s">
        <v>59</v>
      </c>
      <c r="E199" t="s">
        <v>57</v>
      </c>
      <c r="H199">
        <v>1585</v>
      </c>
      <c r="I199">
        <v>2784</v>
      </c>
      <c r="J199">
        <v>30</v>
      </c>
      <c r="K199" t="s">
        <v>58</v>
      </c>
      <c r="L199">
        <v>7.5</v>
      </c>
      <c r="M199">
        <v>10</v>
      </c>
      <c r="N199">
        <v>178</v>
      </c>
      <c r="O199">
        <v>55</v>
      </c>
      <c r="P199">
        <v>18.149999999999999</v>
      </c>
      <c r="Q199">
        <v>206.15</v>
      </c>
      <c r="R199">
        <f t="shared" si="3"/>
        <v>0.20615</v>
      </c>
      <c r="S199">
        <v>100</v>
      </c>
      <c r="T199">
        <v>1400</v>
      </c>
      <c r="Z199">
        <f>(Y199+X199+W199)</f>
        <v>0</v>
      </c>
      <c r="AA199">
        <v>220</v>
      </c>
      <c r="AB199">
        <v>25</v>
      </c>
      <c r="AC199">
        <v>88</v>
      </c>
      <c r="AD199">
        <v>1600</v>
      </c>
      <c r="AE199">
        <v>25</v>
      </c>
      <c r="AF199">
        <v>1.05</v>
      </c>
      <c r="AG199">
        <v>0.01</v>
      </c>
      <c r="AH199">
        <v>6.7000000000000004E-2</v>
      </c>
      <c r="AI199">
        <v>7.0000000000000001E-3</v>
      </c>
      <c r="AJ199">
        <v>0.83899999999999997</v>
      </c>
      <c r="AK199">
        <v>51</v>
      </c>
      <c r="AL199">
        <v>7.9000000000000001E-2</v>
      </c>
      <c r="AM199">
        <v>0.57999999999999996</v>
      </c>
      <c r="AN199">
        <v>7.0000000000000007E-2</v>
      </c>
      <c r="AO199">
        <v>0.128</v>
      </c>
      <c r="AP199">
        <v>5.6000000000000001E-2</v>
      </c>
      <c r="AQ199">
        <v>44</v>
      </c>
      <c r="AR199">
        <v>0.2</v>
      </c>
      <c r="AS199">
        <v>0.85</v>
      </c>
      <c r="AT199">
        <v>1.49E-2</v>
      </c>
      <c r="AU199">
        <v>0.19900000000000001</v>
      </c>
      <c r="AV199">
        <v>1.4E-2</v>
      </c>
      <c r="AW199">
        <v>57</v>
      </c>
      <c r="AX199">
        <v>58.87</v>
      </c>
      <c r="AY199">
        <v>52.2</v>
      </c>
      <c r="AZ199">
        <v>11.2</v>
      </c>
      <c r="BA199">
        <v>1.3</v>
      </c>
      <c r="BB199">
        <v>610</v>
      </c>
      <c r="BC199">
        <v>3881</v>
      </c>
    </row>
    <row r="200" spans="1:55">
      <c r="A200" t="s">
        <v>71</v>
      </c>
      <c r="B200">
        <v>4615199</v>
      </c>
      <c r="C200">
        <v>101</v>
      </c>
      <c r="D200" t="s">
        <v>59</v>
      </c>
      <c r="E200" t="s">
        <v>57</v>
      </c>
      <c r="H200">
        <v>1575</v>
      </c>
      <c r="I200">
        <v>2696</v>
      </c>
      <c r="J200">
        <v>32</v>
      </c>
      <c r="K200" t="s">
        <v>58</v>
      </c>
      <c r="L200">
        <v>7.5</v>
      </c>
      <c r="M200">
        <v>10</v>
      </c>
      <c r="N200">
        <v>132</v>
      </c>
      <c r="O200">
        <v>0</v>
      </c>
      <c r="P200">
        <v>0</v>
      </c>
      <c r="Q200">
        <v>142</v>
      </c>
      <c r="R200">
        <f t="shared" si="3"/>
        <v>0.14199999999999999</v>
      </c>
      <c r="S200">
        <v>100</v>
      </c>
      <c r="T200">
        <v>1400</v>
      </c>
      <c r="Z200">
        <f>(Y200+X200+W200)</f>
        <v>0</v>
      </c>
      <c r="AA200">
        <v>200</v>
      </c>
      <c r="AB200">
        <v>45</v>
      </c>
      <c r="AC200">
        <v>88</v>
      </c>
      <c r="AD200">
        <v>1600</v>
      </c>
      <c r="AE200">
        <v>25</v>
      </c>
      <c r="AF200">
        <v>7.6999999999999999E-2</v>
      </c>
      <c r="AG200">
        <v>0.01</v>
      </c>
      <c r="AH200">
        <v>5.8900000000000001E-2</v>
      </c>
      <c r="AI200">
        <v>1E-3</v>
      </c>
      <c r="AJ200">
        <v>0.39800000000000002</v>
      </c>
      <c r="AK200">
        <v>51</v>
      </c>
      <c r="AL200">
        <v>6.9000000000000006E-2</v>
      </c>
      <c r="AM200">
        <v>0.6</v>
      </c>
      <c r="AN200">
        <v>7.1900000000000006E-2</v>
      </c>
      <c r="AO200">
        <v>0.124</v>
      </c>
      <c r="AP200">
        <v>8.4000000000000005E-2</v>
      </c>
      <c r="AQ200">
        <v>61</v>
      </c>
      <c r="AR200">
        <v>0.188</v>
      </c>
      <c r="AS200">
        <v>0.82</v>
      </c>
      <c r="AT200">
        <v>8.8999999999999999E-3</v>
      </c>
      <c r="AU200">
        <v>0.188</v>
      </c>
      <c r="AV200">
        <v>8.9999999999999993E-3</v>
      </c>
      <c r="AW200">
        <v>67</v>
      </c>
      <c r="AX200">
        <v>60.11</v>
      </c>
      <c r="AY200">
        <v>50.6</v>
      </c>
      <c r="AZ200">
        <v>11.1</v>
      </c>
      <c r="BA200">
        <v>1.4</v>
      </c>
      <c r="BB200">
        <v>469</v>
      </c>
      <c r="BC200">
        <v>3881</v>
      </c>
    </row>
    <row r="201" spans="1:55">
      <c r="A201" t="s">
        <v>71</v>
      </c>
      <c r="B201">
        <v>4615200</v>
      </c>
      <c r="C201">
        <v>102</v>
      </c>
      <c r="D201" t="s">
        <v>64</v>
      </c>
      <c r="E201" t="s">
        <v>57</v>
      </c>
      <c r="H201">
        <v>1580</v>
      </c>
      <c r="I201">
        <v>2851</v>
      </c>
      <c r="J201">
        <v>27</v>
      </c>
      <c r="K201" t="s">
        <v>58</v>
      </c>
      <c r="L201">
        <v>6.5</v>
      </c>
      <c r="M201">
        <v>10</v>
      </c>
      <c r="N201">
        <v>132</v>
      </c>
      <c r="O201">
        <v>170</v>
      </c>
      <c r="P201">
        <v>56.1</v>
      </c>
      <c r="Q201">
        <v>198.1</v>
      </c>
      <c r="R201">
        <f t="shared" si="3"/>
        <v>0.1981</v>
      </c>
      <c r="S201">
        <v>100</v>
      </c>
      <c r="T201">
        <v>1400</v>
      </c>
      <c r="Z201">
        <f>(Y201+X201+W201)</f>
        <v>0</v>
      </c>
      <c r="AA201">
        <v>160</v>
      </c>
      <c r="AC201">
        <v>88</v>
      </c>
      <c r="AD201">
        <v>1300</v>
      </c>
      <c r="AE201">
        <v>25</v>
      </c>
      <c r="AF201">
        <v>0.97099999999999997</v>
      </c>
      <c r="AG201">
        <v>0.01</v>
      </c>
      <c r="AH201">
        <v>5.5E-2</v>
      </c>
      <c r="AI201">
        <v>8.8999999999999999E-3</v>
      </c>
      <c r="AJ201">
        <v>0.73799999999999999</v>
      </c>
      <c r="AK201">
        <v>55</v>
      </c>
      <c r="AL201">
        <v>8.4000000000000005E-2</v>
      </c>
      <c r="AM201">
        <v>0.62</v>
      </c>
      <c r="AN201">
        <v>6.4000000000000001E-2</v>
      </c>
      <c r="AO201">
        <v>0.13800000000000001</v>
      </c>
      <c r="AP201">
        <v>6.9000000000000006E-2</v>
      </c>
      <c r="AQ201">
        <v>61</v>
      </c>
      <c r="AR201">
        <v>0.157</v>
      </c>
      <c r="AS201">
        <v>0.76</v>
      </c>
      <c r="AT201">
        <v>3.4000000000000002E-2</v>
      </c>
      <c r="AU201">
        <v>0.151</v>
      </c>
      <c r="AV201">
        <v>6.6000000000000003E-2</v>
      </c>
      <c r="AW201">
        <v>61</v>
      </c>
      <c r="AX201">
        <v>67.7</v>
      </c>
      <c r="AY201">
        <v>56.2</v>
      </c>
      <c r="AZ201">
        <v>11.2</v>
      </c>
      <c r="BA201">
        <v>1.9</v>
      </c>
      <c r="BB201">
        <v>390</v>
      </c>
      <c r="BC201">
        <v>3871</v>
      </c>
    </row>
    <row r="202" spans="1:55">
      <c r="A202" t="s">
        <v>71</v>
      </c>
      <c r="B202">
        <v>4615201</v>
      </c>
      <c r="C202">
        <v>102</v>
      </c>
      <c r="D202" t="s">
        <v>64</v>
      </c>
      <c r="E202" t="s">
        <v>57</v>
      </c>
      <c r="H202">
        <v>1580</v>
      </c>
      <c r="I202">
        <v>3006</v>
      </c>
      <c r="J202">
        <v>30</v>
      </c>
      <c r="K202" t="s">
        <v>58</v>
      </c>
      <c r="L202">
        <v>6.5</v>
      </c>
      <c r="M202">
        <v>10</v>
      </c>
      <c r="N202">
        <v>178</v>
      </c>
      <c r="O202">
        <v>35</v>
      </c>
      <c r="P202">
        <v>11.55</v>
      </c>
      <c r="Q202">
        <v>199.55</v>
      </c>
      <c r="R202">
        <f t="shared" si="3"/>
        <v>0.19955000000000001</v>
      </c>
      <c r="S202">
        <v>100</v>
      </c>
      <c r="U202">
        <v>1400</v>
      </c>
      <c r="Z202">
        <f>(Y202+X202+W202)</f>
        <v>0</v>
      </c>
      <c r="AA202">
        <v>180</v>
      </c>
      <c r="AC202">
        <v>100</v>
      </c>
      <c r="AD202">
        <v>1400</v>
      </c>
      <c r="AE202">
        <v>25</v>
      </c>
      <c r="AF202">
        <v>0.88</v>
      </c>
      <c r="AG202">
        <v>0.03</v>
      </c>
      <c r="AH202">
        <v>5.7000000000000002E-2</v>
      </c>
      <c r="AI202">
        <v>6.0000000000000001E-3</v>
      </c>
      <c r="AJ202">
        <v>0.55200000000000005</v>
      </c>
      <c r="AK202">
        <v>60</v>
      </c>
      <c r="AL202">
        <v>8.2000000000000003E-2</v>
      </c>
      <c r="AM202">
        <v>0.64</v>
      </c>
      <c r="AN202">
        <v>6.7000000000000004E-2</v>
      </c>
      <c r="AO202">
        <v>0.13500000000000001</v>
      </c>
      <c r="AP202">
        <v>0.11700000000000001</v>
      </c>
      <c r="AQ202">
        <v>64</v>
      </c>
      <c r="AR202">
        <v>0.17199999999999999</v>
      </c>
      <c r="AS202">
        <v>0.86</v>
      </c>
      <c r="AT202">
        <v>1.29E-2</v>
      </c>
      <c r="AU202">
        <v>0.216</v>
      </c>
      <c r="AV202">
        <v>3.5999999999999997E-2</v>
      </c>
      <c r="AW202">
        <v>61</v>
      </c>
      <c r="AX202">
        <v>53.95</v>
      </c>
      <c r="AY202">
        <v>40.200000000000003</v>
      </c>
      <c r="AZ202">
        <v>9.8000000000000007</v>
      </c>
      <c r="BA202">
        <v>1.6</v>
      </c>
      <c r="BB202">
        <v>429</v>
      </c>
      <c r="BC202">
        <v>3886</v>
      </c>
    </row>
    <row r="203" spans="1:55">
      <c r="A203" t="s">
        <v>71</v>
      </c>
      <c r="B203">
        <v>4615202</v>
      </c>
      <c r="C203">
        <v>101</v>
      </c>
      <c r="D203" t="s">
        <v>59</v>
      </c>
      <c r="E203" t="s">
        <v>57</v>
      </c>
      <c r="H203">
        <v>1620</v>
      </c>
      <c r="I203">
        <v>3873</v>
      </c>
      <c r="J203">
        <v>27</v>
      </c>
      <c r="K203" t="s">
        <v>58</v>
      </c>
      <c r="L203">
        <v>6.5</v>
      </c>
      <c r="M203">
        <v>10</v>
      </c>
      <c r="N203">
        <v>110</v>
      </c>
      <c r="O203">
        <v>0</v>
      </c>
      <c r="P203">
        <v>0</v>
      </c>
      <c r="Q203">
        <v>120</v>
      </c>
      <c r="R203">
        <f t="shared" si="3"/>
        <v>0.12</v>
      </c>
      <c r="S203">
        <v>100</v>
      </c>
      <c r="U203">
        <v>1400</v>
      </c>
      <c r="Z203">
        <f>(Y203+X203+W203)</f>
        <v>0</v>
      </c>
      <c r="AA203">
        <v>180</v>
      </c>
      <c r="AB203">
        <v>25</v>
      </c>
      <c r="AC203">
        <v>100</v>
      </c>
      <c r="AD203">
        <v>1350</v>
      </c>
      <c r="AE203">
        <v>25</v>
      </c>
      <c r="AF203">
        <v>1.1040000000000001</v>
      </c>
      <c r="AG203">
        <v>0.01</v>
      </c>
      <c r="AH203">
        <v>6.2E-2</v>
      </c>
      <c r="AI203">
        <v>6.0000000000000001E-3</v>
      </c>
      <c r="AJ203">
        <v>0.88400000000000001</v>
      </c>
      <c r="AK203">
        <v>63</v>
      </c>
      <c r="AL203">
        <v>0.104</v>
      </c>
      <c r="AM203">
        <v>0.74</v>
      </c>
      <c r="AN203">
        <v>7.0000000000000007E-2</v>
      </c>
      <c r="AO203">
        <v>0.16200000000000001</v>
      </c>
      <c r="AP203">
        <v>8.8999999999999996E-2</v>
      </c>
      <c r="AQ203">
        <v>48</v>
      </c>
      <c r="AR203">
        <v>0.191</v>
      </c>
      <c r="AS203">
        <v>0.83</v>
      </c>
      <c r="AT203">
        <v>1.2E-2</v>
      </c>
      <c r="AU203">
        <v>0.1789</v>
      </c>
      <c r="AV203">
        <v>1.6E-2</v>
      </c>
      <c r="AW203">
        <v>64</v>
      </c>
      <c r="AX203">
        <v>59.43</v>
      </c>
      <c r="AY203">
        <v>52.4</v>
      </c>
      <c r="AZ203">
        <v>11.4</v>
      </c>
      <c r="BA203">
        <v>1.8</v>
      </c>
      <c r="BB203">
        <v>480</v>
      </c>
      <c r="BC203">
        <v>3994</v>
      </c>
    </row>
    <row r="204" spans="1:55">
      <c r="A204" t="s">
        <v>71</v>
      </c>
      <c r="B204">
        <v>4615203</v>
      </c>
      <c r="C204">
        <v>104</v>
      </c>
      <c r="D204" t="s">
        <v>59</v>
      </c>
      <c r="E204" t="s">
        <v>57</v>
      </c>
      <c r="H204">
        <v>1585</v>
      </c>
      <c r="I204">
        <v>3369</v>
      </c>
      <c r="J204">
        <v>25</v>
      </c>
      <c r="K204" t="s">
        <v>58</v>
      </c>
      <c r="L204">
        <v>6.5</v>
      </c>
      <c r="M204">
        <v>10</v>
      </c>
      <c r="N204">
        <v>132</v>
      </c>
      <c r="O204">
        <v>0</v>
      </c>
      <c r="P204">
        <v>0</v>
      </c>
      <c r="Q204">
        <v>142</v>
      </c>
      <c r="R204">
        <f t="shared" si="3"/>
        <v>0.14199999999999999</v>
      </c>
      <c r="S204">
        <v>100</v>
      </c>
      <c r="U204">
        <v>1400</v>
      </c>
      <c r="Z204">
        <f>(Y204+X204+W204)</f>
        <v>0</v>
      </c>
      <c r="AA204">
        <v>100</v>
      </c>
      <c r="AB204">
        <v>25</v>
      </c>
      <c r="AC204">
        <v>88</v>
      </c>
      <c r="AD204">
        <v>1350</v>
      </c>
      <c r="AE204">
        <v>25</v>
      </c>
      <c r="AF204">
        <v>0.48899999999999999</v>
      </c>
      <c r="AG204">
        <v>0.02</v>
      </c>
      <c r="AH204">
        <v>0.05</v>
      </c>
      <c r="AI204">
        <v>1E-3</v>
      </c>
      <c r="AJ204">
        <v>0.36899999999999999</v>
      </c>
      <c r="AK204">
        <v>50</v>
      </c>
      <c r="AL204">
        <v>0.121</v>
      </c>
      <c r="AM204">
        <v>0.69</v>
      </c>
      <c r="AN204">
        <v>6.0900000000000003E-2</v>
      </c>
      <c r="AO204">
        <v>0.14990000000000001</v>
      </c>
      <c r="AP204">
        <v>6.9000000000000006E-2</v>
      </c>
      <c r="AQ204">
        <v>48</v>
      </c>
      <c r="AR204">
        <v>0.188</v>
      </c>
      <c r="AS204">
        <v>0.82</v>
      </c>
      <c r="AT204">
        <v>1.4E-2</v>
      </c>
      <c r="AU204">
        <v>0.158</v>
      </c>
      <c r="AV204">
        <v>1.7000000000000001E-2</v>
      </c>
      <c r="AW204">
        <v>68</v>
      </c>
      <c r="AX204">
        <v>60.32</v>
      </c>
      <c r="AY204">
        <v>40.4</v>
      </c>
      <c r="AZ204">
        <v>9.1</v>
      </c>
      <c r="BA204">
        <v>1.5</v>
      </c>
      <c r="BB204">
        <v>456</v>
      </c>
      <c r="BC204">
        <v>3832</v>
      </c>
    </row>
    <row r="205" spans="1:55">
      <c r="A205" t="s">
        <v>71</v>
      </c>
      <c r="B205">
        <v>4615204</v>
      </c>
      <c r="C205">
        <v>96</v>
      </c>
      <c r="D205" t="s">
        <v>59</v>
      </c>
      <c r="E205" t="s">
        <v>57</v>
      </c>
      <c r="H205">
        <v>1578</v>
      </c>
      <c r="I205">
        <v>2829</v>
      </c>
      <c r="J205">
        <v>30</v>
      </c>
      <c r="K205" t="s">
        <v>58</v>
      </c>
      <c r="L205">
        <v>6.5</v>
      </c>
      <c r="M205">
        <v>10</v>
      </c>
      <c r="N205">
        <v>110</v>
      </c>
      <c r="O205">
        <v>111</v>
      </c>
      <c r="P205">
        <v>36.630000000000003</v>
      </c>
      <c r="Q205">
        <v>156.63</v>
      </c>
      <c r="R205">
        <f t="shared" si="3"/>
        <v>0.15662999999999999</v>
      </c>
      <c r="S205">
        <v>100</v>
      </c>
      <c r="U205">
        <v>1400</v>
      </c>
      <c r="Z205">
        <f>(Y205+X205+W205)</f>
        <v>0</v>
      </c>
      <c r="AA205">
        <v>160</v>
      </c>
      <c r="AB205">
        <v>25</v>
      </c>
      <c r="AC205">
        <v>88</v>
      </c>
      <c r="AD205">
        <v>1400</v>
      </c>
      <c r="AE205">
        <v>25</v>
      </c>
      <c r="AF205">
        <v>0.88100000000000001</v>
      </c>
      <c r="AG205">
        <v>0.02</v>
      </c>
      <c r="AH205">
        <v>5.3900000000000003E-2</v>
      </c>
      <c r="AI205">
        <v>6.0000000000000001E-3</v>
      </c>
      <c r="AJ205">
        <v>0.63300000000000001</v>
      </c>
      <c r="AK205">
        <v>60</v>
      </c>
      <c r="AL205">
        <v>8.8999999999999996E-2</v>
      </c>
      <c r="AM205">
        <v>0.68</v>
      </c>
      <c r="AN205">
        <v>6.7000000000000004E-2</v>
      </c>
      <c r="AO205">
        <v>0.128</v>
      </c>
      <c r="AP205">
        <v>2.1000000000000001E-2</v>
      </c>
      <c r="AQ205">
        <v>57</v>
      </c>
      <c r="AR205">
        <v>0.193</v>
      </c>
      <c r="AS205">
        <v>0.83</v>
      </c>
      <c r="AT205">
        <v>8.0000000000000002E-3</v>
      </c>
      <c r="AU205">
        <v>0.188</v>
      </c>
      <c r="AV205">
        <v>6.0000000000000001E-3</v>
      </c>
      <c r="AW205">
        <v>64</v>
      </c>
      <c r="AX205">
        <v>61.54</v>
      </c>
      <c r="AY205">
        <v>35.200000000000003</v>
      </c>
      <c r="AZ205">
        <v>8.1</v>
      </c>
      <c r="BA205">
        <v>1.8</v>
      </c>
      <c r="BB205">
        <v>467</v>
      </c>
      <c r="BC205">
        <v>3972</v>
      </c>
    </row>
    <row r="206" spans="1:55">
      <c r="A206" t="s">
        <v>71</v>
      </c>
      <c r="B206">
        <v>4615205</v>
      </c>
      <c r="C206">
        <v>96</v>
      </c>
      <c r="D206" t="s">
        <v>59</v>
      </c>
      <c r="E206" t="s">
        <v>57</v>
      </c>
      <c r="H206">
        <v>1585</v>
      </c>
      <c r="I206">
        <v>3410</v>
      </c>
      <c r="J206">
        <v>19</v>
      </c>
      <c r="K206" t="s">
        <v>58</v>
      </c>
      <c r="L206">
        <v>6.5</v>
      </c>
      <c r="M206">
        <v>10</v>
      </c>
      <c r="N206">
        <v>110</v>
      </c>
      <c r="O206">
        <v>0</v>
      </c>
      <c r="P206">
        <v>0</v>
      </c>
      <c r="Q206">
        <v>120</v>
      </c>
      <c r="R206">
        <f t="shared" si="3"/>
        <v>0.12</v>
      </c>
      <c r="S206">
        <v>100</v>
      </c>
      <c r="U206">
        <v>1400</v>
      </c>
      <c r="Z206">
        <f>(Y206+X206+W206)</f>
        <v>0</v>
      </c>
      <c r="AA206">
        <v>20</v>
      </c>
      <c r="AB206">
        <v>75</v>
      </c>
      <c r="AC206">
        <v>88</v>
      </c>
      <c r="AD206">
        <v>1400</v>
      </c>
      <c r="AE206">
        <v>25</v>
      </c>
      <c r="AF206">
        <v>1.0129999999999999</v>
      </c>
      <c r="AG206">
        <v>0.01</v>
      </c>
      <c r="AH206">
        <v>6.0900000000000003E-2</v>
      </c>
      <c r="AI206">
        <v>6.0000000000000001E-3</v>
      </c>
      <c r="AJ206">
        <v>0.55600000000000005</v>
      </c>
      <c r="AK206">
        <v>54</v>
      </c>
      <c r="AL206">
        <v>9.7000000000000003E-2</v>
      </c>
      <c r="AM206">
        <v>0.7</v>
      </c>
      <c r="AN206">
        <v>6.6000000000000003E-2</v>
      </c>
      <c r="AO206">
        <v>0.1459</v>
      </c>
      <c r="AP206">
        <v>4.7E-2</v>
      </c>
      <c r="AQ206">
        <v>41</v>
      </c>
      <c r="AR206">
        <v>0.17699999999999999</v>
      </c>
      <c r="AS206">
        <v>0.81</v>
      </c>
      <c r="AT206">
        <v>0.02</v>
      </c>
      <c r="AU206">
        <v>0.16500000000000001</v>
      </c>
      <c r="AV206">
        <v>1.6E-2</v>
      </c>
      <c r="AW206">
        <v>63</v>
      </c>
      <c r="AX206">
        <v>58.85</v>
      </c>
      <c r="AY206">
        <v>55.2</v>
      </c>
      <c r="AZ206">
        <v>9</v>
      </c>
      <c r="BA206">
        <v>2</v>
      </c>
      <c r="BB206">
        <v>367</v>
      </c>
      <c r="BC206">
        <v>3824</v>
      </c>
    </row>
    <row r="207" spans="1:55">
      <c r="A207" t="s">
        <v>71</v>
      </c>
      <c r="B207">
        <v>4615206</v>
      </c>
      <c r="C207">
        <v>103</v>
      </c>
      <c r="D207" t="s">
        <v>59</v>
      </c>
      <c r="E207" t="s">
        <v>57</v>
      </c>
      <c r="H207">
        <v>1580</v>
      </c>
      <c r="I207">
        <v>3639</v>
      </c>
      <c r="J207">
        <v>24</v>
      </c>
      <c r="K207" t="s">
        <v>58</v>
      </c>
      <c r="L207">
        <v>6.5</v>
      </c>
      <c r="M207">
        <v>10</v>
      </c>
      <c r="N207">
        <v>110</v>
      </c>
      <c r="O207">
        <v>0</v>
      </c>
      <c r="P207">
        <v>0</v>
      </c>
      <c r="Q207">
        <v>120</v>
      </c>
      <c r="R207">
        <f t="shared" si="3"/>
        <v>0.12</v>
      </c>
      <c r="S207">
        <v>100</v>
      </c>
      <c r="U207">
        <v>1400</v>
      </c>
      <c r="Z207">
        <f>(Y207+X207+W207)</f>
        <v>0</v>
      </c>
      <c r="AA207">
        <v>20</v>
      </c>
      <c r="AB207">
        <v>100</v>
      </c>
      <c r="AC207">
        <v>88</v>
      </c>
      <c r="AD207">
        <v>1600</v>
      </c>
      <c r="AE207">
        <v>25</v>
      </c>
      <c r="AF207">
        <v>0.69499999999999995</v>
      </c>
      <c r="AG207">
        <v>0.01</v>
      </c>
      <c r="AH207">
        <v>5.2900000000000003E-2</v>
      </c>
      <c r="AI207">
        <v>4.0000000000000001E-3</v>
      </c>
      <c r="AJ207">
        <v>0.17</v>
      </c>
      <c r="AK207">
        <v>51</v>
      </c>
      <c r="AL207">
        <v>9.7000000000000003E-2</v>
      </c>
      <c r="AM207">
        <v>0.63</v>
      </c>
      <c r="AN207">
        <v>6.8000000000000005E-2</v>
      </c>
      <c r="AO207">
        <v>0.13</v>
      </c>
      <c r="AP207">
        <v>5.0999999999999997E-2</v>
      </c>
      <c r="AQ207">
        <v>51</v>
      </c>
      <c r="AR207">
        <v>0.18099999999999999</v>
      </c>
      <c r="AS207">
        <v>0.81</v>
      </c>
      <c r="AT207">
        <v>1.6E-2</v>
      </c>
      <c r="AU207">
        <v>0.18090000000000001</v>
      </c>
      <c r="AV207">
        <v>1.4999999999999999E-2</v>
      </c>
      <c r="AW207">
        <v>64</v>
      </c>
      <c r="AX207">
        <v>63.35</v>
      </c>
      <c r="AY207">
        <v>55.2</v>
      </c>
      <c r="AZ207">
        <v>9</v>
      </c>
      <c r="BA207">
        <v>1</v>
      </c>
      <c r="BB207">
        <v>276</v>
      </c>
      <c r="BC207">
        <v>3733</v>
      </c>
    </row>
    <row r="208" spans="1:55">
      <c r="A208" t="s">
        <v>71</v>
      </c>
      <c r="B208">
        <v>4615207</v>
      </c>
      <c r="C208">
        <v>104</v>
      </c>
      <c r="D208" t="s">
        <v>59</v>
      </c>
      <c r="E208" t="s">
        <v>57</v>
      </c>
      <c r="H208">
        <v>1585</v>
      </c>
      <c r="I208">
        <v>4474</v>
      </c>
      <c r="J208">
        <v>43</v>
      </c>
      <c r="K208" t="s">
        <v>58</v>
      </c>
      <c r="L208">
        <v>6.5</v>
      </c>
      <c r="M208">
        <v>10</v>
      </c>
      <c r="N208">
        <v>110</v>
      </c>
      <c r="O208">
        <v>0</v>
      </c>
      <c r="P208">
        <v>0</v>
      </c>
      <c r="Q208">
        <v>120</v>
      </c>
      <c r="R208">
        <f t="shared" si="3"/>
        <v>0.12</v>
      </c>
      <c r="S208">
        <v>100</v>
      </c>
      <c r="U208">
        <v>1400</v>
      </c>
      <c r="Z208">
        <f>(Y208+X208+W208)</f>
        <v>0</v>
      </c>
      <c r="AA208">
        <v>140</v>
      </c>
      <c r="AB208">
        <v>25</v>
      </c>
      <c r="AC208">
        <v>88</v>
      </c>
      <c r="AD208">
        <v>1600</v>
      </c>
      <c r="AE208">
        <v>25</v>
      </c>
      <c r="AF208">
        <v>0.60199999999999998</v>
      </c>
      <c r="AG208">
        <v>0.02</v>
      </c>
      <c r="AH208">
        <v>5.2900000000000003E-2</v>
      </c>
      <c r="AI208">
        <v>5.0000000000000001E-3</v>
      </c>
      <c r="AJ208">
        <v>0.74399999999999999</v>
      </c>
      <c r="AK208">
        <v>64</v>
      </c>
      <c r="AL208">
        <v>0.107</v>
      </c>
      <c r="AM208">
        <v>0.61</v>
      </c>
      <c r="AN208">
        <v>6.7000000000000004E-2</v>
      </c>
      <c r="AO208">
        <v>0.127</v>
      </c>
      <c r="AP208">
        <v>4.7E-2</v>
      </c>
      <c r="AQ208">
        <v>47</v>
      </c>
      <c r="AR208">
        <v>0.189</v>
      </c>
      <c r="AS208">
        <v>0.82</v>
      </c>
      <c r="AT208">
        <v>0.01</v>
      </c>
      <c r="AU208">
        <v>0.16700000000000001</v>
      </c>
      <c r="AV208">
        <v>6.0000000000000001E-3</v>
      </c>
      <c r="AW208">
        <v>63</v>
      </c>
      <c r="AX208">
        <v>53.6</v>
      </c>
      <c r="AY208">
        <v>37.6</v>
      </c>
      <c r="AZ208">
        <v>7.8</v>
      </c>
      <c r="BA208">
        <v>0.9</v>
      </c>
      <c r="BB208">
        <v>769</v>
      </c>
      <c r="BC208">
        <v>3773</v>
      </c>
    </row>
    <row r="209" spans="1:55">
      <c r="A209" t="s">
        <v>71</v>
      </c>
      <c r="B209">
        <v>4615208</v>
      </c>
      <c r="D209" t="s">
        <v>59</v>
      </c>
      <c r="E209" t="s">
        <v>57</v>
      </c>
      <c r="H209">
        <v>1580</v>
      </c>
      <c r="I209">
        <v>4141</v>
      </c>
      <c r="J209">
        <v>50</v>
      </c>
      <c r="K209" t="s">
        <v>58</v>
      </c>
      <c r="L209">
        <v>6.5</v>
      </c>
      <c r="M209">
        <v>10</v>
      </c>
      <c r="N209">
        <v>110</v>
      </c>
      <c r="O209">
        <v>0</v>
      </c>
      <c r="P209">
        <v>0</v>
      </c>
      <c r="Q209">
        <v>120</v>
      </c>
      <c r="R209">
        <f t="shared" si="3"/>
        <v>0.12</v>
      </c>
      <c r="S209">
        <v>100</v>
      </c>
      <c r="U209">
        <v>1200</v>
      </c>
      <c r="Z209">
        <f>(Y209+X209+W209)</f>
        <v>0</v>
      </c>
      <c r="AA209">
        <v>180</v>
      </c>
      <c r="AC209">
        <v>80</v>
      </c>
      <c r="AD209">
        <v>1350</v>
      </c>
      <c r="AE209">
        <v>25</v>
      </c>
      <c r="AF209">
        <v>0.97899999999999998</v>
      </c>
      <c r="AG209">
        <v>0.01</v>
      </c>
      <c r="AH209">
        <v>5.7000000000000002E-2</v>
      </c>
      <c r="AI209">
        <v>6.0000000000000001E-3</v>
      </c>
      <c r="AJ209">
        <v>0.50700000000000001</v>
      </c>
      <c r="AK209">
        <v>57</v>
      </c>
      <c r="AL209">
        <v>0.10299999999999999</v>
      </c>
      <c r="AM209">
        <v>0.66</v>
      </c>
      <c r="AN209">
        <v>5.7000000000000002E-2</v>
      </c>
      <c r="AO209">
        <v>0.13300000000000001</v>
      </c>
      <c r="AP209">
        <v>0.03</v>
      </c>
      <c r="AQ209">
        <v>55</v>
      </c>
      <c r="AR209">
        <v>0.19800000000000001</v>
      </c>
      <c r="AS209">
        <v>0.84</v>
      </c>
      <c r="AT209">
        <v>8.8999999999999999E-3</v>
      </c>
      <c r="AU209">
        <v>0.191</v>
      </c>
      <c r="AV209">
        <v>6.0000000000000001E-3</v>
      </c>
      <c r="AW209">
        <v>66</v>
      </c>
      <c r="AX209">
        <v>57.29</v>
      </c>
      <c r="AY209">
        <v>48.4</v>
      </c>
      <c r="AZ209">
        <v>0.8</v>
      </c>
      <c r="BA209">
        <v>1.4</v>
      </c>
      <c r="BB209">
        <v>265</v>
      </c>
      <c r="BC209">
        <v>3834</v>
      </c>
    </row>
    <row r="210" spans="1:55">
      <c r="A210" t="s">
        <v>73</v>
      </c>
      <c r="B210">
        <v>4615209</v>
      </c>
      <c r="D210" t="s">
        <v>59</v>
      </c>
      <c r="E210" t="s">
        <v>57</v>
      </c>
      <c r="H210">
        <v>1580</v>
      </c>
      <c r="I210">
        <v>5500</v>
      </c>
      <c r="J210">
        <v>46</v>
      </c>
      <c r="K210" t="s">
        <v>58</v>
      </c>
      <c r="L210">
        <v>6.5</v>
      </c>
      <c r="M210">
        <v>10</v>
      </c>
      <c r="N210">
        <v>110</v>
      </c>
      <c r="O210">
        <v>100</v>
      </c>
      <c r="P210">
        <v>33</v>
      </c>
      <c r="Q210">
        <v>153</v>
      </c>
      <c r="R210">
        <f t="shared" si="3"/>
        <v>0.153</v>
      </c>
      <c r="S210">
        <v>100</v>
      </c>
      <c r="U210">
        <v>1400</v>
      </c>
      <c r="Z210">
        <f>(Y210+X210+W210)</f>
        <v>0</v>
      </c>
      <c r="AA210">
        <v>220</v>
      </c>
      <c r="AB210">
        <v>25</v>
      </c>
      <c r="AC210">
        <v>80</v>
      </c>
      <c r="AD210">
        <v>1200</v>
      </c>
      <c r="AE210">
        <v>25</v>
      </c>
      <c r="AF210">
        <v>0.67900000000000005</v>
      </c>
      <c r="AG210">
        <v>0.02</v>
      </c>
      <c r="AH210">
        <v>5.3900000000000003E-2</v>
      </c>
      <c r="AI210">
        <v>4.0000000000000001E-3</v>
      </c>
      <c r="AJ210">
        <v>0.44800000000000001</v>
      </c>
      <c r="AK210">
        <v>66</v>
      </c>
      <c r="AL210">
        <v>7.8E-2</v>
      </c>
      <c r="AM210">
        <v>0.68</v>
      </c>
      <c r="AN210">
        <v>5.3900000000000003E-2</v>
      </c>
      <c r="AO210">
        <v>0.1449</v>
      </c>
      <c r="AP210">
        <v>3.5999999999999997E-2</v>
      </c>
      <c r="AQ210">
        <v>51</v>
      </c>
      <c r="AR210">
        <v>0.17699999999999999</v>
      </c>
      <c r="AS210">
        <v>0.83</v>
      </c>
      <c r="AT210">
        <v>0.01</v>
      </c>
      <c r="AU210">
        <v>0.13200000000000001</v>
      </c>
      <c r="AV210">
        <v>5.0000000000000001E-3</v>
      </c>
      <c r="AW210">
        <v>63</v>
      </c>
      <c r="AX210">
        <v>59.97</v>
      </c>
      <c r="AY210">
        <v>39.1</v>
      </c>
      <c r="AZ210">
        <v>8.8000000000000007</v>
      </c>
      <c r="BA210">
        <v>1.3</v>
      </c>
      <c r="BB210">
        <v>522</v>
      </c>
      <c r="BC210">
        <v>3984</v>
      </c>
    </row>
    <row r="211" spans="1:55">
      <c r="A211" t="s">
        <v>73</v>
      </c>
      <c r="B211">
        <v>4615210</v>
      </c>
      <c r="D211" t="s">
        <v>59</v>
      </c>
      <c r="E211" t="s">
        <v>57</v>
      </c>
      <c r="H211">
        <v>1580</v>
      </c>
      <c r="I211">
        <v>4500</v>
      </c>
      <c r="J211">
        <v>44</v>
      </c>
      <c r="K211" t="s">
        <v>58</v>
      </c>
      <c r="L211">
        <v>6.5</v>
      </c>
      <c r="M211">
        <v>10</v>
      </c>
      <c r="N211">
        <v>110</v>
      </c>
      <c r="O211">
        <v>200</v>
      </c>
      <c r="P211">
        <v>66</v>
      </c>
      <c r="Q211">
        <v>186</v>
      </c>
      <c r="R211">
        <f t="shared" si="3"/>
        <v>0.186</v>
      </c>
      <c r="S211">
        <v>100</v>
      </c>
      <c r="U211">
        <v>1400</v>
      </c>
      <c r="Z211">
        <f>(Y211+X211+W211)</f>
        <v>0</v>
      </c>
      <c r="AA211">
        <v>120</v>
      </c>
      <c r="AC211">
        <v>80</v>
      </c>
      <c r="AD211">
        <v>1200</v>
      </c>
      <c r="AE211">
        <v>25</v>
      </c>
      <c r="AF211">
        <v>0.10199999999999999</v>
      </c>
      <c r="AG211">
        <v>0.01</v>
      </c>
      <c r="AH211">
        <v>5.8000000000000003E-2</v>
      </c>
      <c r="AI211">
        <v>4.0000000000000001E-3</v>
      </c>
      <c r="AJ211">
        <v>0.72399999999999998</v>
      </c>
      <c r="AK211">
        <v>55</v>
      </c>
      <c r="AL211">
        <v>0.13200000000000001</v>
      </c>
      <c r="AM211">
        <v>0.68</v>
      </c>
      <c r="AN211">
        <v>5.6000000000000001E-2</v>
      </c>
      <c r="AO211">
        <v>0.16200000000000001</v>
      </c>
      <c r="AP211">
        <v>6.0000000000000001E-3</v>
      </c>
      <c r="AQ211">
        <v>50</v>
      </c>
      <c r="AR211">
        <v>0.184</v>
      </c>
      <c r="AS211">
        <v>0.82</v>
      </c>
      <c r="AT211">
        <v>7.0000000000000001E-3</v>
      </c>
      <c r="AU211">
        <v>0.151</v>
      </c>
      <c r="AV211">
        <v>5.0000000000000001E-3</v>
      </c>
      <c r="AW211">
        <v>67</v>
      </c>
      <c r="AX211">
        <v>60.7</v>
      </c>
      <c r="AY211">
        <v>44.7</v>
      </c>
      <c r="AZ211">
        <v>11.4</v>
      </c>
      <c r="BA211">
        <v>1.3</v>
      </c>
      <c r="BB211">
        <v>591</v>
      </c>
      <c r="BC211">
        <v>4284</v>
      </c>
    </row>
    <row r="212" spans="1:55">
      <c r="A212" t="s">
        <v>73</v>
      </c>
      <c r="B212">
        <v>4615211</v>
      </c>
      <c r="D212" t="s">
        <v>59</v>
      </c>
      <c r="E212" t="s">
        <v>57</v>
      </c>
      <c r="H212">
        <v>1570</v>
      </c>
      <c r="I212">
        <v>5700</v>
      </c>
      <c r="J212">
        <v>118</v>
      </c>
      <c r="K212" t="s">
        <v>58</v>
      </c>
      <c r="L212">
        <v>6.5</v>
      </c>
      <c r="M212">
        <v>10</v>
      </c>
      <c r="N212">
        <v>110</v>
      </c>
      <c r="O212">
        <v>100</v>
      </c>
      <c r="P212">
        <v>33</v>
      </c>
      <c r="Q212">
        <v>153</v>
      </c>
      <c r="R212">
        <f t="shared" si="3"/>
        <v>0.153</v>
      </c>
      <c r="S212">
        <v>100</v>
      </c>
      <c r="U212">
        <v>1400</v>
      </c>
      <c r="Z212">
        <f>(Y212+X212+W212)</f>
        <v>0</v>
      </c>
      <c r="AA212">
        <v>160</v>
      </c>
      <c r="AB212">
        <v>25</v>
      </c>
      <c r="AC212">
        <v>70</v>
      </c>
      <c r="AD212">
        <v>1200</v>
      </c>
      <c r="AE212">
        <v>25</v>
      </c>
      <c r="AF212">
        <v>0.13600000000000001</v>
      </c>
      <c r="AG212">
        <v>0.01</v>
      </c>
      <c r="AH212">
        <v>5.8000000000000003E-2</v>
      </c>
      <c r="AI212">
        <v>5.0000000000000001E-4</v>
      </c>
      <c r="AJ212">
        <v>0.24099999999999999</v>
      </c>
      <c r="AK212">
        <v>52</v>
      </c>
      <c r="AL212">
        <v>8.3000000000000004E-2</v>
      </c>
      <c r="AM212">
        <v>0.67</v>
      </c>
      <c r="AN212">
        <v>5.7000000000000002E-2</v>
      </c>
      <c r="AO212">
        <v>0.13400000000000001</v>
      </c>
      <c r="AP212">
        <v>1.9E-2</v>
      </c>
      <c r="AQ212">
        <v>50</v>
      </c>
      <c r="AR212">
        <v>0.188</v>
      </c>
      <c r="AS212">
        <v>0.77</v>
      </c>
      <c r="AT212">
        <v>3.2000000000000001E-2</v>
      </c>
      <c r="AU212">
        <v>0.151</v>
      </c>
      <c r="AV212">
        <v>4.2000000000000003E-2</v>
      </c>
      <c r="AW212">
        <v>63</v>
      </c>
      <c r="AX212">
        <v>61.02</v>
      </c>
      <c r="AY212">
        <v>29.6</v>
      </c>
      <c r="AZ212">
        <v>8.6</v>
      </c>
      <c r="BA212">
        <v>1.3</v>
      </c>
      <c r="BB212">
        <v>871</v>
      </c>
      <c r="BC212">
        <v>4504</v>
      </c>
    </row>
    <row r="213" spans="1:55">
      <c r="A213" t="s">
        <v>73</v>
      </c>
      <c r="B213">
        <v>4615212</v>
      </c>
      <c r="D213" t="s">
        <v>59</v>
      </c>
      <c r="E213" t="s">
        <v>57</v>
      </c>
      <c r="H213">
        <v>1580</v>
      </c>
      <c r="I213">
        <v>3000</v>
      </c>
      <c r="J213">
        <v>19</v>
      </c>
      <c r="K213" t="s">
        <v>58</v>
      </c>
      <c r="L213">
        <v>6.5</v>
      </c>
      <c r="M213">
        <v>10</v>
      </c>
      <c r="N213">
        <v>110</v>
      </c>
      <c r="O213">
        <v>100</v>
      </c>
      <c r="P213">
        <v>33</v>
      </c>
      <c r="Q213">
        <v>153</v>
      </c>
      <c r="R213">
        <f t="shared" si="3"/>
        <v>0.153</v>
      </c>
      <c r="S213">
        <v>100</v>
      </c>
      <c r="U213">
        <v>1400</v>
      </c>
      <c r="Z213">
        <f>(Y213+X213+W213)</f>
        <v>0</v>
      </c>
      <c r="AA213">
        <v>20</v>
      </c>
      <c r="AB213">
        <v>120</v>
      </c>
      <c r="AC213">
        <v>77</v>
      </c>
      <c r="AD213">
        <v>1100</v>
      </c>
      <c r="AE213">
        <v>25</v>
      </c>
      <c r="AF213">
        <v>4.9000000000000002E-2</v>
      </c>
      <c r="AG213">
        <v>0.01</v>
      </c>
      <c r="AH213">
        <v>6.4000000000000001E-2</v>
      </c>
      <c r="AI213">
        <v>2E-3</v>
      </c>
      <c r="AJ213">
        <v>0.45</v>
      </c>
      <c r="AK213">
        <v>55</v>
      </c>
      <c r="AL213">
        <v>6.6000000000000003E-2</v>
      </c>
      <c r="AM213">
        <v>0.64</v>
      </c>
      <c r="AN213">
        <v>6.3E-2</v>
      </c>
      <c r="AO213">
        <v>0.128</v>
      </c>
      <c r="AP213">
        <v>1.9E-2</v>
      </c>
      <c r="AQ213">
        <v>48</v>
      </c>
      <c r="AR213">
        <v>0.17699999999999999</v>
      </c>
      <c r="AS213">
        <v>0.95</v>
      </c>
      <c r="AT213">
        <v>2.7E-2</v>
      </c>
      <c r="AU213">
        <v>0.19400000000000001</v>
      </c>
      <c r="AV213">
        <v>1.6E-2</v>
      </c>
      <c r="AW213">
        <v>63</v>
      </c>
      <c r="AX213">
        <v>58.03</v>
      </c>
      <c r="AY213">
        <v>46.3</v>
      </c>
      <c r="AZ213">
        <v>9.1999999999999993</v>
      </c>
      <c r="BA213">
        <v>1.5</v>
      </c>
      <c r="BB213">
        <v>727</v>
      </c>
      <c r="BC213">
        <v>4280</v>
      </c>
    </row>
    <row r="214" spans="1:55">
      <c r="A214" t="s">
        <v>73</v>
      </c>
      <c r="B214">
        <v>4615213</v>
      </c>
      <c r="D214" t="s">
        <v>59</v>
      </c>
      <c r="E214" t="s">
        <v>57</v>
      </c>
      <c r="H214">
        <v>1690</v>
      </c>
      <c r="I214">
        <v>4576</v>
      </c>
      <c r="J214">
        <v>27</v>
      </c>
      <c r="K214" t="s">
        <v>58</v>
      </c>
      <c r="L214">
        <v>6.5</v>
      </c>
      <c r="M214">
        <v>10</v>
      </c>
      <c r="N214">
        <v>110</v>
      </c>
      <c r="O214">
        <v>0</v>
      </c>
      <c r="P214">
        <v>0</v>
      </c>
      <c r="Q214">
        <v>120</v>
      </c>
      <c r="R214">
        <f t="shared" si="3"/>
        <v>0.12</v>
      </c>
      <c r="S214">
        <v>100</v>
      </c>
      <c r="Z214">
        <f>(Y214+X214+W214)</f>
        <v>0</v>
      </c>
      <c r="AB214">
        <v>25</v>
      </c>
      <c r="AC214">
        <v>80</v>
      </c>
      <c r="AD214">
        <v>1450</v>
      </c>
      <c r="AE214">
        <v>25</v>
      </c>
      <c r="AF214">
        <v>0.13800000000000001</v>
      </c>
      <c r="AG214">
        <v>0.01</v>
      </c>
      <c r="AH214">
        <v>5.6000000000000001E-2</v>
      </c>
      <c r="AI214">
        <v>1E-3</v>
      </c>
      <c r="AJ214">
        <v>0.40100000000000002</v>
      </c>
      <c r="AK214">
        <v>57</v>
      </c>
      <c r="AL214">
        <v>0.11</v>
      </c>
      <c r="AM214">
        <v>0.01</v>
      </c>
      <c r="AN214">
        <v>5.8000000000000003E-2</v>
      </c>
      <c r="AO214">
        <v>7.0000000000000001E-3</v>
      </c>
      <c r="AP214">
        <v>0.10199999999999999</v>
      </c>
      <c r="AQ214">
        <v>51</v>
      </c>
      <c r="AR214">
        <v>0.187</v>
      </c>
      <c r="AS214">
        <v>0.78</v>
      </c>
      <c r="AT214">
        <v>8.0000000000000002E-3</v>
      </c>
      <c r="AU214">
        <v>0.157</v>
      </c>
      <c r="AV214">
        <v>6.0000000000000001E-3</v>
      </c>
      <c r="AW214">
        <v>63</v>
      </c>
      <c r="AX214">
        <v>61.45</v>
      </c>
      <c r="AY214">
        <v>33.4</v>
      </c>
      <c r="AZ214">
        <v>8.3000000000000007</v>
      </c>
      <c r="BA214">
        <v>1.3</v>
      </c>
      <c r="BB214">
        <v>696</v>
      </c>
      <c r="BC214">
        <v>4373</v>
      </c>
    </row>
    <row r="215" spans="1:55">
      <c r="A215" t="s">
        <v>73</v>
      </c>
      <c r="B215">
        <v>4615214</v>
      </c>
      <c r="D215" t="s">
        <v>74</v>
      </c>
      <c r="E215" t="s">
        <v>57</v>
      </c>
      <c r="H215">
        <v>1600</v>
      </c>
      <c r="I215">
        <v>10517</v>
      </c>
      <c r="J215">
        <v>130</v>
      </c>
      <c r="K215" t="s">
        <v>58</v>
      </c>
      <c r="L215">
        <v>6.5</v>
      </c>
      <c r="M215">
        <v>10</v>
      </c>
      <c r="N215">
        <v>110</v>
      </c>
      <c r="O215">
        <v>560</v>
      </c>
      <c r="P215">
        <v>184.8</v>
      </c>
      <c r="Q215">
        <v>304.8</v>
      </c>
      <c r="R215">
        <f t="shared" si="3"/>
        <v>0.30480000000000002</v>
      </c>
      <c r="S215">
        <v>100</v>
      </c>
      <c r="U215">
        <v>1400</v>
      </c>
      <c r="V215">
        <v>600</v>
      </c>
      <c r="Z215">
        <f>(Y215+X215+W215)</f>
        <v>0</v>
      </c>
      <c r="AC215">
        <v>170</v>
      </c>
      <c r="AD215">
        <v>1500</v>
      </c>
      <c r="AE215">
        <v>25</v>
      </c>
      <c r="AF215">
        <v>0.112</v>
      </c>
      <c r="AG215">
        <v>0.01</v>
      </c>
      <c r="AH215">
        <v>5.8000000000000003E-2</v>
      </c>
      <c r="AI215">
        <v>1E-3</v>
      </c>
      <c r="AJ215">
        <v>0.69699999999999995</v>
      </c>
      <c r="AK215">
        <v>58</v>
      </c>
      <c r="AR215">
        <v>0.17499999999999999</v>
      </c>
      <c r="AS215">
        <v>1.55</v>
      </c>
      <c r="AT215">
        <v>5.0000000000000001E-3</v>
      </c>
      <c r="AU215">
        <v>0.2379</v>
      </c>
      <c r="AV215">
        <v>2.8000000000000001E-2</v>
      </c>
      <c r="AW215">
        <v>61</v>
      </c>
      <c r="AX215">
        <v>43.92</v>
      </c>
      <c r="AY215">
        <v>48.1</v>
      </c>
      <c r="AZ215">
        <v>12.8</v>
      </c>
      <c r="BA215">
        <v>1.3</v>
      </c>
      <c r="BB215">
        <v>516</v>
      </c>
      <c r="BC215">
        <v>3996</v>
      </c>
    </row>
    <row r="216" spans="1:55">
      <c r="A216" t="s">
        <v>73</v>
      </c>
      <c r="B216">
        <v>4615215</v>
      </c>
      <c r="D216" t="s">
        <v>74</v>
      </c>
      <c r="E216" t="s">
        <v>57</v>
      </c>
      <c r="H216">
        <v>1574</v>
      </c>
      <c r="I216">
        <v>10000</v>
      </c>
      <c r="J216">
        <v>120</v>
      </c>
      <c r="K216" t="s">
        <v>58</v>
      </c>
      <c r="L216">
        <v>6.5</v>
      </c>
      <c r="M216">
        <v>10</v>
      </c>
      <c r="N216">
        <v>110</v>
      </c>
      <c r="O216">
        <v>345</v>
      </c>
      <c r="P216">
        <v>113.85</v>
      </c>
      <c r="Q216">
        <v>233.85</v>
      </c>
      <c r="R216">
        <f t="shared" si="3"/>
        <v>0.23385</v>
      </c>
      <c r="S216">
        <v>100</v>
      </c>
      <c r="U216">
        <v>1400</v>
      </c>
      <c r="V216">
        <v>400</v>
      </c>
      <c r="Z216">
        <f>(Y216+X216+W216)</f>
        <v>0</v>
      </c>
      <c r="AA216">
        <v>80</v>
      </c>
      <c r="AB216">
        <v>50</v>
      </c>
      <c r="AC216">
        <v>120</v>
      </c>
      <c r="AD216">
        <v>1500</v>
      </c>
      <c r="AE216">
        <v>25</v>
      </c>
      <c r="AF216">
        <v>0.26500000000000001</v>
      </c>
      <c r="AG216">
        <v>0.01</v>
      </c>
      <c r="AH216">
        <v>5.8000000000000003E-2</v>
      </c>
      <c r="AI216">
        <v>3.0000000000000001E-3</v>
      </c>
      <c r="AJ216">
        <v>0.26200000000000001</v>
      </c>
      <c r="AK216">
        <v>53</v>
      </c>
      <c r="AL216">
        <v>9.1999999999999998E-2</v>
      </c>
      <c r="AM216">
        <v>1.02</v>
      </c>
      <c r="AN216">
        <v>5.7000000000000002E-2</v>
      </c>
      <c r="AO216">
        <v>0.14990000000000001</v>
      </c>
      <c r="AP216">
        <v>4.5999999999999999E-2</v>
      </c>
      <c r="AQ216">
        <v>58</v>
      </c>
      <c r="AR216">
        <v>0.16900000000000001</v>
      </c>
      <c r="AS216">
        <v>1.52</v>
      </c>
      <c r="AT216">
        <v>6.0000000000000001E-3</v>
      </c>
      <c r="AU216">
        <v>0.23300000000000001</v>
      </c>
      <c r="AV216">
        <v>2.8000000000000001E-2</v>
      </c>
      <c r="AW216">
        <v>67</v>
      </c>
      <c r="AX216">
        <v>64.25</v>
      </c>
      <c r="AY216">
        <v>43.4</v>
      </c>
      <c r="AZ216">
        <v>12.7</v>
      </c>
      <c r="BA216">
        <v>1.5</v>
      </c>
      <c r="BB216">
        <v>554</v>
      </c>
      <c r="BC216">
        <v>4556</v>
      </c>
    </row>
    <row r="217" spans="1:55">
      <c r="A217" t="s">
        <v>73</v>
      </c>
      <c r="B217">
        <v>4615216</v>
      </c>
      <c r="D217" t="s">
        <v>75</v>
      </c>
      <c r="E217" t="s">
        <v>57</v>
      </c>
      <c r="H217">
        <v>1565</v>
      </c>
      <c r="I217">
        <v>9682</v>
      </c>
      <c r="J217">
        <v>130</v>
      </c>
      <c r="K217" t="s">
        <v>58</v>
      </c>
      <c r="L217">
        <v>6.5</v>
      </c>
      <c r="M217">
        <v>10</v>
      </c>
      <c r="N217">
        <v>110</v>
      </c>
      <c r="O217">
        <v>420</v>
      </c>
      <c r="P217">
        <v>138.6</v>
      </c>
      <c r="Q217">
        <v>258.60000000000002</v>
      </c>
      <c r="R217">
        <f t="shared" si="3"/>
        <v>0.2586</v>
      </c>
      <c r="S217">
        <v>100</v>
      </c>
      <c r="U217">
        <v>1600</v>
      </c>
      <c r="V217">
        <v>600</v>
      </c>
      <c r="Z217">
        <f>(Y217+X217+W217)</f>
        <v>0</v>
      </c>
      <c r="AA217">
        <v>140</v>
      </c>
      <c r="AC217">
        <v>100</v>
      </c>
      <c r="AD217">
        <v>1350</v>
      </c>
      <c r="AE217">
        <v>25</v>
      </c>
      <c r="AF217">
        <v>5.2999999999999999E-2</v>
      </c>
      <c r="AG217">
        <v>0.01</v>
      </c>
      <c r="AH217">
        <v>5.8000000000000003E-2</v>
      </c>
      <c r="AI217">
        <v>1E-3</v>
      </c>
      <c r="AJ217">
        <v>0.379</v>
      </c>
      <c r="AK217">
        <v>60</v>
      </c>
      <c r="AL217">
        <v>9.9000000000000005E-2</v>
      </c>
      <c r="AM217">
        <v>1.01</v>
      </c>
      <c r="AN217">
        <v>5.8000000000000003E-2</v>
      </c>
      <c r="AO217">
        <v>0.1459</v>
      </c>
      <c r="AP217">
        <v>2.8000000000000001E-2</v>
      </c>
      <c r="AQ217">
        <v>55</v>
      </c>
      <c r="AR217">
        <v>0.183</v>
      </c>
      <c r="AS217">
        <v>1.33</v>
      </c>
      <c r="AT217">
        <v>3.0000000000000001E-3</v>
      </c>
      <c r="AU217">
        <v>0.192</v>
      </c>
      <c r="AV217">
        <v>3.2000000000000001E-2</v>
      </c>
      <c r="AW217">
        <v>67</v>
      </c>
      <c r="AX217">
        <v>61.4</v>
      </c>
      <c r="AY217">
        <v>46</v>
      </c>
      <c r="AZ217">
        <v>13.3</v>
      </c>
      <c r="BA217">
        <v>1.4</v>
      </c>
      <c r="BB217">
        <v>413</v>
      </c>
      <c r="BC217">
        <v>4150</v>
      </c>
    </row>
    <row r="218" spans="1:55">
      <c r="A218" t="s">
        <v>73</v>
      </c>
      <c r="B218">
        <v>4615217</v>
      </c>
      <c r="D218" t="s">
        <v>59</v>
      </c>
      <c r="E218" t="s">
        <v>57</v>
      </c>
      <c r="H218">
        <v>1610</v>
      </c>
      <c r="I218">
        <v>4000</v>
      </c>
      <c r="J218">
        <v>62</v>
      </c>
      <c r="K218" t="s">
        <v>58</v>
      </c>
      <c r="L218">
        <v>6.5</v>
      </c>
      <c r="M218">
        <v>10</v>
      </c>
      <c r="N218">
        <v>156</v>
      </c>
      <c r="O218">
        <v>0</v>
      </c>
      <c r="P218">
        <v>0</v>
      </c>
      <c r="Q218">
        <v>166</v>
      </c>
      <c r="R218">
        <f t="shared" si="3"/>
        <v>0.16600000000000001</v>
      </c>
      <c r="S218">
        <v>100</v>
      </c>
      <c r="U218">
        <v>1400</v>
      </c>
      <c r="Z218">
        <f>(Y218+X218+W218)</f>
        <v>0</v>
      </c>
      <c r="AA218">
        <v>100</v>
      </c>
      <c r="AC218">
        <v>130</v>
      </c>
      <c r="AD218">
        <v>1200</v>
      </c>
      <c r="AE218">
        <v>25</v>
      </c>
      <c r="AF218">
        <v>0.22800000000000001</v>
      </c>
      <c r="AG218">
        <v>0.01</v>
      </c>
      <c r="AH218">
        <v>5.6000000000000001E-2</v>
      </c>
      <c r="AI218">
        <v>1.6000000000000001E-3</v>
      </c>
      <c r="AJ218">
        <v>0.63800000000000001</v>
      </c>
      <c r="AK218">
        <v>60</v>
      </c>
      <c r="AL218">
        <v>0.13300000000000001</v>
      </c>
      <c r="AM218">
        <v>0.67</v>
      </c>
      <c r="AN218">
        <v>5.5E-2</v>
      </c>
      <c r="AO218">
        <v>0.14000000000000001</v>
      </c>
      <c r="AP218">
        <v>0.151</v>
      </c>
      <c r="AQ218">
        <v>55</v>
      </c>
      <c r="AR218">
        <v>0.192</v>
      </c>
      <c r="AS218">
        <v>0.82</v>
      </c>
      <c r="AT218">
        <v>5.0000000000000001E-3</v>
      </c>
      <c r="AU218">
        <v>0.189</v>
      </c>
      <c r="AV218">
        <v>1.4E-2</v>
      </c>
      <c r="AW218">
        <v>64</v>
      </c>
      <c r="AX218">
        <v>59.02</v>
      </c>
      <c r="AY218">
        <v>43.4</v>
      </c>
      <c r="AZ218">
        <v>15</v>
      </c>
      <c r="BA218">
        <v>0.8</v>
      </c>
      <c r="BB218">
        <v>642</v>
      </c>
      <c r="BC218">
        <v>4469</v>
      </c>
    </row>
    <row r="219" spans="1:55">
      <c r="A219" t="s">
        <v>73</v>
      </c>
      <c r="B219">
        <v>4615218</v>
      </c>
      <c r="D219" t="s">
        <v>59</v>
      </c>
      <c r="E219" t="s">
        <v>57</v>
      </c>
      <c r="H219">
        <v>1590</v>
      </c>
      <c r="I219">
        <v>6112</v>
      </c>
      <c r="J219">
        <v>32</v>
      </c>
      <c r="K219" t="s">
        <v>58</v>
      </c>
      <c r="L219">
        <v>6.5</v>
      </c>
      <c r="M219">
        <v>10</v>
      </c>
      <c r="N219">
        <v>110</v>
      </c>
      <c r="O219">
        <v>0</v>
      </c>
      <c r="P219">
        <v>0</v>
      </c>
      <c r="Q219">
        <v>120</v>
      </c>
      <c r="R219">
        <f t="shared" si="3"/>
        <v>0.12</v>
      </c>
      <c r="S219">
        <v>100</v>
      </c>
      <c r="T219">
        <v>1200</v>
      </c>
      <c r="Z219">
        <f>(Y219+X219+W219)</f>
        <v>0</v>
      </c>
      <c r="AA219">
        <v>120</v>
      </c>
      <c r="AC219">
        <v>88</v>
      </c>
      <c r="AD219">
        <v>1250</v>
      </c>
      <c r="AE219">
        <v>25</v>
      </c>
      <c r="AF219">
        <v>0.373</v>
      </c>
      <c r="AG219">
        <v>0.01</v>
      </c>
      <c r="AH219">
        <v>7.1900000000000006E-2</v>
      </c>
      <c r="AI219">
        <v>5.0000000000000001E-3</v>
      </c>
      <c r="AJ219">
        <v>0.504</v>
      </c>
      <c r="AK219">
        <v>64</v>
      </c>
      <c r="AL219">
        <v>9.1999999999999998E-2</v>
      </c>
      <c r="AM219">
        <v>0.64</v>
      </c>
      <c r="AN219">
        <v>6.4000000000000001E-2</v>
      </c>
      <c r="AO219">
        <v>0.129</v>
      </c>
      <c r="AP219">
        <v>2.8000000000000001E-2</v>
      </c>
      <c r="AQ219">
        <v>50</v>
      </c>
      <c r="AR219">
        <v>0.21099999999999999</v>
      </c>
      <c r="AS219">
        <v>0.81</v>
      </c>
      <c r="AT219">
        <v>1.29E-2</v>
      </c>
      <c r="AU219">
        <v>0.16800000000000001</v>
      </c>
      <c r="AV219">
        <v>8.9999999999999993E-3</v>
      </c>
      <c r="AW219">
        <v>64</v>
      </c>
      <c r="AX219">
        <v>58.57</v>
      </c>
      <c r="AY219">
        <v>47.1</v>
      </c>
      <c r="AZ219">
        <v>10.4</v>
      </c>
      <c r="BA219">
        <v>0</v>
      </c>
      <c r="BB219">
        <v>791</v>
      </c>
      <c r="BC219">
        <v>4278</v>
      </c>
    </row>
    <row r="220" spans="1:55">
      <c r="A220" t="s">
        <v>73</v>
      </c>
      <c r="B220">
        <v>4615219</v>
      </c>
      <c r="D220" t="s">
        <v>59</v>
      </c>
      <c r="E220" t="s">
        <v>57</v>
      </c>
      <c r="H220">
        <v>1580</v>
      </c>
      <c r="I220">
        <v>7300</v>
      </c>
      <c r="J220">
        <v>45</v>
      </c>
      <c r="K220" t="s">
        <v>58</v>
      </c>
      <c r="L220">
        <v>6.5</v>
      </c>
      <c r="M220">
        <v>10</v>
      </c>
      <c r="N220">
        <v>110</v>
      </c>
      <c r="O220">
        <v>50</v>
      </c>
      <c r="P220">
        <v>16.5</v>
      </c>
      <c r="Q220">
        <v>136.5</v>
      </c>
      <c r="R220">
        <f t="shared" si="3"/>
        <v>0.13650000000000001</v>
      </c>
      <c r="S220">
        <v>100</v>
      </c>
      <c r="U220">
        <v>1400</v>
      </c>
      <c r="Z220">
        <f>(Y220+X220+W220)</f>
        <v>0</v>
      </c>
      <c r="AA220">
        <v>100</v>
      </c>
      <c r="AC220">
        <v>80</v>
      </c>
      <c r="AD220">
        <v>1400</v>
      </c>
      <c r="AE220">
        <v>25</v>
      </c>
      <c r="AF220">
        <v>6.2E-2</v>
      </c>
      <c r="AG220">
        <v>0.01</v>
      </c>
      <c r="AH220">
        <v>5.6000000000000001E-2</v>
      </c>
      <c r="AI220">
        <v>1E-3</v>
      </c>
      <c r="AJ220">
        <v>0.40799999999999997</v>
      </c>
      <c r="AK220">
        <v>53</v>
      </c>
      <c r="AL220">
        <v>9.6000000000000002E-2</v>
      </c>
      <c r="AM220">
        <v>0.66</v>
      </c>
      <c r="AN220">
        <v>5.8900000000000001E-2</v>
      </c>
      <c r="AO220">
        <v>0.124</v>
      </c>
      <c r="AP220">
        <v>4.7E-2</v>
      </c>
      <c r="AQ220">
        <v>51</v>
      </c>
      <c r="AR220">
        <v>0.18</v>
      </c>
      <c r="AS220">
        <v>0.83</v>
      </c>
      <c r="AT220">
        <v>8.8999999999999999E-3</v>
      </c>
      <c r="AU220">
        <v>0.19700000000000001</v>
      </c>
      <c r="AV220">
        <v>1.7999999999999999E-2</v>
      </c>
      <c r="AW220">
        <v>61</v>
      </c>
      <c r="AX220">
        <v>61.86</v>
      </c>
      <c r="AY220">
        <v>41.9</v>
      </c>
      <c r="AZ220">
        <v>12.8</v>
      </c>
      <c r="BA220">
        <v>0</v>
      </c>
      <c r="BB220">
        <v>791</v>
      </c>
      <c r="BC220">
        <v>4848</v>
      </c>
    </row>
    <row r="221" spans="1:55">
      <c r="A221" t="s">
        <v>73</v>
      </c>
      <c r="B221">
        <v>4615220</v>
      </c>
      <c r="D221" t="s">
        <v>75</v>
      </c>
      <c r="E221" t="s">
        <v>57</v>
      </c>
      <c r="H221">
        <v>1582</v>
      </c>
      <c r="I221">
        <v>5623</v>
      </c>
      <c r="J221">
        <v>42</v>
      </c>
      <c r="K221" t="s">
        <v>58</v>
      </c>
      <c r="L221">
        <v>6.5</v>
      </c>
      <c r="M221">
        <v>10</v>
      </c>
      <c r="N221">
        <v>110</v>
      </c>
      <c r="O221">
        <v>140</v>
      </c>
      <c r="P221">
        <v>46.2</v>
      </c>
      <c r="Q221">
        <v>166.2</v>
      </c>
      <c r="R221">
        <f t="shared" si="3"/>
        <v>0.16619999999999999</v>
      </c>
      <c r="S221">
        <v>100</v>
      </c>
      <c r="U221">
        <v>1400</v>
      </c>
      <c r="Z221">
        <f>(Y221+X221+W221)</f>
        <v>0</v>
      </c>
      <c r="AB221">
        <v>75</v>
      </c>
      <c r="AC221">
        <v>130</v>
      </c>
      <c r="AD221">
        <v>1600</v>
      </c>
      <c r="AE221">
        <v>25</v>
      </c>
      <c r="AF221">
        <v>0.51700000000000002</v>
      </c>
      <c r="AG221">
        <v>0.01</v>
      </c>
      <c r="AH221">
        <v>5.6000000000000001E-2</v>
      </c>
      <c r="AI221">
        <v>4.0000000000000001E-3</v>
      </c>
      <c r="AJ221">
        <v>1.252</v>
      </c>
      <c r="AK221">
        <v>70</v>
      </c>
      <c r="AL221">
        <v>8.4000000000000005E-2</v>
      </c>
      <c r="AM221">
        <v>0.66</v>
      </c>
      <c r="AN221">
        <v>6.2E-2</v>
      </c>
      <c r="AO221">
        <v>0.13100000000000001</v>
      </c>
      <c r="AP221">
        <v>0.111</v>
      </c>
      <c r="AQ221">
        <v>51</v>
      </c>
      <c r="AR221">
        <v>0.17899999999999999</v>
      </c>
      <c r="AS221">
        <v>1.31</v>
      </c>
      <c r="AT221">
        <v>1.09E-2</v>
      </c>
      <c r="AU221">
        <v>0.2059</v>
      </c>
      <c r="AV221">
        <v>3.9E-2</v>
      </c>
      <c r="AW221">
        <v>66</v>
      </c>
      <c r="AX221">
        <v>67.72</v>
      </c>
      <c r="AY221">
        <v>44.2</v>
      </c>
      <c r="AZ221">
        <v>13.2</v>
      </c>
      <c r="BA221">
        <v>0</v>
      </c>
      <c r="BB221">
        <v>376</v>
      </c>
      <c r="BC221">
        <v>4388</v>
      </c>
    </row>
    <row r="222" spans="1:55">
      <c r="A222" t="s">
        <v>73</v>
      </c>
      <c r="B222">
        <v>4615221</v>
      </c>
      <c r="D222" t="s">
        <v>59</v>
      </c>
      <c r="E222" t="s">
        <v>57</v>
      </c>
      <c r="H222">
        <v>1590</v>
      </c>
      <c r="I222">
        <v>3418</v>
      </c>
      <c r="J222">
        <v>28</v>
      </c>
      <c r="K222" t="s">
        <v>58</v>
      </c>
      <c r="L222">
        <v>6.5</v>
      </c>
      <c r="M222">
        <v>10</v>
      </c>
      <c r="N222">
        <v>110</v>
      </c>
      <c r="O222">
        <v>0</v>
      </c>
      <c r="P222">
        <v>0</v>
      </c>
      <c r="Q222">
        <v>120</v>
      </c>
      <c r="R222">
        <f t="shared" si="3"/>
        <v>0.12</v>
      </c>
      <c r="S222">
        <v>100</v>
      </c>
      <c r="U222">
        <v>1200</v>
      </c>
      <c r="Z222">
        <f>(Y222+X222+W222)</f>
        <v>0</v>
      </c>
      <c r="AA222">
        <v>120</v>
      </c>
      <c r="AB222">
        <v>75</v>
      </c>
      <c r="AC222">
        <v>120</v>
      </c>
      <c r="AD222">
        <v>1200</v>
      </c>
      <c r="AE222">
        <v>25</v>
      </c>
      <c r="AF222">
        <v>5.3999999999999999E-2</v>
      </c>
      <c r="AG222">
        <v>0</v>
      </c>
      <c r="AH222">
        <v>5.2900000000000003E-2</v>
      </c>
      <c r="AI222">
        <v>1E-3</v>
      </c>
      <c r="AJ222">
        <v>0.51600000000000001</v>
      </c>
      <c r="AK222">
        <v>51</v>
      </c>
      <c r="AL222">
        <v>6.3E-2</v>
      </c>
      <c r="AM222">
        <v>0.65</v>
      </c>
      <c r="AN222">
        <v>6.0900000000000003E-2</v>
      </c>
      <c r="AO222">
        <v>0.1409</v>
      </c>
      <c r="AP222">
        <v>8.6999999999999994E-2</v>
      </c>
      <c r="AQ222">
        <v>54</v>
      </c>
      <c r="AR222">
        <v>0.191</v>
      </c>
      <c r="AS222">
        <v>0.82</v>
      </c>
      <c r="AT222">
        <v>1.4E-2</v>
      </c>
      <c r="AU222">
        <v>0.23300000000000001</v>
      </c>
      <c r="AV222">
        <v>1.6E-2</v>
      </c>
      <c r="AW222">
        <v>63</v>
      </c>
      <c r="AX222">
        <v>60.45</v>
      </c>
      <c r="AY222">
        <v>44.7</v>
      </c>
      <c r="AZ222">
        <v>10.6</v>
      </c>
      <c r="BA222">
        <v>0</v>
      </c>
      <c r="BB222">
        <v>158</v>
      </c>
      <c r="BC222">
        <v>4395</v>
      </c>
    </row>
    <row r="223" spans="1:55">
      <c r="A223" t="s">
        <v>73</v>
      </c>
      <c r="B223">
        <v>4615222</v>
      </c>
      <c r="D223" t="s">
        <v>75</v>
      </c>
      <c r="E223" t="s">
        <v>57</v>
      </c>
      <c r="H223">
        <v>1582</v>
      </c>
      <c r="I223">
        <v>5306</v>
      </c>
      <c r="J223">
        <v>40</v>
      </c>
      <c r="K223" t="s">
        <v>58</v>
      </c>
      <c r="L223">
        <v>6.5</v>
      </c>
      <c r="M223">
        <v>10</v>
      </c>
      <c r="N223">
        <v>132</v>
      </c>
      <c r="O223">
        <v>0</v>
      </c>
      <c r="P223">
        <v>0</v>
      </c>
      <c r="Q223">
        <v>142</v>
      </c>
      <c r="R223">
        <f t="shared" si="3"/>
        <v>0.14199999999999999</v>
      </c>
      <c r="S223">
        <v>100</v>
      </c>
      <c r="U223">
        <v>1600</v>
      </c>
      <c r="Z223">
        <f>(Y223+X223+W223)</f>
        <v>0</v>
      </c>
      <c r="AB223">
        <v>25</v>
      </c>
      <c r="AC223">
        <v>130</v>
      </c>
      <c r="AD223">
        <v>1700</v>
      </c>
      <c r="AE223">
        <v>25</v>
      </c>
      <c r="AF223">
        <v>0.85099999999999998</v>
      </c>
      <c r="AG223">
        <v>0.01</v>
      </c>
      <c r="AH223">
        <v>5.9900000000000002E-2</v>
      </c>
      <c r="AI223">
        <v>5.0000000000000001E-3</v>
      </c>
      <c r="AJ223">
        <v>0.51500000000000001</v>
      </c>
      <c r="AK223">
        <v>51</v>
      </c>
      <c r="AL223">
        <v>0.11700000000000001</v>
      </c>
      <c r="AM223">
        <v>0.74</v>
      </c>
      <c r="AN223">
        <v>6.8000000000000005E-2</v>
      </c>
      <c r="AO223">
        <v>0.16500000000000001</v>
      </c>
      <c r="AP223">
        <v>0.13600000000000001</v>
      </c>
      <c r="AQ223">
        <v>51</v>
      </c>
      <c r="AR223">
        <v>0.185</v>
      </c>
      <c r="AS223">
        <v>1.32</v>
      </c>
      <c r="AT223">
        <v>8.8999999999999999E-3</v>
      </c>
      <c r="AU223">
        <v>0.19900000000000001</v>
      </c>
      <c r="AV223">
        <v>3.2000000000000001E-2</v>
      </c>
      <c r="AW223">
        <v>67</v>
      </c>
      <c r="AX223">
        <v>68.28</v>
      </c>
      <c r="AY223">
        <v>47.2</v>
      </c>
      <c r="AZ223">
        <v>11</v>
      </c>
      <c r="BA223">
        <v>0</v>
      </c>
      <c r="BB223">
        <v>150</v>
      </c>
      <c r="BC223">
        <v>4347</v>
      </c>
    </row>
    <row r="224" spans="1:55">
      <c r="A224" t="s">
        <v>73</v>
      </c>
      <c r="B224">
        <v>4615223</v>
      </c>
      <c r="D224" t="s">
        <v>75</v>
      </c>
      <c r="E224" t="s">
        <v>57</v>
      </c>
      <c r="H224">
        <v>1580</v>
      </c>
      <c r="I224">
        <v>6729</v>
      </c>
      <c r="J224">
        <v>44</v>
      </c>
      <c r="K224" t="s">
        <v>58</v>
      </c>
      <c r="L224">
        <v>6.5</v>
      </c>
      <c r="M224">
        <v>10</v>
      </c>
      <c r="N224">
        <v>178</v>
      </c>
      <c r="O224">
        <v>230</v>
      </c>
      <c r="P224">
        <v>75.900000000000006</v>
      </c>
      <c r="Q224">
        <v>263.89999999999998</v>
      </c>
      <c r="R224">
        <f t="shared" si="3"/>
        <v>0.26389999999999997</v>
      </c>
      <c r="S224">
        <v>100</v>
      </c>
      <c r="U224">
        <v>1400</v>
      </c>
      <c r="Z224">
        <f>(Y224+X224+W224)</f>
        <v>0</v>
      </c>
      <c r="AA224">
        <v>40</v>
      </c>
      <c r="AB224">
        <v>25</v>
      </c>
      <c r="AC224">
        <v>130</v>
      </c>
      <c r="AD224">
        <v>1200</v>
      </c>
      <c r="AE224">
        <v>25</v>
      </c>
      <c r="AF224">
        <v>0.25600000000000001</v>
      </c>
      <c r="AG224">
        <v>0.01</v>
      </c>
      <c r="AH224">
        <v>5.5E-2</v>
      </c>
      <c r="AI224">
        <v>1E-3</v>
      </c>
      <c r="AJ224">
        <v>0.29699999999999999</v>
      </c>
      <c r="AK224">
        <v>55</v>
      </c>
      <c r="AL224">
        <v>0.153</v>
      </c>
      <c r="AM224">
        <v>0.56999999999999995</v>
      </c>
      <c r="AN224">
        <v>6.9000000000000006E-2</v>
      </c>
      <c r="AO224">
        <v>0.13800000000000001</v>
      </c>
      <c r="AP224">
        <v>0.20300000000000001</v>
      </c>
      <c r="AQ224">
        <v>53</v>
      </c>
      <c r="AR224">
        <v>0.189</v>
      </c>
      <c r="AS224">
        <v>1.27</v>
      </c>
      <c r="AT224">
        <v>8.0000000000000002E-3</v>
      </c>
      <c r="AU224">
        <v>0.1729</v>
      </c>
      <c r="AV224">
        <v>3.5999999999999997E-2</v>
      </c>
      <c r="AW224">
        <v>67</v>
      </c>
      <c r="AX224">
        <v>59.89</v>
      </c>
      <c r="AY224">
        <v>42.5</v>
      </c>
      <c r="AZ224">
        <v>10.4</v>
      </c>
      <c r="BA224">
        <v>0</v>
      </c>
      <c r="BB224">
        <v>237</v>
      </c>
      <c r="BC224">
        <v>3899</v>
      </c>
    </row>
    <row r="225" spans="1:55">
      <c r="A225" t="s">
        <v>73</v>
      </c>
      <c r="B225">
        <v>4615224</v>
      </c>
      <c r="D225" t="s">
        <v>75</v>
      </c>
      <c r="E225" t="s">
        <v>57</v>
      </c>
      <c r="H225">
        <v>1570</v>
      </c>
      <c r="I225">
        <v>5800</v>
      </c>
      <c r="J225">
        <v>61</v>
      </c>
      <c r="K225" t="s">
        <v>58</v>
      </c>
      <c r="L225">
        <v>6.5</v>
      </c>
      <c r="M225">
        <v>10</v>
      </c>
      <c r="N225">
        <v>132</v>
      </c>
      <c r="O225">
        <v>350</v>
      </c>
      <c r="P225">
        <v>115.5</v>
      </c>
      <c r="Q225">
        <v>257.5</v>
      </c>
      <c r="R225">
        <f t="shared" si="3"/>
        <v>0.25750000000000001</v>
      </c>
      <c r="S225">
        <v>100</v>
      </c>
      <c r="U225">
        <v>1600</v>
      </c>
      <c r="Z225">
        <f>(Y225+X225+W225)</f>
        <v>0</v>
      </c>
      <c r="AA225">
        <v>40</v>
      </c>
      <c r="AB225">
        <v>75</v>
      </c>
      <c r="AC225">
        <v>120</v>
      </c>
      <c r="AD225">
        <v>1800</v>
      </c>
      <c r="AE225">
        <v>25</v>
      </c>
      <c r="AF225">
        <v>0.28599999999999998</v>
      </c>
      <c r="AG225">
        <v>0.01</v>
      </c>
      <c r="AH225">
        <v>5.6000000000000001E-2</v>
      </c>
      <c r="AI225">
        <v>1E-3</v>
      </c>
      <c r="AJ225">
        <v>0.56399999999999995</v>
      </c>
      <c r="AK225">
        <v>48</v>
      </c>
      <c r="AL225">
        <v>6.7000000000000004E-2</v>
      </c>
      <c r="AM225">
        <v>0.63</v>
      </c>
      <c r="AN225">
        <v>5.8000000000000003E-2</v>
      </c>
      <c r="AO225">
        <v>0.12590000000000001</v>
      </c>
      <c r="AP225">
        <v>5.3999999999999999E-2</v>
      </c>
      <c r="AQ225">
        <v>51</v>
      </c>
      <c r="AR225">
        <v>0.16900000000000001</v>
      </c>
      <c r="AS225">
        <v>1.35</v>
      </c>
      <c r="AT225">
        <v>0.01</v>
      </c>
      <c r="AU225">
        <v>0.193</v>
      </c>
      <c r="AV225">
        <v>3.5000000000000003E-2</v>
      </c>
      <c r="AW225">
        <v>68</v>
      </c>
      <c r="AX225">
        <v>55.09</v>
      </c>
      <c r="AY225">
        <v>43.1</v>
      </c>
      <c r="AZ225">
        <v>10.1</v>
      </c>
      <c r="BA225">
        <v>0</v>
      </c>
      <c r="BB225">
        <v>121</v>
      </c>
      <c r="BC225">
        <v>4240</v>
      </c>
    </row>
    <row r="226" spans="1:55">
      <c r="A226" t="s">
        <v>73</v>
      </c>
      <c r="B226">
        <v>4615225</v>
      </c>
      <c r="D226" t="s">
        <v>75</v>
      </c>
      <c r="E226" t="s">
        <v>57</v>
      </c>
      <c r="H226">
        <v>1580</v>
      </c>
      <c r="I226">
        <v>7500</v>
      </c>
      <c r="J226">
        <v>78</v>
      </c>
      <c r="K226" t="s">
        <v>58</v>
      </c>
      <c r="L226">
        <v>6.5</v>
      </c>
      <c r="M226">
        <v>10</v>
      </c>
      <c r="N226">
        <v>132</v>
      </c>
      <c r="O226">
        <v>258</v>
      </c>
      <c r="P226">
        <v>85.14</v>
      </c>
      <c r="Q226">
        <v>227.14</v>
      </c>
      <c r="R226">
        <f t="shared" si="3"/>
        <v>0.22713999999999998</v>
      </c>
      <c r="S226">
        <v>100</v>
      </c>
      <c r="U226">
        <v>1400</v>
      </c>
      <c r="Z226">
        <f>(Y226+X226+W226)</f>
        <v>0</v>
      </c>
      <c r="AA226">
        <v>80</v>
      </c>
      <c r="AB226">
        <v>25</v>
      </c>
      <c r="AC226">
        <v>135</v>
      </c>
      <c r="AD226">
        <v>1300</v>
      </c>
      <c r="AE226">
        <v>25</v>
      </c>
      <c r="AF226">
        <v>5.8000000000000003E-2</v>
      </c>
      <c r="AG226">
        <v>0</v>
      </c>
      <c r="AH226">
        <v>6.4000000000000001E-2</v>
      </c>
      <c r="AI226">
        <v>1E-3</v>
      </c>
      <c r="AJ226">
        <v>0.98299999999999998</v>
      </c>
      <c r="AK226">
        <v>58</v>
      </c>
      <c r="AL226">
        <v>8.5000000000000006E-2</v>
      </c>
      <c r="AM226">
        <v>0.82</v>
      </c>
      <c r="AN226">
        <v>6.7000000000000004E-2</v>
      </c>
      <c r="AO226">
        <v>0.17</v>
      </c>
      <c r="AP226">
        <v>9.4E-2</v>
      </c>
      <c r="AQ226">
        <v>54</v>
      </c>
      <c r="AR226">
        <v>0.19600000000000001</v>
      </c>
      <c r="AS226">
        <v>1.37</v>
      </c>
      <c r="AT226">
        <v>6.0000000000000001E-3</v>
      </c>
      <c r="AU226">
        <v>0.19400000000000001</v>
      </c>
      <c r="AV226">
        <v>3.1E-2</v>
      </c>
      <c r="AW226">
        <v>67</v>
      </c>
      <c r="AX226">
        <v>59.78</v>
      </c>
      <c r="AY226">
        <v>49.6</v>
      </c>
      <c r="AZ226">
        <v>10.5</v>
      </c>
      <c r="BA226">
        <v>0</v>
      </c>
      <c r="BB226">
        <v>105</v>
      </c>
      <c r="BC226">
        <v>4376</v>
      </c>
    </row>
    <row r="227" spans="1:55">
      <c r="A227" t="s">
        <v>73</v>
      </c>
      <c r="B227">
        <v>4615226</v>
      </c>
      <c r="D227" t="s">
        <v>75</v>
      </c>
      <c r="E227" t="s">
        <v>57</v>
      </c>
      <c r="H227">
        <v>1585</v>
      </c>
      <c r="I227">
        <v>6685</v>
      </c>
      <c r="J227">
        <v>66</v>
      </c>
      <c r="K227" t="s">
        <v>58</v>
      </c>
      <c r="L227">
        <v>6.5</v>
      </c>
      <c r="M227">
        <v>10</v>
      </c>
      <c r="N227">
        <v>132</v>
      </c>
      <c r="O227">
        <v>200</v>
      </c>
      <c r="P227">
        <v>66</v>
      </c>
      <c r="Q227">
        <v>208</v>
      </c>
      <c r="R227">
        <f t="shared" si="3"/>
        <v>0.20799999999999999</v>
      </c>
      <c r="S227">
        <v>100</v>
      </c>
      <c r="U227">
        <v>1600</v>
      </c>
      <c r="Z227">
        <f>(Y227+X227+W227)</f>
        <v>0</v>
      </c>
      <c r="AA227">
        <v>100</v>
      </c>
      <c r="AC227">
        <v>122</v>
      </c>
      <c r="AD227">
        <v>1500</v>
      </c>
      <c r="AE227">
        <v>25</v>
      </c>
      <c r="AF227">
        <v>0.376</v>
      </c>
      <c r="AG227">
        <v>0.01</v>
      </c>
      <c r="AH227">
        <v>5.8900000000000001E-2</v>
      </c>
      <c r="AI227">
        <v>6.0000000000000001E-3</v>
      </c>
      <c r="AJ227">
        <v>0.81100000000000005</v>
      </c>
      <c r="AK227">
        <v>57</v>
      </c>
      <c r="AL227">
        <v>9.6000000000000002E-2</v>
      </c>
      <c r="AM227">
        <v>1.01</v>
      </c>
      <c r="AN227">
        <v>6.2E-2</v>
      </c>
      <c r="AO227">
        <v>0.158</v>
      </c>
      <c r="AP227">
        <v>6.8000000000000005E-2</v>
      </c>
      <c r="AQ227">
        <v>54</v>
      </c>
      <c r="AR227">
        <v>0.182</v>
      </c>
      <c r="AS227">
        <v>1.36</v>
      </c>
      <c r="AT227">
        <v>8.0000000000000002E-3</v>
      </c>
      <c r="AU227">
        <v>0.23100000000000001</v>
      </c>
      <c r="AV227">
        <v>3.1E-2</v>
      </c>
      <c r="AW227">
        <v>67</v>
      </c>
      <c r="AX227">
        <v>54.99</v>
      </c>
      <c r="AY227">
        <v>47.6</v>
      </c>
      <c r="AZ227">
        <v>11.4</v>
      </c>
      <c r="BA227">
        <v>0</v>
      </c>
      <c r="BB227">
        <v>364</v>
      </c>
      <c r="BC227">
        <v>4355</v>
      </c>
    </row>
    <row r="228" spans="1:55">
      <c r="A228" t="s">
        <v>73</v>
      </c>
      <c r="B228">
        <v>4615227</v>
      </c>
      <c r="C228">
        <v>102</v>
      </c>
      <c r="D228" t="s">
        <v>75</v>
      </c>
      <c r="E228" t="s">
        <v>57</v>
      </c>
      <c r="H228">
        <v>1582</v>
      </c>
      <c r="I228">
        <v>5391</v>
      </c>
      <c r="K228" t="s">
        <v>58</v>
      </c>
      <c r="L228">
        <v>6.5</v>
      </c>
      <c r="M228">
        <v>10</v>
      </c>
      <c r="N228">
        <v>132</v>
      </c>
      <c r="O228">
        <v>290</v>
      </c>
      <c r="P228">
        <v>95.7</v>
      </c>
      <c r="Q228">
        <v>237.7</v>
      </c>
      <c r="R228">
        <f t="shared" si="3"/>
        <v>0.23769999999999999</v>
      </c>
      <c r="S228">
        <v>100</v>
      </c>
      <c r="U228">
        <v>1600</v>
      </c>
      <c r="Z228">
        <f>(Y228+X228+W228)</f>
        <v>0</v>
      </c>
      <c r="AA228">
        <v>100</v>
      </c>
      <c r="AC228">
        <v>130</v>
      </c>
      <c r="AD228">
        <v>1520</v>
      </c>
      <c r="AE228">
        <v>25</v>
      </c>
      <c r="AF228">
        <v>0.441</v>
      </c>
      <c r="AG228">
        <v>0.01</v>
      </c>
      <c r="AH228">
        <v>7.1900000000000006E-2</v>
      </c>
      <c r="AI228">
        <v>6.0000000000000001E-3</v>
      </c>
      <c r="AJ228">
        <v>0.49399999999999999</v>
      </c>
      <c r="AK228">
        <v>67</v>
      </c>
      <c r="AL228">
        <v>0.11</v>
      </c>
      <c r="AM228">
        <v>1.02</v>
      </c>
      <c r="AN228">
        <v>5.9900000000000002E-2</v>
      </c>
      <c r="AO228">
        <v>0.16</v>
      </c>
      <c r="AP228">
        <v>8.7999999999999995E-2</v>
      </c>
      <c r="AQ228">
        <v>54</v>
      </c>
      <c r="AR228">
        <v>0.17899999999999999</v>
      </c>
      <c r="AS228">
        <v>1.35</v>
      </c>
      <c r="AT228">
        <v>8.8999999999999999E-3</v>
      </c>
      <c r="AU228">
        <v>0.2069</v>
      </c>
      <c r="AV228">
        <v>2.7E-2</v>
      </c>
      <c r="AW228">
        <v>68</v>
      </c>
      <c r="AX228">
        <v>64.349999999999994</v>
      </c>
      <c r="AY228">
        <v>46.2</v>
      </c>
      <c r="AZ228">
        <v>11</v>
      </c>
      <c r="BA228">
        <v>0</v>
      </c>
      <c r="BB228">
        <v>140</v>
      </c>
      <c r="BC228">
        <v>4526</v>
      </c>
    </row>
    <row r="229" spans="1:55">
      <c r="A229" t="s">
        <v>73</v>
      </c>
      <c r="B229">
        <v>4615228</v>
      </c>
      <c r="C229">
        <v>109</v>
      </c>
      <c r="D229" t="s">
        <v>75</v>
      </c>
      <c r="E229" t="s">
        <v>57</v>
      </c>
      <c r="H229">
        <v>1585</v>
      </c>
      <c r="I229">
        <v>6623</v>
      </c>
      <c r="J229">
        <v>80</v>
      </c>
      <c r="K229" t="s">
        <v>58</v>
      </c>
      <c r="L229">
        <v>6.5</v>
      </c>
      <c r="M229">
        <v>10</v>
      </c>
      <c r="N229">
        <v>132</v>
      </c>
      <c r="O229">
        <v>366</v>
      </c>
      <c r="P229">
        <v>120.78</v>
      </c>
      <c r="Q229">
        <v>262.77999999999997</v>
      </c>
      <c r="R229">
        <f t="shared" si="3"/>
        <v>0.26277999999999996</v>
      </c>
      <c r="S229">
        <v>100</v>
      </c>
      <c r="U229">
        <v>1600</v>
      </c>
      <c r="Z229">
        <f>(Y229+X229+W229)</f>
        <v>0</v>
      </c>
      <c r="AA229">
        <v>100</v>
      </c>
      <c r="AB229">
        <v>75</v>
      </c>
      <c r="AC229">
        <v>130</v>
      </c>
      <c r="AD229">
        <v>1400</v>
      </c>
      <c r="AE229">
        <v>25</v>
      </c>
      <c r="AL229">
        <v>0.08</v>
      </c>
      <c r="AM229">
        <v>0.88</v>
      </c>
      <c r="AN229">
        <v>4.8000000000000001E-2</v>
      </c>
      <c r="AO229">
        <v>0.11</v>
      </c>
      <c r="AP229">
        <v>5.5E-2</v>
      </c>
      <c r="AQ229">
        <v>54</v>
      </c>
      <c r="AR229">
        <v>0.16400000000000001</v>
      </c>
      <c r="AS229">
        <v>1.26</v>
      </c>
      <c r="AT229">
        <v>1.29E-2</v>
      </c>
      <c r="AU229">
        <v>0.159</v>
      </c>
      <c r="AV229">
        <v>2.7E-2</v>
      </c>
      <c r="AW229">
        <v>66</v>
      </c>
      <c r="AX229">
        <v>67.31</v>
      </c>
      <c r="AY229">
        <v>26</v>
      </c>
      <c r="AZ229">
        <v>10.7</v>
      </c>
      <c r="BA229">
        <v>0</v>
      </c>
      <c r="BB229">
        <v>493</v>
      </c>
      <c r="BC229">
        <v>4392</v>
      </c>
    </row>
    <row r="230" spans="1:55">
      <c r="A230" t="s">
        <v>73</v>
      </c>
      <c r="B230">
        <v>4615229</v>
      </c>
      <c r="C230">
        <v>110</v>
      </c>
      <c r="D230" t="s">
        <v>76</v>
      </c>
      <c r="E230" t="s">
        <v>57</v>
      </c>
      <c r="H230">
        <v>1605</v>
      </c>
      <c r="I230">
        <v>11185</v>
      </c>
      <c r="J230">
        <v>240</v>
      </c>
      <c r="K230" t="s">
        <v>58</v>
      </c>
      <c r="L230">
        <v>6.5</v>
      </c>
      <c r="M230">
        <v>10</v>
      </c>
      <c r="N230">
        <v>132</v>
      </c>
      <c r="O230">
        <v>250</v>
      </c>
      <c r="P230">
        <v>82.5</v>
      </c>
      <c r="Q230">
        <v>224.5</v>
      </c>
      <c r="R230">
        <f t="shared" si="3"/>
        <v>0.22450000000000001</v>
      </c>
      <c r="S230">
        <v>100</v>
      </c>
      <c r="U230">
        <v>1400</v>
      </c>
      <c r="Z230">
        <f>(Y230+X230+W230)</f>
        <v>0</v>
      </c>
      <c r="AB230">
        <v>75</v>
      </c>
      <c r="AC230">
        <v>150</v>
      </c>
      <c r="AD230">
        <v>1500</v>
      </c>
      <c r="AE230">
        <v>25</v>
      </c>
      <c r="AF230">
        <v>6.4000000000000001E-2</v>
      </c>
      <c r="AG230">
        <v>0.04</v>
      </c>
      <c r="AH230">
        <v>5.8000000000000003E-2</v>
      </c>
      <c r="AI230">
        <v>3.0000000000000001E-3</v>
      </c>
      <c r="AJ230">
        <v>0.65600000000000003</v>
      </c>
      <c r="AK230">
        <v>54</v>
      </c>
      <c r="AL230">
        <v>6.5000000000000002E-2</v>
      </c>
      <c r="AM230">
        <v>0.6</v>
      </c>
      <c r="AN230">
        <v>4.5900000000000003E-2</v>
      </c>
      <c r="AO230">
        <v>0.111</v>
      </c>
      <c r="AP230">
        <v>7.6999999999999999E-2</v>
      </c>
      <c r="AQ230">
        <v>51</v>
      </c>
      <c r="AR230">
        <v>0.16500000000000001</v>
      </c>
      <c r="AS230">
        <v>0.71</v>
      </c>
      <c r="AT230">
        <v>4.0000000000000001E-3</v>
      </c>
      <c r="AU230">
        <v>0.27200000000000002</v>
      </c>
      <c r="AV230">
        <v>3.4000000000000002E-2</v>
      </c>
      <c r="AW230">
        <v>61</v>
      </c>
      <c r="AX230">
        <v>64.78</v>
      </c>
      <c r="AY230">
        <v>26.6</v>
      </c>
      <c r="AZ230">
        <v>7.5</v>
      </c>
      <c r="BA230">
        <v>0</v>
      </c>
      <c r="BB230">
        <v>524</v>
      </c>
      <c r="BC230">
        <v>3710</v>
      </c>
    </row>
    <row r="231" spans="1:55">
      <c r="A231" t="s">
        <v>73</v>
      </c>
      <c r="B231">
        <v>4615230</v>
      </c>
      <c r="C231">
        <v>101</v>
      </c>
      <c r="D231" t="s">
        <v>75</v>
      </c>
      <c r="E231" t="s">
        <v>57</v>
      </c>
      <c r="H231">
        <v>1580</v>
      </c>
      <c r="I231">
        <v>4580</v>
      </c>
      <c r="J231">
        <v>41</v>
      </c>
      <c r="K231" t="s">
        <v>58</v>
      </c>
      <c r="L231">
        <v>6.5</v>
      </c>
      <c r="M231">
        <v>10</v>
      </c>
      <c r="N231">
        <v>132</v>
      </c>
      <c r="O231">
        <v>50</v>
      </c>
      <c r="P231">
        <v>16.5</v>
      </c>
      <c r="Q231">
        <v>158.5</v>
      </c>
      <c r="R231">
        <f t="shared" si="3"/>
        <v>0.1585</v>
      </c>
      <c r="S231">
        <v>100</v>
      </c>
      <c r="U231">
        <v>1200</v>
      </c>
      <c r="Z231">
        <f>(Y231+X231+W231)</f>
        <v>0</v>
      </c>
      <c r="AA231">
        <v>100</v>
      </c>
      <c r="AC231">
        <v>120</v>
      </c>
      <c r="AD231">
        <v>1250</v>
      </c>
      <c r="AE231">
        <v>25</v>
      </c>
      <c r="AF231">
        <v>0.48499999999999999</v>
      </c>
      <c r="AG231">
        <v>0.01</v>
      </c>
      <c r="AH231">
        <v>7.2900000000000006E-2</v>
      </c>
      <c r="AI231">
        <v>7.0000000000000001E-3</v>
      </c>
      <c r="AJ231">
        <v>0.52400000000000002</v>
      </c>
      <c r="AK231">
        <v>57</v>
      </c>
      <c r="AL231">
        <v>8.8999999999999996E-2</v>
      </c>
      <c r="AM231">
        <v>0.63</v>
      </c>
      <c r="AN231">
        <v>5.7000000000000002E-2</v>
      </c>
      <c r="AO231">
        <v>0.13800000000000001</v>
      </c>
      <c r="AP231">
        <v>0.114</v>
      </c>
      <c r="AQ231">
        <v>54</v>
      </c>
      <c r="AR231">
        <v>0.184</v>
      </c>
      <c r="AS231">
        <v>1.33</v>
      </c>
      <c r="AT231">
        <v>8.8999999999999999E-3</v>
      </c>
      <c r="AU231">
        <v>0.2059</v>
      </c>
      <c r="AV231">
        <v>3.6999999999999998E-2</v>
      </c>
      <c r="AW231">
        <v>61</v>
      </c>
      <c r="AX231">
        <v>59.47</v>
      </c>
      <c r="AY231">
        <v>42.4</v>
      </c>
      <c r="AZ231">
        <v>10.4</v>
      </c>
      <c r="BA231">
        <v>0</v>
      </c>
      <c r="BB231">
        <v>413</v>
      </c>
      <c r="BC231">
        <v>3791</v>
      </c>
    </row>
    <row r="232" spans="1:55">
      <c r="A232" t="s">
        <v>73</v>
      </c>
      <c r="B232">
        <v>4615231</v>
      </c>
      <c r="C232">
        <v>101</v>
      </c>
      <c r="D232" t="s">
        <v>75</v>
      </c>
      <c r="E232" t="s">
        <v>57</v>
      </c>
      <c r="H232">
        <v>1585</v>
      </c>
      <c r="I232">
        <v>4663</v>
      </c>
      <c r="J232">
        <v>41</v>
      </c>
      <c r="K232" t="s">
        <v>58</v>
      </c>
      <c r="L232">
        <v>6.5</v>
      </c>
      <c r="M232">
        <v>10</v>
      </c>
      <c r="N232">
        <v>110</v>
      </c>
      <c r="O232">
        <v>360</v>
      </c>
      <c r="P232">
        <v>118.8</v>
      </c>
      <c r="Q232">
        <v>238.8</v>
      </c>
      <c r="R232">
        <f t="shared" si="3"/>
        <v>0.23880000000000001</v>
      </c>
      <c r="S232">
        <v>100</v>
      </c>
      <c r="U232">
        <v>1200</v>
      </c>
      <c r="Z232">
        <f>(Y232+X232+W232)</f>
        <v>0</v>
      </c>
      <c r="AA232">
        <v>120</v>
      </c>
      <c r="AC232">
        <v>120</v>
      </c>
      <c r="AD232">
        <v>1500</v>
      </c>
      <c r="AE232">
        <v>25</v>
      </c>
      <c r="AF232">
        <v>6.4000000000000001E-2</v>
      </c>
      <c r="AG232">
        <v>0.01</v>
      </c>
      <c r="AH232">
        <v>0.05</v>
      </c>
      <c r="AI232">
        <v>1E-3</v>
      </c>
      <c r="AJ232">
        <v>0.71099999999999997</v>
      </c>
      <c r="AK232">
        <v>57</v>
      </c>
      <c r="AL232">
        <v>7.3999999999999996E-2</v>
      </c>
      <c r="AM232">
        <v>0.62</v>
      </c>
      <c r="AN232">
        <v>5.8000000000000003E-2</v>
      </c>
      <c r="AO232">
        <v>0.11890000000000001</v>
      </c>
      <c r="AP232">
        <v>4.4999999999999998E-2</v>
      </c>
      <c r="AQ232">
        <v>48</v>
      </c>
      <c r="AR232">
        <v>0.17799999999999999</v>
      </c>
      <c r="AS232">
        <v>1.32</v>
      </c>
      <c r="AT232">
        <v>6.0000000000000001E-3</v>
      </c>
      <c r="AU232">
        <v>0.2089</v>
      </c>
      <c r="AV232">
        <v>2.5000000000000001E-2</v>
      </c>
      <c r="AW232">
        <v>67</v>
      </c>
      <c r="AX232">
        <v>59.29</v>
      </c>
      <c r="AY232">
        <v>40.4</v>
      </c>
      <c r="AZ232">
        <v>11</v>
      </c>
      <c r="BA232">
        <v>0</v>
      </c>
      <c r="BB232">
        <v>209</v>
      </c>
      <c r="BC232">
        <v>4025</v>
      </c>
    </row>
    <row r="233" spans="1:55">
      <c r="A233" t="s">
        <v>73</v>
      </c>
      <c r="B233">
        <v>4615232</v>
      </c>
      <c r="C233">
        <v>99</v>
      </c>
      <c r="D233" t="s">
        <v>75</v>
      </c>
      <c r="E233" t="s">
        <v>57</v>
      </c>
      <c r="H233">
        <v>1580</v>
      </c>
      <c r="I233">
        <v>4500</v>
      </c>
      <c r="J233">
        <v>40</v>
      </c>
      <c r="K233" t="s">
        <v>58</v>
      </c>
      <c r="L233">
        <v>6.5</v>
      </c>
      <c r="M233">
        <v>10</v>
      </c>
      <c r="N233">
        <v>132</v>
      </c>
      <c r="O233">
        <v>250</v>
      </c>
      <c r="P233">
        <v>82.5</v>
      </c>
      <c r="Q233">
        <v>224.5</v>
      </c>
      <c r="R233">
        <f t="shared" si="3"/>
        <v>0.22450000000000001</v>
      </c>
      <c r="S233">
        <v>100</v>
      </c>
      <c r="U233">
        <v>1200</v>
      </c>
      <c r="Z233">
        <f>(Y233+X233+W233)</f>
        <v>0</v>
      </c>
      <c r="AA233">
        <v>140</v>
      </c>
      <c r="AC233">
        <v>120</v>
      </c>
      <c r="AD233">
        <v>1350</v>
      </c>
      <c r="AE233">
        <v>25</v>
      </c>
      <c r="AF233">
        <v>0.34899999999999998</v>
      </c>
      <c r="AG233">
        <v>0.01</v>
      </c>
      <c r="AH233">
        <v>5.2900000000000003E-2</v>
      </c>
      <c r="AI233">
        <v>1E-3</v>
      </c>
      <c r="AJ233">
        <v>0.55700000000000005</v>
      </c>
      <c r="AK233">
        <v>53</v>
      </c>
      <c r="AL233">
        <v>8.4000000000000005E-2</v>
      </c>
      <c r="AM233">
        <v>0.69</v>
      </c>
      <c r="AN233">
        <v>5.9900000000000002E-2</v>
      </c>
      <c r="AO233">
        <v>0.13</v>
      </c>
      <c r="AP233">
        <v>5.8000000000000003E-2</v>
      </c>
      <c r="AQ233">
        <v>48</v>
      </c>
      <c r="AR233">
        <v>0.182</v>
      </c>
      <c r="AS233">
        <v>1.3</v>
      </c>
      <c r="AT233">
        <v>1.2E-2</v>
      </c>
      <c r="AU233">
        <v>0.20100000000000001</v>
      </c>
      <c r="AV233">
        <v>3.3000000000000002E-2</v>
      </c>
      <c r="AW233">
        <v>67</v>
      </c>
      <c r="AX233">
        <v>56.88</v>
      </c>
      <c r="AY233">
        <v>44.3</v>
      </c>
      <c r="AZ233">
        <v>12.8</v>
      </c>
      <c r="BA233">
        <v>0</v>
      </c>
      <c r="BB233">
        <v>177</v>
      </c>
      <c r="BC233">
        <v>3807</v>
      </c>
    </row>
    <row r="234" spans="1:55">
      <c r="A234" t="s">
        <v>73</v>
      </c>
      <c r="B234">
        <v>4615233</v>
      </c>
      <c r="C234">
        <v>107</v>
      </c>
      <c r="D234" t="s">
        <v>77</v>
      </c>
      <c r="E234" t="s">
        <v>57</v>
      </c>
      <c r="H234">
        <v>1578</v>
      </c>
      <c r="I234">
        <v>4650</v>
      </c>
      <c r="J234">
        <v>36</v>
      </c>
      <c r="K234" t="s">
        <v>58</v>
      </c>
      <c r="L234">
        <v>6.5</v>
      </c>
      <c r="M234">
        <v>10</v>
      </c>
      <c r="N234">
        <v>132</v>
      </c>
      <c r="O234">
        <v>350</v>
      </c>
      <c r="P234">
        <v>115.5</v>
      </c>
      <c r="Q234">
        <v>257.5</v>
      </c>
      <c r="R234">
        <f t="shared" si="3"/>
        <v>0.25750000000000001</v>
      </c>
      <c r="S234">
        <v>100</v>
      </c>
      <c r="U234">
        <v>1300</v>
      </c>
      <c r="Z234">
        <f>(Y234+X234+W234)</f>
        <v>0</v>
      </c>
      <c r="AA234">
        <v>80</v>
      </c>
      <c r="AC234">
        <v>120</v>
      </c>
      <c r="AD234">
        <v>1500</v>
      </c>
      <c r="AE234">
        <v>25</v>
      </c>
      <c r="AF234">
        <v>0.14699999999999999</v>
      </c>
      <c r="AG234">
        <v>0.01</v>
      </c>
      <c r="AH234">
        <v>0.05</v>
      </c>
      <c r="AI234">
        <v>1E-3</v>
      </c>
      <c r="AJ234">
        <v>0.44500000000000001</v>
      </c>
      <c r="AK234">
        <v>63</v>
      </c>
      <c r="AL234">
        <v>9.1999999999999998E-2</v>
      </c>
      <c r="AM234">
        <v>0.62</v>
      </c>
      <c r="AN234">
        <v>6.5000000000000002E-2</v>
      </c>
      <c r="AO234">
        <v>0.11890000000000001</v>
      </c>
      <c r="AP234">
        <v>2.5999999999999999E-2</v>
      </c>
      <c r="AQ234">
        <v>48</v>
      </c>
      <c r="AR234">
        <v>0.189</v>
      </c>
      <c r="AS234">
        <v>1.35</v>
      </c>
      <c r="AT234">
        <v>8.8999999999999999E-3</v>
      </c>
      <c r="AU234">
        <v>0.223</v>
      </c>
      <c r="AV234">
        <v>2.9000000000000001E-2</v>
      </c>
      <c r="AW234">
        <v>64</v>
      </c>
      <c r="AX234">
        <v>54.04</v>
      </c>
      <c r="AY234">
        <v>40.5</v>
      </c>
      <c r="AZ234">
        <v>13.3</v>
      </c>
      <c r="BA234">
        <v>0</v>
      </c>
      <c r="BB234">
        <v>280</v>
      </c>
      <c r="BC234">
        <v>4091</v>
      </c>
    </row>
    <row r="235" spans="1:55">
      <c r="A235" t="s">
        <v>73</v>
      </c>
      <c r="B235">
        <v>4615234</v>
      </c>
      <c r="C235">
        <v>104</v>
      </c>
      <c r="D235" t="s">
        <v>76</v>
      </c>
      <c r="E235" t="s">
        <v>57</v>
      </c>
      <c r="H235">
        <v>1580</v>
      </c>
      <c r="I235">
        <v>2885</v>
      </c>
      <c r="J235">
        <v>33</v>
      </c>
      <c r="K235" t="s">
        <v>58</v>
      </c>
      <c r="L235">
        <v>6.5</v>
      </c>
      <c r="M235">
        <v>10</v>
      </c>
      <c r="N235">
        <v>132</v>
      </c>
      <c r="O235">
        <v>160</v>
      </c>
      <c r="P235">
        <v>52.8</v>
      </c>
      <c r="Q235">
        <v>194.8</v>
      </c>
      <c r="R235">
        <f t="shared" si="3"/>
        <v>0.1948</v>
      </c>
      <c r="S235">
        <v>100</v>
      </c>
      <c r="U235">
        <v>1300</v>
      </c>
      <c r="Z235">
        <f>(Y235+X235+W235)</f>
        <v>0</v>
      </c>
      <c r="AA235">
        <v>140</v>
      </c>
      <c r="AB235">
        <v>25</v>
      </c>
      <c r="AC235">
        <v>120</v>
      </c>
      <c r="AD235">
        <v>1400</v>
      </c>
      <c r="AE235">
        <v>25</v>
      </c>
      <c r="AF235">
        <v>0.55000000000000004</v>
      </c>
      <c r="AG235">
        <v>0.06</v>
      </c>
      <c r="AH235">
        <v>0.05</v>
      </c>
      <c r="AI235">
        <v>5.0000000000000001E-3</v>
      </c>
      <c r="AJ235">
        <v>0.40200000000000002</v>
      </c>
      <c r="AK235">
        <v>58</v>
      </c>
      <c r="AL235">
        <v>7.0000000000000007E-2</v>
      </c>
      <c r="AM235">
        <v>0.65</v>
      </c>
      <c r="AN235">
        <v>5.3900000000000003E-2</v>
      </c>
      <c r="AO235">
        <v>0.12</v>
      </c>
      <c r="AP235">
        <v>8.7999999999999995E-2</v>
      </c>
      <c r="AQ235">
        <v>41</v>
      </c>
      <c r="AR235">
        <v>0.16900000000000001</v>
      </c>
      <c r="AS235">
        <v>0.73</v>
      </c>
      <c r="AT235">
        <v>8.8999999999999999E-3</v>
      </c>
      <c r="AU235">
        <v>0.2</v>
      </c>
      <c r="AV235">
        <v>3.6999999999999998E-2</v>
      </c>
      <c r="AW235">
        <v>67</v>
      </c>
      <c r="AX235">
        <v>60.04</v>
      </c>
      <c r="AY235">
        <v>30.2</v>
      </c>
      <c r="AZ235">
        <v>11.8</v>
      </c>
      <c r="BA235">
        <v>0</v>
      </c>
      <c r="BB235">
        <v>837</v>
      </c>
      <c r="BC235">
        <v>4073</v>
      </c>
    </row>
    <row r="236" spans="1:55">
      <c r="A236" t="s">
        <v>73</v>
      </c>
      <c r="B236">
        <v>4615235</v>
      </c>
      <c r="C236">
        <v>106</v>
      </c>
      <c r="D236" t="s">
        <v>76</v>
      </c>
      <c r="E236" t="s">
        <v>57</v>
      </c>
      <c r="H236">
        <v>1574</v>
      </c>
      <c r="I236">
        <v>2820</v>
      </c>
      <c r="J236">
        <v>34</v>
      </c>
      <c r="K236" t="s">
        <v>58</v>
      </c>
      <c r="L236">
        <v>6.5</v>
      </c>
      <c r="M236">
        <v>10</v>
      </c>
      <c r="N236">
        <v>132</v>
      </c>
      <c r="O236">
        <v>0</v>
      </c>
      <c r="P236">
        <v>0</v>
      </c>
      <c r="Q236">
        <v>142</v>
      </c>
      <c r="R236">
        <f t="shared" si="3"/>
        <v>0.14199999999999999</v>
      </c>
      <c r="S236">
        <v>100</v>
      </c>
      <c r="U236">
        <v>1300</v>
      </c>
      <c r="Z236">
        <f>(Y236+X236+W236)</f>
        <v>0</v>
      </c>
      <c r="AA236">
        <v>100</v>
      </c>
      <c r="AB236">
        <v>25</v>
      </c>
      <c r="AC236">
        <v>130</v>
      </c>
      <c r="AD236">
        <v>1450</v>
      </c>
      <c r="AE236">
        <v>25</v>
      </c>
      <c r="AF236">
        <v>5.0999999999999997E-2</v>
      </c>
      <c r="AG236">
        <v>0.01</v>
      </c>
      <c r="AH236">
        <v>5.2900000000000003E-2</v>
      </c>
      <c r="AI236">
        <v>1E-3</v>
      </c>
      <c r="AJ236">
        <v>0.47599999999999998</v>
      </c>
      <c r="AK236">
        <v>54</v>
      </c>
      <c r="AL236">
        <v>9.2999999999999999E-2</v>
      </c>
      <c r="AM236">
        <v>0.65</v>
      </c>
      <c r="AN236">
        <v>5.3900000000000003E-2</v>
      </c>
      <c r="AO236">
        <v>0.1429</v>
      </c>
      <c r="AP236">
        <v>0.193</v>
      </c>
      <c r="AQ236">
        <v>58</v>
      </c>
      <c r="AR236">
        <v>0.16900000000000001</v>
      </c>
      <c r="AS236">
        <v>0.72</v>
      </c>
      <c r="AT236">
        <v>6.0000000000000001E-3</v>
      </c>
      <c r="AU236">
        <v>0.186</v>
      </c>
      <c r="AV236">
        <v>3.3000000000000002E-2</v>
      </c>
      <c r="AW236">
        <v>61</v>
      </c>
      <c r="AX236">
        <v>68.95</v>
      </c>
      <c r="AY236">
        <v>41.7</v>
      </c>
      <c r="AZ236">
        <v>13.6</v>
      </c>
      <c r="BA236">
        <v>0</v>
      </c>
      <c r="BB236">
        <v>291</v>
      </c>
      <c r="BC236">
        <v>4560</v>
      </c>
    </row>
    <row r="237" spans="1:55">
      <c r="A237" t="s">
        <v>73</v>
      </c>
      <c r="B237">
        <v>4615236</v>
      </c>
      <c r="C237">
        <v>107</v>
      </c>
      <c r="D237" t="s">
        <v>78</v>
      </c>
      <c r="E237" t="s">
        <v>57</v>
      </c>
      <c r="H237">
        <v>1590</v>
      </c>
      <c r="I237">
        <v>4697</v>
      </c>
      <c r="J237">
        <v>40</v>
      </c>
      <c r="K237" t="s">
        <v>58</v>
      </c>
      <c r="L237">
        <v>6.5</v>
      </c>
      <c r="M237">
        <v>10</v>
      </c>
      <c r="N237">
        <v>132</v>
      </c>
      <c r="O237">
        <v>350</v>
      </c>
      <c r="P237">
        <v>115.5</v>
      </c>
      <c r="Q237">
        <v>257.5</v>
      </c>
      <c r="R237">
        <f t="shared" si="3"/>
        <v>0.25750000000000001</v>
      </c>
      <c r="S237">
        <v>100</v>
      </c>
      <c r="U237">
        <v>1600</v>
      </c>
      <c r="Z237">
        <f>(Y237+X237+W237)</f>
        <v>0</v>
      </c>
      <c r="AA237">
        <v>80</v>
      </c>
      <c r="AB237">
        <v>25</v>
      </c>
      <c r="AC237">
        <v>130</v>
      </c>
      <c r="AD237">
        <v>1400</v>
      </c>
      <c r="AE237">
        <v>25</v>
      </c>
      <c r="AF237">
        <v>4.5999999999999999E-2</v>
      </c>
      <c r="AG237">
        <v>0.01</v>
      </c>
      <c r="AH237">
        <v>0.05</v>
      </c>
      <c r="AI237">
        <v>1E-3</v>
      </c>
      <c r="AJ237">
        <v>0.56000000000000005</v>
      </c>
      <c r="AK237">
        <v>57</v>
      </c>
      <c r="AL237">
        <v>0.121</v>
      </c>
      <c r="AM237">
        <v>1</v>
      </c>
      <c r="AN237">
        <v>7.0000000000000007E-2</v>
      </c>
      <c r="AO237">
        <v>0.153</v>
      </c>
      <c r="AP237">
        <v>4.2999999999999997E-2</v>
      </c>
      <c r="AQ237">
        <v>51</v>
      </c>
      <c r="AR237">
        <v>0.182</v>
      </c>
      <c r="AS237">
        <v>1.28</v>
      </c>
      <c r="AT237">
        <v>1.09E-2</v>
      </c>
      <c r="AU237">
        <v>0.193</v>
      </c>
      <c r="AV237">
        <v>3.4000000000000002E-2</v>
      </c>
      <c r="AW237">
        <v>67</v>
      </c>
      <c r="AX237">
        <v>66.650000000000006</v>
      </c>
      <c r="AY237">
        <v>51.5</v>
      </c>
      <c r="AZ237">
        <v>14.3</v>
      </c>
      <c r="BA237">
        <v>0</v>
      </c>
      <c r="BB237">
        <v>323</v>
      </c>
      <c r="BC237">
        <v>4085</v>
      </c>
    </row>
    <row r="238" spans="1:55">
      <c r="A238" t="s">
        <v>73</v>
      </c>
      <c r="B238">
        <v>4615237</v>
      </c>
      <c r="C238">
        <v>102</v>
      </c>
      <c r="D238" t="s">
        <v>78</v>
      </c>
      <c r="E238" t="s">
        <v>57</v>
      </c>
      <c r="H238">
        <v>1590</v>
      </c>
      <c r="I238">
        <v>4000</v>
      </c>
      <c r="J238">
        <v>36</v>
      </c>
      <c r="K238" t="s">
        <v>58</v>
      </c>
      <c r="L238">
        <v>6.5</v>
      </c>
      <c r="M238">
        <v>10</v>
      </c>
      <c r="N238">
        <v>132</v>
      </c>
      <c r="O238">
        <v>0</v>
      </c>
      <c r="P238">
        <v>0</v>
      </c>
      <c r="Q238">
        <v>142</v>
      </c>
      <c r="R238">
        <f t="shared" si="3"/>
        <v>0.14199999999999999</v>
      </c>
      <c r="S238">
        <v>100</v>
      </c>
      <c r="U238">
        <v>1600</v>
      </c>
      <c r="Z238">
        <f>(Y238+X238+W238)</f>
        <v>0</v>
      </c>
      <c r="AA238">
        <v>40</v>
      </c>
      <c r="AB238">
        <v>25</v>
      </c>
      <c r="AC238">
        <v>150</v>
      </c>
      <c r="AD238">
        <v>1250</v>
      </c>
      <c r="AE238">
        <v>25</v>
      </c>
      <c r="AF238">
        <v>0.20200000000000001</v>
      </c>
      <c r="AG238">
        <v>0.01</v>
      </c>
      <c r="AH238">
        <v>0.05</v>
      </c>
      <c r="AI238">
        <v>1E-3</v>
      </c>
      <c r="AJ238">
        <v>0.28799999999999998</v>
      </c>
      <c r="AK238">
        <v>61</v>
      </c>
      <c r="AL238">
        <v>0.128</v>
      </c>
      <c r="AM238">
        <v>1.07</v>
      </c>
      <c r="AN238">
        <v>7.5899999999999995E-2</v>
      </c>
      <c r="AO238">
        <v>0.182</v>
      </c>
      <c r="AP238">
        <v>0.157</v>
      </c>
      <c r="AQ238">
        <v>60</v>
      </c>
      <c r="AR238">
        <v>0.18099999999999999</v>
      </c>
      <c r="AS238">
        <v>1.27</v>
      </c>
      <c r="AT238">
        <v>8.0000000000000002E-3</v>
      </c>
      <c r="AU238">
        <v>0.214</v>
      </c>
      <c r="AV238">
        <v>3.3000000000000002E-2</v>
      </c>
      <c r="AW238">
        <v>71</v>
      </c>
      <c r="AX238">
        <v>53.99</v>
      </c>
      <c r="AY238">
        <v>53</v>
      </c>
      <c r="AZ238">
        <v>14</v>
      </c>
      <c r="BA238">
        <v>0</v>
      </c>
      <c r="BB238">
        <v>299</v>
      </c>
      <c r="BC238">
        <v>4491</v>
      </c>
    </row>
    <row r="239" spans="1:55">
      <c r="A239" t="s">
        <v>73</v>
      </c>
      <c r="B239">
        <v>4615238</v>
      </c>
      <c r="C239">
        <v>102</v>
      </c>
      <c r="D239" t="s">
        <v>78</v>
      </c>
      <c r="E239" t="s">
        <v>57</v>
      </c>
      <c r="H239">
        <v>1580</v>
      </c>
      <c r="I239">
        <v>3690</v>
      </c>
      <c r="J239">
        <v>55</v>
      </c>
      <c r="K239" t="s">
        <v>58</v>
      </c>
      <c r="L239">
        <v>6.5</v>
      </c>
      <c r="M239">
        <v>10</v>
      </c>
      <c r="N239">
        <v>132</v>
      </c>
      <c r="O239">
        <v>140</v>
      </c>
      <c r="P239">
        <v>46.2</v>
      </c>
      <c r="Q239">
        <v>188.2</v>
      </c>
      <c r="R239">
        <f t="shared" si="3"/>
        <v>0.18819999999999998</v>
      </c>
      <c r="S239">
        <v>100</v>
      </c>
      <c r="U239">
        <v>1400</v>
      </c>
      <c r="Z239">
        <f>(Y239+X239+W239)</f>
        <v>0</v>
      </c>
      <c r="AA239">
        <v>80</v>
      </c>
      <c r="AB239">
        <v>25</v>
      </c>
      <c r="AC239">
        <v>120</v>
      </c>
      <c r="AD239">
        <v>1200</v>
      </c>
      <c r="AE239">
        <v>25</v>
      </c>
      <c r="AF239">
        <v>7.6999999999999999E-2</v>
      </c>
      <c r="AG239">
        <v>0.01</v>
      </c>
      <c r="AH239">
        <v>0.05</v>
      </c>
      <c r="AI239">
        <v>1E-3</v>
      </c>
      <c r="AJ239">
        <v>0.51900000000000002</v>
      </c>
      <c r="AK239">
        <v>54</v>
      </c>
      <c r="AL239">
        <v>0.106</v>
      </c>
      <c r="AM239">
        <v>0.97</v>
      </c>
      <c r="AN239">
        <v>6.0900000000000003E-2</v>
      </c>
      <c r="AO239">
        <v>0.16500000000000001</v>
      </c>
      <c r="AP239">
        <v>8.3000000000000004E-2</v>
      </c>
      <c r="AQ239">
        <v>50</v>
      </c>
      <c r="AR239">
        <v>0.182</v>
      </c>
      <c r="AS239">
        <v>1.26</v>
      </c>
      <c r="AT239">
        <v>6.0000000000000001E-3</v>
      </c>
      <c r="AU239">
        <v>0.21190000000000001</v>
      </c>
      <c r="AV239">
        <v>3.4000000000000002E-2</v>
      </c>
      <c r="AW239">
        <v>67</v>
      </c>
      <c r="AX239">
        <v>60.2</v>
      </c>
      <c r="AY239">
        <v>46.2</v>
      </c>
      <c r="AZ239">
        <v>12.6</v>
      </c>
      <c r="BA239">
        <v>0</v>
      </c>
      <c r="BB239">
        <v>73</v>
      </c>
      <c r="BC239">
        <v>4004</v>
      </c>
    </row>
    <row r="240" spans="1:55">
      <c r="A240" t="s">
        <v>73</v>
      </c>
      <c r="B240">
        <v>4615239</v>
      </c>
      <c r="C240">
        <v>104</v>
      </c>
      <c r="D240" t="s">
        <v>78</v>
      </c>
      <c r="E240" t="s">
        <v>57</v>
      </c>
      <c r="H240">
        <v>1582</v>
      </c>
      <c r="I240">
        <v>4875</v>
      </c>
      <c r="J240">
        <v>120</v>
      </c>
      <c r="K240" t="s">
        <v>58</v>
      </c>
      <c r="L240">
        <v>6.5</v>
      </c>
      <c r="M240">
        <v>10</v>
      </c>
      <c r="N240">
        <v>132</v>
      </c>
      <c r="O240">
        <v>120</v>
      </c>
      <c r="P240">
        <v>39.6</v>
      </c>
      <c r="Q240">
        <v>181.6</v>
      </c>
      <c r="R240">
        <f t="shared" si="3"/>
        <v>0.18159999999999998</v>
      </c>
      <c r="S240">
        <v>100</v>
      </c>
      <c r="T240">
        <v>1600</v>
      </c>
      <c r="V240">
        <v>400</v>
      </c>
      <c r="Z240">
        <f>(Y240+X240+W240)</f>
        <v>0</v>
      </c>
      <c r="AC240">
        <v>120</v>
      </c>
      <c r="AD240">
        <v>1300</v>
      </c>
      <c r="AE240">
        <v>25</v>
      </c>
      <c r="AF240">
        <v>6.2E-2</v>
      </c>
      <c r="AG240">
        <v>0.01</v>
      </c>
      <c r="AH240">
        <v>6.0900000000000003E-2</v>
      </c>
      <c r="AI240">
        <v>2E-3</v>
      </c>
      <c r="AJ240">
        <v>0.92500000000000004</v>
      </c>
      <c r="AK240">
        <v>64</v>
      </c>
      <c r="AL240">
        <v>0.158</v>
      </c>
      <c r="AM240">
        <v>0.96</v>
      </c>
      <c r="AN240">
        <v>6.3E-2</v>
      </c>
      <c r="AO240">
        <v>0.154</v>
      </c>
      <c r="AP240">
        <v>0.14799999999999999</v>
      </c>
      <c r="AQ240">
        <v>44</v>
      </c>
      <c r="AR240">
        <v>0.16500000000000001</v>
      </c>
      <c r="AS240">
        <v>1.17</v>
      </c>
      <c r="AT240">
        <v>7.0000000000000001E-3</v>
      </c>
      <c r="AU240">
        <v>0.20200000000000001</v>
      </c>
      <c r="AV240">
        <v>0.02</v>
      </c>
      <c r="AW240">
        <v>64</v>
      </c>
      <c r="AX240">
        <v>56.42</v>
      </c>
      <c r="AY240">
        <v>45.3</v>
      </c>
      <c r="AZ240">
        <v>12.6</v>
      </c>
      <c r="BA240">
        <v>0.6</v>
      </c>
      <c r="BB240">
        <v>88</v>
      </c>
      <c r="BC240">
        <v>3757</v>
      </c>
    </row>
    <row r="241" spans="1:55">
      <c r="A241" t="s">
        <v>73</v>
      </c>
      <c r="B241">
        <v>4615240</v>
      </c>
      <c r="C241">
        <v>97</v>
      </c>
      <c r="D241" t="s">
        <v>78</v>
      </c>
      <c r="E241" t="s">
        <v>57</v>
      </c>
      <c r="H241">
        <v>1580</v>
      </c>
      <c r="I241">
        <v>4820</v>
      </c>
      <c r="J241">
        <v>36</v>
      </c>
      <c r="K241" t="s">
        <v>58</v>
      </c>
      <c r="L241">
        <v>6.5</v>
      </c>
      <c r="M241">
        <v>10</v>
      </c>
      <c r="N241">
        <v>110</v>
      </c>
      <c r="O241">
        <v>300</v>
      </c>
      <c r="P241">
        <v>99</v>
      </c>
      <c r="Q241">
        <v>219</v>
      </c>
      <c r="R241">
        <f t="shared" si="3"/>
        <v>0.219</v>
      </c>
      <c r="S241">
        <v>100</v>
      </c>
      <c r="T241">
        <v>1600</v>
      </c>
      <c r="V241">
        <v>500</v>
      </c>
      <c r="Z241">
        <f>(Y241+X241+W241)</f>
        <v>0</v>
      </c>
      <c r="AA241">
        <v>140</v>
      </c>
      <c r="AB241">
        <v>25</v>
      </c>
      <c r="AC241">
        <v>100</v>
      </c>
      <c r="AD241">
        <v>1550</v>
      </c>
      <c r="AE241">
        <v>25</v>
      </c>
      <c r="AF241">
        <v>4.4999999999999998E-2</v>
      </c>
      <c r="AG241">
        <v>0.01</v>
      </c>
      <c r="AH241">
        <v>5.5E-2</v>
      </c>
      <c r="AI241">
        <v>2E-3</v>
      </c>
      <c r="AJ241">
        <v>0.33700000000000002</v>
      </c>
      <c r="AK241">
        <v>60</v>
      </c>
      <c r="AL241">
        <v>7.8E-2</v>
      </c>
      <c r="AM241">
        <v>0.79</v>
      </c>
      <c r="AN241">
        <v>7.0000000000000007E-2</v>
      </c>
      <c r="AO241">
        <v>0.127</v>
      </c>
      <c r="AP241">
        <v>3.1E-2</v>
      </c>
      <c r="AQ241">
        <v>44</v>
      </c>
      <c r="AR241">
        <v>0.17699999999999999</v>
      </c>
      <c r="AS241">
        <v>1.27</v>
      </c>
      <c r="AT241">
        <v>0.01</v>
      </c>
      <c r="AU241">
        <v>0.19600000000000001</v>
      </c>
      <c r="AV241">
        <v>3.2000000000000001E-2</v>
      </c>
      <c r="AW241">
        <v>61</v>
      </c>
      <c r="AX241">
        <v>53.28</v>
      </c>
      <c r="AY241">
        <v>46.6</v>
      </c>
      <c r="AZ241">
        <v>12.6</v>
      </c>
      <c r="BA241">
        <v>0.6</v>
      </c>
      <c r="BB241">
        <v>210</v>
      </c>
      <c r="BC241">
        <v>3901</v>
      </c>
    </row>
    <row r="242" spans="1:55">
      <c r="A242" t="s">
        <v>73</v>
      </c>
      <c r="B242">
        <v>4615241</v>
      </c>
      <c r="C242">
        <v>98</v>
      </c>
      <c r="D242" t="s">
        <v>79</v>
      </c>
      <c r="E242" t="s">
        <v>57</v>
      </c>
      <c r="H242">
        <v>1600</v>
      </c>
      <c r="I242">
        <v>7600</v>
      </c>
      <c r="J242">
        <v>95</v>
      </c>
      <c r="K242" t="s">
        <v>58</v>
      </c>
      <c r="L242">
        <v>6.5</v>
      </c>
      <c r="M242">
        <v>10</v>
      </c>
      <c r="N242">
        <v>132</v>
      </c>
      <c r="O242">
        <v>250</v>
      </c>
      <c r="P242">
        <v>82.5</v>
      </c>
      <c r="Q242">
        <v>224.5</v>
      </c>
      <c r="R242">
        <f t="shared" si="3"/>
        <v>0.22450000000000001</v>
      </c>
      <c r="S242">
        <v>100</v>
      </c>
      <c r="T242">
        <v>1400</v>
      </c>
      <c r="V242">
        <v>400</v>
      </c>
      <c r="Z242">
        <f>(Y242+X242+W242)</f>
        <v>0</v>
      </c>
      <c r="AA242">
        <v>80</v>
      </c>
      <c r="AB242">
        <v>25</v>
      </c>
      <c r="AC242">
        <v>100</v>
      </c>
      <c r="AD242">
        <v>1200</v>
      </c>
      <c r="AE242">
        <v>25</v>
      </c>
      <c r="AF242">
        <v>4.5999999999999999E-2</v>
      </c>
      <c r="AG242">
        <v>0.01</v>
      </c>
      <c r="AH242">
        <v>0.05</v>
      </c>
      <c r="AI242">
        <v>1E-3</v>
      </c>
      <c r="AJ242">
        <v>0.39800000000000002</v>
      </c>
      <c r="AK242">
        <v>58</v>
      </c>
      <c r="AL242">
        <v>9.7000000000000003E-2</v>
      </c>
      <c r="AM242">
        <v>0.96</v>
      </c>
      <c r="AN242">
        <v>6.6000000000000003E-2</v>
      </c>
      <c r="AO242">
        <v>0.16500000000000001</v>
      </c>
      <c r="AP242">
        <v>0.115</v>
      </c>
      <c r="AQ242">
        <v>43</v>
      </c>
      <c r="AR242">
        <v>0.14799999999999999</v>
      </c>
      <c r="AS242">
        <v>1.18</v>
      </c>
      <c r="AT242">
        <v>6.0000000000000001E-3</v>
      </c>
      <c r="AU242">
        <v>0.2389</v>
      </c>
      <c r="AV242">
        <v>3.4000000000000002E-2</v>
      </c>
      <c r="AW242">
        <v>67</v>
      </c>
      <c r="AX242">
        <v>51.03</v>
      </c>
      <c r="AY242">
        <v>45.8</v>
      </c>
      <c r="AZ242">
        <v>13.4</v>
      </c>
      <c r="BA242">
        <v>0</v>
      </c>
      <c r="BB242">
        <v>172</v>
      </c>
      <c r="BC242">
        <v>3743</v>
      </c>
    </row>
    <row r="243" spans="1:55">
      <c r="A243" t="s">
        <v>73</v>
      </c>
      <c r="B243">
        <v>4615242</v>
      </c>
      <c r="D243" t="s">
        <v>79</v>
      </c>
      <c r="E243" t="s">
        <v>57</v>
      </c>
      <c r="H243">
        <v>1576</v>
      </c>
      <c r="I243">
        <v>5487</v>
      </c>
      <c r="J243">
        <v>100</v>
      </c>
      <c r="K243" t="s">
        <v>58</v>
      </c>
      <c r="L243">
        <v>6.5</v>
      </c>
      <c r="M243">
        <v>10</v>
      </c>
      <c r="N243">
        <v>110</v>
      </c>
      <c r="O243">
        <v>519</v>
      </c>
      <c r="P243">
        <v>171.27</v>
      </c>
      <c r="Q243">
        <v>291.27</v>
      </c>
      <c r="R243">
        <f t="shared" si="3"/>
        <v>0.29126999999999997</v>
      </c>
      <c r="S243">
        <v>100</v>
      </c>
      <c r="T243">
        <v>1400</v>
      </c>
      <c r="V243">
        <v>300</v>
      </c>
      <c r="Z243">
        <f>(Y243+X243+W243)</f>
        <v>0</v>
      </c>
      <c r="AA243">
        <v>80</v>
      </c>
      <c r="AB243">
        <v>25</v>
      </c>
      <c r="AC243">
        <v>100</v>
      </c>
      <c r="AD243">
        <v>1250</v>
      </c>
      <c r="AE243">
        <v>25</v>
      </c>
      <c r="AF243">
        <v>0.872</v>
      </c>
      <c r="AG243">
        <v>0.01</v>
      </c>
      <c r="AH243">
        <v>6.6000000000000003E-2</v>
      </c>
      <c r="AI243">
        <v>0.01</v>
      </c>
      <c r="AJ243">
        <v>1.0089999999999999</v>
      </c>
      <c r="AK243">
        <v>61</v>
      </c>
      <c r="AL243">
        <v>9.7000000000000003E-2</v>
      </c>
      <c r="AM243">
        <v>0.89</v>
      </c>
      <c r="AN243">
        <v>7.0900000000000005E-2</v>
      </c>
      <c r="AO243">
        <v>0.1489</v>
      </c>
      <c r="AP243">
        <v>3.3000000000000002E-2</v>
      </c>
      <c r="AQ243">
        <v>55</v>
      </c>
      <c r="AR243">
        <v>0.16600000000000001</v>
      </c>
      <c r="AS243">
        <v>1.19</v>
      </c>
      <c r="AT243">
        <v>0.01</v>
      </c>
      <c r="AU243">
        <v>0.19700000000000001</v>
      </c>
      <c r="AV243">
        <v>0.03</v>
      </c>
      <c r="AW243">
        <v>64</v>
      </c>
      <c r="AX243">
        <v>57.36</v>
      </c>
      <c r="AY243">
        <v>49.8</v>
      </c>
      <c r="AZ243">
        <v>13.8</v>
      </c>
      <c r="BA243">
        <v>0</v>
      </c>
      <c r="BB243">
        <v>253</v>
      </c>
      <c r="BC243">
        <v>3998</v>
      </c>
    </row>
    <row r="244" spans="1:55">
      <c r="A244" t="s">
        <v>73</v>
      </c>
      <c r="B244">
        <v>4615243</v>
      </c>
      <c r="D244" t="s">
        <v>79</v>
      </c>
      <c r="E244" t="s">
        <v>57</v>
      </c>
      <c r="H244">
        <v>1575</v>
      </c>
      <c r="I244">
        <v>6024</v>
      </c>
      <c r="J244">
        <v>100</v>
      </c>
      <c r="K244">
        <v>1556</v>
      </c>
      <c r="L244">
        <v>6.5</v>
      </c>
      <c r="M244">
        <v>10</v>
      </c>
      <c r="N244">
        <v>110</v>
      </c>
      <c r="O244">
        <v>675</v>
      </c>
      <c r="P244">
        <v>222.75</v>
      </c>
      <c r="Q244">
        <v>342.75</v>
      </c>
      <c r="R244">
        <f t="shared" si="3"/>
        <v>0.34275</v>
      </c>
      <c r="S244">
        <v>100</v>
      </c>
      <c r="T244">
        <v>1600</v>
      </c>
      <c r="V244">
        <v>300</v>
      </c>
      <c r="Z244">
        <f>(Y244+X244+W244)</f>
        <v>0</v>
      </c>
      <c r="AA244">
        <v>140</v>
      </c>
      <c r="AB244">
        <v>50</v>
      </c>
      <c r="AC244">
        <v>100</v>
      </c>
      <c r="AD244">
        <v>1150</v>
      </c>
      <c r="AE244">
        <v>25</v>
      </c>
      <c r="AF244">
        <v>0.74099999999999999</v>
      </c>
      <c r="AG244">
        <v>0.04</v>
      </c>
      <c r="AH244">
        <v>5.6000000000000001E-2</v>
      </c>
      <c r="AI244">
        <v>7.0000000000000001E-3</v>
      </c>
      <c r="AJ244">
        <v>0.91800000000000004</v>
      </c>
      <c r="AK244">
        <v>64</v>
      </c>
      <c r="AL244">
        <v>7.6999999999999999E-2</v>
      </c>
      <c r="AM244">
        <v>0.86</v>
      </c>
      <c r="AN244">
        <v>5.6000000000000001E-2</v>
      </c>
      <c r="AO244">
        <v>0.122</v>
      </c>
      <c r="AP244">
        <v>5.0000000000000001E-3</v>
      </c>
      <c r="AQ244">
        <v>53</v>
      </c>
      <c r="AR244">
        <v>0.156</v>
      </c>
      <c r="AS244">
        <v>1.18</v>
      </c>
      <c r="AT244">
        <v>1.2E-2</v>
      </c>
      <c r="AU244">
        <v>0.218</v>
      </c>
      <c r="AV244">
        <v>0.04</v>
      </c>
      <c r="AW244">
        <v>66</v>
      </c>
      <c r="AX244">
        <v>58.62</v>
      </c>
      <c r="AY244">
        <v>33.9</v>
      </c>
      <c r="AZ244">
        <v>12.4</v>
      </c>
      <c r="BA244">
        <v>1</v>
      </c>
      <c r="BB244">
        <v>463</v>
      </c>
      <c r="BC244">
        <v>4406</v>
      </c>
    </row>
    <row r="245" spans="1:55">
      <c r="A245" t="s">
        <v>80</v>
      </c>
      <c r="B245">
        <v>4615244</v>
      </c>
      <c r="D245" t="s">
        <v>79</v>
      </c>
      <c r="E245" t="s">
        <v>57</v>
      </c>
      <c r="H245">
        <v>1578</v>
      </c>
      <c r="I245">
        <v>6373</v>
      </c>
      <c r="J245">
        <v>100</v>
      </c>
      <c r="K245" t="s">
        <v>58</v>
      </c>
      <c r="L245">
        <v>6.5</v>
      </c>
      <c r="M245">
        <v>10</v>
      </c>
      <c r="N245">
        <v>110</v>
      </c>
      <c r="O245">
        <v>230</v>
      </c>
      <c r="P245">
        <v>75.900000000000006</v>
      </c>
      <c r="Q245">
        <v>195.9</v>
      </c>
      <c r="R245">
        <f t="shared" si="3"/>
        <v>0.19590000000000002</v>
      </c>
      <c r="S245">
        <v>100</v>
      </c>
      <c r="U245">
        <v>1400</v>
      </c>
      <c r="V245">
        <v>300</v>
      </c>
      <c r="Z245">
        <f>(Y245+X245+W245)</f>
        <v>0</v>
      </c>
      <c r="AA245">
        <v>120</v>
      </c>
      <c r="AC245">
        <v>120</v>
      </c>
      <c r="AD245">
        <v>1500</v>
      </c>
      <c r="AE245">
        <v>25</v>
      </c>
      <c r="AF245">
        <v>0.47599999999999998</v>
      </c>
      <c r="AG245">
        <v>0.01</v>
      </c>
      <c r="AH245">
        <v>5.9900000000000002E-2</v>
      </c>
      <c r="AI245">
        <v>3.0000000000000001E-3</v>
      </c>
      <c r="AJ245">
        <v>0.38300000000000001</v>
      </c>
      <c r="AK245">
        <v>61</v>
      </c>
      <c r="AL245">
        <v>0.106</v>
      </c>
      <c r="AM245">
        <v>0.89</v>
      </c>
      <c r="AN245">
        <v>5.9900000000000002E-2</v>
      </c>
      <c r="AO245">
        <v>0.159</v>
      </c>
      <c r="AP245">
        <v>5.5E-2</v>
      </c>
      <c r="AQ245">
        <v>61</v>
      </c>
      <c r="AR245">
        <v>0.153</v>
      </c>
      <c r="AS245">
        <v>1.1599999999999999</v>
      </c>
      <c r="AT245">
        <v>6.0000000000000001E-3</v>
      </c>
      <c r="AU245">
        <v>0.21190000000000001</v>
      </c>
      <c r="AV245">
        <v>3.5999999999999997E-2</v>
      </c>
      <c r="AW245">
        <v>67</v>
      </c>
      <c r="AX245">
        <v>64.959999999999994</v>
      </c>
      <c r="AY245">
        <v>49.5</v>
      </c>
      <c r="AZ245">
        <v>12.4</v>
      </c>
      <c r="BA245">
        <v>1.3</v>
      </c>
      <c r="BB245">
        <v>1035</v>
      </c>
      <c r="BC245">
        <v>4626</v>
      </c>
    </row>
    <row r="246" spans="1:55">
      <c r="A246" t="s">
        <v>80</v>
      </c>
      <c r="B246">
        <v>4615245</v>
      </c>
      <c r="D246" t="s">
        <v>79</v>
      </c>
      <c r="E246" t="s">
        <v>57</v>
      </c>
      <c r="H246">
        <v>1575</v>
      </c>
      <c r="I246">
        <v>6200</v>
      </c>
      <c r="J246">
        <v>49</v>
      </c>
      <c r="K246" t="s">
        <v>58</v>
      </c>
      <c r="L246">
        <v>6.5</v>
      </c>
      <c r="M246">
        <v>10</v>
      </c>
      <c r="N246">
        <v>176</v>
      </c>
      <c r="O246">
        <v>600</v>
      </c>
      <c r="P246">
        <v>198</v>
      </c>
      <c r="Q246">
        <v>384</v>
      </c>
      <c r="R246">
        <f t="shared" si="3"/>
        <v>0.38400000000000001</v>
      </c>
      <c r="S246">
        <v>100</v>
      </c>
      <c r="T246">
        <v>1600</v>
      </c>
      <c r="V246">
        <v>400</v>
      </c>
      <c r="Z246">
        <f>(Y246+X246+W246)</f>
        <v>0</v>
      </c>
      <c r="AA246">
        <v>140</v>
      </c>
      <c r="AB246">
        <v>25</v>
      </c>
      <c r="AC246">
        <v>100</v>
      </c>
      <c r="AD246">
        <v>1300</v>
      </c>
      <c r="AE246">
        <v>25</v>
      </c>
      <c r="AF246">
        <v>0.38300000000000001</v>
      </c>
      <c r="AG246">
        <v>0.04</v>
      </c>
      <c r="AH246">
        <v>5.6000000000000001E-2</v>
      </c>
      <c r="AI246">
        <v>1E-3</v>
      </c>
      <c r="AJ246">
        <v>0.26200000000000001</v>
      </c>
      <c r="AK246">
        <v>54</v>
      </c>
      <c r="AL246">
        <v>8.3000000000000004E-2</v>
      </c>
      <c r="AM246">
        <v>0.78</v>
      </c>
      <c r="AN246">
        <v>5.8000000000000003E-2</v>
      </c>
      <c r="AO246">
        <v>0.11890000000000001</v>
      </c>
      <c r="AP246">
        <v>5.0000000000000001E-3</v>
      </c>
      <c r="AQ246">
        <v>53</v>
      </c>
      <c r="AR246">
        <v>0.16700000000000001</v>
      </c>
      <c r="AS246">
        <v>1.21</v>
      </c>
      <c r="AT246">
        <v>8.0000000000000002E-3</v>
      </c>
      <c r="AU246">
        <v>0.2069</v>
      </c>
      <c r="AV246">
        <v>2.7E-2</v>
      </c>
      <c r="AW246">
        <v>64</v>
      </c>
      <c r="AX246">
        <v>58.62</v>
      </c>
      <c r="AY246">
        <v>24</v>
      </c>
      <c r="AZ246">
        <v>10.1</v>
      </c>
      <c r="BA246">
        <v>0.5</v>
      </c>
      <c r="BB246">
        <v>989</v>
      </c>
      <c r="BC246">
        <v>3912</v>
      </c>
    </row>
    <row r="247" spans="1:55">
      <c r="A247" t="s">
        <v>80</v>
      </c>
      <c r="B247">
        <v>4615246</v>
      </c>
      <c r="D247" t="s">
        <v>79</v>
      </c>
      <c r="E247" t="s">
        <v>57</v>
      </c>
      <c r="H247">
        <v>1575</v>
      </c>
      <c r="I247">
        <v>5700</v>
      </c>
      <c r="J247">
        <v>52</v>
      </c>
      <c r="K247" t="s">
        <v>58</v>
      </c>
      <c r="L247">
        <v>6.5</v>
      </c>
      <c r="M247">
        <v>10</v>
      </c>
      <c r="N247">
        <v>132</v>
      </c>
      <c r="O247">
        <v>222</v>
      </c>
      <c r="P247">
        <v>73.260000000000005</v>
      </c>
      <c r="Q247">
        <v>215.26</v>
      </c>
      <c r="R247">
        <f t="shared" si="3"/>
        <v>0.21525999999999998</v>
      </c>
      <c r="S247">
        <v>100</v>
      </c>
      <c r="T247">
        <v>1600</v>
      </c>
      <c r="V247">
        <v>400</v>
      </c>
      <c r="Z247">
        <f>(Y247+X247+W247)</f>
        <v>0</v>
      </c>
      <c r="AA247">
        <v>80</v>
      </c>
      <c r="AC247">
        <v>110</v>
      </c>
      <c r="AD247">
        <v>1300</v>
      </c>
      <c r="AE247">
        <v>25</v>
      </c>
      <c r="AF247">
        <v>0.64800000000000002</v>
      </c>
      <c r="AG247">
        <v>0.01</v>
      </c>
      <c r="AH247">
        <v>6.5000000000000002E-2</v>
      </c>
      <c r="AI247">
        <v>2E-3</v>
      </c>
      <c r="AJ247">
        <v>0.38500000000000001</v>
      </c>
      <c r="AK247">
        <v>54</v>
      </c>
      <c r="AL247">
        <v>0.1</v>
      </c>
      <c r="AM247">
        <v>0.98</v>
      </c>
      <c r="AN247">
        <v>5.9900000000000002E-2</v>
      </c>
      <c r="AO247">
        <v>0.1799</v>
      </c>
      <c r="AP247">
        <v>9.1999999999999998E-2</v>
      </c>
      <c r="AQ247">
        <v>55</v>
      </c>
      <c r="AR247">
        <v>0.158</v>
      </c>
      <c r="AS247">
        <v>1.17</v>
      </c>
      <c r="AT247">
        <v>5.0000000000000001E-3</v>
      </c>
      <c r="AU247">
        <v>0.22900000000000001</v>
      </c>
      <c r="AV247">
        <v>3.4000000000000002E-2</v>
      </c>
      <c r="AW247">
        <v>67</v>
      </c>
      <c r="AX247">
        <v>66.45</v>
      </c>
      <c r="AY247">
        <v>61.4</v>
      </c>
      <c r="AZ247">
        <v>12.2</v>
      </c>
      <c r="BA247">
        <v>1.6</v>
      </c>
      <c r="BB247">
        <v>460</v>
      </c>
      <c r="BC247">
        <v>4057</v>
      </c>
    </row>
    <row r="248" spans="1:55">
      <c r="A248" t="s">
        <v>80</v>
      </c>
      <c r="B248">
        <v>4615247</v>
      </c>
      <c r="D248" t="s">
        <v>79</v>
      </c>
      <c r="E248" t="s">
        <v>57</v>
      </c>
      <c r="H248">
        <v>1570</v>
      </c>
      <c r="I248">
        <v>7250</v>
      </c>
      <c r="J248">
        <v>90</v>
      </c>
      <c r="K248" t="s">
        <v>58</v>
      </c>
      <c r="L248">
        <v>6.5</v>
      </c>
      <c r="M248">
        <v>10</v>
      </c>
      <c r="N248">
        <v>110</v>
      </c>
      <c r="O248">
        <v>530</v>
      </c>
      <c r="P248">
        <v>174.9</v>
      </c>
      <c r="Q248">
        <v>294.89999999999998</v>
      </c>
      <c r="R248">
        <f t="shared" si="3"/>
        <v>0.2949</v>
      </c>
      <c r="S248">
        <v>100</v>
      </c>
      <c r="T248">
        <v>1400</v>
      </c>
      <c r="V248">
        <v>400</v>
      </c>
      <c r="Z248">
        <f>(Y248+X248+W248)</f>
        <v>0</v>
      </c>
      <c r="AA248">
        <v>100</v>
      </c>
      <c r="AC248">
        <v>120</v>
      </c>
      <c r="AD248">
        <v>1450</v>
      </c>
      <c r="AE248">
        <v>25</v>
      </c>
      <c r="AF248">
        <v>0.61499999999999999</v>
      </c>
      <c r="AG248">
        <v>0.01</v>
      </c>
      <c r="AH248">
        <v>7.0900000000000005E-2</v>
      </c>
      <c r="AI248">
        <v>4.0000000000000001E-3</v>
      </c>
      <c r="AJ248">
        <v>0.84499999999999997</v>
      </c>
      <c r="AK248">
        <v>66</v>
      </c>
      <c r="AL248">
        <v>9.2999999999999999E-2</v>
      </c>
      <c r="AM248">
        <v>0.87</v>
      </c>
      <c r="AN248">
        <v>6.4000000000000001E-2</v>
      </c>
      <c r="AO248">
        <v>0.16500000000000001</v>
      </c>
      <c r="AP248">
        <v>2.7E-2</v>
      </c>
      <c r="AQ248">
        <v>50</v>
      </c>
      <c r="AR248">
        <v>0.17</v>
      </c>
      <c r="AS248">
        <v>1.17</v>
      </c>
      <c r="AT248">
        <v>6.0000000000000001E-3</v>
      </c>
      <c r="AU248">
        <v>0.217</v>
      </c>
      <c r="AV248">
        <v>3.5999999999999997E-2</v>
      </c>
      <c r="AW248">
        <v>64</v>
      </c>
      <c r="AX248">
        <v>45.3</v>
      </c>
      <c r="AY248">
        <v>42.2</v>
      </c>
      <c r="AZ248">
        <v>10.8</v>
      </c>
      <c r="BA248">
        <v>1.1000000000000001</v>
      </c>
      <c r="BB248">
        <v>576</v>
      </c>
      <c r="BC248">
        <v>3669</v>
      </c>
    </row>
    <row r="249" spans="1:55">
      <c r="A249" t="s">
        <v>80</v>
      </c>
      <c r="B249">
        <v>4615248</v>
      </c>
      <c r="D249" t="s">
        <v>79</v>
      </c>
      <c r="E249" t="s">
        <v>57</v>
      </c>
      <c r="H249">
        <v>1573</v>
      </c>
      <c r="I249">
        <v>5200</v>
      </c>
      <c r="J249">
        <v>52</v>
      </c>
      <c r="K249" t="s">
        <v>58</v>
      </c>
      <c r="L249">
        <v>6.5</v>
      </c>
      <c r="M249">
        <v>10</v>
      </c>
      <c r="N249">
        <v>132</v>
      </c>
      <c r="O249">
        <v>130</v>
      </c>
      <c r="P249">
        <v>42.9</v>
      </c>
      <c r="Q249">
        <v>184.9</v>
      </c>
      <c r="R249">
        <f t="shared" si="3"/>
        <v>0.18490000000000001</v>
      </c>
      <c r="S249">
        <v>100</v>
      </c>
      <c r="T249">
        <v>1600</v>
      </c>
      <c r="V249">
        <v>300</v>
      </c>
      <c r="Z249">
        <f>(Y249+X249+W249)</f>
        <v>0</v>
      </c>
      <c r="AA249">
        <v>80</v>
      </c>
      <c r="AC249">
        <v>100</v>
      </c>
      <c r="AD249">
        <v>1250</v>
      </c>
      <c r="AE249">
        <v>25</v>
      </c>
      <c r="AF249">
        <v>0.06</v>
      </c>
      <c r="AG249">
        <v>0.02</v>
      </c>
      <c r="AH249">
        <v>6.7000000000000004E-2</v>
      </c>
      <c r="AI249">
        <v>2E-3</v>
      </c>
      <c r="AJ249">
        <v>0.32700000000000001</v>
      </c>
      <c r="AK249">
        <v>64</v>
      </c>
      <c r="AL249">
        <v>0.109</v>
      </c>
      <c r="AM249">
        <v>0.95</v>
      </c>
      <c r="AN249">
        <v>5.9900000000000002E-2</v>
      </c>
      <c r="AO249">
        <v>0.1759</v>
      </c>
      <c r="AP249">
        <v>0.13900000000000001</v>
      </c>
      <c r="AQ249">
        <v>54</v>
      </c>
      <c r="AR249">
        <v>0.16300000000000001</v>
      </c>
      <c r="AS249">
        <v>1.17</v>
      </c>
      <c r="AT249">
        <v>6.0000000000000001E-3</v>
      </c>
      <c r="AU249">
        <v>0.1779</v>
      </c>
      <c r="AV249">
        <v>3.4000000000000002E-2</v>
      </c>
      <c r="AW249">
        <v>63</v>
      </c>
      <c r="AX249">
        <v>58.7</v>
      </c>
      <c r="AY249">
        <v>32</v>
      </c>
      <c r="AZ249">
        <v>11.4</v>
      </c>
      <c r="BA249">
        <v>1</v>
      </c>
      <c r="BB249">
        <v>416</v>
      </c>
      <c r="BC249">
        <v>4063</v>
      </c>
    </row>
    <row r="250" spans="1:55">
      <c r="A250" t="s">
        <v>80</v>
      </c>
      <c r="B250">
        <v>4615249</v>
      </c>
      <c r="D250" t="s">
        <v>79</v>
      </c>
      <c r="E250" t="s">
        <v>57</v>
      </c>
      <c r="H250">
        <v>1574</v>
      </c>
      <c r="I250">
        <v>3100</v>
      </c>
      <c r="J250">
        <v>43</v>
      </c>
      <c r="K250" t="s">
        <v>58</v>
      </c>
      <c r="L250">
        <v>6.5</v>
      </c>
      <c r="M250">
        <v>10</v>
      </c>
      <c r="N250">
        <v>132</v>
      </c>
      <c r="O250">
        <v>177</v>
      </c>
      <c r="P250">
        <v>58.41</v>
      </c>
      <c r="Q250">
        <v>200.41</v>
      </c>
      <c r="R250">
        <f t="shared" si="3"/>
        <v>0.20041</v>
      </c>
      <c r="S250">
        <v>100</v>
      </c>
      <c r="T250">
        <v>1600</v>
      </c>
      <c r="V250">
        <v>300</v>
      </c>
      <c r="Z250">
        <f>(Y250+X250+W250)</f>
        <v>0</v>
      </c>
      <c r="AA250">
        <v>80</v>
      </c>
      <c r="AC250">
        <v>100</v>
      </c>
      <c r="AD250">
        <v>1300</v>
      </c>
      <c r="AE250">
        <v>25</v>
      </c>
      <c r="AF250">
        <v>0.81299999999999994</v>
      </c>
      <c r="AG250">
        <v>0.01</v>
      </c>
      <c r="AH250">
        <v>5.8000000000000003E-2</v>
      </c>
      <c r="AI250">
        <v>3.0000000000000001E-3</v>
      </c>
      <c r="AJ250">
        <v>0.55500000000000005</v>
      </c>
      <c r="AK250">
        <v>61</v>
      </c>
      <c r="AL250">
        <v>0.121</v>
      </c>
      <c r="AM250">
        <v>0.9</v>
      </c>
      <c r="AN250">
        <v>6.2E-2</v>
      </c>
      <c r="AO250">
        <v>0.16600000000000001</v>
      </c>
      <c r="AP250">
        <v>0.11700000000000001</v>
      </c>
      <c r="AQ250">
        <v>55</v>
      </c>
      <c r="AR250">
        <v>0.16200000000000001</v>
      </c>
      <c r="AS250">
        <v>1.19</v>
      </c>
      <c r="AT250">
        <v>8.8999999999999999E-3</v>
      </c>
      <c r="AU250">
        <v>0.189</v>
      </c>
      <c r="AV250">
        <v>3.5000000000000003E-2</v>
      </c>
      <c r="AW250">
        <v>64</v>
      </c>
      <c r="AX250">
        <v>63.8</v>
      </c>
      <c r="AY250">
        <v>59.3</v>
      </c>
      <c r="AZ250">
        <v>12</v>
      </c>
      <c r="BA250">
        <v>1.3</v>
      </c>
      <c r="BB250">
        <v>547</v>
      </c>
      <c r="BC250">
        <v>4250</v>
      </c>
    </row>
    <row r="251" spans="1:55">
      <c r="A251" t="s">
        <v>80</v>
      </c>
      <c r="B251">
        <v>4615250</v>
      </c>
      <c r="D251" t="s">
        <v>79</v>
      </c>
      <c r="E251" t="s">
        <v>57</v>
      </c>
      <c r="H251">
        <v>1575</v>
      </c>
      <c r="I251">
        <v>6200</v>
      </c>
      <c r="J251">
        <v>80</v>
      </c>
      <c r="K251" t="s">
        <v>58</v>
      </c>
      <c r="L251">
        <v>6.5</v>
      </c>
      <c r="M251">
        <v>10</v>
      </c>
      <c r="N251">
        <v>132</v>
      </c>
      <c r="O251">
        <v>255</v>
      </c>
      <c r="P251">
        <v>84.15</v>
      </c>
      <c r="Q251">
        <v>226.15</v>
      </c>
      <c r="R251">
        <f t="shared" si="3"/>
        <v>0.22615000000000002</v>
      </c>
      <c r="S251">
        <v>100</v>
      </c>
      <c r="T251">
        <v>1600</v>
      </c>
      <c r="V251">
        <v>300</v>
      </c>
      <c r="Z251">
        <f>(Y251+X251+W251)</f>
        <v>0</v>
      </c>
      <c r="AA251">
        <v>80</v>
      </c>
      <c r="AB251">
        <v>25</v>
      </c>
      <c r="AC251">
        <v>100</v>
      </c>
      <c r="AD251">
        <v>1400</v>
      </c>
      <c r="AE251">
        <v>25</v>
      </c>
      <c r="AF251">
        <v>0.41799999999999998</v>
      </c>
      <c r="AG251">
        <v>0.03</v>
      </c>
      <c r="AH251">
        <v>6.3E-2</v>
      </c>
      <c r="AI251">
        <v>7.0000000000000001E-3</v>
      </c>
      <c r="AJ251">
        <v>0.47699999999999998</v>
      </c>
      <c r="AK251">
        <v>57</v>
      </c>
      <c r="AL251">
        <v>0.107</v>
      </c>
      <c r="AM251">
        <v>0.96</v>
      </c>
      <c r="AN251">
        <v>6.2E-2</v>
      </c>
      <c r="AO251">
        <v>0.16700000000000001</v>
      </c>
      <c r="AP251">
        <v>7.2999999999999995E-2</v>
      </c>
      <c r="AQ251">
        <v>53</v>
      </c>
      <c r="AR251">
        <v>0.14899999999999999</v>
      </c>
      <c r="AS251">
        <v>1.1399999999999999</v>
      </c>
      <c r="AT251">
        <v>1.2E-2</v>
      </c>
      <c r="AU251">
        <v>0.1779</v>
      </c>
      <c r="AV251">
        <v>0.05</v>
      </c>
      <c r="AW251">
        <v>63</v>
      </c>
      <c r="AX251">
        <v>60.67</v>
      </c>
      <c r="AY251">
        <v>38.700000000000003</v>
      </c>
      <c r="AZ251">
        <v>9.1999999999999993</v>
      </c>
      <c r="BA251">
        <v>1</v>
      </c>
      <c r="BB251">
        <v>441</v>
      </c>
      <c r="BC251">
        <v>3532</v>
      </c>
    </row>
    <row r="252" spans="1:55">
      <c r="A252" t="s">
        <v>80</v>
      </c>
      <c r="B252">
        <v>4615251</v>
      </c>
      <c r="D252" t="s">
        <v>79</v>
      </c>
      <c r="E252" t="s">
        <v>57</v>
      </c>
      <c r="H252">
        <v>1575</v>
      </c>
      <c r="I252">
        <v>4446</v>
      </c>
      <c r="J252">
        <v>54</v>
      </c>
      <c r="K252" t="s">
        <v>58</v>
      </c>
      <c r="L252">
        <v>6.5</v>
      </c>
      <c r="M252">
        <v>10</v>
      </c>
      <c r="N252">
        <v>132</v>
      </c>
      <c r="O252">
        <v>190</v>
      </c>
      <c r="P252">
        <v>62.7</v>
      </c>
      <c r="Q252">
        <v>204.7</v>
      </c>
      <c r="R252">
        <f t="shared" si="3"/>
        <v>0.20469999999999999</v>
      </c>
      <c r="S252">
        <v>100</v>
      </c>
      <c r="T252">
        <v>1600</v>
      </c>
      <c r="V252">
        <v>300</v>
      </c>
      <c r="Z252">
        <f>(Y252+X252+W252)</f>
        <v>0</v>
      </c>
      <c r="AA252">
        <v>100</v>
      </c>
      <c r="AC252">
        <v>100</v>
      </c>
      <c r="AD252">
        <v>1450</v>
      </c>
      <c r="AE252">
        <v>25</v>
      </c>
      <c r="AF252">
        <v>0.30599999999999999</v>
      </c>
      <c r="AG252">
        <v>0.01</v>
      </c>
      <c r="AH252">
        <v>5.8000000000000003E-2</v>
      </c>
      <c r="AI252">
        <v>2E-3</v>
      </c>
      <c r="AJ252">
        <v>0.37</v>
      </c>
      <c r="AK252">
        <v>57</v>
      </c>
      <c r="AL252">
        <v>0.10199999999999999</v>
      </c>
      <c r="AM252">
        <v>0.97</v>
      </c>
      <c r="AN252">
        <v>5.5E-2</v>
      </c>
      <c r="AO252">
        <v>0.18090000000000001</v>
      </c>
      <c r="AP252">
        <v>0.10100000000000001</v>
      </c>
      <c r="AQ252">
        <v>54</v>
      </c>
      <c r="AR252">
        <v>0.16300000000000001</v>
      </c>
      <c r="AS252">
        <v>1.19</v>
      </c>
      <c r="AT252">
        <v>6.0000000000000001E-3</v>
      </c>
      <c r="AU252">
        <v>0.192</v>
      </c>
      <c r="AV252">
        <v>3.7999999999999999E-2</v>
      </c>
      <c r="AW252">
        <v>67</v>
      </c>
      <c r="AX252">
        <v>61.58</v>
      </c>
      <c r="AY252">
        <v>55</v>
      </c>
      <c r="AZ252">
        <v>11.8</v>
      </c>
      <c r="BA252">
        <v>1.1000000000000001</v>
      </c>
      <c r="BB252">
        <v>582</v>
      </c>
      <c r="BC252">
        <v>3669</v>
      </c>
    </row>
    <row r="253" spans="1:55">
      <c r="A253" t="s">
        <v>80</v>
      </c>
      <c r="B253">
        <v>4615252</v>
      </c>
      <c r="D253" t="s">
        <v>81</v>
      </c>
      <c r="E253" t="s">
        <v>57</v>
      </c>
      <c r="H253">
        <v>1610</v>
      </c>
      <c r="I253">
        <v>6600</v>
      </c>
      <c r="J253">
        <v>56</v>
      </c>
      <c r="K253" t="s">
        <v>58</v>
      </c>
      <c r="L253">
        <v>6.5</v>
      </c>
      <c r="M253">
        <v>10</v>
      </c>
      <c r="N253">
        <v>110</v>
      </c>
      <c r="O253">
        <v>130</v>
      </c>
      <c r="P253">
        <v>42.9</v>
      </c>
      <c r="Q253">
        <v>162.9</v>
      </c>
      <c r="R253">
        <f t="shared" si="3"/>
        <v>0.16290000000000002</v>
      </c>
      <c r="S253">
        <v>100</v>
      </c>
      <c r="T253">
        <v>1600</v>
      </c>
      <c r="U253">
        <v>600</v>
      </c>
      <c r="Z253">
        <f>(Y253+X253+W253)</f>
        <v>0</v>
      </c>
      <c r="AA253">
        <v>40</v>
      </c>
      <c r="AB253">
        <v>100</v>
      </c>
      <c r="AC253">
        <v>150</v>
      </c>
      <c r="AD253">
        <v>1300</v>
      </c>
      <c r="AE253">
        <v>25</v>
      </c>
      <c r="AF253">
        <v>0.58099999999999996</v>
      </c>
      <c r="AG253">
        <v>0.02</v>
      </c>
      <c r="AH253">
        <v>6.0900000000000003E-2</v>
      </c>
      <c r="AI253">
        <v>4.0000000000000001E-3</v>
      </c>
      <c r="AJ253">
        <v>0.40500000000000003</v>
      </c>
      <c r="AK253">
        <v>63</v>
      </c>
      <c r="AL253">
        <v>0.1</v>
      </c>
      <c r="AM253">
        <v>0.95</v>
      </c>
      <c r="AN253">
        <v>5.8900000000000001E-2</v>
      </c>
      <c r="AO253">
        <v>0.18090000000000001</v>
      </c>
      <c r="AP253">
        <v>8.3000000000000004E-2</v>
      </c>
      <c r="AQ253">
        <v>54</v>
      </c>
      <c r="AR253">
        <v>0.222</v>
      </c>
      <c r="AS253">
        <v>1.43</v>
      </c>
      <c r="AT253">
        <v>1.2E-2</v>
      </c>
      <c r="AU253">
        <v>0.2369</v>
      </c>
      <c r="AV253">
        <v>5.0999999999999997E-2</v>
      </c>
      <c r="AW253">
        <v>91</v>
      </c>
      <c r="AX253">
        <v>47.37</v>
      </c>
      <c r="AY253">
        <v>37.6</v>
      </c>
      <c r="AZ253">
        <v>10.4</v>
      </c>
      <c r="BA253">
        <v>1</v>
      </c>
      <c r="BB253">
        <v>328</v>
      </c>
      <c r="BC253">
        <v>3322</v>
      </c>
    </row>
    <row r="254" spans="1:55">
      <c r="A254" t="s">
        <v>80</v>
      </c>
      <c r="B254">
        <v>4615253</v>
      </c>
      <c r="D254" t="s">
        <v>81</v>
      </c>
      <c r="E254" t="s">
        <v>57</v>
      </c>
      <c r="H254">
        <v>1585</v>
      </c>
      <c r="I254">
        <v>5300</v>
      </c>
      <c r="J254">
        <v>62</v>
      </c>
      <c r="K254" t="s">
        <v>58</v>
      </c>
      <c r="L254">
        <v>6.5</v>
      </c>
      <c r="M254">
        <v>10</v>
      </c>
      <c r="N254">
        <v>132</v>
      </c>
      <c r="O254">
        <v>450</v>
      </c>
      <c r="P254">
        <v>148.5</v>
      </c>
      <c r="Q254">
        <v>290.5</v>
      </c>
      <c r="R254">
        <f t="shared" si="3"/>
        <v>0.29049999999999998</v>
      </c>
      <c r="S254">
        <v>100</v>
      </c>
      <c r="T254">
        <v>1600</v>
      </c>
      <c r="V254">
        <v>600</v>
      </c>
      <c r="Z254">
        <f>(Y254+X254+W254)</f>
        <v>0</v>
      </c>
      <c r="AA254">
        <v>120</v>
      </c>
      <c r="AC254">
        <v>130</v>
      </c>
      <c r="AD254">
        <v>1500</v>
      </c>
      <c r="AE254">
        <v>25</v>
      </c>
      <c r="AF254">
        <v>0.44500000000000001</v>
      </c>
      <c r="AG254">
        <v>0.01</v>
      </c>
      <c r="AH254">
        <v>5.8900000000000001E-2</v>
      </c>
      <c r="AI254">
        <v>5.0000000000000001E-3</v>
      </c>
      <c r="AJ254">
        <v>0.45400000000000001</v>
      </c>
      <c r="AK254">
        <v>64</v>
      </c>
      <c r="AL254">
        <v>9.2999999999999999E-2</v>
      </c>
      <c r="AM254">
        <v>0.87</v>
      </c>
      <c r="AN254">
        <v>5.8900000000000001E-2</v>
      </c>
      <c r="AO254">
        <v>0.158</v>
      </c>
      <c r="AP254">
        <v>3.5000000000000003E-2</v>
      </c>
      <c r="AQ254">
        <v>54</v>
      </c>
      <c r="AR254">
        <v>0.222</v>
      </c>
      <c r="AS254">
        <v>1.43</v>
      </c>
      <c r="AT254">
        <v>8.0000000000000002E-3</v>
      </c>
      <c r="AU254">
        <v>0.20200000000000001</v>
      </c>
      <c r="AV254">
        <v>4.1000000000000002E-2</v>
      </c>
      <c r="AW254">
        <v>83</v>
      </c>
      <c r="AX254">
        <v>56.18</v>
      </c>
      <c r="AY254">
        <v>58.4</v>
      </c>
      <c r="AZ254">
        <v>12.4</v>
      </c>
      <c r="BA254">
        <v>1.4</v>
      </c>
      <c r="BB254">
        <v>683</v>
      </c>
      <c r="BC254">
        <v>3187</v>
      </c>
    </row>
    <row r="255" spans="1:55">
      <c r="A255" t="s">
        <v>80</v>
      </c>
      <c r="B255">
        <v>4615254</v>
      </c>
      <c r="D255" t="s">
        <v>81</v>
      </c>
      <c r="E255" t="s">
        <v>57</v>
      </c>
      <c r="H255">
        <v>1580</v>
      </c>
      <c r="I255">
        <v>6300</v>
      </c>
      <c r="J255">
        <v>60</v>
      </c>
      <c r="K255" t="s">
        <v>58</v>
      </c>
      <c r="L255">
        <v>6.5</v>
      </c>
      <c r="M255">
        <v>10</v>
      </c>
      <c r="N255">
        <v>132</v>
      </c>
      <c r="O255">
        <v>280</v>
      </c>
      <c r="P255">
        <v>92.4</v>
      </c>
      <c r="Q255">
        <v>234.4</v>
      </c>
      <c r="R255">
        <f t="shared" si="3"/>
        <v>0.2344</v>
      </c>
      <c r="S255">
        <v>100</v>
      </c>
      <c r="T255">
        <v>1400</v>
      </c>
      <c r="V255">
        <v>550</v>
      </c>
      <c r="Z255">
        <f>(Y255+X255+W255)</f>
        <v>0</v>
      </c>
      <c r="AA255">
        <v>40</v>
      </c>
      <c r="AB255">
        <v>150</v>
      </c>
      <c r="AC255">
        <v>120</v>
      </c>
      <c r="AD255">
        <v>1000</v>
      </c>
      <c r="AE255">
        <v>25</v>
      </c>
      <c r="AF255">
        <v>0.19600000000000001</v>
      </c>
      <c r="AG255">
        <v>0.01</v>
      </c>
      <c r="AH255">
        <v>6.2E-2</v>
      </c>
      <c r="AI255">
        <v>1E-3</v>
      </c>
      <c r="AJ255">
        <v>0.61299999999999999</v>
      </c>
      <c r="AK255">
        <v>57</v>
      </c>
      <c r="AL255">
        <v>0.112</v>
      </c>
      <c r="AM255">
        <v>1.1000000000000001</v>
      </c>
      <c r="AN255">
        <v>4.8000000000000001E-2</v>
      </c>
      <c r="AO255">
        <v>0.14000000000000001</v>
      </c>
      <c r="AP255">
        <v>8.8999999999999996E-2</v>
      </c>
      <c r="AQ255">
        <v>50</v>
      </c>
      <c r="AR255">
        <v>0.22</v>
      </c>
      <c r="AS255">
        <v>1.42</v>
      </c>
      <c r="AT255">
        <v>6.0000000000000001E-3</v>
      </c>
      <c r="AU255">
        <v>0.224</v>
      </c>
      <c r="AV255">
        <v>0.03</v>
      </c>
      <c r="AW255">
        <v>88</v>
      </c>
      <c r="AX255">
        <v>52.98</v>
      </c>
      <c r="AY255">
        <v>44.5</v>
      </c>
      <c r="AZ255">
        <v>11.7</v>
      </c>
      <c r="BA255">
        <v>1.2</v>
      </c>
      <c r="BB255">
        <v>626</v>
      </c>
      <c r="BC255">
        <v>3688</v>
      </c>
    </row>
    <row r="256" spans="1:55">
      <c r="A256" t="s">
        <v>80</v>
      </c>
      <c r="B256">
        <v>4615255</v>
      </c>
      <c r="D256" t="s">
        <v>79</v>
      </c>
      <c r="E256" t="s">
        <v>57</v>
      </c>
      <c r="H256">
        <v>1610</v>
      </c>
      <c r="I256">
        <v>6868</v>
      </c>
      <c r="J256">
        <v>82</v>
      </c>
      <c r="K256" t="s">
        <v>58</v>
      </c>
      <c r="L256">
        <v>6.5</v>
      </c>
      <c r="M256">
        <v>10</v>
      </c>
      <c r="N256">
        <v>132</v>
      </c>
      <c r="O256">
        <v>570</v>
      </c>
      <c r="P256">
        <v>188.1</v>
      </c>
      <c r="Q256">
        <v>330.1</v>
      </c>
      <c r="R256">
        <f t="shared" si="3"/>
        <v>0.3301</v>
      </c>
      <c r="S256">
        <v>100</v>
      </c>
      <c r="T256">
        <v>1600</v>
      </c>
      <c r="V256">
        <v>300</v>
      </c>
      <c r="Z256">
        <f>(Y256+X256+W256)</f>
        <v>0</v>
      </c>
      <c r="AA256">
        <v>40</v>
      </c>
      <c r="AB256">
        <v>50</v>
      </c>
      <c r="AC256">
        <v>150</v>
      </c>
      <c r="AD256">
        <v>1550</v>
      </c>
      <c r="AE256">
        <v>25</v>
      </c>
      <c r="AF256">
        <v>7.8E-2</v>
      </c>
      <c r="AG256">
        <v>0.01</v>
      </c>
      <c r="AH256">
        <v>5.3900000000000003E-2</v>
      </c>
      <c r="AI256">
        <v>1E-3</v>
      </c>
      <c r="AJ256">
        <v>0.56899999999999995</v>
      </c>
      <c r="AK256">
        <v>64</v>
      </c>
      <c r="AL256">
        <v>0.09</v>
      </c>
      <c r="AM256">
        <v>0.92</v>
      </c>
      <c r="AN256">
        <v>6.6000000000000003E-2</v>
      </c>
      <c r="AO256">
        <v>0.126</v>
      </c>
      <c r="AP256">
        <v>3.5000000000000003E-2</v>
      </c>
      <c r="AQ256">
        <v>54</v>
      </c>
      <c r="AR256">
        <v>0.16300000000000001</v>
      </c>
      <c r="AS256">
        <v>1.18</v>
      </c>
      <c r="AT256">
        <v>8.0000000000000002E-3</v>
      </c>
      <c r="AU256">
        <v>0.2059</v>
      </c>
      <c r="AV256">
        <v>2.9000000000000001E-2</v>
      </c>
      <c r="AW256">
        <v>67</v>
      </c>
      <c r="AX256">
        <v>58.7</v>
      </c>
      <c r="AY256">
        <v>43.4</v>
      </c>
      <c r="AZ256">
        <v>11.8</v>
      </c>
      <c r="BA256">
        <v>0.7</v>
      </c>
      <c r="BB256">
        <v>829</v>
      </c>
      <c r="BC256">
        <v>30133</v>
      </c>
    </row>
    <row r="257" spans="1:55">
      <c r="A257" t="s">
        <v>80</v>
      </c>
      <c r="B257">
        <v>4615256</v>
      </c>
      <c r="D257" t="s">
        <v>79</v>
      </c>
      <c r="E257" t="s">
        <v>57</v>
      </c>
      <c r="H257">
        <v>1565</v>
      </c>
      <c r="I257">
        <v>6300</v>
      </c>
      <c r="J257">
        <v>62</v>
      </c>
      <c r="K257" t="s">
        <v>58</v>
      </c>
      <c r="L257">
        <v>6.5</v>
      </c>
      <c r="M257">
        <v>10</v>
      </c>
      <c r="N257">
        <v>132</v>
      </c>
      <c r="O257">
        <v>430</v>
      </c>
      <c r="P257">
        <v>141.9</v>
      </c>
      <c r="Q257">
        <v>283.89999999999998</v>
      </c>
      <c r="R257">
        <f t="shared" si="3"/>
        <v>0.28389999999999999</v>
      </c>
      <c r="S257">
        <v>100</v>
      </c>
      <c r="T257">
        <v>1500</v>
      </c>
      <c r="V257">
        <v>550</v>
      </c>
      <c r="Z257">
        <f>(Y257+X257+W257)</f>
        <v>0</v>
      </c>
      <c r="AA257">
        <v>140</v>
      </c>
      <c r="AB257">
        <v>25</v>
      </c>
      <c r="AC257">
        <v>100</v>
      </c>
      <c r="AD257">
        <v>1700</v>
      </c>
      <c r="AE257">
        <v>25</v>
      </c>
      <c r="AF257">
        <v>3.2000000000000001E-2</v>
      </c>
      <c r="AG257">
        <v>0</v>
      </c>
      <c r="AH257">
        <v>6.7000000000000004E-2</v>
      </c>
      <c r="AI257">
        <v>1E-3</v>
      </c>
      <c r="AJ257">
        <v>0.86199999999999999</v>
      </c>
      <c r="AK257">
        <v>54</v>
      </c>
      <c r="AL257">
        <v>7.4999999999999997E-2</v>
      </c>
      <c r="AM257">
        <v>0.82</v>
      </c>
      <c r="AN257">
        <v>7.0000000000000007E-2</v>
      </c>
      <c r="AO257">
        <v>0.1019</v>
      </c>
      <c r="AP257">
        <v>4.7E-2</v>
      </c>
      <c r="AQ257">
        <v>54</v>
      </c>
      <c r="AR257">
        <v>0.16600000000000001</v>
      </c>
      <c r="AS257">
        <v>1.1599999999999999</v>
      </c>
      <c r="AT257">
        <v>5.0000000000000001E-3</v>
      </c>
      <c r="AU257">
        <v>0.2099</v>
      </c>
      <c r="AV257">
        <v>3.3000000000000002E-2</v>
      </c>
      <c r="AW257">
        <v>67</v>
      </c>
      <c r="AX257">
        <v>65.72</v>
      </c>
      <c r="AY257">
        <v>60.2</v>
      </c>
      <c r="AZ257">
        <v>12.6</v>
      </c>
      <c r="BA257">
        <v>1.3</v>
      </c>
      <c r="BB257">
        <v>611</v>
      </c>
      <c r="BC257">
        <v>4073</v>
      </c>
    </row>
    <row r="258" spans="1:55">
      <c r="A258" t="s">
        <v>80</v>
      </c>
      <c r="B258">
        <v>4615257</v>
      </c>
      <c r="D258" t="s">
        <v>79</v>
      </c>
      <c r="E258" t="s">
        <v>57</v>
      </c>
      <c r="H258">
        <v>1565</v>
      </c>
      <c r="I258">
        <v>6100</v>
      </c>
      <c r="J258">
        <v>60</v>
      </c>
      <c r="K258" t="s">
        <v>58</v>
      </c>
      <c r="L258">
        <v>6.5</v>
      </c>
      <c r="M258">
        <v>10</v>
      </c>
      <c r="N258">
        <v>110</v>
      </c>
      <c r="O258">
        <v>380</v>
      </c>
      <c r="P258">
        <v>125.4</v>
      </c>
      <c r="Q258">
        <v>245.4</v>
      </c>
      <c r="R258">
        <f t="shared" si="3"/>
        <v>0.24540000000000001</v>
      </c>
      <c r="S258">
        <v>100</v>
      </c>
      <c r="T258">
        <v>1600</v>
      </c>
      <c r="V258">
        <v>600</v>
      </c>
      <c r="Z258">
        <f>(Y258+X258+W258)</f>
        <v>0</v>
      </c>
      <c r="AA258">
        <v>120</v>
      </c>
      <c r="AB258">
        <v>25</v>
      </c>
      <c r="AC258">
        <v>100</v>
      </c>
      <c r="AD258">
        <v>1500</v>
      </c>
      <c r="AE258">
        <v>25</v>
      </c>
      <c r="AF258">
        <v>4.3999999999999997E-2</v>
      </c>
      <c r="AG258">
        <v>0</v>
      </c>
      <c r="AH258">
        <v>7.8E-2</v>
      </c>
      <c r="AI258">
        <v>1E-3</v>
      </c>
      <c r="AJ258">
        <v>0.57599999999999996</v>
      </c>
      <c r="AK258">
        <v>54</v>
      </c>
      <c r="AL258">
        <v>8.4000000000000005E-2</v>
      </c>
      <c r="AM258">
        <v>0.88</v>
      </c>
      <c r="AN258">
        <v>0.08</v>
      </c>
      <c r="AO258">
        <v>0.12</v>
      </c>
      <c r="AP258">
        <v>6.4000000000000001E-2</v>
      </c>
      <c r="AQ258">
        <v>54</v>
      </c>
      <c r="AR258">
        <v>0.17299999999999999</v>
      </c>
      <c r="AS258">
        <v>1.17</v>
      </c>
      <c r="AT258">
        <v>8.8999999999999999E-3</v>
      </c>
      <c r="AU258">
        <v>0.1789</v>
      </c>
      <c r="AV258">
        <v>2.3E-2</v>
      </c>
      <c r="AW258">
        <v>66</v>
      </c>
      <c r="AX258">
        <v>64.13</v>
      </c>
      <c r="AY258">
        <v>60</v>
      </c>
      <c r="AZ258">
        <v>11.2</v>
      </c>
      <c r="BA258">
        <v>0.9</v>
      </c>
      <c r="BB258">
        <v>361</v>
      </c>
      <c r="BC258">
        <v>3863</v>
      </c>
    </row>
    <row r="259" spans="1:55">
      <c r="A259" t="s">
        <v>80</v>
      </c>
      <c r="B259">
        <v>4615258</v>
      </c>
      <c r="D259" t="s">
        <v>79</v>
      </c>
      <c r="E259" t="s">
        <v>57</v>
      </c>
      <c r="H259">
        <v>1565</v>
      </c>
      <c r="I259">
        <v>4070</v>
      </c>
      <c r="J259">
        <v>45</v>
      </c>
      <c r="K259" t="s">
        <v>58</v>
      </c>
      <c r="L259">
        <v>6.5</v>
      </c>
      <c r="M259">
        <v>10</v>
      </c>
      <c r="N259">
        <v>132</v>
      </c>
      <c r="O259">
        <v>600</v>
      </c>
      <c r="P259">
        <v>198</v>
      </c>
      <c r="Q259">
        <v>340</v>
      </c>
      <c r="R259">
        <f t="shared" ref="R259:R322" si="4">(Q259/1000)</f>
        <v>0.34</v>
      </c>
      <c r="S259">
        <v>100</v>
      </c>
      <c r="T259">
        <v>1600</v>
      </c>
      <c r="V259">
        <v>600</v>
      </c>
      <c r="Z259">
        <f>(Y259+X259+W259)</f>
        <v>0</v>
      </c>
      <c r="AA259">
        <v>100</v>
      </c>
      <c r="AB259">
        <v>25</v>
      </c>
      <c r="AC259">
        <v>120</v>
      </c>
      <c r="AD259">
        <v>2100</v>
      </c>
      <c r="AE259">
        <v>25</v>
      </c>
      <c r="AL259">
        <v>7.4999999999999997E-2</v>
      </c>
      <c r="AM259">
        <v>0.83</v>
      </c>
      <c r="AN259">
        <v>7.1900000000000006E-2</v>
      </c>
      <c r="AO259">
        <v>0.104</v>
      </c>
      <c r="AP259">
        <v>0.02</v>
      </c>
      <c r="AQ259">
        <v>54</v>
      </c>
      <c r="AR259">
        <v>0.16400000000000001</v>
      </c>
      <c r="AS259">
        <v>1.18</v>
      </c>
      <c r="AT259">
        <v>7.0000000000000001E-3</v>
      </c>
      <c r="AU259">
        <v>0.20200000000000001</v>
      </c>
      <c r="AV259">
        <v>3.2000000000000001E-2</v>
      </c>
      <c r="AW259">
        <v>67</v>
      </c>
      <c r="AX259">
        <v>52.72</v>
      </c>
      <c r="AY259">
        <v>48.5</v>
      </c>
      <c r="AZ259">
        <v>11.1</v>
      </c>
      <c r="BA259">
        <v>1</v>
      </c>
      <c r="BB259">
        <v>299</v>
      </c>
      <c r="BC259">
        <v>4037</v>
      </c>
    </row>
    <row r="260" spans="1:55">
      <c r="A260" t="s">
        <v>80</v>
      </c>
      <c r="B260">
        <v>4615259</v>
      </c>
      <c r="D260" t="s">
        <v>75</v>
      </c>
      <c r="E260" t="s">
        <v>57</v>
      </c>
      <c r="H260">
        <v>1570</v>
      </c>
      <c r="I260">
        <v>6500</v>
      </c>
      <c r="J260">
        <v>38</v>
      </c>
      <c r="K260" t="s">
        <v>58</v>
      </c>
      <c r="L260">
        <v>6.5</v>
      </c>
      <c r="M260">
        <v>10</v>
      </c>
      <c r="N260">
        <v>132</v>
      </c>
      <c r="O260">
        <v>270</v>
      </c>
      <c r="P260">
        <v>89.100000000000009</v>
      </c>
      <c r="Q260">
        <v>231.1</v>
      </c>
      <c r="R260">
        <f t="shared" si="4"/>
        <v>0.2311</v>
      </c>
      <c r="S260">
        <v>100</v>
      </c>
      <c r="T260">
        <v>1600</v>
      </c>
      <c r="V260">
        <v>600</v>
      </c>
      <c r="Z260">
        <f>(Y260+X260+W260)</f>
        <v>0</v>
      </c>
      <c r="AC260">
        <v>120</v>
      </c>
      <c r="AD260">
        <v>1950</v>
      </c>
      <c r="AE260">
        <v>25</v>
      </c>
      <c r="AF260">
        <v>0.14699999999999999</v>
      </c>
      <c r="AG260">
        <v>0.01</v>
      </c>
      <c r="AH260">
        <v>7.5899999999999995E-2</v>
      </c>
      <c r="AI260">
        <v>1E-3</v>
      </c>
      <c r="AJ260">
        <v>0.55400000000000005</v>
      </c>
      <c r="AK260">
        <v>54</v>
      </c>
      <c r="AL260">
        <v>0.16500000000000001</v>
      </c>
      <c r="AM260">
        <v>0.85</v>
      </c>
      <c r="AN260">
        <v>7.2900000000000006E-2</v>
      </c>
      <c r="AO260">
        <v>0.1449</v>
      </c>
      <c r="AP260">
        <v>8.6999999999999994E-2</v>
      </c>
      <c r="AQ260">
        <v>54</v>
      </c>
      <c r="AR260">
        <v>0.182</v>
      </c>
      <c r="AS260">
        <v>1.34</v>
      </c>
      <c r="AT260">
        <v>0.01</v>
      </c>
      <c r="AU260">
        <v>0.22600000000000001</v>
      </c>
      <c r="AV260">
        <v>3.5999999999999997E-2</v>
      </c>
      <c r="AW260">
        <v>64</v>
      </c>
      <c r="AX260">
        <v>64.13</v>
      </c>
      <c r="AY260">
        <v>56</v>
      </c>
      <c r="AZ260">
        <v>11.3</v>
      </c>
      <c r="BA260">
        <v>1.4</v>
      </c>
      <c r="BB260">
        <v>509</v>
      </c>
      <c r="BC260">
        <v>3612</v>
      </c>
    </row>
    <row r="261" spans="1:55">
      <c r="A261" t="s">
        <v>80</v>
      </c>
      <c r="B261">
        <v>4615260</v>
      </c>
      <c r="D261" t="s">
        <v>75</v>
      </c>
      <c r="E261" t="s">
        <v>57</v>
      </c>
      <c r="H261">
        <v>1577</v>
      </c>
      <c r="I261">
        <v>4500</v>
      </c>
      <c r="J261">
        <v>55</v>
      </c>
      <c r="K261" t="s">
        <v>58</v>
      </c>
      <c r="L261">
        <v>6.5</v>
      </c>
      <c r="M261">
        <v>10</v>
      </c>
      <c r="N261">
        <v>132</v>
      </c>
      <c r="O261">
        <v>470</v>
      </c>
      <c r="P261">
        <v>155.1</v>
      </c>
      <c r="Q261">
        <v>297.10000000000002</v>
      </c>
      <c r="R261">
        <f t="shared" si="4"/>
        <v>0.29710000000000003</v>
      </c>
      <c r="S261">
        <v>100</v>
      </c>
      <c r="T261">
        <v>1600</v>
      </c>
      <c r="V261">
        <v>600</v>
      </c>
      <c r="Z261">
        <f>(Y261+X261+W261)</f>
        <v>0</v>
      </c>
      <c r="AA261">
        <v>140</v>
      </c>
      <c r="AC261">
        <v>120</v>
      </c>
      <c r="AD261">
        <v>1500</v>
      </c>
      <c r="AE261">
        <v>25</v>
      </c>
      <c r="AF261">
        <v>0.247</v>
      </c>
      <c r="AG261">
        <v>0.01</v>
      </c>
      <c r="AH261">
        <v>7.4899999999999994E-2</v>
      </c>
      <c r="AI261">
        <v>1E-3</v>
      </c>
      <c r="AJ261">
        <v>0.36299999999999999</v>
      </c>
      <c r="AK261">
        <v>57</v>
      </c>
      <c r="AL261">
        <v>8.3000000000000004E-2</v>
      </c>
      <c r="AM261">
        <v>0.95</v>
      </c>
      <c r="AN261">
        <v>7.0900000000000005E-2</v>
      </c>
      <c r="AO261">
        <v>0.13200000000000001</v>
      </c>
      <c r="AP261">
        <v>3.3000000000000002E-2</v>
      </c>
      <c r="AQ261">
        <v>51</v>
      </c>
      <c r="AR261">
        <v>0.17899999999999999</v>
      </c>
      <c r="AS261">
        <v>1.32</v>
      </c>
      <c r="AT261">
        <v>8.0000000000000002E-3</v>
      </c>
      <c r="AU261">
        <v>0.2089</v>
      </c>
      <c r="AV261">
        <v>3.1E-2</v>
      </c>
      <c r="AW261">
        <v>70</v>
      </c>
      <c r="AX261">
        <v>54.08</v>
      </c>
      <c r="AY261">
        <v>55.9</v>
      </c>
      <c r="AZ261">
        <v>11.4</v>
      </c>
      <c r="BA261">
        <v>1</v>
      </c>
      <c r="BB261">
        <v>160</v>
      </c>
      <c r="BC261">
        <v>3771</v>
      </c>
    </row>
    <row r="262" spans="1:55">
      <c r="A262" t="s">
        <v>80</v>
      </c>
      <c r="B262">
        <v>4615261</v>
      </c>
      <c r="D262" t="s">
        <v>75</v>
      </c>
      <c r="E262" t="s">
        <v>57</v>
      </c>
      <c r="H262">
        <v>1568</v>
      </c>
      <c r="I262">
        <v>5056</v>
      </c>
      <c r="J262">
        <v>60</v>
      </c>
      <c r="K262" t="s">
        <v>58</v>
      </c>
      <c r="L262">
        <v>6.5</v>
      </c>
      <c r="M262">
        <v>10</v>
      </c>
      <c r="N262">
        <v>132</v>
      </c>
      <c r="O262">
        <v>88</v>
      </c>
      <c r="P262">
        <v>29.04</v>
      </c>
      <c r="Q262">
        <v>171.04</v>
      </c>
      <c r="R262">
        <f t="shared" si="4"/>
        <v>0.17104</v>
      </c>
      <c r="S262">
        <v>100</v>
      </c>
      <c r="T262">
        <v>1500</v>
      </c>
      <c r="V262">
        <v>456</v>
      </c>
      <c r="Z262">
        <f>(Y262+X262+W262)</f>
        <v>0</v>
      </c>
      <c r="AA262">
        <v>60</v>
      </c>
      <c r="AC262">
        <v>110</v>
      </c>
      <c r="AD262">
        <v>1250</v>
      </c>
      <c r="AE262">
        <v>25</v>
      </c>
      <c r="AF262">
        <v>0.373</v>
      </c>
      <c r="AG262">
        <v>0.01</v>
      </c>
      <c r="AH262">
        <v>7.4899999999999994E-2</v>
      </c>
      <c r="AI262">
        <v>3.0000000000000001E-3</v>
      </c>
      <c r="AJ262">
        <v>0.40799999999999997</v>
      </c>
      <c r="AK262">
        <v>54</v>
      </c>
      <c r="AL262">
        <v>0.14099999999999999</v>
      </c>
      <c r="AM262">
        <v>1.02</v>
      </c>
      <c r="AN262">
        <v>6.8000000000000005E-2</v>
      </c>
      <c r="AO262">
        <v>0.1789</v>
      </c>
      <c r="AP262">
        <v>9.0999999999999998E-2</v>
      </c>
      <c r="AQ262">
        <v>54</v>
      </c>
      <c r="AR262">
        <v>0.17499999999999999</v>
      </c>
      <c r="AS262">
        <v>1.3</v>
      </c>
      <c r="AT262">
        <v>1.29E-2</v>
      </c>
      <c r="AU262">
        <v>0.16600000000000001</v>
      </c>
      <c r="AV262">
        <v>3.7999999999999999E-2</v>
      </c>
      <c r="AW262">
        <v>64</v>
      </c>
      <c r="AX262">
        <v>64.37</v>
      </c>
      <c r="AY262">
        <v>55.9</v>
      </c>
      <c r="AZ262">
        <v>11.5</v>
      </c>
      <c r="BA262">
        <v>1.3</v>
      </c>
      <c r="BB262">
        <v>468</v>
      </c>
      <c r="BC262">
        <v>3867</v>
      </c>
    </row>
    <row r="263" spans="1:55">
      <c r="A263" t="s">
        <v>80</v>
      </c>
      <c r="B263">
        <v>4615262</v>
      </c>
      <c r="D263" t="s">
        <v>75</v>
      </c>
      <c r="E263" t="s">
        <v>57</v>
      </c>
      <c r="H263">
        <v>1570</v>
      </c>
      <c r="I263">
        <v>5815</v>
      </c>
      <c r="J263">
        <v>67</v>
      </c>
      <c r="K263" t="s">
        <v>58</v>
      </c>
      <c r="L263">
        <v>6.5</v>
      </c>
      <c r="M263">
        <v>10</v>
      </c>
      <c r="N263">
        <v>132</v>
      </c>
      <c r="O263">
        <v>380</v>
      </c>
      <c r="P263">
        <v>125.4</v>
      </c>
      <c r="Q263">
        <v>267.39999999999998</v>
      </c>
      <c r="R263">
        <f t="shared" si="4"/>
        <v>0.26739999999999997</v>
      </c>
      <c r="S263">
        <v>100</v>
      </c>
      <c r="T263">
        <v>1600</v>
      </c>
      <c r="V263">
        <v>600</v>
      </c>
      <c r="Z263">
        <f>(Y263+X263+W263)</f>
        <v>0</v>
      </c>
      <c r="AA263">
        <v>120</v>
      </c>
      <c r="AC263">
        <v>100</v>
      </c>
      <c r="AD263">
        <v>1500</v>
      </c>
      <c r="AE263">
        <v>25</v>
      </c>
      <c r="AF263">
        <v>9.8000000000000004E-2</v>
      </c>
      <c r="AG263">
        <v>0.01</v>
      </c>
      <c r="AH263">
        <v>5.8900000000000001E-2</v>
      </c>
      <c r="AI263">
        <v>1E-3</v>
      </c>
      <c r="AJ263">
        <v>0.61699999999999999</v>
      </c>
      <c r="AK263">
        <v>55</v>
      </c>
      <c r="AL263">
        <v>0.10299999999999999</v>
      </c>
      <c r="AM263">
        <v>0.84</v>
      </c>
      <c r="AN263">
        <v>6.6000000000000003E-2</v>
      </c>
      <c r="AO263">
        <v>0.1469</v>
      </c>
      <c r="AP263">
        <v>7.5999999999999998E-2</v>
      </c>
      <c r="AQ263">
        <v>54</v>
      </c>
      <c r="AR263">
        <v>0.19800000000000001</v>
      </c>
      <c r="AS263">
        <v>1.35</v>
      </c>
      <c r="AT263">
        <v>1.09E-2</v>
      </c>
      <c r="AU263">
        <v>0.23200000000000001</v>
      </c>
      <c r="AV263">
        <v>3.9E-2</v>
      </c>
      <c r="AW263">
        <v>73</v>
      </c>
      <c r="AX263">
        <v>58.16</v>
      </c>
      <c r="AY263">
        <v>58.9</v>
      </c>
      <c r="AZ263">
        <v>12.3</v>
      </c>
      <c r="BA263">
        <v>2.1</v>
      </c>
      <c r="BB263">
        <v>255</v>
      </c>
      <c r="BC263">
        <v>3534</v>
      </c>
    </row>
    <row r="264" spans="1:55">
      <c r="A264" t="s">
        <v>80</v>
      </c>
      <c r="B264">
        <v>4615263</v>
      </c>
      <c r="D264" t="s">
        <v>75</v>
      </c>
      <c r="E264" t="s">
        <v>57</v>
      </c>
      <c r="H264">
        <v>1565</v>
      </c>
      <c r="I264">
        <v>5199</v>
      </c>
      <c r="J264">
        <v>63</v>
      </c>
      <c r="K264" t="s">
        <v>58</v>
      </c>
      <c r="L264">
        <v>6.5</v>
      </c>
      <c r="M264">
        <v>10</v>
      </c>
      <c r="N264">
        <v>132</v>
      </c>
      <c r="O264">
        <v>400</v>
      </c>
      <c r="P264">
        <v>132</v>
      </c>
      <c r="Q264">
        <v>274</v>
      </c>
      <c r="R264">
        <f t="shared" si="4"/>
        <v>0.27400000000000002</v>
      </c>
      <c r="S264">
        <v>100</v>
      </c>
      <c r="T264">
        <v>1600</v>
      </c>
      <c r="V264">
        <v>600</v>
      </c>
      <c r="Z264">
        <f>(Y264+X264+W264)</f>
        <v>0</v>
      </c>
      <c r="AB264">
        <v>100</v>
      </c>
      <c r="AC264">
        <v>100</v>
      </c>
      <c r="AD264">
        <v>1500</v>
      </c>
      <c r="AE264">
        <v>25</v>
      </c>
      <c r="AF264">
        <v>0.14000000000000001</v>
      </c>
      <c r="AG264">
        <v>0.01</v>
      </c>
      <c r="AH264">
        <v>5.0900000000000001E-2</v>
      </c>
      <c r="AI264">
        <v>1E-3</v>
      </c>
      <c r="AJ264">
        <v>0.34</v>
      </c>
      <c r="AK264">
        <v>54</v>
      </c>
      <c r="AL264">
        <v>0.105</v>
      </c>
      <c r="AM264">
        <v>1.03</v>
      </c>
      <c r="AN264">
        <v>5.6000000000000001E-2</v>
      </c>
      <c r="AO264">
        <v>0.1719</v>
      </c>
      <c r="AP264">
        <v>5.8999999999999997E-2</v>
      </c>
      <c r="AQ264">
        <v>54</v>
      </c>
      <c r="AR264">
        <v>0.187</v>
      </c>
      <c r="AS264">
        <v>1.35</v>
      </c>
      <c r="AT264">
        <v>0.01</v>
      </c>
      <c r="AU264">
        <v>0.1729</v>
      </c>
      <c r="AV264">
        <v>3.1E-2</v>
      </c>
      <c r="AW264">
        <v>71</v>
      </c>
      <c r="AX264">
        <v>61.1</v>
      </c>
      <c r="AY264">
        <v>28</v>
      </c>
      <c r="AZ264">
        <v>10.1</v>
      </c>
      <c r="BA264">
        <v>1.6</v>
      </c>
      <c r="BB264">
        <v>284</v>
      </c>
      <c r="BC264">
        <v>3990</v>
      </c>
    </row>
    <row r="265" spans="1:55">
      <c r="A265" t="s">
        <v>80</v>
      </c>
      <c r="B265">
        <v>4615264</v>
      </c>
      <c r="D265" t="s">
        <v>75</v>
      </c>
      <c r="E265" t="s">
        <v>57</v>
      </c>
      <c r="H265">
        <v>1575</v>
      </c>
      <c r="I265">
        <v>4675</v>
      </c>
      <c r="J265">
        <v>55</v>
      </c>
      <c r="K265" t="s">
        <v>58</v>
      </c>
      <c r="L265">
        <v>6.5</v>
      </c>
      <c r="M265">
        <v>10</v>
      </c>
      <c r="N265">
        <v>132</v>
      </c>
      <c r="O265">
        <v>390</v>
      </c>
      <c r="P265">
        <v>128.69999999999999</v>
      </c>
      <c r="Q265">
        <v>270.7</v>
      </c>
      <c r="R265">
        <f t="shared" si="4"/>
        <v>0.2707</v>
      </c>
      <c r="S265">
        <v>100</v>
      </c>
      <c r="T265">
        <v>1600</v>
      </c>
      <c r="V265">
        <v>600</v>
      </c>
      <c r="Z265">
        <f>(Y265+X265+W265)</f>
        <v>0</v>
      </c>
      <c r="AA265">
        <v>140</v>
      </c>
      <c r="AB265">
        <v>50</v>
      </c>
      <c r="AC265">
        <v>100</v>
      </c>
      <c r="AD265">
        <v>1800</v>
      </c>
      <c r="AE265">
        <v>25</v>
      </c>
      <c r="AF265">
        <v>0.32600000000000001</v>
      </c>
      <c r="AG265">
        <v>0.01</v>
      </c>
      <c r="AH265">
        <v>5.8900000000000001E-2</v>
      </c>
      <c r="AI265">
        <v>2E-3</v>
      </c>
      <c r="AJ265">
        <v>0.64800000000000002</v>
      </c>
      <c r="AK265">
        <v>68</v>
      </c>
      <c r="AL265">
        <v>9.1999999999999998E-2</v>
      </c>
      <c r="AM265">
        <v>0.89</v>
      </c>
      <c r="AN265">
        <v>5.7000000000000002E-2</v>
      </c>
      <c r="AO265">
        <v>0.1449</v>
      </c>
      <c r="AP265">
        <v>7.3999999999999996E-2</v>
      </c>
      <c r="AQ265">
        <v>54</v>
      </c>
      <c r="AR265">
        <v>0.17</v>
      </c>
      <c r="AS265">
        <v>1.28</v>
      </c>
      <c r="AT265">
        <v>4.0000000000000001E-3</v>
      </c>
      <c r="AU265">
        <v>0.214</v>
      </c>
      <c r="AV265">
        <v>3.4000000000000002E-2</v>
      </c>
      <c r="AW265">
        <v>61</v>
      </c>
      <c r="AX265">
        <v>57.76</v>
      </c>
      <c r="AY265">
        <v>48.5</v>
      </c>
      <c r="AZ265">
        <v>10.1</v>
      </c>
      <c r="BA265">
        <v>1.4</v>
      </c>
      <c r="BB265">
        <v>340</v>
      </c>
      <c r="BC265">
        <v>3626</v>
      </c>
    </row>
    <row r="266" spans="1:55">
      <c r="A266" t="s">
        <v>80</v>
      </c>
      <c r="B266">
        <v>4615265</v>
      </c>
      <c r="D266" t="s">
        <v>82</v>
      </c>
      <c r="E266" t="s">
        <v>57</v>
      </c>
      <c r="H266">
        <v>1606</v>
      </c>
      <c r="I266">
        <v>5267</v>
      </c>
      <c r="J266">
        <v>68</v>
      </c>
      <c r="K266" t="s">
        <v>58</v>
      </c>
      <c r="L266">
        <v>6.5</v>
      </c>
      <c r="M266">
        <v>10</v>
      </c>
      <c r="N266">
        <v>110</v>
      </c>
      <c r="O266">
        <v>270</v>
      </c>
      <c r="P266">
        <v>89.100000000000009</v>
      </c>
      <c r="Q266">
        <v>209.1</v>
      </c>
      <c r="R266">
        <f t="shared" si="4"/>
        <v>0.20910000000000001</v>
      </c>
      <c r="S266">
        <v>100</v>
      </c>
      <c r="T266">
        <v>1400</v>
      </c>
      <c r="V266">
        <v>400</v>
      </c>
      <c r="Z266">
        <f>(Y266+X266+W266)</f>
        <v>0</v>
      </c>
      <c r="AB266">
        <v>125</v>
      </c>
      <c r="AC266">
        <v>150</v>
      </c>
      <c r="AD266">
        <v>1150</v>
      </c>
      <c r="AE266">
        <v>25</v>
      </c>
      <c r="AF266">
        <v>0.33</v>
      </c>
      <c r="AG266">
        <v>0.02</v>
      </c>
      <c r="AH266">
        <v>5.9900000000000002E-2</v>
      </c>
      <c r="AI266">
        <v>2E-3</v>
      </c>
      <c r="AJ266">
        <v>0.53900000000000003</v>
      </c>
      <c r="AK266">
        <v>47</v>
      </c>
      <c r="AL266">
        <v>9.9000000000000005E-2</v>
      </c>
      <c r="AM266">
        <v>0.97</v>
      </c>
      <c r="AN266">
        <v>5.1900000000000002E-2</v>
      </c>
      <c r="AO266">
        <v>0.151</v>
      </c>
      <c r="AP266">
        <v>6.7000000000000004E-2</v>
      </c>
      <c r="AQ266">
        <v>54</v>
      </c>
      <c r="AR266">
        <v>0.22600000000000001</v>
      </c>
      <c r="AS266">
        <v>1.45</v>
      </c>
      <c r="AT266">
        <v>1.29E-2</v>
      </c>
      <c r="AU266">
        <v>0.246</v>
      </c>
      <c r="AV266">
        <v>3.1E-2</v>
      </c>
      <c r="AW266">
        <v>66</v>
      </c>
      <c r="AX266">
        <v>46.7</v>
      </c>
      <c r="AY266">
        <v>30.6</v>
      </c>
      <c r="AZ266">
        <v>8.6999999999999993</v>
      </c>
      <c r="BA266">
        <v>0.9</v>
      </c>
      <c r="BB266">
        <v>665</v>
      </c>
      <c r="BC266">
        <v>3240</v>
      </c>
    </row>
    <row r="267" spans="1:55">
      <c r="A267" t="s">
        <v>80</v>
      </c>
      <c r="B267">
        <v>4615266</v>
      </c>
      <c r="D267" t="s">
        <v>82</v>
      </c>
      <c r="E267" t="s">
        <v>57</v>
      </c>
      <c r="H267">
        <v>1575</v>
      </c>
      <c r="I267">
        <v>4200</v>
      </c>
      <c r="J267">
        <v>70</v>
      </c>
      <c r="K267" t="s">
        <v>58</v>
      </c>
      <c r="L267">
        <v>6.5</v>
      </c>
      <c r="M267">
        <v>10</v>
      </c>
      <c r="N267">
        <v>132</v>
      </c>
      <c r="O267">
        <v>440</v>
      </c>
      <c r="P267">
        <v>145.19999999999999</v>
      </c>
      <c r="Q267">
        <v>287.2</v>
      </c>
      <c r="R267">
        <f t="shared" si="4"/>
        <v>0.28720000000000001</v>
      </c>
      <c r="S267">
        <v>100</v>
      </c>
      <c r="T267">
        <v>1600</v>
      </c>
      <c r="V267">
        <v>600</v>
      </c>
      <c r="Z267">
        <f>(Y267+X267+W267)</f>
        <v>0</v>
      </c>
      <c r="AA267">
        <v>60</v>
      </c>
      <c r="AC267">
        <v>150</v>
      </c>
      <c r="AD267">
        <v>1500</v>
      </c>
      <c r="AE267">
        <v>25</v>
      </c>
      <c r="AF267">
        <v>0.33200000000000002</v>
      </c>
      <c r="AG267">
        <v>0.01</v>
      </c>
      <c r="AH267">
        <v>0.05</v>
      </c>
      <c r="AI267">
        <v>3.0000000000000001E-3</v>
      </c>
      <c r="AJ267">
        <v>0.69599999999999995</v>
      </c>
      <c r="AK267">
        <v>61</v>
      </c>
      <c r="AL267">
        <v>0.12</v>
      </c>
      <c r="AM267">
        <v>0.99</v>
      </c>
      <c r="AN267">
        <v>6.0900000000000003E-2</v>
      </c>
      <c r="AO267">
        <v>0.16500000000000001</v>
      </c>
      <c r="AP267">
        <v>3.1E-2</v>
      </c>
      <c r="AQ267">
        <v>53</v>
      </c>
      <c r="AR267">
        <v>0.22500000000000001</v>
      </c>
      <c r="AS267">
        <v>1.45</v>
      </c>
      <c r="AT267">
        <v>5.0000000000000001E-3</v>
      </c>
      <c r="AU267">
        <v>0.2069</v>
      </c>
      <c r="AV267">
        <v>3.5000000000000003E-2</v>
      </c>
      <c r="AW267">
        <v>82</v>
      </c>
      <c r="AX267">
        <v>60.29</v>
      </c>
      <c r="AY267">
        <v>56.4</v>
      </c>
      <c r="AZ267">
        <v>13</v>
      </c>
      <c r="BA267">
        <v>1.2</v>
      </c>
      <c r="BB267">
        <v>703</v>
      </c>
      <c r="BC267">
        <v>4136</v>
      </c>
    </row>
    <row r="268" spans="1:55">
      <c r="A268" t="s">
        <v>80</v>
      </c>
      <c r="B268">
        <v>4615267</v>
      </c>
      <c r="D268" t="s">
        <v>82</v>
      </c>
      <c r="E268" t="s">
        <v>57</v>
      </c>
      <c r="H268">
        <v>1570</v>
      </c>
      <c r="I268">
        <v>4818</v>
      </c>
      <c r="J268">
        <v>60</v>
      </c>
      <c r="K268" t="s">
        <v>58</v>
      </c>
      <c r="L268">
        <v>6.5</v>
      </c>
      <c r="M268">
        <v>10</v>
      </c>
      <c r="N268">
        <v>132</v>
      </c>
      <c r="O268">
        <v>460</v>
      </c>
      <c r="P268">
        <v>151.80000000000001</v>
      </c>
      <c r="Q268">
        <v>293.8</v>
      </c>
      <c r="R268">
        <f t="shared" si="4"/>
        <v>0.29380000000000001</v>
      </c>
      <c r="S268">
        <v>100</v>
      </c>
      <c r="T268">
        <v>1500</v>
      </c>
      <c r="V268">
        <v>400</v>
      </c>
      <c r="Z268">
        <f>(Y268+X268+W268)</f>
        <v>0</v>
      </c>
      <c r="AB268">
        <v>140</v>
      </c>
      <c r="AC268">
        <v>110</v>
      </c>
      <c r="AD268">
        <v>1300</v>
      </c>
      <c r="AE268">
        <v>25</v>
      </c>
      <c r="AF268">
        <v>4.7E-2</v>
      </c>
      <c r="AG268">
        <v>0</v>
      </c>
      <c r="AH268">
        <v>5.6000000000000001E-2</v>
      </c>
      <c r="AI268">
        <v>1E-3</v>
      </c>
      <c r="AJ268">
        <v>0.47099999999999997</v>
      </c>
      <c r="AK268">
        <v>53</v>
      </c>
      <c r="AL268">
        <v>9.2999999999999999E-2</v>
      </c>
      <c r="AM268">
        <v>0.95</v>
      </c>
      <c r="AN268">
        <v>6.8000000000000005E-2</v>
      </c>
      <c r="AO268">
        <v>0.1479</v>
      </c>
      <c r="AP268">
        <v>3.2000000000000001E-2</v>
      </c>
      <c r="AQ268">
        <v>48</v>
      </c>
      <c r="AR268">
        <v>0.23</v>
      </c>
      <c r="AS268">
        <v>1.45</v>
      </c>
      <c r="AT268">
        <v>8.8999999999999999E-3</v>
      </c>
      <c r="AU268">
        <v>0.224</v>
      </c>
      <c r="AV268">
        <v>3.6999999999999998E-2</v>
      </c>
      <c r="AW268">
        <v>83</v>
      </c>
      <c r="AX268">
        <v>55.33</v>
      </c>
      <c r="AY268">
        <v>71</v>
      </c>
      <c r="AZ268">
        <v>12.2</v>
      </c>
      <c r="BA268">
        <v>1.2</v>
      </c>
      <c r="BB268">
        <v>655</v>
      </c>
      <c r="BC268">
        <v>3868</v>
      </c>
    </row>
    <row r="269" spans="1:55">
      <c r="A269" t="s">
        <v>80</v>
      </c>
      <c r="B269">
        <v>4615268</v>
      </c>
      <c r="D269" t="s">
        <v>82</v>
      </c>
      <c r="E269" t="s">
        <v>57</v>
      </c>
      <c r="H269">
        <v>1575</v>
      </c>
      <c r="I269">
        <v>4200</v>
      </c>
      <c r="J269">
        <v>75</v>
      </c>
      <c r="K269" t="s">
        <v>58</v>
      </c>
      <c r="L269">
        <v>6.5</v>
      </c>
      <c r="M269">
        <v>10</v>
      </c>
      <c r="N269">
        <v>132</v>
      </c>
      <c r="O269">
        <v>840</v>
      </c>
      <c r="P269">
        <v>277.2</v>
      </c>
      <c r="Q269">
        <v>419.2</v>
      </c>
      <c r="R269">
        <f t="shared" si="4"/>
        <v>0.41919999999999996</v>
      </c>
      <c r="S269">
        <v>100</v>
      </c>
      <c r="Z269">
        <f>(Y269+X269+W269)</f>
        <v>0</v>
      </c>
      <c r="AB269">
        <v>150</v>
      </c>
      <c r="AC269">
        <v>100</v>
      </c>
      <c r="AD269">
        <v>1200</v>
      </c>
      <c r="AE269">
        <v>25</v>
      </c>
      <c r="AF269">
        <v>0.76800000000000002</v>
      </c>
      <c r="AG269">
        <v>0.01</v>
      </c>
      <c r="AH269">
        <v>5.6000000000000001E-2</v>
      </c>
      <c r="AI269">
        <v>6.0000000000000001E-3</v>
      </c>
      <c r="AJ269">
        <v>0.61299999999999999</v>
      </c>
      <c r="AK269">
        <v>54</v>
      </c>
      <c r="AL269">
        <v>8.8999999999999996E-2</v>
      </c>
      <c r="AM269">
        <v>0.78</v>
      </c>
      <c r="AN269">
        <v>6.7000000000000004E-2</v>
      </c>
      <c r="AO269">
        <v>0.11600000000000001</v>
      </c>
      <c r="AP269">
        <v>2.3E-2</v>
      </c>
      <c r="AQ269">
        <v>51</v>
      </c>
      <c r="AR269">
        <v>0.23</v>
      </c>
      <c r="AS269">
        <v>1.43</v>
      </c>
      <c r="AT269">
        <v>5.0000000000000001E-3</v>
      </c>
      <c r="AU269">
        <v>0.246</v>
      </c>
      <c r="AV269">
        <v>2.9000000000000001E-2</v>
      </c>
      <c r="AW269">
        <v>71</v>
      </c>
      <c r="AX269">
        <v>58.5</v>
      </c>
      <c r="AY269">
        <v>54</v>
      </c>
      <c r="AZ269">
        <v>14.2</v>
      </c>
      <c r="BA269">
        <v>1.7</v>
      </c>
      <c r="BB269">
        <v>589</v>
      </c>
      <c r="BC269">
        <v>3923</v>
      </c>
    </row>
    <row r="270" spans="1:55">
      <c r="A270" t="s">
        <v>83</v>
      </c>
      <c r="B270">
        <v>4615269</v>
      </c>
      <c r="C270">
        <v>100</v>
      </c>
      <c r="D270" t="s">
        <v>75</v>
      </c>
      <c r="E270" t="s">
        <v>57</v>
      </c>
      <c r="H270">
        <v>1610</v>
      </c>
      <c r="I270">
        <v>7425</v>
      </c>
      <c r="J270">
        <v>93</v>
      </c>
      <c r="K270">
        <v>1505</v>
      </c>
      <c r="L270">
        <v>6.5</v>
      </c>
      <c r="M270">
        <v>10</v>
      </c>
      <c r="N270">
        <v>132</v>
      </c>
      <c r="O270">
        <v>254</v>
      </c>
      <c r="P270">
        <v>83.820000000000007</v>
      </c>
      <c r="Q270">
        <v>225.82</v>
      </c>
      <c r="R270">
        <f t="shared" si="4"/>
        <v>0.22581999999999999</v>
      </c>
      <c r="S270">
        <v>100</v>
      </c>
      <c r="U270">
        <v>1500</v>
      </c>
      <c r="V270">
        <v>600</v>
      </c>
      <c r="Z270">
        <f>(Y270+X270+W270)</f>
        <v>0</v>
      </c>
      <c r="AA270">
        <v>100</v>
      </c>
      <c r="AB270">
        <v>25</v>
      </c>
      <c r="AC270">
        <v>122</v>
      </c>
      <c r="AD270">
        <v>1250</v>
      </c>
      <c r="AE270">
        <v>25</v>
      </c>
      <c r="AF270">
        <v>0.22500000000000001</v>
      </c>
      <c r="AG270">
        <v>0.01</v>
      </c>
      <c r="AH270">
        <v>6.0900000000000003E-2</v>
      </c>
      <c r="AI270">
        <v>2E-3</v>
      </c>
      <c r="AJ270">
        <v>0.43</v>
      </c>
      <c r="AK270">
        <v>55</v>
      </c>
      <c r="AL270">
        <v>0.104</v>
      </c>
      <c r="AM270">
        <v>0.96</v>
      </c>
      <c r="AN270">
        <v>4.5900000000000003E-2</v>
      </c>
      <c r="AO270">
        <v>0.152</v>
      </c>
      <c r="AP270">
        <v>8.2000000000000003E-2</v>
      </c>
      <c r="AQ270">
        <v>51</v>
      </c>
      <c r="AR270">
        <v>0.18099999999999999</v>
      </c>
      <c r="AS270">
        <v>1.33</v>
      </c>
      <c r="AT270">
        <v>6.0000000000000001E-3</v>
      </c>
      <c r="AU270">
        <v>0.193</v>
      </c>
      <c r="AV270">
        <v>3.2000000000000001E-2</v>
      </c>
      <c r="AW270">
        <v>67</v>
      </c>
      <c r="AX270">
        <v>58.51</v>
      </c>
      <c r="AY270">
        <v>54</v>
      </c>
      <c r="AZ270">
        <v>14.2</v>
      </c>
      <c r="BA270">
        <v>1.7</v>
      </c>
      <c r="BB270">
        <v>589</v>
      </c>
      <c r="BC270">
        <v>3923</v>
      </c>
    </row>
    <row r="271" spans="1:55">
      <c r="A271" t="s">
        <v>83</v>
      </c>
      <c r="B271">
        <v>4615270</v>
      </c>
      <c r="C271">
        <v>108</v>
      </c>
      <c r="D271" t="s">
        <v>75</v>
      </c>
      <c r="E271" t="s">
        <v>57</v>
      </c>
      <c r="H271">
        <v>1585</v>
      </c>
      <c r="I271">
        <v>7385</v>
      </c>
      <c r="J271">
        <v>55</v>
      </c>
      <c r="K271">
        <v>1505</v>
      </c>
      <c r="L271">
        <v>6.5</v>
      </c>
      <c r="M271">
        <v>10</v>
      </c>
      <c r="N271">
        <v>132</v>
      </c>
      <c r="O271">
        <v>455</v>
      </c>
      <c r="P271">
        <v>150.15</v>
      </c>
      <c r="Q271">
        <v>292.14999999999998</v>
      </c>
      <c r="R271">
        <f t="shared" si="4"/>
        <v>0.29214999999999997</v>
      </c>
      <c r="S271">
        <v>100</v>
      </c>
      <c r="U271">
        <v>1600</v>
      </c>
      <c r="V271">
        <v>600</v>
      </c>
      <c r="Z271">
        <f>(Y271+X271+W271)</f>
        <v>0</v>
      </c>
      <c r="AA271">
        <v>140</v>
      </c>
      <c r="AC271">
        <v>130</v>
      </c>
      <c r="AD271">
        <v>1300</v>
      </c>
      <c r="AE271">
        <v>25</v>
      </c>
      <c r="AF271">
        <v>3.3000000000000002E-2</v>
      </c>
      <c r="AG271">
        <v>0.01</v>
      </c>
      <c r="AH271">
        <v>6.0900000000000003E-2</v>
      </c>
      <c r="AI271">
        <v>1E-3</v>
      </c>
      <c r="AJ271">
        <v>0.51100000000000001</v>
      </c>
      <c r="AK271">
        <v>63</v>
      </c>
      <c r="AL271">
        <v>7.8E-2</v>
      </c>
      <c r="AM271">
        <v>0.97</v>
      </c>
      <c r="AN271">
        <v>5.9900000000000002E-2</v>
      </c>
      <c r="AO271">
        <v>0.108</v>
      </c>
      <c r="AP271">
        <v>1.7999999999999999E-2</v>
      </c>
      <c r="AQ271">
        <v>57</v>
      </c>
      <c r="AR271">
        <v>0.184</v>
      </c>
      <c r="AS271">
        <v>1.35</v>
      </c>
      <c r="AT271">
        <v>1.09E-2</v>
      </c>
      <c r="AU271">
        <v>0.182</v>
      </c>
      <c r="AV271">
        <v>4.3999999999999997E-2</v>
      </c>
      <c r="AW271">
        <v>67</v>
      </c>
      <c r="AX271">
        <v>63.88</v>
      </c>
      <c r="AY271">
        <v>78.900000000000006</v>
      </c>
      <c r="AZ271">
        <v>13.9</v>
      </c>
      <c r="BA271">
        <v>1.4</v>
      </c>
      <c r="BB271">
        <v>910</v>
      </c>
      <c r="BC271">
        <v>4238</v>
      </c>
    </row>
    <row r="272" spans="1:55">
      <c r="A272" t="s">
        <v>83</v>
      </c>
      <c r="B272">
        <v>4615271</v>
      </c>
      <c r="C272">
        <v>104</v>
      </c>
      <c r="D272" t="s">
        <v>75</v>
      </c>
      <c r="E272" t="s">
        <v>57</v>
      </c>
      <c r="H272">
        <v>1585</v>
      </c>
      <c r="I272">
        <v>8638</v>
      </c>
      <c r="J272">
        <v>80</v>
      </c>
      <c r="K272">
        <v>1505</v>
      </c>
      <c r="L272">
        <v>6.5</v>
      </c>
      <c r="M272">
        <v>10</v>
      </c>
      <c r="N272">
        <v>132</v>
      </c>
      <c r="O272">
        <v>380</v>
      </c>
      <c r="P272">
        <v>125.4</v>
      </c>
      <c r="Q272">
        <v>267.39999999999998</v>
      </c>
      <c r="R272">
        <f t="shared" si="4"/>
        <v>0.26739999999999997</v>
      </c>
      <c r="S272">
        <v>100</v>
      </c>
      <c r="U272">
        <v>1600</v>
      </c>
      <c r="V272">
        <v>600</v>
      </c>
      <c r="Z272">
        <f>(Y272+X272+W272)</f>
        <v>0</v>
      </c>
      <c r="AB272">
        <v>75</v>
      </c>
      <c r="AC272">
        <v>120</v>
      </c>
      <c r="AD272">
        <v>1300</v>
      </c>
      <c r="AE272">
        <v>25</v>
      </c>
      <c r="AF272">
        <v>7.6999999999999999E-2</v>
      </c>
      <c r="AG272">
        <v>0</v>
      </c>
      <c r="AH272">
        <v>6.9000000000000006E-2</v>
      </c>
      <c r="AI272">
        <v>3.3E-3</v>
      </c>
      <c r="AJ272">
        <v>0.52500000000000002</v>
      </c>
      <c r="AK272">
        <v>63</v>
      </c>
      <c r="AL272">
        <v>9.4E-2</v>
      </c>
      <c r="AM272">
        <v>1.04</v>
      </c>
      <c r="AN272">
        <v>6.4000000000000001E-2</v>
      </c>
      <c r="AO272">
        <v>0.16900000000000001</v>
      </c>
      <c r="AP272">
        <v>4.1000000000000002E-2</v>
      </c>
      <c r="AQ272">
        <v>54</v>
      </c>
      <c r="AR272">
        <v>0.17199999999999999</v>
      </c>
      <c r="AS272">
        <v>1.3</v>
      </c>
      <c r="AT272">
        <v>7.0000000000000001E-3</v>
      </c>
      <c r="AU272">
        <v>0.189</v>
      </c>
      <c r="AV272">
        <v>3.7999999999999999E-2</v>
      </c>
      <c r="AW272">
        <v>70</v>
      </c>
      <c r="AX272">
        <v>52</v>
      </c>
      <c r="AY272">
        <v>68.5</v>
      </c>
      <c r="AZ272">
        <v>12.2</v>
      </c>
      <c r="BA272">
        <v>1.5</v>
      </c>
      <c r="BB272">
        <v>573</v>
      </c>
      <c r="BC272">
        <v>3507</v>
      </c>
    </row>
    <row r="273" spans="1:55">
      <c r="A273" t="s">
        <v>83</v>
      </c>
      <c r="B273">
        <v>4615272</v>
      </c>
      <c r="C273">
        <v>104</v>
      </c>
      <c r="D273" t="s">
        <v>75</v>
      </c>
      <c r="E273" t="s">
        <v>57</v>
      </c>
      <c r="H273">
        <v>1585</v>
      </c>
      <c r="I273">
        <v>7670</v>
      </c>
      <c r="J273">
        <v>73</v>
      </c>
      <c r="K273">
        <v>1505</v>
      </c>
      <c r="L273">
        <v>6.5</v>
      </c>
      <c r="M273">
        <v>10</v>
      </c>
      <c r="N273">
        <v>132</v>
      </c>
      <c r="O273">
        <v>443</v>
      </c>
      <c r="P273">
        <v>146.19</v>
      </c>
      <c r="Q273">
        <v>288.19</v>
      </c>
      <c r="R273">
        <f t="shared" si="4"/>
        <v>0.28819</v>
      </c>
      <c r="S273">
        <v>100</v>
      </c>
      <c r="U273">
        <v>1600</v>
      </c>
      <c r="V273">
        <v>600</v>
      </c>
      <c r="Z273">
        <f>(Y273+X273+W273)</f>
        <v>0</v>
      </c>
      <c r="AA273">
        <v>120</v>
      </c>
      <c r="AB273">
        <v>25</v>
      </c>
      <c r="AC273">
        <v>111</v>
      </c>
      <c r="AD273">
        <v>1450</v>
      </c>
      <c r="AE273">
        <v>25</v>
      </c>
      <c r="AF273">
        <v>0.25</v>
      </c>
      <c r="AG273">
        <v>0.01</v>
      </c>
      <c r="AH273">
        <v>6.3E-2</v>
      </c>
      <c r="AI273">
        <v>1E-3</v>
      </c>
      <c r="AJ273">
        <v>0.376</v>
      </c>
      <c r="AK273">
        <v>63</v>
      </c>
      <c r="AL273">
        <v>9.0999999999999998E-2</v>
      </c>
      <c r="AM273">
        <v>1.02</v>
      </c>
      <c r="AN273">
        <v>5.9900000000000002E-2</v>
      </c>
      <c r="AO273">
        <v>0.16300000000000001</v>
      </c>
      <c r="AP273">
        <v>3.9E-2</v>
      </c>
      <c r="AQ273">
        <v>47</v>
      </c>
      <c r="AR273">
        <v>0.18</v>
      </c>
      <c r="AS273">
        <v>1.32</v>
      </c>
      <c r="AT273">
        <v>7.0000000000000001E-3</v>
      </c>
      <c r="AU273">
        <v>0.182</v>
      </c>
      <c r="AV273">
        <v>3.5000000000000003E-2</v>
      </c>
      <c r="AW273">
        <v>68</v>
      </c>
      <c r="AX273">
        <v>66.8</v>
      </c>
      <c r="AY273">
        <v>63.7</v>
      </c>
      <c r="AZ273">
        <v>12.5</v>
      </c>
      <c r="BA273">
        <v>1.2</v>
      </c>
      <c r="BB273">
        <v>472</v>
      </c>
      <c r="BC273">
        <v>3859</v>
      </c>
    </row>
    <row r="274" spans="1:55">
      <c r="A274" t="s">
        <v>83</v>
      </c>
      <c r="B274">
        <v>4615273</v>
      </c>
      <c r="C274">
        <v>105</v>
      </c>
      <c r="D274" t="s">
        <v>75</v>
      </c>
      <c r="E274" t="s">
        <v>57</v>
      </c>
      <c r="H274">
        <v>1590</v>
      </c>
      <c r="I274">
        <v>7900</v>
      </c>
      <c r="J274">
        <v>64</v>
      </c>
      <c r="K274">
        <v>1505</v>
      </c>
      <c r="L274">
        <v>6.5</v>
      </c>
      <c r="M274">
        <v>10</v>
      </c>
      <c r="N274">
        <v>154</v>
      </c>
      <c r="O274">
        <v>0</v>
      </c>
      <c r="P274">
        <v>0</v>
      </c>
      <c r="Q274">
        <v>164</v>
      </c>
      <c r="R274">
        <f t="shared" si="4"/>
        <v>0.16400000000000001</v>
      </c>
      <c r="S274">
        <v>100</v>
      </c>
      <c r="U274">
        <v>1600</v>
      </c>
      <c r="V274">
        <v>600</v>
      </c>
      <c r="Z274">
        <f>(Y274+X274+W274)</f>
        <v>0</v>
      </c>
      <c r="AB274">
        <v>50</v>
      </c>
      <c r="AC274">
        <v>120</v>
      </c>
      <c r="AD274">
        <v>1500</v>
      </c>
      <c r="AE274">
        <v>25</v>
      </c>
      <c r="AF274">
        <v>0.2</v>
      </c>
      <c r="AG274">
        <v>0.01</v>
      </c>
      <c r="AH274">
        <v>6.6000000000000003E-2</v>
      </c>
      <c r="AI274">
        <v>5.0000000000000001E-3</v>
      </c>
      <c r="AJ274">
        <v>0.16700000000000001</v>
      </c>
      <c r="AK274">
        <v>60</v>
      </c>
      <c r="AL274">
        <v>0.1</v>
      </c>
      <c r="AM274">
        <v>1.01</v>
      </c>
      <c r="AN274">
        <v>5.2900000000000003E-2</v>
      </c>
      <c r="AO274">
        <v>0.16600000000000001</v>
      </c>
      <c r="AP274">
        <v>7.4999999999999997E-2</v>
      </c>
      <c r="AQ274">
        <v>54</v>
      </c>
      <c r="AR274">
        <v>0.187</v>
      </c>
      <c r="AS274">
        <v>1.32</v>
      </c>
      <c r="AT274">
        <v>7.0000000000000001E-3</v>
      </c>
      <c r="AU274">
        <v>0.19500000000000001</v>
      </c>
      <c r="AV274">
        <v>2.8000000000000001E-2</v>
      </c>
      <c r="AW274">
        <v>67</v>
      </c>
      <c r="AX274">
        <v>59.12</v>
      </c>
      <c r="AY274">
        <v>66.7</v>
      </c>
      <c r="AZ274">
        <v>11.3</v>
      </c>
      <c r="BA274">
        <v>1.5</v>
      </c>
      <c r="BB274">
        <v>797</v>
      </c>
      <c r="BC274">
        <v>3795</v>
      </c>
    </row>
    <row r="275" spans="1:55">
      <c r="A275" t="s">
        <v>83</v>
      </c>
      <c r="B275">
        <v>4615274</v>
      </c>
      <c r="C275">
        <v>101</v>
      </c>
      <c r="D275" t="s">
        <v>75</v>
      </c>
      <c r="E275" t="s">
        <v>57</v>
      </c>
      <c r="H275">
        <v>1582</v>
      </c>
      <c r="I275">
        <v>6356</v>
      </c>
      <c r="J275">
        <v>65</v>
      </c>
      <c r="K275">
        <v>1505</v>
      </c>
      <c r="L275">
        <v>6.5</v>
      </c>
      <c r="M275">
        <v>10</v>
      </c>
      <c r="N275">
        <v>132</v>
      </c>
      <c r="O275">
        <v>447</v>
      </c>
      <c r="P275">
        <v>147.51</v>
      </c>
      <c r="Q275">
        <v>289.51</v>
      </c>
      <c r="R275">
        <f t="shared" si="4"/>
        <v>0.28950999999999999</v>
      </c>
      <c r="S275">
        <v>100</v>
      </c>
      <c r="U275">
        <v>1600</v>
      </c>
      <c r="V275">
        <v>600</v>
      </c>
      <c r="Z275">
        <f>(Y275+X275+W275)</f>
        <v>0</v>
      </c>
      <c r="AA275">
        <v>120</v>
      </c>
      <c r="AB275">
        <v>25</v>
      </c>
      <c r="AC275">
        <v>85</v>
      </c>
      <c r="AD275">
        <v>1550</v>
      </c>
      <c r="AE275">
        <v>25</v>
      </c>
      <c r="AF275">
        <v>3.2000000000000001E-2</v>
      </c>
      <c r="AG275">
        <v>0</v>
      </c>
      <c r="AH275">
        <v>6.5000000000000002E-2</v>
      </c>
      <c r="AI275">
        <v>1E-3</v>
      </c>
      <c r="AJ275">
        <v>0.25700000000000001</v>
      </c>
      <c r="AK275">
        <v>67</v>
      </c>
      <c r="AL275">
        <v>8.1000000000000003E-2</v>
      </c>
      <c r="AM275">
        <v>0.73</v>
      </c>
      <c r="AN275">
        <v>6.8000000000000005E-2</v>
      </c>
      <c r="AO275">
        <v>0.108</v>
      </c>
      <c r="AP275">
        <v>3.4000000000000002E-2</v>
      </c>
      <c r="AQ275">
        <v>54</v>
      </c>
      <c r="AR275">
        <v>0.191</v>
      </c>
      <c r="AS275">
        <v>1.36</v>
      </c>
      <c r="AT275">
        <v>8.8999999999999999E-3</v>
      </c>
      <c r="AU275">
        <v>0.2</v>
      </c>
      <c r="AV275">
        <v>3.4000000000000002E-2</v>
      </c>
      <c r="AW275">
        <v>66</v>
      </c>
      <c r="AX275">
        <v>52.93</v>
      </c>
      <c r="AY275">
        <v>72.599999999999994</v>
      </c>
      <c r="AZ275">
        <v>15.4</v>
      </c>
      <c r="BA275">
        <v>2</v>
      </c>
      <c r="BB275">
        <v>1172</v>
      </c>
      <c r="BC275">
        <v>3964</v>
      </c>
    </row>
    <row r="276" spans="1:55">
      <c r="A276" t="s">
        <v>83</v>
      </c>
      <c r="B276">
        <v>4615275</v>
      </c>
      <c r="C276">
        <v>99</v>
      </c>
      <c r="D276" t="s">
        <v>75</v>
      </c>
      <c r="E276" t="s">
        <v>57</v>
      </c>
      <c r="H276">
        <v>1565</v>
      </c>
      <c r="I276">
        <v>3723</v>
      </c>
      <c r="J276">
        <v>60</v>
      </c>
      <c r="K276">
        <v>1505</v>
      </c>
      <c r="L276">
        <v>6.5</v>
      </c>
      <c r="M276">
        <v>10</v>
      </c>
      <c r="N276">
        <v>132</v>
      </c>
      <c r="O276">
        <v>600</v>
      </c>
      <c r="P276">
        <v>198</v>
      </c>
      <c r="Q276">
        <v>340</v>
      </c>
      <c r="R276">
        <f t="shared" si="4"/>
        <v>0.34</v>
      </c>
      <c r="S276">
        <v>100</v>
      </c>
      <c r="U276">
        <v>1600</v>
      </c>
      <c r="V276">
        <v>600</v>
      </c>
      <c r="Z276">
        <f>(Y276+X276+W276)</f>
        <v>0</v>
      </c>
      <c r="AA276">
        <v>120</v>
      </c>
      <c r="AB276">
        <v>25</v>
      </c>
      <c r="AC276">
        <v>120</v>
      </c>
      <c r="AD276">
        <v>1700</v>
      </c>
      <c r="AE276">
        <v>25</v>
      </c>
      <c r="AF276">
        <v>0.35</v>
      </c>
      <c r="AG276">
        <v>0.01</v>
      </c>
      <c r="AH276">
        <v>7.1900000000000006E-2</v>
      </c>
      <c r="AI276">
        <v>1E-3</v>
      </c>
      <c r="AJ276">
        <v>0.26500000000000001</v>
      </c>
      <c r="AK276">
        <v>54</v>
      </c>
      <c r="AL276">
        <v>8.4000000000000005E-2</v>
      </c>
      <c r="AM276">
        <v>1.08</v>
      </c>
      <c r="AN276">
        <v>7.0900000000000005E-2</v>
      </c>
      <c r="AO276">
        <v>0.1419</v>
      </c>
      <c r="AP276">
        <v>5.0000000000000001E-3</v>
      </c>
      <c r="AQ276">
        <v>54</v>
      </c>
      <c r="AR276">
        <v>0.18</v>
      </c>
      <c r="AS276">
        <v>1.31</v>
      </c>
      <c r="AT276">
        <v>4.0000000000000001E-3</v>
      </c>
      <c r="AU276">
        <v>0.18090000000000001</v>
      </c>
      <c r="AV276">
        <v>2.9000000000000001E-2</v>
      </c>
      <c r="AW276">
        <v>67</v>
      </c>
      <c r="AX276">
        <v>59.51</v>
      </c>
      <c r="AY276">
        <v>60.2</v>
      </c>
      <c r="AZ276">
        <v>13.3</v>
      </c>
      <c r="BA276">
        <v>1.4</v>
      </c>
      <c r="BB276">
        <v>633</v>
      </c>
      <c r="BC276">
        <v>3710</v>
      </c>
    </row>
    <row r="277" spans="1:55">
      <c r="A277" t="s">
        <v>83</v>
      </c>
      <c r="B277">
        <v>4615276</v>
      </c>
      <c r="C277">
        <v>100</v>
      </c>
      <c r="D277" t="s">
        <v>75</v>
      </c>
      <c r="E277" t="s">
        <v>57</v>
      </c>
      <c r="H277">
        <v>1580</v>
      </c>
      <c r="I277">
        <v>5531</v>
      </c>
      <c r="J277">
        <v>61</v>
      </c>
      <c r="K277">
        <v>1505</v>
      </c>
      <c r="L277">
        <v>6.5</v>
      </c>
      <c r="M277">
        <v>10</v>
      </c>
      <c r="N277">
        <v>132</v>
      </c>
      <c r="O277">
        <v>406</v>
      </c>
      <c r="P277">
        <v>133.97999999999999</v>
      </c>
      <c r="Q277">
        <v>275.98</v>
      </c>
      <c r="R277">
        <f t="shared" si="4"/>
        <v>0.27598</v>
      </c>
      <c r="S277">
        <v>100</v>
      </c>
      <c r="U277">
        <v>1600</v>
      </c>
      <c r="V277">
        <v>600</v>
      </c>
      <c r="Z277">
        <f>(Y277+X277+W277)</f>
        <v>0</v>
      </c>
      <c r="AA277">
        <v>120</v>
      </c>
      <c r="AC277">
        <v>88</v>
      </c>
      <c r="AD277">
        <v>1500</v>
      </c>
      <c r="AE277">
        <v>25</v>
      </c>
      <c r="AF277">
        <v>2.9000000000000001E-2</v>
      </c>
      <c r="AG277">
        <v>0.01</v>
      </c>
      <c r="AH277">
        <v>6.6000000000000003E-2</v>
      </c>
      <c r="AI277">
        <v>1E-3</v>
      </c>
      <c r="AJ277">
        <v>0.38500000000000001</v>
      </c>
      <c r="AK277">
        <v>71</v>
      </c>
      <c r="AL277">
        <v>0.10100000000000001</v>
      </c>
      <c r="AM277">
        <v>1</v>
      </c>
      <c r="AN277">
        <v>7.0900000000000005E-2</v>
      </c>
      <c r="AO277">
        <v>0.16</v>
      </c>
      <c r="AP277">
        <v>5.8000000000000003E-2</v>
      </c>
      <c r="AQ277">
        <v>54</v>
      </c>
      <c r="AR277">
        <v>0.183</v>
      </c>
      <c r="AS277">
        <v>1.33</v>
      </c>
      <c r="AT277">
        <v>6.0000000000000001E-3</v>
      </c>
      <c r="AU277">
        <v>0.19600000000000001</v>
      </c>
      <c r="AV277">
        <v>2.1999999999999999E-2</v>
      </c>
      <c r="AW277">
        <v>71</v>
      </c>
      <c r="AX277">
        <v>62.77</v>
      </c>
      <c r="AY277">
        <v>69.099999999999994</v>
      </c>
      <c r="AZ277">
        <v>14</v>
      </c>
      <c r="BA277">
        <v>1.7</v>
      </c>
      <c r="BB277">
        <v>588</v>
      </c>
      <c r="BC277">
        <v>3506</v>
      </c>
    </row>
    <row r="278" spans="1:55">
      <c r="A278" t="s">
        <v>83</v>
      </c>
      <c r="B278">
        <v>4615277</v>
      </c>
      <c r="C278">
        <v>97</v>
      </c>
      <c r="D278" t="s">
        <v>75</v>
      </c>
      <c r="E278" t="s">
        <v>57</v>
      </c>
      <c r="H278">
        <v>1575</v>
      </c>
      <c r="I278">
        <v>5991</v>
      </c>
      <c r="J278">
        <v>56</v>
      </c>
      <c r="K278">
        <v>1505</v>
      </c>
      <c r="L278">
        <v>6.5</v>
      </c>
      <c r="M278">
        <v>10</v>
      </c>
      <c r="N278">
        <v>132</v>
      </c>
      <c r="O278">
        <v>280</v>
      </c>
      <c r="P278">
        <v>92.4</v>
      </c>
      <c r="Q278">
        <v>234.4</v>
      </c>
      <c r="R278">
        <f t="shared" si="4"/>
        <v>0.2344</v>
      </c>
      <c r="S278">
        <v>100</v>
      </c>
      <c r="U278">
        <v>1600</v>
      </c>
      <c r="V278">
        <v>600</v>
      </c>
      <c r="Z278">
        <f>(Y278+X278+W278)</f>
        <v>0</v>
      </c>
      <c r="AB278">
        <v>70</v>
      </c>
      <c r="AC278">
        <v>120</v>
      </c>
      <c r="AD278">
        <v>1700</v>
      </c>
      <c r="AE278">
        <v>25</v>
      </c>
      <c r="AF278">
        <v>0.67100000000000004</v>
      </c>
      <c r="AG278">
        <v>0.01</v>
      </c>
      <c r="AH278">
        <v>6.5000000000000002E-2</v>
      </c>
      <c r="AI278">
        <v>2E-3</v>
      </c>
      <c r="AJ278">
        <v>0.192</v>
      </c>
      <c r="AK278">
        <v>50</v>
      </c>
      <c r="AL278">
        <v>0.111</v>
      </c>
      <c r="AM278">
        <v>1.03</v>
      </c>
      <c r="AN278">
        <v>6.8000000000000005E-2</v>
      </c>
      <c r="AO278">
        <v>0.1779</v>
      </c>
      <c r="AP278">
        <v>7.5999999999999998E-2</v>
      </c>
      <c r="AQ278">
        <v>54</v>
      </c>
      <c r="AR278">
        <v>0.17899999999999999</v>
      </c>
      <c r="AS278">
        <v>1.31</v>
      </c>
      <c r="AT278">
        <v>6.0000000000000001E-3</v>
      </c>
      <c r="AU278">
        <v>0.1759</v>
      </c>
      <c r="AV278">
        <v>3.2000000000000001E-2</v>
      </c>
      <c r="AW278">
        <v>68</v>
      </c>
      <c r="AX278">
        <v>54.29</v>
      </c>
      <c r="AY278">
        <v>63.2</v>
      </c>
      <c r="AZ278">
        <v>12.9</v>
      </c>
      <c r="BA278">
        <v>1</v>
      </c>
      <c r="BB278">
        <v>229</v>
      </c>
      <c r="BC278">
        <v>3199</v>
      </c>
    </row>
    <row r="279" spans="1:55">
      <c r="A279" t="s">
        <v>83</v>
      </c>
      <c r="B279">
        <v>4615278</v>
      </c>
      <c r="C279">
        <v>104</v>
      </c>
      <c r="D279" t="s">
        <v>75</v>
      </c>
      <c r="E279" t="s">
        <v>57</v>
      </c>
      <c r="H279">
        <v>1575</v>
      </c>
      <c r="I279">
        <v>3993</v>
      </c>
      <c r="J279">
        <v>72</v>
      </c>
      <c r="K279">
        <v>1505</v>
      </c>
      <c r="L279">
        <v>6.5</v>
      </c>
      <c r="M279">
        <v>10</v>
      </c>
      <c r="N279">
        <v>178</v>
      </c>
      <c r="O279">
        <v>120</v>
      </c>
      <c r="P279">
        <v>39.6</v>
      </c>
      <c r="Q279">
        <v>227.6</v>
      </c>
      <c r="R279">
        <f t="shared" si="4"/>
        <v>0.2276</v>
      </c>
      <c r="S279">
        <v>100</v>
      </c>
      <c r="U279">
        <v>1600</v>
      </c>
      <c r="V279">
        <v>600</v>
      </c>
      <c r="Z279">
        <f>(Y279+X279+W279)</f>
        <v>0</v>
      </c>
      <c r="AA279">
        <v>140</v>
      </c>
      <c r="AC279">
        <v>88</v>
      </c>
      <c r="AD279">
        <v>1505</v>
      </c>
      <c r="AE279">
        <v>25</v>
      </c>
      <c r="AF279">
        <v>0.59499999999999997</v>
      </c>
      <c r="AG279">
        <v>0.01</v>
      </c>
      <c r="AH279">
        <v>6.5000000000000002E-2</v>
      </c>
      <c r="AI279">
        <v>4.0000000000000001E-3</v>
      </c>
      <c r="AJ279">
        <v>0.252</v>
      </c>
      <c r="AK279">
        <v>54</v>
      </c>
      <c r="AL279">
        <v>9.1999999999999998E-2</v>
      </c>
      <c r="AM279">
        <v>1</v>
      </c>
      <c r="AN279">
        <v>6.3E-2</v>
      </c>
      <c r="AO279">
        <v>0.1749</v>
      </c>
      <c r="AP279">
        <v>0.11899999999999999</v>
      </c>
      <c r="AQ279">
        <v>54</v>
      </c>
      <c r="AR279">
        <v>0.17299999999999999</v>
      </c>
      <c r="AS279">
        <v>1.33</v>
      </c>
      <c r="AT279">
        <v>8.8999999999999999E-3</v>
      </c>
      <c r="AU279">
        <v>0.19500000000000001</v>
      </c>
      <c r="AV279">
        <v>3.5999999999999997E-2</v>
      </c>
      <c r="AW279">
        <v>67</v>
      </c>
      <c r="AX279">
        <v>62.25</v>
      </c>
      <c r="AY279">
        <v>69.2</v>
      </c>
      <c r="AZ279">
        <v>13.3</v>
      </c>
      <c r="BA279">
        <v>1.3</v>
      </c>
      <c r="BB279">
        <v>405</v>
      </c>
      <c r="BC279">
        <v>3500</v>
      </c>
    </row>
    <row r="280" spans="1:55">
      <c r="A280" t="s">
        <v>83</v>
      </c>
      <c r="B280">
        <v>4615279</v>
      </c>
      <c r="C280">
        <v>103</v>
      </c>
      <c r="D280" t="s">
        <v>75</v>
      </c>
      <c r="E280" t="s">
        <v>57</v>
      </c>
      <c r="H280">
        <v>1575</v>
      </c>
      <c r="I280">
        <v>6634</v>
      </c>
      <c r="J280">
        <v>75</v>
      </c>
      <c r="K280">
        <v>1505</v>
      </c>
      <c r="L280">
        <v>6.5</v>
      </c>
      <c r="M280">
        <v>10</v>
      </c>
      <c r="N280">
        <v>178</v>
      </c>
      <c r="O280">
        <v>300</v>
      </c>
      <c r="P280">
        <v>99</v>
      </c>
      <c r="Q280">
        <v>287</v>
      </c>
      <c r="R280">
        <f t="shared" si="4"/>
        <v>0.28699999999999998</v>
      </c>
      <c r="S280">
        <v>100</v>
      </c>
      <c r="U280">
        <v>1600</v>
      </c>
      <c r="V280">
        <v>600</v>
      </c>
      <c r="Z280">
        <f>(Y280+X280+W280)</f>
        <v>0</v>
      </c>
      <c r="AA280">
        <v>160</v>
      </c>
      <c r="AB280">
        <v>50</v>
      </c>
      <c r="AC280">
        <v>88</v>
      </c>
      <c r="AD280">
        <v>1650</v>
      </c>
      <c r="AE280">
        <v>25</v>
      </c>
      <c r="AF280">
        <v>5.3999999999999999E-2</v>
      </c>
      <c r="AG280">
        <v>0.01</v>
      </c>
      <c r="AH280">
        <v>6.6000000000000003E-2</v>
      </c>
      <c r="AI280">
        <v>1E-3</v>
      </c>
      <c r="AJ280">
        <v>0.59</v>
      </c>
      <c r="AK280">
        <v>63</v>
      </c>
      <c r="AL280">
        <v>8.5000000000000006E-2</v>
      </c>
      <c r="AM280">
        <v>1.03</v>
      </c>
      <c r="AN280">
        <v>7.1900000000000006E-2</v>
      </c>
      <c r="AO280">
        <v>0.157</v>
      </c>
      <c r="AP280">
        <v>6.7000000000000004E-2</v>
      </c>
      <c r="AQ280">
        <v>54</v>
      </c>
      <c r="AR280">
        <v>0.17799999999999999</v>
      </c>
      <c r="AS280">
        <v>1.35</v>
      </c>
      <c r="AT280">
        <v>0.01</v>
      </c>
      <c r="AU280">
        <v>0.183</v>
      </c>
      <c r="AV280">
        <v>4.2000000000000003E-2</v>
      </c>
      <c r="AW280">
        <v>67</v>
      </c>
      <c r="AX280">
        <v>65.97</v>
      </c>
      <c r="AY280">
        <v>63.1</v>
      </c>
      <c r="AZ280">
        <v>11.2</v>
      </c>
      <c r="BA280">
        <v>0.9</v>
      </c>
      <c r="BB280">
        <v>619</v>
      </c>
      <c r="BC280">
        <v>4016</v>
      </c>
    </row>
    <row r="281" spans="1:55">
      <c r="A281" t="s">
        <v>83</v>
      </c>
      <c r="B281">
        <v>4615280</v>
      </c>
      <c r="C281">
        <v>101</v>
      </c>
      <c r="D281" t="s">
        <v>75</v>
      </c>
      <c r="E281" t="s">
        <v>57</v>
      </c>
      <c r="H281">
        <v>1575</v>
      </c>
      <c r="I281">
        <v>5720</v>
      </c>
      <c r="J281">
        <v>43</v>
      </c>
      <c r="K281">
        <v>1505</v>
      </c>
      <c r="L281">
        <v>6.5</v>
      </c>
      <c r="M281">
        <v>10</v>
      </c>
      <c r="N281">
        <v>178</v>
      </c>
      <c r="O281">
        <v>245</v>
      </c>
      <c r="P281">
        <v>80.850000000000009</v>
      </c>
      <c r="Q281">
        <v>268.85000000000002</v>
      </c>
      <c r="R281">
        <f t="shared" si="4"/>
        <v>0.26885000000000003</v>
      </c>
      <c r="S281">
        <v>100</v>
      </c>
      <c r="U281">
        <v>1600</v>
      </c>
      <c r="V281">
        <v>600</v>
      </c>
      <c r="Z281">
        <f>(Y281+X281+W281)</f>
        <v>0</v>
      </c>
      <c r="AA281">
        <v>100</v>
      </c>
      <c r="AC281">
        <v>88</v>
      </c>
      <c r="AD281">
        <v>1690</v>
      </c>
      <c r="AE281">
        <v>25</v>
      </c>
      <c r="AF281">
        <v>0.03</v>
      </c>
      <c r="AG281">
        <v>0</v>
      </c>
      <c r="AH281">
        <v>7.0900000000000005E-2</v>
      </c>
      <c r="AI281">
        <v>1E-3</v>
      </c>
      <c r="AJ281">
        <v>6.0000000000000001E-3</v>
      </c>
      <c r="AK281">
        <v>60</v>
      </c>
      <c r="AL281">
        <v>9.7000000000000003E-2</v>
      </c>
      <c r="AM281">
        <v>1.01</v>
      </c>
      <c r="AN281">
        <v>6.9000000000000006E-2</v>
      </c>
      <c r="AO281">
        <v>0.14990000000000001</v>
      </c>
      <c r="AP281">
        <v>8.7999999999999995E-2</v>
      </c>
      <c r="AQ281">
        <v>51</v>
      </c>
      <c r="AR281">
        <v>0.186</v>
      </c>
      <c r="AS281">
        <v>1.34</v>
      </c>
      <c r="AT281">
        <v>0.01</v>
      </c>
      <c r="AU281">
        <v>0.19700000000000001</v>
      </c>
      <c r="AV281">
        <v>3.3000000000000002E-2</v>
      </c>
      <c r="AW281">
        <v>71</v>
      </c>
      <c r="AX281">
        <v>57.91</v>
      </c>
      <c r="AY281">
        <v>66.599999999999994</v>
      </c>
      <c r="AZ281">
        <v>15.2</v>
      </c>
      <c r="BA281">
        <v>1.1000000000000001</v>
      </c>
      <c r="BB281">
        <v>694</v>
      </c>
      <c r="BC281">
        <v>3647</v>
      </c>
    </row>
    <row r="282" spans="1:55">
      <c r="A282" t="s">
        <v>83</v>
      </c>
      <c r="B282">
        <v>4615281</v>
      </c>
      <c r="C282">
        <v>101</v>
      </c>
      <c r="D282" t="s">
        <v>75</v>
      </c>
      <c r="E282" t="s">
        <v>57</v>
      </c>
      <c r="H282">
        <v>1575</v>
      </c>
      <c r="I282">
        <v>6960</v>
      </c>
      <c r="J282">
        <v>80</v>
      </c>
      <c r="K282" t="s">
        <v>58</v>
      </c>
      <c r="L282">
        <v>6.5</v>
      </c>
      <c r="M282">
        <v>10</v>
      </c>
      <c r="N282">
        <v>178</v>
      </c>
      <c r="O282">
        <v>188</v>
      </c>
      <c r="P282">
        <v>62.040000000000013</v>
      </c>
      <c r="Q282">
        <v>250.04</v>
      </c>
      <c r="R282">
        <f t="shared" si="4"/>
        <v>0.25003999999999998</v>
      </c>
      <c r="S282">
        <v>100</v>
      </c>
      <c r="U282">
        <v>1600</v>
      </c>
      <c r="V282">
        <v>600</v>
      </c>
      <c r="Z282">
        <f>(Y282+X282+W282)</f>
        <v>0</v>
      </c>
      <c r="AA282">
        <v>100</v>
      </c>
      <c r="AB282">
        <v>25</v>
      </c>
      <c r="AC282">
        <v>88</v>
      </c>
      <c r="AD282">
        <v>1850</v>
      </c>
      <c r="AE282">
        <v>25</v>
      </c>
      <c r="AF282">
        <v>0.51200000000000001</v>
      </c>
      <c r="AG282">
        <v>0.01</v>
      </c>
      <c r="AH282">
        <v>5.3900000000000003E-2</v>
      </c>
      <c r="AI282">
        <v>4.0000000000000001E-3</v>
      </c>
      <c r="AJ282">
        <v>0.48099999999999998</v>
      </c>
      <c r="AK282">
        <v>54</v>
      </c>
      <c r="AL282">
        <v>9.1999999999999998E-2</v>
      </c>
      <c r="AM282">
        <v>0.86</v>
      </c>
      <c r="AN282">
        <v>6.5000000000000002E-2</v>
      </c>
      <c r="AO282">
        <v>0.1469</v>
      </c>
      <c r="AP282">
        <v>0.1</v>
      </c>
      <c r="AQ282">
        <v>54</v>
      </c>
      <c r="AR282">
        <v>0.17899999999999999</v>
      </c>
      <c r="AS282">
        <v>1.33</v>
      </c>
      <c r="AT282">
        <v>8.0000000000000002E-3</v>
      </c>
      <c r="AU282">
        <v>0.187</v>
      </c>
      <c r="AV282">
        <v>4.3999999999999997E-2</v>
      </c>
      <c r="AW282">
        <v>67</v>
      </c>
      <c r="AX282">
        <v>54.11</v>
      </c>
      <c r="AY282">
        <v>63.8</v>
      </c>
      <c r="AZ282">
        <v>14.5</v>
      </c>
      <c r="BA282">
        <v>1.4</v>
      </c>
      <c r="BB282">
        <v>357</v>
      </c>
      <c r="BC282">
        <v>3260</v>
      </c>
    </row>
    <row r="283" spans="1:55">
      <c r="A283" t="s">
        <v>83</v>
      </c>
      <c r="B283">
        <v>4615282</v>
      </c>
      <c r="C283">
        <v>100</v>
      </c>
      <c r="D283" t="s">
        <v>75</v>
      </c>
      <c r="E283" t="s">
        <v>57</v>
      </c>
      <c r="H283">
        <v>1575</v>
      </c>
      <c r="I283">
        <v>7250</v>
      </c>
      <c r="J283">
        <v>88</v>
      </c>
      <c r="K283" t="s">
        <v>58</v>
      </c>
      <c r="L283">
        <v>6.5</v>
      </c>
      <c r="M283">
        <v>10</v>
      </c>
      <c r="N283">
        <v>178</v>
      </c>
      <c r="O283">
        <v>50</v>
      </c>
      <c r="P283">
        <v>16.5</v>
      </c>
      <c r="Q283">
        <v>204.5</v>
      </c>
      <c r="R283">
        <f t="shared" si="4"/>
        <v>0.20449999999999999</v>
      </c>
      <c r="S283">
        <v>100</v>
      </c>
      <c r="U283">
        <v>1600</v>
      </c>
      <c r="V283">
        <v>600</v>
      </c>
      <c r="Z283">
        <f>(Y283+X283+W283)</f>
        <v>0</v>
      </c>
      <c r="AA283">
        <v>40</v>
      </c>
      <c r="AC283">
        <v>100</v>
      </c>
      <c r="AD283">
        <v>1600</v>
      </c>
      <c r="AE283">
        <v>25</v>
      </c>
      <c r="AF283">
        <v>0.51600000000000001</v>
      </c>
      <c r="AG283">
        <v>0.01</v>
      </c>
      <c r="AH283">
        <v>6.9000000000000006E-2</v>
      </c>
      <c r="AI283">
        <v>3.0000000000000001E-3</v>
      </c>
      <c r="AJ283">
        <v>0.96699999999999997</v>
      </c>
      <c r="AK283">
        <v>70</v>
      </c>
      <c r="AL283">
        <v>0.13300000000000001</v>
      </c>
      <c r="AM283">
        <v>0.92</v>
      </c>
      <c r="AN283">
        <v>6.3E-2</v>
      </c>
      <c r="AO283">
        <v>0.16400000000000001</v>
      </c>
      <c r="AP283">
        <v>0.19</v>
      </c>
      <c r="AQ283">
        <v>50</v>
      </c>
      <c r="AR283">
        <v>0.18099999999999999</v>
      </c>
      <c r="AS283">
        <v>1.34</v>
      </c>
      <c r="AT283">
        <v>4.0000000000000001E-3</v>
      </c>
      <c r="AU283">
        <v>0.2039</v>
      </c>
      <c r="AV283">
        <v>3.5000000000000003E-2</v>
      </c>
      <c r="AW283">
        <v>66</v>
      </c>
      <c r="AX283">
        <v>54.21</v>
      </c>
      <c r="AY283">
        <v>63.3</v>
      </c>
      <c r="AZ283">
        <v>12.3</v>
      </c>
      <c r="BA283">
        <v>1.3</v>
      </c>
      <c r="BB283">
        <v>308</v>
      </c>
      <c r="BC283">
        <v>3364</v>
      </c>
    </row>
    <row r="284" spans="1:55">
      <c r="A284" t="s">
        <v>83</v>
      </c>
      <c r="B284">
        <v>4615283</v>
      </c>
      <c r="C284">
        <v>99</v>
      </c>
      <c r="D284" t="s">
        <v>75</v>
      </c>
      <c r="E284" t="s">
        <v>57</v>
      </c>
      <c r="H284">
        <v>1585</v>
      </c>
      <c r="I284">
        <v>7888</v>
      </c>
      <c r="J284">
        <v>94</v>
      </c>
      <c r="K284" t="s">
        <v>58</v>
      </c>
      <c r="L284">
        <v>6.5</v>
      </c>
      <c r="M284">
        <v>10</v>
      </c>
      <c r="N284">
        <v>178</v>
      </c>
      <c r="O284">
        <v>430</v>
      </c>
      <c r="P284">
        <v>141.9</v>
      </c>
      <c r="Q284">
        <v>329.9</v>
      </c>
      <c r="R284">
        <f t="shared" si="4"/>
        <v>0.32989999999999997</v>
      </c>
      <c r="S284">
        <v>100</v>
      </c>
      <c r="U284">
        <v>1600</v>
      </c>
      <c r="V284">
        <v>600</v>
      </c>
      <c r="Z284">
        <f>(Y284+X284+W284)</f>
        <v>0</v>
      </c>
      <c r="AB284">
        <v>100</v>
      </c>
      <c r="AC284">
        <v>110</v>
      </c>
      <c r="AD284">
        <v>1500</v>
      </c>
      <c r="AE284">
        <v>25</v>
      </c>
      <c r="AF284">
        <v>0.48099999999999998</v>
      </c>
      <c r="AG284">
        <v>0.01</v>
      </c>
      <c r="AH284">
        <v>5.3900000000000003E-2</v>
      </c>
      <c r="AI284">
        <v>2E-3</v>
      </c>
      <c r="AJ284">
        <v>0.26300000000000001</v>
      </c>
      <c r="AK284">
        <v>57</v>
      </c>
      <c r="AL284">
        <v>0.10100000000000001</v>
      </c>
      <c r="AM284">
        <v>0.99</v>
      </c>
      <c r="AN284">
        <v>5.1900000000000002E-2</v>
      </c>
      <c r="AO284">
        <v>0.161</v>
      </c>
      <c r="AP284">
        <v>4.7E-2</v>
      </c>
      <c r="AQ284">
        <v>51</v>
      </c>
      <c r="AR284">
        <v>0.187</v>
      </c>
      <c r="AS284">
        <v>1.33</v>
      </c>
      <c r="AT284">
        <v>4.0000000000000001E-3</v>
      </c>
      <c r="AU284">
        <v>0.2399</v>
      </c>
      <c r="AV284">
        <v>3.5999999999999997E-2</v>
      </c>
      <c r="AW284">
        <v>67</v>
      </c>
      <c r="AX284">
        <v>56</v>
      </c>
      <c r="AY284">
        <v>60.6</v>
      </c>
      <c r="AZ284">
        <v>13.7</v>
      </c>
      <c r="BA284">
        <v>1.4</v>
      </c>
      <c r="BB284">
        <v>452</v>
      </c>
      <c r="BC284">
        <v>3409</v>
      </c>
    </row>
    <row r="285" spans="1:55">
      <c r="A285" t="s">
        <v>83</v>
      </c>
      <c r="B285">
        <v>4615284</v>
      </c>
      <c r="C285">
        <v>98</v>
      </c>
      <c r="D285" t="s">
        <v>82</v>
      </c>
      <c r="E285" t="s">
        <v>57</v>
      </c>
      <c r="H285">
        <v>1605</v>
      </c>
      <c r="I285">
        <v>4362</v>
      </c>
      <c r="J285">
        <v>54</v>
      </c>
      <c r="K285" t="s">
        <v>58</v>
      </c>
      <c r="L285">
        <v>6.5</v>
      </c>
      <c r="M285">
        <v>10</v>
      </c>
      <c r="N285">
        <v>158</v>
      </c>
      <c r="O285">
        <v>300</v>
      </c>
      <c r="P285">
        <v>99</v>
      </c>
      <c r="Q285">
        <v>267</v>
      </c>
      <c r="R285">
        <f t="shared" si="4"/>
        <v>0.26700000000000002</v>
      </c>
      <c r="S285">
        <v>100</v>
      </c>
      <c r="U285">
        <v>1400</v>
      </c>
      <c r="V285">
        <v>400</v>
      </c>
      <c r="Z285">
        <f>(Y285+X285+W285)</f>
        <v>0</v>
      </c>
      <c r="AA285">
        <v>180</v>
      </c>
      <c r="AB285">
        <v>50</v>
      </c>
      <c r="AC285">
        <v>150</v>
      </c>
      <c r="AD285">
        <v>1700</v>
      </c>
      <c r="AE285">
        <v>25</v>
      </c>
      <c r="AF285">
        <v>0.32200000000000001</v>
      </c>
      <c r="AG285">
        <v>0.02</v>
      </c>
      <c r="AH285">
        <v>5.3900000000000003E-2</v>
      </c>
      <c r="AI285">
        <v>2E-3</v>
      </c>
      <c r="AJ285">
        <v>0.27600000000000002</v>
      </c>
      <c r="AK285">
        <v>53</v>
      </c>
      <c r="AL285">
        <v>8.8999999999999996E-2</v>
      </c>
      <c r="AM285">
        <v>1.07</v>
      </c>
      <c r="AN285">
        <v>6.6000000000000003E-2</v>
      </c>
      <c r="AO285">
        <v>0.16700000000000001</v>
      </c>
      <c r="AP285">
        <v>5.0000000000000001E-3</v>
      </c>
      <c r="AQ285">
        <v>50</v>
      </c>
      <c r="AR285">
        <v>0.221</v>
      </c>
      <c r="AS285">
        <v>1.43</v>
      </c>
      <c r="AT285">
        <v>1.09E-2</v>
      </c>
      <c r="AU285">
        <v>0.2059</v>
      </c>
      <c r="AV285">
        <v>0.04</v>
      </c>
      <c r="AW285">
        <v>71</v>
      </c>
      <c r="AX285">
        <v>57</v>
      </c>
      <c r="AY285">
        <v>38.700000000000003</v>
      </c>
      <c r="AZ285">
        <v>10.3</v>
      </c>
      <c r="BA285">
        <v>1</v>
      </c>
      <c r="BB285">
        <v>666</v>
      </c>
      <c r="BC285">
        <v>3292</v>
      </c>
    </row>
    <row r="286" spans="1:55">
      <c r="A286" t="s">
        <v>83</v>
      </c>
      <c r="B286">
        <v>4615285</v>
      </c>
      <c r="C286">
        <v>98</v>
      </c>
      <c r="D286" t="s">
        <v>82</v>
      </c>
      <c r="E286" t="s">
        <v>57</v>
      </c>
      <c r="H286">
        <v>1574</v>
      </c>
      <c r="I286">
        <v>4720</v>
      </c>
      <c r="J286">
        <v>66</v>
      </c>
      <c r="K286" t="s">
        <v>58</v>
      </c>
      <c r="L286">
        <v>6.5</v>
      </c>
      <c r="M286">
        <v>10</v>
      </c>
      <c r="N286">
        <v>132</v>
      </c>
      <c r="O286">
        <v>280</v>
      </c>
      <c r="P286">
        <v>92.4</v>
      </c>
      <c r="Q286">
        <v>234.4</v>
      </c>
      <c r="R286">
        <f t="shared" si="4"/>
        <v>0.2344</v>
      </c>
      <c r="S286">
        <v>100</v>
      </c>
      <c r="U286">
        <v>1600</v>
      </c>
      <c r="V286">
        <v>600</v>
      </c>
      <c r="Z286">
        <f>(Y286+X286+W286)</f>
        <v>0</v>
      </c>
      <c r="AA286">
        <v>120</v>
      </c>
      <c r="AB286">
        <v>25</v>
      </c>
      <c r="AC286">
        <v>120</v>
      </c>
      <c r="AD286">
        <v>1500</v>
      </c>
      <c r="AE286">
        <v>25</v>
      </c>
      <c r="AL286">
        <v>0.14099999999999999</v>
      </c>
      <c r="AM286">
        <v>1.04</v>
      </c>
      <c r="AN286">
        <v>5.9900000000000002E-2</v>
      </c>
      <c r="AO286">
        <v>0.182</v>
      </c>
      <c r="AP286">
        <v>3.9E-2</v>
      </c>
      <c r="AQ286">
        <v>51</v>
      </c>
      <c r="AR286">
        <v>0.218</v>
      </c>
      <c r="AS286">
        <v>1.45</v>
      </c>
      <c r="AT286">
        <v>1.09E-2</v>
      </c>
      <c r="AU286">
        <v>0.2109</v>
      </c>
      <c r="AV286">
        <v>0.04</v>
      </c>
      <c r="AW286">
        <v>71</v>
      </c>
      <c r="AX286">
        <v>60.6</v>
      </c>
      <c r="AY286">
        <v>60.8</v>
      </c>
      <c r="AZ286">
        <v>10.9</v>
      </c>
      <c r="BA286">
        <v>0.8</v>
      </c>
      <c r="BB286">
        <v>376</v>
      </c>
      <c r="BC286">
        <v>3367</v>
      </c>
    </row>
    <row r="287" spans="1:55">
      <c r="A287" t="s">
        <v>83</v>
      </c>
      <c r="B287">
        <v>4615286</v>
      </c>
      <c r="C287">
        <v>102</v>
      </c>
      <c r="D287" t="s">
        <v>75</v>
      </c>
      <c r="E287" t="s">
        <v>57</v>
      </c>
      <c r="H287">
        <v>1585</v>
      </c>
      <c r="I287">
        <v>4704</v>
      </c>
      <c r="J287">
        <v>33</v>
      </c>
      <c r="K287" t="s">
        <v>58</v>
      </c>
      <c r="L287">
        <v>6.5</v>
      </c>
      <c r="M287">
        <v>10</v>
      </c>
      <c r="N287">
        <v>132</v>
      </c>
      <c r="O287">
        <v>290</v>
      </c>
      <c r="P287">
        <v>95.7</v>
      </c>
      <c r="Q287">
        <v>237.7</v>
      </c>
      <c r="R287">
        <f t="shared" si="4"/>
        <v>0.23769999999999999</v>
      </c>
      <c r="S287">
        <v>100</v>
      </c>
      <c r="U287">
        <v>1500</v>
      </c>
      <c r="V287">
        <v>500</v>
      </c>
      <c r="Z287">
        <f>(Y287+X287+W287)</f>
        <v>0</v>
      </c>
      <c r="AA287">
        <v>20</v>
      </c>
      <c r="AB287">
        <v>50</v>
      </c>
      <c r="AC287">
        <v>120</v>
      </c>
      <c r="AD287">
        <v>1700</v>
      </c>
      <c r="AE287">
        <v>25</v>
      </c>
      <c r="AF287">
        <v>0.57799999999999996</v>
      </c>
      <c r="AG287">
        <v>0.01</v>
      </c>
      <c r="AH287">
        <v>6.2E-2</v>
      </c>
      <c r="AI287">
        <v>7.0000000000000001E-3</v>
      </c>
      <c r="AJ287">
        <v>0.40500000000000003</v>
      </c>
      <c r="AK287">
        <v>80</v>
      </c>
      <c r="AL287">
        <v>0.104</v>
      </c>
      <c r="AM287">
        <v>1</v>
      </c>
      <c r="AN287">
        <v>7.0900000000000005E-2</v>
      </c>
      <c r="AO287">
        <v>0.156</v>
      </c>
      <c r="AP287">
        <v>4.5999999999999999E-2</v>
      </c>
      <c r="AQ287">
        <v>44</v>
      </c>
      <c r="AR287">
        <v>0.186</v>
      </c>
      <c r="AS287">
        <v>1.31</v>
      </c>
      <c r="AT287">
        <v>1.29E-2</v>
      </c>
      <c r="AU287">
        <v>0.185</v>
      </c>
      <c r="AV287">
        <v>3.5000000000000003E-2</v>
      </c>
      <c r="AW287">
        <v>71</v>
      </c>
      <c r="AX287">
        <v>54.53</v>
      </c>
      <c r="AY287">
        <v>58.2</v>
      </c>
      <c r="AZ287">
        <v>11.7</v>
      </c>
      <c r="BA287">
        <v>0</v>
      </c>
      <c r="BB287">
        <v>392</v>
      </c>
      <c r="BC287">
        <v>3568</v>
      </c>
    </row>
    <row r="288" spans="1:55">
      <c r="A288" t="s">
        <v>83</v>
      </c>
      <c r="B288">
        <v>4615287</v>
      </c>
      <c r="C288">
        <v>101</v>
      </c>
      <c r="D288" t="s">
        <v>78</v>
      </c>
      <c r="E288" t="s">
        <v>57</v>
      </c>
      <c r="H288">
        <v>1580</v>
      </c>
      <c r="I288">
        <v>3450</v>
      </c>
      <c r="J288">
        <v>35</v>
      </c>
      <c r="K288" t="s">
        <v>58</v>
      </c>
      <c r="L288">
        <v>6.5</v>
      </c>
      <c r="M288">
        <v>10</v>
      </c>
      <c r="N288">
        <v>132</v>
      </c>
      <c r="O288">
        <v>100</v>
      </c>
      <c r="P288">
        <v>33</v>
      </c>
      <c r="Q288">
        <v>175</v>
      </c>
      <c r="R288">
        <f t="shared" si="4"/>
        <v>0.17499999999999999</v>
      </c>
      <c r="S288">
        <v>100</v>
      </c>
      <c r="U288">
        <v>1600</v>
      </c>
      <c r="V288">
        <v>600</v>
      </c>
      <c r="Z288">
        <f>(Y288+X288+W288)</f>
        <v>0</v>
      </c>
      <c r="AA288">
        <v>120</v>
      </c>
      <c r="AB288">
        <v>25</v>
      </c>
      <c r="AC288">
        <v>130</v>
      </c>
      <c r="AD288">
        <v>1600</v>
      </c>
      <c r="AE288">
        <v>25</v>
      </c>
      <c r="AF288">
        <v>3.9E-2</v>
      </c>
      <c r="AG288">
        <v>0.01</v>
      </c>
      <c r="AH288">
        <v>5.3900000000000003E-2</v>
      </c>
      <c r="AI288">
        <v>3.0000000000000001E-3</v>
      </c>
      <c r="AJ288">
        <v>0.56000000000000005</v>
      </c>
      <c r="AK288">
        <v>67</v>
      </c>
      <c r="AL288">
        <v>0.112</v>
      </c>
      <c r="AM288">
        <v>1.02</v>
      </c>
      <c r="AN288">
        <v>6.9000000000000006E-2</v>
      </c>
      <c r="AO288">
        <v>0.16800000000000001</v>
      </c>
      <c r="AP288">
        <v>6.4000000000000001E-2</v>
      </c>
      <c r="AQ288">
        <v>58</v>
      </c>
      <c r="AR288">
        <v>0.17899999999999999</v>
      </c>
      <c r="AS288">
        <v>1.28</v>
      </c>
      <c r="AT288">
        <v>1.7000000000000001E-2</v>
      </c>
      <c r="AU288">
        <v>0.188</v>
      </c>
      <c r="AV288">
        <v>3.3000000000000002E-2</v>
      </c>
      <c r="AW288">
        <v>74</v>
      </c>
      <c r="AX288">
        <v>52.62</v>
      </c>
      <c r="AY288">
        <v>49.8</v>
      </c>
      <c r="AZ288">
        <v>10</v>
      </c>
      <c r="BA288">
        <v>0.5</v>
      </c>
      <c r="BB288">
        <v>443</v>
      </c>
      <c r="BC288">
        <v>3433</v>
      </c>
    </row>
    <row r="289" spans="1:55">
      <c r="A289" t="s">
        <v>83</v>
      </c>
      <c r="B289">
        <v>4615288</v>
      </c>
      <c r="C289">
        <v>100</v>
      </c>
      <c r="D289" t="s">
        <v>78</v>
      </c>
      <c r="E289" t="s">
        <v>57</v>
      </c>
      <c r="H289">
        <v>1580</v>
      </c>
      <c r="I289">
        <v>3770</v>
      </c>
      <c r="J289">
        <v>28</v>
      </c>
      <c r="K289" t="s">
        <v>58</v>
      </c>
      <c r="L289">
        <v>6.5</v>
      </c>
      <c r="M289">
        <v>10</v>
      </c>
      <c r="N289">
        <v>132</v>
      </c>
      <c r="O289">
        <v>150</v>
      </c>
      <c r="P289">
        <v>49.5</v>
      </c>
      <c r="Q289">
        <v>191.5</v>
      </c>
      <c r="R289">
        <f t="shared" si="4"/>
        <v>0.1915</v>
      </c>
      <c r="S289">
        <v>100</v>
      </c>
      <c r="U289">
        <v>1600</v>
      </c>
      <c r="V289">
        <v>600</v>
      </c>
      <c r="Z289">
        <f>(Y289+X289+W289)</f>
        <v>0</v>
      </c>
      <c r="AA289">
        <v>100</v>
      </c>
      <c r="AC289">
        <v>100</v>
      </c>
      <c r="AD289">
        <v>1750</v>
      </c>
      <c r="AE289">
        <v>25</v>
      </c>
      <c r="AF289">
        <v>0.85899999999999999</v>
      </c>
      <c r="AG289">
        <v>0.01</v>
      </c>
      <c r="AH289">
        <v>6.6000000000000003E-2</v>
      </c>
      <c r="AI289">
        <v>8.8999999999999999E-3</v>
      </c>
      <c r="AJ289">
        <v>0.61499999999999999</v>
      </c>
      <c r="AK289">
        <v>61</v>
      </c>
      <c r="AL289">
        <v>0.124</v>
      </c>
      <c r="AM289">
        <v>1.04</v>
      </c>
      <c r="AN289">
        <v>7.1900000000000006E-2</v>
      </c>
      <c r="AO289">
        <v>0.182</v>
      </c>
      <c r="AP289">
        <v>8.6999999999999994E-2</v>
      </c>
      <c r="AQ289">
        <v>63</v>
      </c>
      <c r="AR289">
        <v>0.17599999999999999</v>
      </c>
      <c r="AS289">
        <v>1.25</v>
      </c>
      <c r="AT289">
        <v>1.7899999999999999E-2</v>
      </c>
      <c r="AU289">
        <v>0.16800000000000001</v>
      </c>
      <c r="AV289">
        <v>3.9E-2</v>
      </c>
      <c r="AW289">
        <v>74</v>
      </c>
      <c r="AX289">
        <v>53.24</v>
      </c>
      <c r="AY289">
        <v>62</v>
      </c>
      <c r="AZ289">
        <v>12.1</v>
      </c>
      <c r="BA289">
        <v>0.6</v>
      </c>
      <c r="BB289">
        <v>494</v>
      </c>
      <c r="BC289">
        <v>3492</v>
      </c>
    </row>
    <row r="290" spans="1:55">
      <c r="A290" t="s">
        <v>83</v>
      </c>
      <c r="B290">
        <v>4615289</v>
      </c>
      <c r="C290">
        <v>101</v>
      </c>
      <c r="D290" t="s">
        <v>75</v>
      </c>
      <c r="E290" t="s">
        <v>57</v>
      </c>
      <c r="H290">
        <v>1568</v>
      </c>
      <c r="I290">
        <v>5800</v>
      </c>
      <c r="J290">
        <v>68</v>
      </c>
      <c r="K290" t="s">
        <v>58</v>
      </c>
      <c r="L290">
        <v>6.5</v>
      </c>
      <c r="M290">
        <v>10</v>
      </c>
      <c r="N290">
        <v>132</v>
      </c>
      <c r="O290">
        <v>250</v>
      </c>
      <c r="P290">
        <v>82.5</v>
      </c>
      <c r="Q290">
        <v>224.5</v>
      </c>
      <c r="R290">
        <f t="shared" si="4"/>
        <v>0.22450000000000001</v>
      </c>
      <c r="S290">
        <v>100</v>
      </c>
      <c r="U290">
        <v>1600</v>
      </c>
      <c r="V290">
        <v>600</v>
      </c>
      <c r="Z290">
        <f>(Y290+X290+W290)</f>
        <v>0</v>
      </c>
      <c r="AA290">
        <v>120</v>
      </c>
      <c r="AC290">
        <v>100</v>
      </c>
      <c r="AD290">
        <v>1500</v>
      </c>
      <c r="AE290">
        <v>25</v>
      </c>
      <c r="AF290">
        <v>0.89300000000000002</v>
      </c>
      <c r="AG290">
        <v>0.03</v>
      </c>
      <c r="AH290">
        <v>7.1900000000000006E-2</v>
      </c>
      <c r="AI290">
        <v>8.0000000000000002E-3</v>
      </c>
      <c r="AJ290">
        <v>0.80600000000000005</v>
      </c>
      <c r="AK290">
        <v>71</v>
      </c>
      <c r="AL290">
        <v>9.9000000000000005E-2</v>
      </c>
      <c r="AM290">
        <v>0.99</v>
      </c>
      <c r="AN290">
        <v>6.4000000000000001E-2</v>
      </c>
      <c r="AO290">
        <v>0.17</v>
      </c>
      <c r="AP290">
        <v>6.3E-2</v>
      </c>
      <c r="AQ290">
        <v>55</v>
      </c>
      <c r="AR290">
        <v>0.184</v>
      </c>
      <c r="AS290">
        <v>1.35</v>
      </c>
      <c r="AT290">
        <v>5.0000000000000001E-3</v>
      </c>
      <c r="AU290">
        <v>0.2079</v>
      </c>
      <c r="AV290">
        <v>3.5000000000000003E-2</v>
      </c>
      <c r="AW290">
        <v>73</v>
      </c>
      <c r="AX290">
        <v>58.15</v>
      </c>
      <c r="AY290">
        <v>44.9</v>
      </c>
      <c r="AZ290">
        <v>10</v>
      </c>
      <c r="BA290">
        <v>0</v>
      </c>
      <c r="BB290">
        <v>578</v>
      </c>
      <c r="BC290">
        <v>3482</v>
      </c>
    </row>
    <row r="291" spans="1:55">
      <c r="A291" t="s">
        <v>83</v>
      </c>
      <c r="B291">
        <v>4615290</v>
      </c>
      <c r="C291">
        <v>105</v>
      </c>
      <c r="D291" t="s">
        <v>75</v>
      </c>
      <c r="E291" t="s">
        <v>57</v>
      </c>
      <c r="H291">
        <v>1575</v>
      </c>
      <c r="I291">
        <v>5740</v>
      </c>
      <c r="J291">
        <v>51</v>
      </c>
      <c r="K291" t="s">
        <v>58</v>
      </c>
      <c r="L291">
        <v>6.5</v>
      </c>
      <c r="M291">
        <v>10</v>
      </c>
      <c r="N291">
        <v>132</v>
      </c>
      <c r="O291">
        <v>410</v>
      </c>
      <c r="P291">
        <v>135.30000000000001</v>
      </c>
      <c r="Q291">
        <v>277.3</v>
      </c>
      <c r="R291">
        <f t="shared" si="4"/>
        <v>0.27729999999999999</v>
      </c>
      <c r="S291">
        <v>100</v>
      </c>
      <c r="U291">
        <v>1600</v>
      </c>
      <c r="V291">
        <v>600</v>
      </c>
      <c r="Z291">
        <f>(Y291+X291+W291)</f>
        <v>0</v>
      </c>
      <c r="AA291">
        <v>170</v>
      </c>
      <c r="AB291">
        <v>25</v>
      </c>
      <c r="AC291">
        <v>110</v>
      </c>
      <c r="AD291">
        <v>1650</v>
      </c>
      <c r="AE291">
        <v>25</v>
      </c>
      <c r="AF291">
        <v>6.2E-2</v>
      </c>
      <c r="AG291">
        <v>0.01</v>
      </c>
      <c r="AH291">
        <v>0.05</v>
      </c>
      <c r="AI291">
        <v>2E-3</v>
      </c>
      <c r="AJ291">
        <v>0.41099999999999998</v>
      </c>
      <c r="AK291">
        <v>71</v>
      </c>
      <c r="AL291">
        <v>9.0999999999999998E-2</v>
      </c>
      <c r="AM291">
        <v>0.99</v>
      </c>
      <c r="AN291">
        <v>6.9000000000000006E-2</v>
      </c>
      <c r="AO291">
        <v>0.16200000000000001</v>
      </c>
      <c r="AP291">
        <v>5.8000000000000003E-2</v>
      </c>
      <c r="AQ291">
        <v>60</v>
      </c>
      <c r="AR291">
        <v>0.17799999999999999</v>
      </c>
      <c r="AS291">
        <v>1.31</v>
      </c>
      <c r="AT291">
        <v>8.8999999999999999E-3</v>
      </c>
      <c r="AU291">
        <v>0.19600000000000001</v>
      </c>
      <c r="AV291">
        <v>0.04</v>
      </c>
      <c r="AW291">
        <v>71</v>
      </c>
      <c r="AX291">
        <v>63.71</v>
      </c>
      <c r="AY291">
        <v>64.5</v>
      </c>
      <c r="AZ291">
        <v>12.8</v>
      </c>
      <c r="BA291">
        <v>0</v>
      </c>
      <c r="BB291">
        <v>498</v>
      </c>
      <c r="BC291">
        <v>3991</v>
      </c>
    </row>
    <row r="292" spans="1:55">
      <c r="A292" t="s">
        <v>83</v>
      </c>
      <c r="B292">
        <v>4615291</v>
      </c>
      <c r="C292">
        <v>101</v>
      </c>
      <c r="D292" t="s">
        <v>75</v>
      </c>
      <c r="E292" t="s">
        <v>57</v>
      </c>
      <c r="H292">
        <v>1570</v>
      </c>
      <c r="I292">
        <v>7123</v>
      </c>
      <c r="J292">
        <v>157</v>
      </c>
      <c r="K292" t="s">
        <v>58</v>
      </c>
      <c r="L292">
        <v>6.5</v>
      </c>
      <c r="M292">
        <v>10</v>
      </c>
      <c r="N292">
        <v>132</v>
      </c>
      <c r="O292">
        <v>310</v>
      </c>
      <c r="P292">
        <v>102.3</v>
      </c>
      <c r="Q292">
        <v>244.3</v>
      </c>
      <c r="R292">
        <f t="shared" si="4"/>
        <v>0.24430000000000002</v>
      </c>
      <c r="S292">
        <v>100</v>
      </c>
      <c r="U292">
        <v>1500</v>
      </c>
      <c r="V292">
        <v>500</v>
      </c>
      <c r="Z292">
        <f>(Y292+X292+W292)</f>
        <v>0</v>
      </c>
      <c r="AA292">
        <v>60</v>
      </c>
      <c r="AB292">
        <v>25</v>
      </c>
      <c r="AC292">
        <v>120</v>
      </c>
      <c r="AD292">
        <v>1450</v>
      </c>
      <c r="AE292">
        <v>25</v>
      </c>
      <c r="AF292">
        <v>5.7000000000000002E-2</v>
      </c>
      <c r="AG292">
        <v>0.01</v>
      </c>
      <c r="AH292">
        <v>5.5E-2</v>
      </c>
      <c r="AI292">
        <v>1E-3</v>
      </c>
      <c r="AJ292">
        <v>0.35399999999999998</v>
      </c>
      <c r="AK292">
        <v>58</v>
      </c>
      <c r="AL292">
        <v>0.11899999999999999</v>
      </c>
      <c r="AM292">
        <v>1.04</v>
      </c>
      <c r="AN292">
        <v>6.8000000000000005E-2</v>
      </c>
      <c r="AO292">
        <v>0.1769</v>
      </c>
      <c r="AP292">
        <v>6.9000000000000006E-2</v>
      </c>
      <c r="AQ292">
        <v>58</v>
      </c>
      <c r="AR292">
        <v>0.187</v>
      </c>
      <c r="AS292">
        <v>1.32</v>
      </c>
      <c r="AT292">
        <v>6.0000000000000001E-3</v>
      </c>
      <c r="AU292">
        <v>0.186</v>
      </c>
      <c r="AV292">
        <v>3.4000000000000002E-2</v>
      </c>
      <c r="AW292">
        <v>70</v>
      </c>
      <c r="AX292">
        <v>55.54</v>
      </c>
      <c r="AY292">
        <v>63.3</v>
      </c>
      <c r="AZ292">
        <v>13.5</v>
      </c>
      <c r="BA292">
        <v>0.4</v>
      </c>
      <c r="BB292">
        <v>267</v>
      </c>
      <c r="BC292">
        <v>3295</v>
      </c>
    </row>
    <row r="293" spans="1:55">
      <c r="A293" t="s">
        <v>83</v>
      </c>
      <c r="B293">
        <v>4615292</v>
      </c>
      <c r="C293">
        <v>101</v>
      </c>
      <c r="D293" t="s">
        <v>75</v>
      </c>
      <c r="E293" t="s">
        <v>57</v>
      </c>
      <c r="H293">
        <v>1567</v>
      </c>
      <c r="I293">
        <v>5980</v>
      </c>
      <c r="J293">
        <v>58</v>
      </c>
      <c r="K293" t="s">
        <v>58</v>
      </c>
      <c r="L293">
        <v>6.5</v>
      </c>
      <c r="M293">
        <v>10</v>
      </c>
      <c r="N293">
        <v>132</v>
      </c>
      <c r="O293">
        <v>240</v>
      </c>
      <c r="P293">
        <v>79.2</v>
      </c>
      <c r="Q293">
        <v>221.2</v>
      </c>
      <c r="R293">
        <f t="shared" si="4"/>
        <v>0.22119999999999998</v>
      </c>
      <c r="S293">
        <v>100</v>
      </c>
      <c r="U293">
        <v>1600</v>
      </c>
      <c r="V293">
        <v>600</v>
      </c>
      <c r="Z293">
        <f>(Y293+X293+W293)</f>
        <v>0</v>
      </c>
      <c r="AA293">
        <v>80</v>
      </c>
      <c r="AC293">
        <v>120</v>
      </c>
      <c r="AD293">
        <v>1300</v>
      </c>
      <c r="AE293">
        <v>25</v>
      </c>
      <c r="AF293">
        <v>0.10299999999999999</v>
      </c>
      <c r="AG293">
        <v>0.01</v>
      </c>
      <c r="AH293">
        <v>6.0900000000000003E-2</v>
      </c>
      <c r="AI293">
        <v>2E-3</v>
      </c>
      <c r="AJ293">
        <v>0.95099999999999996</v>
      </c>
      <c r="AK293">
        <v>67</v>
      </c>
      <c r="AL293">
        <v>0.11600000000000001</v>
      </c>
      <c r="AM293">
        <v>1.04</v>
      </c>
      <c r="AN293">
        <v>6.7000000000000004E-2</v>
      </c>
      <c r="AO293">
        <v>0.191</v>
      </c>
      <c r="AP293">
        <v>0.114</v>
      </c>
      <c r="AQ293">
        <v>61</v>
      </c>
      <c r="AR293">
        <v>0.17899999999999999</v>
      </c>
      <c r="AS293">
        <v>1.33</v>
      </c>
      <c r="AT293">
        <v>6.0000000000000001E-3</v>
      </c>
      <c r="AU293">
        <v>0.191</v>
      </c>
      <c r="AV293">
        <v>3.5000000000000003E-2</v>
      </c>
      <c r="AW293">
        <v>74</v>
      </c>
      <c r="AX293">
        <v>58.94</v>
      </c>
      <c r="AY293">
        <v>63.6</v>
      </c>
      <c r="AZ293">
        <v>12.2</v>
      </c>
      <c r="BA293">
        <v>0.6</v>
      </c>
      <c r="BB293">
        <v>321</v>
      </c>
      <c r="BC293">
        <v>3406</v>
      </c>
    </row>
    <row r="294" spans="1:55">
      <c r="A294" t="s">
        <v>83</v>
      </c>
      <c r="B294">
        <v>4615293</v>
      </c>
      <c r="C294">
        <v>101</v>
      </c>
      <c r="D294" t="s">
        <v>75</v>
      </c>
      <c r="E294" t="s">
        <v>57</v>
      </c>
      <c r="H294">
        <v>1570</v>
      </c>
      <c r="I294">
        <v>3450</v>
      </c>
      <c r="J294">
        <v>51</v>
      </c>
      <c r="K294" t="s">
        <v>58</v>
      </c>
      <c r="L294">
        <v>6.5</v>
      </c>
      <c r="M294">
        <v>10</v>
      </c>
      <c r="N294">
        <v>132</v>
      </c>
      <c r="O294">
        <v>280</v>
      </c>
      <c r="P294">
        <v>92.4</v>
      </c>
      <c r="Q294">
        <v>234.4</v>
      </c>
      <c r="R294">
        <f t="shared" si="4"/>
        <v>0.2344</v>
      </c>
      <c r="S294">
        <v>100</v>
      </c>
      <c r="U294">
        <v>1600</v>
      </c>
      <c r="V294">
        <v>600</v>
      </c>
      <c r="Z294">
        <f>(Y294+X294+W294)</f>
        <v>0</v>
      </c>
      <c r="AA294">
        <v>80</v>
      </c>
      <c r="AB294">
        <v>25</v>
      </c>
      <c r="AC294">
        <v>120</v>
      </c>
      <c r="AD294">
        <v>1400</v>
      </c>
      <c r="AE294">
        <v>25</v>
      </c>
      <c r="AF294">
        <v>0.96</v>
      </c>
      <c r="AG294">
        <v>0.01</v>
      </c>
      <c r="AH294">
        <v>6.5000000000000002E-2</v>
      </c>
      <c r="AI294">
        <v>6.0000000000000001E-3</v>
      </c>
      <c r="AJ294">
        <v>1.4810000000000001</v>
      </c>
      <c r="AK294">
        <v>57</v>
      </c>
      <c r="AL294">
        <v>0.11600000000000001</v>
      </c>
      <c r="AM294">
        <v>1.02</v>
      </c>
      <c r="AN294">
        <v>7.1900000000000006E-2</v>
      </c>
      <c r="AO294">
        <v>0.1789</v>
      </c>
      <c r="AP294">
        <v>0.108</v>
      </c>
      <c r="AQ294">
        <v>61</v>
      </c>
      <c r="AR294">
        <v>0.17699999999999999</v>
      </c>
      <c r="AS294">
        <v>1.29</v>
      </c>
      <c r="AT294">
        <v>0.01</v>
      </c>
      <c r="AU294">
        <v>0.192</v>
      </c>
      <c r="AV294">
        <v>2.8000000000000001E-2</v>
      </c>
      <c r="AW294">
        <v>79</v>
      </c>
      <c r="AX294">
        <v>55.98</v>
      </c>
      <c r="AY294">
        <v>65.2</v>
      </c>
      <c r="AZ294">
        <v>11.4</v>
      </c>
      <c r="BA294">
        <v>0.8</v>
      </c>
      <c r="BB294">
        <v>353</v>
      </c>
      <c r="BC294">
        <v>3397</v>
      </c>
    </row>
    <row r="295" spans="1:55">
      <c r="A295" t="s">
        <v>83</v>
      </c>
      <c r="B295">
        <v>4615294</v>
      </c>
      <c r="C295">
        <v>97</v>
      </c>
      <c r="D295" t="s">
        <v>75</v>
      </c>
      <c r="E295" t="s">
        <v>57</v>
      </c>
      <c r="H295">
        <v>1570</v>
      </c>
      <c r="I295">
        <v>7480</v>
      </c>
      <c r="J295">
        <v>50</v>
      </c>
      <c r="K295" t="s">
        <v>58</v>
      </c>
      <c r="L295">
        <v>6.5</v>
      </c>
      <c r="M295">
        <v>10</v>
      </c>
      <c r="N295">
        <v>132</v>
      </c>
      <c r="O295">
        <v>250</v>
      </c>
      <c r="P295">
        <v>82.5</v>
      </c>
      <c r="Q295">
        <v>224.5</v>
      </c>
      <c r="R295">
        <f t="shared" si="4"/>
        <v>0.22450000000000001</v>
      </c>
      <c r="S295">
        <v>100</v>
      </c>
      <c r="U295">
        <v>1600</v>
      </c>
      <c r="V295">
        <v>600</v>
      </c>
      <c r="Z295">
        <f>(Y295+X295+W295)</f>
        <v>0</v>
      </c>
      <c r="AA295">
        <v>80</v>
      </c>
      <c r="AC295">
        <v>120</v>
      </c>
      <c r="AD295">
        <v>1550</v>
      </c>
      <c r="AE295">
        <v>25</v>
      </c>
      <c r="AF295">
        <v>9.9000000000000005E-2</v>
      </c>
      <c r="AG295">
        <v>0.01</v>
      </c>
      <c r="AH295">
        <v>6.9000000000000006E-2</v>
      </c>
      <c r="AI295">
        <v>5.0000000000000001E-3</v>
      </c>
      <c r="AJ295">
        <v>0.57899999999999996</v>
      </c>
      <c r="AK295">
        <v>71</v>
      </c>
      <c r="AL295">
        <v>0.107</v>
      </c>
      <c r="AM295">
        <v>1</v>
      </c>
      <c r="AN295">
        <v>6.4000000000000001E-2</v>
      </c>
      <c r="AO295">
        <v>0.16400000000000001</v>
      </c>
      <c r="AP295">
        <v>8.5999999999999993E-2</v>
      </c>
      <c r="AQ295">
        <v>58</v>
      </c>
      <c r="AR295">
        <v>0.184</v>
      </c>
      <c r="AS295">
        <v>1.31</v>
      </c>
      <c r="AT295">
        <v>7.0000000000000001E-3</v>
      </c>
      <c r="AU295">
        <v>0.2389</v>
      </c>
      <c r="AV295">
        <v>2.8000000000000001E-2</v>
      </c>
      <c r="AW295">
        <v>74</v>
      </c>
      <c r="AX295">
        <v>57.62</v>
      </c>
      <c r="AY295">
        <v>65.2</v>
      </c>
      <c r="AZ295">
        <v>11.3</v>
      </c>
      <c r="BA295">
        <v>0.6</v>
      </c>
      <c r="BB295">
        <v>682</v>
      </c>
      <c r="BC295">
        <v>3405</v>
      </c>
    </row>
    <row r="296" spans="1:55">
      <c r="A296" t="s">
        <v>83</v>
      </c>
      <c r="B296">
        <v>4615295</v>
      </c>
      <c r="C296">
        <v>100</v>
      </c>
      <c r="D296" t="s">
        <v>75</v>
      </c>
      <c r="E296" t="s">
        <v>57</v>
      </c>
      <c r="H296">
        <v>1565</v>
      </c>
      <c r="I296">
        <v>5350</v>
      </c>
      <c r="J296">
        <v>55</v>
      </c>
      <c r="K296" t="s">
        <v>58</v>
      </c>
      <c r="L296">
        <v>6.5</v>
      </c>
      <c r="M296">
        <v>10</v>
      </c>
      <c r="N296">
        <v>132</v>
      </c>
      <c r="O296">
        <v>480</v>
      </c>
      <c r="P296">
        <v>158.4</v>
      </c>
      <c r="Q296">
        <v>300.39999999999998</v>
      </c>
      <c r="R296">
        <f t="shared" si="4"/>
        <v>0.3004</v>
      </c>
      <c r="S296">
        <v>100</v>
      </c>
      <c r="U296">
        <v>1600</v>
      </c>
      <c r="V296">
        <v>600</v>
      </c>
      <c r="Z296">
        <f>(Y296+X296+W296)</f>
        <v>0</v>
      </c>
      <c r="AA296">
        <v>100</v>
      </c>
      <c r="AC296">
        <v>110</v>
      </c>
      <c r="AD296">
        <v>1400</v>
      </c>
      <c r="AE296">
        <v>25</v>
      </c>
      <c r="AF296">
        <v>5.2999999999999999E-2</v>
      </c>
      <c r="AG296">
        <v>0</v>
      </c>
      <c r="AH296">
        <v>6.5000000000000002E-2</v>
      </c>
      <c r="AI296">
        <v>3.0000000000000001E-3</v>
      </c>
      <c r="AJ296">
        <v>0.439</v>
      </c>
      <c r="AK296">
        <v>57</v>
      </c>
      <c r="AL296">
        <v>0.11799999999999999</v>
      </c>
      <c r="AM296">
        <v>1.05</v>
      </c>
      <c r="AN296">
        <v>7.0000000000000007E-2</v>
      </c>
      <c r="AO296">
        <v>0.1769</v>
      </c>
      <c r="AP296">
        <v>3.2000000000000001E-2</v>
      </c>
      <c r="AQ296">
        <v>55</v>
      </c>
      <c r="AR296">
        <v>0.184</v>
      </c>
      <c r="AS296">
        <v>1.34</v>
      </c>
      <c r="AT296">
        <v>1.09E-2</v>
      </c>
      <c r="AU296">
        <v>0.1739</v>
      </c>
      <c r="AV296">
        <v>3.2000000000000001E-2</v>
      </c>
      <c r="AW296">
        <v>74</v>
      </c>
      <c r="AX296">
        <v>60.15</v>
      </c>
      <c r="AY296">
        <v>58.9</v>
      </c>
      <c r="AZ296">
        <v>12.5</v>
      </c>
      <c r="BA296">
        <v>0.5</v>
      </c>
      <c r="BB296">
        <v>318</v>
      </c>
      <c r="BC296">
        <v>3346</v>
      </c>
    </row>
    <row r="297" spans="1:55">
      <c r="A297" t="s">
        <v>83</v>
      </c>
      <c r="B297">
        <v>4615296</v>
      </c>
      <c r="C297">
        <v>99</v>
      </c>
      <c r="D297" t="s">
        <v>75</v>
      </c>
      <c r="E297" t="s">
        <v>57</v>
      </c>
      <c r="H297">
        <v>1565</v>
      </c>
      <c r="I297">
        <v>5396</v>
      </c>
      <c r="J297">
        <v>51</v>
      </c>
      <c r="K297" t="s">
        <v>58</v>
      </c>
      <c r="L297">
        <v>6.5</v>
      </c>
      <c r="M297">
        <v>10</v>
      </c>
      <c r="N297">
        <v>132</v>
      </c>
      <c r="O297">
        <v>388</v>
      </c>
      <c r="P297">
        <v>128.04</v>
      </c>
      <c r="Q297">
        <v>270.04000000000002</v>
      </c>
      <c r="R297">
        <f t="shared" si="4"/>
        <v>0.27004</v>
      </c>
      <c r="S297">
        <v>100</v>
      </c>
      <c r="U297">
        <v>1600</v>
      </c>
      <c r="V297">
        <v>600</v>
      </c>
      <c r="Z297">
        <f>(Y297+X297+W297)</f>
        <v>0</v>
      </c>
      <c r="AA297">
        <v>140</v>
      </c>
      <c r="AB297">
        <v>25</v>
      </c>
      <c r="AC297">
        <v>120</v>
      </c>
      <c r="AD297">
        <v>1400</v>
      </c>
      <c r="AE297">
        <v>25</v>
      </c>
      <c r="AF297">
        <v>0.254</v>
      </c>
      <c r="AG297">
        <v>0.03</v>
      </c>
      <c r="AH297">
        <v>5.6000000000000001E-2</v>
      </c>
      <c r="AI297">
        <v>2E-3</v>
      </c>
      <c r="AJ297">
        <v>0.55600000000000005</v>
      </c>
      <c r="AK297">
        <v>63</v>
      </c>
      <c r="AL297">
        <v>8.7999999999999995E-2</v>
      </c>
      <c r="AM297">
        <v>1.04</v>
      </c>
      <c r="AN297">
        <v>5.5E-2</v>
      </c>
      <c r="AO297">
        <v>0.153</v>
      </c>
      <c r="AP297">
        <v>3.1E-2</v>
      </c>
      <c r="AQ297">
        <v>63</v>
      </c>
      <c r="AR297">
        <v>0.18099999999999999</v>
      </c>
      <c r="AS297">
        <v>1.33</v>
      </c>
      <c r="AT297">
        <v>1.2E-2</v>
      </c>
      <c r="AU297">
        <v>0.19800000000000001</v>
      </c>
      <c r="AV297">
        <v>3.9E-2</v>
      </c>
      <c r="AW297">
        <v>76</v>
      </c>
      <c r="AX297">
        <v>61.41</v>
      </c>
      <c r="AY297">
        <v>48.1</v>
      </c>
      <c r="AZ297">
        <v>12.1</v>
      </c>
      <c r="BA297">
        <v>1.1000000000000001</v>
      </c>
      <c r="BB297">
        <v>597</v>
      </c>
      <c r="BC297">
        <v>3528</v>
      </c>
    </row>
    <row r="298" spans="1:55">
      <c r="A298" t="s">
        <v>84</v>
      </c>
      <c r="B298">
        <v>4615297</v>
      </c>
      <c r="C298">
        <v>100</v>
      </c>
      <c r="D298" t="s">
        <v>75</v>
      </c>
      <c r="E298" t="s">
        <v>57</v>
      </c>
      <c r="H298">
        <v>1570</v>
      </c>
      <c r="I298">
        <v>4145</v>
      </c>
      <c r="J298">
        <v>51</v>
      </c>
      <c r="K298" t="s">
        <v>58</v>
      </c>
      <c r="L298">
        <v>6.5</v>
      </c>
      <c r="M298">
        <v>10</v>
      </c>
      <c r="N298">
        <v>132</v>
      </c>
      <c r="O298">
        <v>500</v>
      </c>
      <c r="P298">
        <v>165</v>
      </c>
      <c r="Q298">
        <v>307</v>
      </c>
      <c r="R298">
        <f t="shared" si="4"/>
        <v>0.307</v>
      </c>
      <c r="S298">
        <v>100</v>
      </c>
      <c r="U298">
        <v>1600</v>
      </c>
      <c r="V298">
        <v>600</v>
      </c>
      <c r="Z298">
        <f>(Y298+X298+W298)</f>
        <v>0</v>
      </c>
      <c r="AA298">
        <v>160</v>
      </c>
      <c r="AC298">
        <v>110</v>
      </c>
      <c r="AD298">
        <v>1450</v>
      </c>
      <c r="AE298">
        <v>25</v>
      </c>
      <c r="AF298">
        <v>0.20799999999999999</v>
      </c>
      <c r="AG298">
        <v>0.01</v>
      </c>
      <c r="AH298">
        <v>6.4000000000000001E-2</v>
      </c>
      <c r="AI298">
        <v>2E-3</v>
      </c>
      <c r="AJ298">
        <v>0.59399999999999997</v>
      </c>
      <c r="AK298">
        <v>64</v>
      </c>
      <c r="AL298">
        <v>8.8999999999999996E-2</v>
      </c>
      <c r="AM298">
        <v>1.05</v>
      </c>
      <c r="AN298">
        <v>6.3E-2</v>
      </c>
      <c r="AO298">
        <v>0.16400000000000001</v>
      </c>
      <c r="AP298">
        <v>1.0999999999999999E-2</v>
      </c>
      <c r="AQ298">
        <v>64</v>
      </c>
      <c r="AR298">
        <v>0.185</v>
      </c>
      <c r="AS298">
        <v>1.31</v>
      </c>
      <c r="AT298">
        <v>8.8999999999999999E-3</v>
      </c>
      <c r="AU298">
        <v>0.21190000000000001</v>
      </c>
      <c r="AV298">
        <v>3.7999999999999999E-2</v>
      </c>
      <c r="AW298">
        <v>74</v>
      </c>
      <c r="AX298">
        <v>58.86</v>
      </c>
      <c r="AY298">
        <v>60.9</v>
      </c>
      <c r="AZ298">
        <v>11.7</v>
      </c>
      <c r="BA298">
        <v>1.8</v>
      </c>
      <c r="BB298">
        <v>337</v>
      </c>
      <c r="BC298">
        <v>3499</v>
      </c>
    </row>
    <row r="299" spans="1:55">
      <c r="A299" t="s">
        <v>84</v>
      </c>
      <c r="B299">
        <v>4615298</v>
      </c>
      <c r="C299">
        <v>96</v>
      </c>
      <c r="D299" t="s">
        <v>75</v>
      </c>
      <c r="E299" t="s">
        <v>57</v>
      </c>
      <c r="H299">
        <v>1572</v>
      </c>
      <c r="I299">
        <v>5962</v>
      </c>
      <c r="J299">
        <v>50</v>
      </c>
      <c r="K299" t="s">
        <v>58</v>
      </c>
      <c r="L299">
        <v>6.5</v>
      </c>
      <c r="M299">
        <v>10</v>
      </c>
      <c r="N299">
        <v>132</v>
      </c>
      <c r="O299">
        <v>544</v>
      </c>
      <c r="P299">
        <v>179.52</v>
      </c>
      <c r="Q299">
        <v>321.52</v>
      </c>
      <c r="R299">
        <f t="shared" si="4"/>
        <v>0.32151999999999997</v>
      </c>
      <c r="S299">
        <v>100</v>
      </c>
      <c r="U299">
        <v>1600</v>
      </c>
      <c r="V299">
        <v>600</v>
      </c>
      <c r="Z299">
        <f>(Y299+X299+W299)</f>
        <v>0</v>
      </c>
      <c r="AA299">
        <v>120</v>
      </c>
      <c r="AC299">
        <v>110</v>
      </c>
      <c r="AD299">
        <v>1300</v>
      </c>
      <c r="AE299">
        <v>25</v>
      </c>
      <c r="AF299">
        <v>0.03</v>
      </c>
      <c r="AG299">
        <v>0.01</v>
      </c>
      <c r="AH299">
        <v>5.9900000000000002E-2</v>
      </c>
      <c r="AI299">
        <v>2E-3</v>
      </c>
      <c r="AJ299">
        <v>1.107</v>
      </c>
      <c r="AK299">
        <v>60</v>
      </c>
      <c r="AL299">
        <v>0.104</v>
      </c>
      <c r="AM299">
        <v>0.95</v>
      </c>
      <c r="AN299">
        <v>5.9900000000000002E-2</v>
      </c>
      <c r="AO299">
        <v>0.1449</v>
      </c>
      <c r="AP299">
        <v>6.7000000000000004E-2</v>
      </c>
      <c r="AQ299">
        <v>63</v>
      </c>
      <c r="AR299">
        <v>0.17199999999999999</v>
      </c>
      <c r="AS299">
        <v>1.32</v>
      </c>
      <c r="AT299">
        <v>8.8999999999999999E-3</v>
      </c>
      <c r="AU299">
        <v>0.192</v>
      </c>
      <c r="AV299">
        <v>4.2000000000000003E-2</v>
      </c>
      <c r="AW299">
        <v>68</v>
      </c>
      <c r="AX299">
        <v>54.61</v>
      </c>
      <c r="AY299">
        <v>34.4</v>
      </c>
      <c r="AZ299">
        <v>10.5</v>
      </c>
      <c r="BA299">
        <v>1.6</v>
      </c>
      <c r="BB299">
        <v>577</v>
      </c>
      <c r="BC299">
        <v>3357</v>
      </c>
    </row>
    <row r="300" spans="1:55">
      <c r="A300" t="s">
        <v>84</v>
      </c>
      <c r="B300">
        <v>4615299</v>
      </c>
      <c r="C300">
        <v>96</v>
      </c>
      <c r="D300" t="s">
        <v>75</v>
      </c>
      <c r="E300" t="s">
        <v>57</v>
      </c>
      <c r="H300">
        <v>1570</v>
      </c>
      <c r="I300">
        <v>4015</v>
      </c>
      <c r="J300">
        <v>55</v>
      </c>
      <c r="K300" t="s">
        <v>58</v>
      </c>
      <c r="L300">
        <v>6.5</v>
      </c>
      <c r="M300">
        <v>10</v>
      </c>
      <c r="N300">
        <v>132</v>
      </c>
      <c r="O300">
        <v>390</v>
      </c>
      <c r="P300">
        <v>128.69999999999999</v>
      </c>
      <c r="Q300">
        <v>270.7</v>
      </c>
      <c r="R300">
        <f t="shared" si="4"/>
        <v>0.2707</v>
      </c>
      <c r="S300">
        <v>100</v>
      </c>
      <c r="U300">
        <v>1600</v>
      </c>
      <c r="V300">
        <v>600</v>
      </c>
      <c r="Z300">
        <f>(Y300+X300+W300)</f>
        <v>0</v>
      </c>
      <c r="AA300">
        <v>120</v>
      </c>
      <c r="AC300">
        <v>110</v>
      </c>
      <c r="AD300">
        <v>1300</v>
      </c>
      <c r="AE300">
        <v>25</v>
      </c>
      <c r="AF300">
        <v>0.48399999999999999</v>
      </c>
      <c r="AG300">
        <v>0.01</v>
      </c>
      <c r="AH300">
        <v>6.9000000000000006E-2</v>
      </c>
      <c r="AI300">
        <v>2E-3</v>
      </c>
      <c r="AJ300">
        <v>0.46700000000000003</v>
      </c>
      <c r="AK300">
        <v>61</v>
      </c>
      <c r="AL300">
        <v>9.4E-2</v>
      </c>
      <c r="AM300">
        <v>1.1100000000000001</v>
      </c>
      <c r="AN300">
        <v>6.5000000000000002E-2</v>
      </c>
      <c r="AO300">
        <v>0.17</v>
      </c>
      <c r="AP300">
        <v>3.4000000000000002E-2</v>
      </c>
      <c r="AQ300">
        <v>57</v>
      </c>
      <c r="AR300">
        <v>0.185</v>
      </c>
      <c r="AS300">
        <v>1.43</v>
      </c>
      <c r="AT300">
        <v>1.09E-2</v>
      </c>
      <c r="AU300">
        <v>0.2039</v>
      </c>
      <c r="AV300">
        <v>3.9E-2</v>
      </c>
      <c r="AW300">
        <v>71</v>
      </c>
      <c r="AX300">
        <v>55.14</v>
      </c>
      <c r="AY300">
        <v>48.5</v>
      </c>
      <c r="AZ300">
        <v>11.1</v>
      </c>
      <c r="BA300">
        <v>2</v>
      </c>
      <c r="BB300">
        <v>537</v>
      </c>
      <c r="BC300">
        <v>3847</v>
      </c>
    </row>
    <row r="301" spans="1:55">
      <c r="A301" t="s">
        <v>84</v>
      </c>
      <c r="B301">
        <v>4615300</v>
      </c>
      <c r="C301">
        <v>101</v>
      </c>
      <c r="D301" t="s">
        <v>75</v>
      </c>
      <c r="E301" t="s">
        <v>57</v>
      </c>
      <c r="H301">
        <v>1570</v>
      </c>
      <c r="I301">
        <v>4304</v>
      </c>
      <c r="J301">
        <v>60</v>
      </c>
      <c r="K301" t="s">
        <v>58</v>
      </c>
      <c r="L301">
        <v>6.5</v>
      </c>
      <c r="M301">
        <v>10</v>
      </c>
      <c r="N301">
        <v>132</v>
      </c>
      <c r="O301">
        <v>497</v>
      </c>
      <c r="P301">
        <v>164.01</v>
      </c>
      <c r="Q301">
        <v>306.01</v>
      </c>
      <c r="R301">
        <f t="shared" si="4"/>
        <v>0.30601</v>
      </c>
      <c r="S301">
        <v>100</v>
      </c>
      <c r="U301">
        <v>1600</v>
      </c>
      <c r="V301">
        <v>600</v>
      </c>
      <c r="Z301">
        <f>(Y301+X301+W301)</f>
        <v>0</v>
      </c>
      <c r="AA301">
        <v>160</v>
      </c>
      <c r="AC301">
        <v>122</v>
      </c>
      <c r="AD301">
        <v>1900</v>
      </c>
      <c r="AE301">
        <v>25</v>
      </c>
      <c r="AF301">
        <v>4.8000000000000001E-2</v>
      </c>
      <c r="AG301">
        <v>0.01</v>
      </c>
      <c r="AH301">
        <v>7.2900000000000006E-2</v>
      </c>
      <c r="AI301">
        <v>2E-3</v>
      </c>
      <c r="AJ301">
        <v>0.41699999999999998</v>
      </c>
      <c r="AK301">
        <v>57</v>
      </c>
      <c r="AL301">
        <v>8.1000000000000003E-2</v>
      </c>
      <c r="AM301">
        <v>1.03</v>
      </c>
      <c r="AN301">
        <v>7.0900000000000005E-2</v>
      </c>
      <c r="AO301">
        <v>0.1449</v>
      </c>
      <c r="AP301">
        <v>5.8999999999999997E-2</v>
      </c>
      <c r="AQ301">
        <v>64</v>
      </c>
      <c r="AR301">
        <v>0.17699999999999999</v>
      </c>
      <c r="AS301">
        <v>1.34</v>
      </c>
      <c r="AT301">
        <v>1.7000000000000001E-2</v>
      </c>
      <c r="AU301">
        <v>0.2049</v>
      </c>
      <c r="AV301">
        <v>4.4999999999999998E-2</v>
      </c>
      <c r="AW301">
        <v>77</v>
      </c>
      <c r="AX301">
        <v>57.93</v>
      </c>
      <c r="AY301">
        <v>55.6</v>
      </c>
      <c r="AZ301">
        <v>11.7</v>
      </c>
      <c r="BA301">
        <v>2</v>
      </c>
      <c r="BB301">
        <v>741</v>
      </c>
      <c r="BC301">
        <v>3835</v>
      </c>
    </row>
    <row r="302" spans="1:55">
      <c r="A302" t="s">
        <v>84</v>
      </c>
      <c r="B302">
        <v>4615301</v>
      </c>
      <c r="C302">
        <v>101</v>
      </c>
      <c r="D302" t="s">
        <v>75</v>
      </c>
      <c r="E302" t="s">
        <v>57</v>
      </c>
      <c r="H302">
        <v>1574</v>
      </c>
      <c r="I302">
        <v>5109</v>
      </c>
      <c r="J302">
        <v>52</v>
      </c>
      <c r="K302" t="s">
        <v>58</v>
      </c>
      <c r="L302">
        <v>6.5</v>
      </c>
      <c r="M302">
        <v>10</v>
      </c>
      <c r="N302">
        <v>132</v>
      </c>
      <c r="O302">
        <v>350</v>
      </c>
      <c r="P302">
        <v>115.5</v>
      </c>
      <c r="Q302">
        <v>257.5</v>
      </c>
      <c r="R302">
        <f t="shared" si="4"/>
        <v>0.25750000000000001</v>
      </c>
      <c r="S302">
        <v>100</v>
      </c>
      <c r="U302">
        <v>1600</v>
      </c>
      <c r="V302">
        <v>600</v>
      </c>
      <c r="Z302">
        <f>(Y302+X302+W302)</f>
        <v>0</v>
      </c>
      <c r="AA302">
        <v>160</v>
      </c>
      <c r="AC302">
        <v>120</v>
      </c>
      <c r="AD302">
        <v>1500</v>
      </c>
      <c r="AE302">
        <v>25</v>
      </c>
      <c r="AF302">
        <v>0.53900000000000003</v>
      </c>
      <c r="AG302">
        <v>0.02</v>
      </c>
      <c r="AH302">
        <v>7.1900000000000006E-2</v>
      </c>
      <c r="AI302">
        <v>4.0000000000000001E-3</v>
      </c>
      <c r="AJ302">
        <v>0.44500000000000001</v>
      </c>
      <c r="AK302">
        <v>57</v>
      </c>
      <c r="AL302">
        <v>8.6999999999999994E-2</v>
      </c>
      <c r="AM302">
        <v>1.03</v>
      </c>
      <c r="AN302">
        <v>6.8000000000000005E-2</v>
      </c>
      <c r="AO302">
        <v>0.156</v>
      </c>
      <c r="AP302">
        <v>6.4000000000000001E-2</v>
      </c>
      <c r="AQ302">
        <v>64</v>
      </c>
      <c r="AR302">
        <v>0.191</v>
      </c>
      <c r="AS302">
        <v>1.35</v>
      </c>
      <c r="AT302">
        <v>0.01</v>
      </c>
      <c r="AU302">
        <v>0.221</v>
      </c>
      <c r="AV302">
        <v>3.2000000000000001E-2</v>
      </c>
      <c r="AW302">
        <v>76</v>
      </c>
      <c r="AX302">
        <v>58.06</v>
      </c>
      <c r="AY302">
        <v>40.1</v>
      </c>
      <c r="AZ302">
        <v>10.3</v>
      </c>
      <c r="BA302">
        <v>0.5</v>
      </c>
      <c r="BB302">
        <v>876</v>
      </c>
      <c r="BC302">
        <v>3281</v>
      </c>
    </row>
    <row r="303" spans="1:55">
      <c r="A303" t="s">
        <v>84</v>
      </c>
      <c r="B303">
        <v>4615302</v>
      </c>
      <c r="C303">
        <v>100</v>
      </c>
      <c r="D303" t="s">
        <v>75</v>
      </c>
      <c r="E303" t="s">
        <v>57</v>
      </c>
      <c r="H303">
        <v>1575</v>
      </c>
      <c r="I303">
        <v>3959</v>
      </c>
      <c r="J303">
        <v>53</v>
      </c>
      <c r="K303" t="s">
        <v>58</v>
      </c>
      <c r="L303">
        <v>6.5</v>
      </c>
      <c r="M303">
        <v>10</v>
      </c>
      <c r="N303">
        <v>154</v>
      </c>
      <c r="O303">
        <v>487</v>
      </c>
      <c r="P303">
        <v>160.71</v>
      </c>
      <c r="Q303">
        <v>324.70999999999998</v>
      </c>
      <c r="R303">
        <f t="shared" si="4"/>
        <v>0.32471</v>
      </c>
      <c r="S303">
        <v>100</v>
      </c>
      <c r="U303">
        <v>1600</v>
      </c>
      <c r="V303">
        <v>600</v>
      </c>
      <c r="Z303">
        <f>(Y303+X303+W303)</f>
        <v>0</v>
      </c>
      <c r="AA303">
        <v>120</v>
      </c>
      <c r="AC303">
        <v>122</v>
      </c>
      <c r="AD303">
        <v>2200</v>
      </c>
      <c r="AE303">
        <v>25</v>
      </c>
      <c r="AF303">
        <v>0.307</v>
      </c>
      <c r="AG303">
        <v>0.01</v>
      </c>
      <c r="AH303">
        <v>6.8000000000000005E-2</v>
      </c>
      <c r="AI303">
        <v>2E-3</v>
      </c>
      <c r="AJ303">
        <v>0.61499999999999999</v>
      </c>
      <c r="AK303">
        <v>54</v>
      </c>
      <c r="AL303">
        <v>9.4E-2</v>
      </c>
      <c r="AM303">
        <v>1.02</v>
      </c>
      <c r="AN303">
        <v>7.4899999999999994E-2</v>
      </c>
      <c r="AO303">
        <v>0.159</v>
      </c>
      <c r="AP303">
        <v>4.9000000000000002E-2</v>
      </c>
      <c r="AQ303">
        <v>57</v>
      </c>
      <c r="AR303">
        <v>0.17899999999999999</v>
      </c>
      <c r="AS303">
        <v>1.32</v>
      </c>
      <c r="AT303">
        <v>1.2E-2</v>
      </c>
      <c r="AU303">
        <v>0.189</v>
      </c>
      <c r="AV303">
        <v>3.9E-2</v>
      </c>
      <c r="AW303">
        <v>71</v>
      </c>
      <c r="AX303">
        <v>58.68</v>
      </c>
      <c r="AY303">
        <v>57.1</v>
      </c>
      <c r="AZ303">
        <v>11.5</v>
      </c>
      <c r="BA303">
        <v>1.4</v>
      </c>
      <c r="BB303">
        <v>444</v>
      </c>
      <c r="BC303">
        <v>3122</v>
      </c>
    </row>
    <row r="304" spans="1:55">
      <c r="A304" t="s">
        <v>84</v>
      </c>
      <c r="B304">
        <v>4615303</v>
      </c>
      <c r="C304">
        <v>99</v>
      </c>
      <c r="D304" t="s">
        <v>75</v>
      </c>
      <c r="E304" t="s">
        <v>57</v>
      </c>
      <c r="H304">
        <v>1572</v>
      </c>
      <c r="I304">
        <v>4851</v>
      </c>
      <c r="J304">
        <v>50</v>
      </c>
      <c r="K304" t="s">
        <v>58</v>
      </c>
      <c r="L304">
        <v>6.5</v>
      </c>
      <c r="M304">
        <v>10</v>
      </c>
      <c r="N304">
        <v>132</v>
      </c>
      <c r="O304">
        <v>150</v>
      </c>
      <c r="P304">
        <v>49.5</v>
      </c>
      <c r="Q304">
        <v>191.5</v>
      </c>
      <c r="R304">
        <f t="shared" si="4"/>
        <v>0.1915</v>
      </c>
      <c r="S304">
        <v>100</v>
      </c>
      <c r="U304">
        <v>1600</v>
      </c>
      <c r="V304">
        <v>600</v>
      </c>
      <c r="Z304">
        <f>(Y304+X304+W304)</f>
        <v>0</v>
      </c>
      <c r="AA304">
        <v>60</v>
      </c>
      <c r="AC304">
        <v>120</v>
      </c>
      <c r="AD304">
        <v>1350</v>
      </c>
      <c r="AE304">
        <v>25</v>
      </c>
      <c r="AF304">
        <v>0.156</v>
      </c>
      <c r="AG304">
        <v>0.01</v>
      </c>
      <c r="AH304">
        <v>7.6899999999999996E-2</v>
      </c>
      <c r="AI304">
        <v>2E-3</v>
      </c>
      <c r="AJ304">
        <v>0.56999999999999995</v>
      </c>
      <c r="AK304">
        <v>55</v>
      </c>
      <c r="AL304">
        <v>0.14199999999999999</v>
      </c>
      <c r="AM304">
        <v>1.04</v>
      </c>
      <c r="AN304">
        <v>7.1900000000000006E-2</v>
      </c>
      <c r="AO304">
        <v>0.183</v>
      </c>
      <c r="AP304">
        <v>0.123</v>
      </c>
      <c r="AQ304">
        <v>55</v>
      </c>
      <c r="AR304">
        <v>0.193</v>
      </c>
      <c r="AS304">
        <v>1.29</v>
      </c>
      <c r="AT304">
        <v>1.09E-2</v>
      </c>
      <c r="AU304">
        <v>0.218</v>
      </c>
      <c r="AV304">
        <v>4.3999999999999997E-2</v>
      </c>
      <c r="AW304">
        <v>76</v>
      </c>
      <c r="AX304">
        <v>56.72</v>
      </c>
      <c r="AY304">
        <v>56.6</v>
      </c>
      <c r="AZ304">
        <v>11.4</v>
      </c>
      <c r="BA304">
        <v>2</v>
      </c>
      <c r="BB304">
        <v>354</v>
      </c>
      <c r="BC304">
        <v>3537</v>
      </c>
    </row>
    <row r="305" spans="1:55">
      <c r="A305" t="s">
        <v>84</v>
      </c>
      <c r="B305">
        <v>4615304</v>
      </c>
      <c r="C305">
        <v>99</v>
      </c>
      <c r="D305" t="s">
        <v>75</v>
      </c>
      <c r="E305" t="s">
        <v>57</v>
      </c>
      <c r="H305">
        <v>1570</v>
      </c>
      <c r="I305">
        <v>4873</v>
      </c>
      <c r="J305">
        <v>57</v>
      </c>
      <c r="K305" t="s">
        <v>58</v>
      </c>
      <c r="L305">
        <v>6.5</v>
      </c>
      <c r="M305">
        <v>10</v>
      </c>
      <c r="N305">
        <v>132</v>
      </c>
      <c r="O305">
        <v>566</v>
      </c>
      <c r="P305">
        <v>186.78</v>
      </c>
      <c r="Q305">
        <v>328.78</v>
      </c>
      <c r="R305">
        <f t="shared" si="4"/>
        <v>0.32877999999999996</v>
      </c>
      <c r="S305">
        <v>100</v>
      </c>
      <c r="U305">
        <v>1600</v>
      </c>
      <c r="V305">
        <v>600</v>
      </c>
      <c r="Z305">
        <f>(Y305+X305+W305)</f>
        <v>0</v>
      </c>
      <c r="AA305">
        <v>120</v>
      </c>
      <c r="AC305">
        <v>88</v>
      </c>
      <c r="AD305">
        <v>1850</v>
      </c>
      <c r="AE305">
        <v>25</v>
      </c>
      <c r="AF305">
        <v>7.6999999999999999E-2</v>
      </c>
      <c r="AG305">
        <v>0.01</v>
      </c>
      <c r="AH305">
        <v>8.3000000000000004E-2</v>
      </c>
      <c r="AI305">
        <v>3.0000000000000001E-3</v>
      </c>
      <c r="AJ305">
        <v>0.4</v>
      </c>
      <c r="AK305">
        <v>54</v>
      </c>
      <c r="AL305">
        <v>8.8999999999999996E-2</v>
      </c>
      <c r="AM305">
        <v>0.9</v>
      </c>
      <c r="AN305">
        <v>7.8E-2</v>
      </c>
      <c r="AO305">
        <v>0.14000000000000001</v>
      </c>
      <c r="AP305">
        <v>7.1999999999999995E-2</v>
      </c>
      <c r="AQ305">
        <v>60</v>
      </c>
      <c r="AR305">
        <v>0.17399999999999999</v>
      </c>
      <c r="AS305">
        <v>1.32</v>
      </c>
      <c r="AT305">
        <v>2.5000000000000001E-2</v>
      </c>
      <c r="AU305">
        <v>0.23</v>
      </c>
      <c r="AV305">
        <v>3.9E-2</v>
      </c>
      <c r="AW305">
        <v>70</v>
      </c>
      <c r="AX305">
        <v>52.7</v>
      </c>
      <c r="AY305">
        <v>63.7</v>
      </c>
      <c r="AZ305">
        <v>11.6</v>
      </c>
      <c r="BA305">
        <v>1</v>
      </c>
      <c r="BB305">
        <v>606</v>
      </c>
      <c r="BC305">
        <v>3650</v>
      </c>
    </row>
    <row r="306" spans="1:55">
      <c r="A306" t="s">
        <v>84</v>
      </c>
      <c r="B306">
        <v>4615305</v>
      </c>
      <c r="C306">
        <v>100</v>
      </c>
      <c r="D306" t="s">
        <v>75</v>
      </c>
      <c r="E306" t="s">
        <v>57</v>
      </c>
      <c r="H306">
        <v>1575</v>
      </c>
      <c r="I306">
        <v>4142</v>
      </c>
      <c r="J306">
        <v>45</v>
      </c>
      <c r="K306" t="s">
        <v>58</v>
      </c>
      <c r="L306">
        <v>6.5</v>
      </c>
      <c r="M306">
        <v>10</v>
      </c>
      <c r="N306">
        <v>132</v>
      </c>
      <c r="O306">
        <v>180</v>
      </c>
      <c r="P306">
        <v>59.400000000000013</v>
      </c>
      <c r="Q306">
        <v>201.4</v>
      </c>
      <c r="R306">
        <f t="shared" si="4"/>
        <v>0.2014</v>
      </c>
      <c r="S306">
        <v>100</v>
      </c>
      <c r="U306">
        <v>1600</v>
      </c>
      <c r="V306">
        <v>600</v>
      </c>
      <c r="Z306">
        <f>(Y306+X306+W306)</f>
        <v>0</v>
      </c>
      <c r="AC306">
        <v>120</v>
      </c>
      <c r="AD306">
        <v>1600</v>
      </c>
      <c r="AE306">
        <v>25</v>
      </c>
      <c r="AF306">
        <v>0.19400000000000001</v>
      </c>
      <c r="AG306">
        <v>0.01</v>
      </c>
      <c r="AH306">
        <v>7.6899999999999996E-2</v>
      </c>
      <c r="AI306">
        <v>3.0000000000000001E-3</v>
      </c>
      <c r="AJ306">
        <v>0.26100000000000001</v>
      </c>
      <c r="AK306">
        <v>58</v>
      </c>
      <c r="AL306">
        <v>9.2999999999999999E-2</v>
      </c>
      <c r="AM306">
        <v>1.04</v>
      </c>
      <c r="AN306">
        <v>7.3899999999999993E-2</v>
      </c>
      <c r="AO306">
        <v>0.17</v>
      </c>
      <c r="AP306">
        <v>7.2999999999999995E-2</v>
      </c>
      <c r="AQ306">
        <v>60</v>
      </c>
      <c r="AR306">
        <v>0.185</v>
      </c>
      <c r="AS306">
        <v>1.33</v>
      </c>
      <c r="AT306">
        <v>0.01</v>
      </c>
      <c r="AU306">
        <v>0.183</v>
      </c>
      <c r="AV306">
        <v>3.5000000000000003E-2</v>
      </c>
      <c r="AW306">
        <v>74</v>
      </c>
      <c r="AX306">
        <v>57.27</v>
      </c>
      <c r="AY306">
        <v>47.1</v>
      </c>
      <c r="AZ306">
        <v>11.9</v>
      </c>
      <c r="BA306">
        <v>2</v>
      </c>
      <c r="BB306">
        <v>918</v>
      </c>
      <c r="BC306">
        <v>3666</v>
      </c>
    </row>
    <row r="307" spans="1:55">
      <c r="A307" t="s">
        <v>84</v>
      </c>
      <c r="B307">
        <v>4615306</v>
      </c>
      <c r="C307">
        <v>102</v>
      </c>
      <c r="D307" t="s">
        <v>75</v>
      </c>
      <c r="E307" t="s">
        <v>57</v>
      </c>
      <c r="H307">
        <v>1575</v>
      </c>
      <c r="I307">
        <v>5114</v>
      </c>
      <c r="J307">
        <v>50</v>
      </c>
      <c r="K307" t="s">
        <v>58</v>
      </c>
      <c r="L307">
        <v>6.5</v>
      </c>
      <c r="M307">
        <v>10</v>
      </c>
      <c r="N307">
        <v>132</v>
      </c>
      <c r="O307">
        <v>515</v>
      </c>
      <c r="P307">
        <v>169.95</v>
      </c>
      <c r="Q307">
        <v>311.95</v>
      </c>
      <c r="R307">
        <f t="shared" si="4"/>
        <v>0.31195000000000001</v>
      </c>
      <c r="S307">
        <v>100</v>
      </c>
      <c r="U307">
        <v>1600</v>
      </c>
      <c r="V307">
        <v>600</v>
      </c>
      <c r="Z307">
        <f>(Y307+X307+W307)</f>
        <v>0</v>
      </c>
      <c r="AA307">
        <v>60</v>
      </c>
      <c r="AC307">
        <v>88</v>
      </c>
      <c r="AD307">
        <v>2400</v>
      </c>
      <c r="AE307">
        <v>25</v>
      </c>
      <c r="AF307">
        <v>8.3000000000000004E-2</v>
      </c>
      <c r="AG307">
        <v>0.01</v>
      </c>
      <c r="AH307">
        <v>8.8900000000000007E-2</v>
      </c>
      <c r="AI307">
        <v>3.0000000000000001E-3</v>
      </c>
      <c r="AJ307">
        <v>1.018</v>
      </c>
      <c r="AK307">
        <v>58</v>
      </c>
      <c r="AL307">
        <v>0.11600000000000001</v>
      </c>
      <c r="AM307">
        <v>0.92</v>
      </c>
      <c r="AN307">
        <v>7.8E-2</v>
      </c>
      <c r="AO307">
        <v>0.1479</v>
      </c>
      <c r="AP307">
        <v>7.8E-2</v>
      </c>
      <c r="AQ307">
        <v>54</v>
      </c>
      <c r="AR307">
        <v>0.193</v>
      </c>
      <c r="AS307">
        <v>1.32</v>
      </c>
      <c r="AT307">
        <v>8.8999999999999999E-3</v>
      </c>
      <c r="AU307">
        <v>0.184</v>
      </c>
      <c r="AV307">
        <v>3.1E-2</v>
      </c>
      <c r="AW307">
        <v>71</v>
      </c>
      <c r="AX307">
        <v>61.42</v>
      </c>
      <c r="AY307">
        <v>62.8</v>
      </c>
      <c r="AZ307">
        <v>13.3</v>
      </c>
      <c r="BA307">
        <v>2</v>
      </c>
      <c r="BB307">
        <v>750</v>
      </c>
      <c r="BC307">
        <v>3491</v>
      </c>
    </row>
    <row r="308" spans="1:55">
      <c r="A308" t="s">
        <v>84</v>
      </c>
      <c r="B308">
        <v>4615307</v>
      </c>
      <c r="C308">
        <v>98</v>
      </c>
      <c r="D308" t="s">
        <v>75</v>
      </c>
      <c r="E308" t="s">
        <v>57</v>
      </c>
      <c r="H308">
        <v>1570</v>
      </c>
      <c r="I308">
        <v>4000</v>
      </c>
      <c r="J308">
        <v>35</v>
      </c>
      <c r="K308" t="s">
        <v>58</v>
      </c>
      <c r="L308">
        <v>6.5</v>
      </c>
      <c r="M308">
        <v>10</v>
      </c>
      <c r="N308">
        <v>132</v>
      </c>
      <c r="O308">
        <v>430</v>
      </c>
      <c r="P308">
        <v>141.9</v>
      </c>
      <c r="Q308">
        <v>283.89999999999998</v>
      </c>
      <c r="R308">
        <f t="shared" si="4"/>
        <v>0.28389999999999999</v>
      </c>
      <c r="S308">
        <v>100</v>
      </c>
      <c r="U308">
        <v>1600</v>
      </c>
      <c r="V308">
        <v>600</v>
      </c>
      <c r="Z308">
        <f>(Y308+X308+W308)</f>
        <v>0</v>
      </c>
      <c r="AA308">
        <v>100</v>
      </c>
      <c r="AC308">
        <v>100</v>
      </c>
      <c r="AD308">
        <v>2000</v>
      </c>
      <c r="AE308">
        <v>25</v>
      </c>
      <c r="AF308">
        <v>0.12</v>
      </c>
      <c r="AG308">
        <v>0.01</v>
      </c>
      <c r="AH308">
        <v>6.0900000000000003E-2</v>
      </c>
      <c r="AI308">
        <v>2E-3</v>
      </c>
      <c r="AJ308">
        <v>0.41499999999999998</v>
      </c>
      <c r="AK308">
        <v>53</v>
      </c>
      <c r="AL308">
        <v>9.4E-2</v>
      </c>
      <c r="AM308">
        <v>1.03</v>
      </c>
      <c r="AN308">
        <v>7.4899999999999994E-2</v>
      </c>
      <c r="AO308">
        <v>0.156</v>
      </c>
      <c r="AP308">
        <v>2.7E-2</v>
      </c>
      <c r="AQ308">
        <v>54</v>
      </c>
      <c r="AR308">
        <v>0.20200000000000001</v>
      </c>
      <c r="AS308">
        <v>1.3</v>
      </c>
      <c r="AT308">
        <v>7.0000000000000001E-3</v>
      </c>
      <c r="AU308">
        <v>0.214</v>
      </c>
      <c r="AV308">
        <v>3.3000000000000002E-2</v>
      </c>
      <c r="AW308">
        <v>67</v>
      </c>
      <c r="AX308">
        <v>55.24</v>
      </c>
      <c r="AY308">
        <v>46.6</v>
      </c>
      <c r="AZ308">
        <v>11</v>
      </c>
      <c r="BA308">
        <v>1.6</v>
      </c>
      <c r="BB308">
        <v>414</v>
      </c>
      <c r="BC308">
        <v>3278</v>
      </c>
    </row>
    <row r="309" spans="1:55">
      <c r="A309" t="s">
        <v>84</v>
      </c>
      <c r="B309">
        <v>4615308</v>
      </c>
      <c r="C309">
        <v>101</v>
      </c>
      <c r="D309" t="s">
        <v>78</v>
      </c>
      <c r="E309" t="s">
        <v>57</v>
      </c>
      <c r="H309">
        <v>1610</v>
      </c>
      <c r="I309">
        <v>4967</v>
      </c>
      <c r="J309">
        <v>48</v>
      </c>
      <c r="K309" t="s">
        <v>58</v>
      </c>
      <c r="L309">
        <v>6.5</v>
      </c>
      <c r="M309">
        <v>10</v>
      </c>
      <c r="N309">
        <v>132</v>
      </c>
      <c r="O309">
        <v>390</v>
      </c>
      <c r="P309">
        <v>128.69999999999999</v>
      </c>
      <c r="Q309">
        <v>270.7</v>
      </c>
      <c r="R309">
        <f t="shared" si="4"/>
        <v>0.2707</v>
      </c>
      <c r="S309">
        <v>100</v>
      </c>
      <c r="U309">
        <v>1600</v>
      </c>
      <c r="V309">
        <v>600</v>
      </c>
      <c r="Z309">
        <f>(Y309+X309+W309)</f>
        <v>0</v>
      </c>
      <c r="AA309">
        <v>40</v>
      </c>
      <c r="AC309">
        <v>135</v>
      </c>
      <c r="AD309">
        <v>2200</v>
      </c>
      <c r="AE309">
        <v>25</v>
      </c>
      <c r="AF309">
        <v>0.71699999999999997</v>
      </c>
      <c r="AG309">
        <v>0.01</v>
      </c>
      <c r="AH309">
        <v>7.1900000000000006E-2</v>
      </c>
      <c r="AI309">
        <v>5.0000000000000001E-3</v>
      </c>
      <c r="AJ309">
        <v>0.92200000000000004</v>
      </c>
      <c r="AK309">
        <v>60</v>
      </c>
      <c r="AL309">
        <v>0.13600000000000001</v>
      </c>
      <c r="AM309">
        <v>0.97</v>
      </c>
      <c r="AN309">
        <v>7.3899999999999993E-2</v>
      </c>
      <c r="AO309">
        <v>0.157</v>
      </c>
      <c r="AP309">
        <v>7.0000000000000007E-2</v>
      </c>
      <c r="AQ309">
        <v>54</v>
      </c>
      <c r="AR309">
        <v>0.188</v>
      </c>
      <c r="AS309">
        <v>1.29</v>
      </c>
      <c r="AT309">
        <v>8.0000000000000002E-3</v>
      </c>
      <c r="AU309">
        <v>0.19700000000000001</v>
      </c>
      <c r="AV309">
        <v>0.03</v>
      </c>
      <c r="AW309">
        <v>71</v>
      </c>
      <c r="AX309">
        <v>61.78</v>
      </c>
      <c r="AY309">
        <v>66.099999999999994</v>
      </c>
      <c r="AZ309">
        <v>14</v>
      </c>
      <c r="BA309">
        <v>2.2999999999999998</v>
      </c>
      <c r="BB309">
        <v>533</v>
      </c>
      <c r="BC309">
        <v>3696</v>
      </c>
    </row>
    <row r="310" spans="1:55">
      <c r="A310" t="s">
        <v>84</v>
      </c>
      <c r="B310">
        <v>4615309</v>
      </c>
      <c r="C310">
        <v>100</v>
      </c>
      <c r="D310" t="s">
        <v>78</v>
      </c>
      <c r="E310" t="s">
        <v>57</v>
      </c>
      <c r="H310">
        <v>1577</v>
      </c>
      <c r="I310">
        <v>5271</v>
      </c>
      <c r="J310">
        <v>48</v>
      </c>
      <c r="K310" t="s">
        <v>58</v>
      </c>
      <c r="L310">
        <v>6.5</v>
      </c>
      <c r="M310">
        <v>10</v>
      </c>
      <c r="N310">
        <v>178</v>
      </c>
      <c r="O310">
        <v>365</v>
      </c>
      <c r="P310">
        <v>120.45</v>
      </c>
      <c r="Q310">
        <v>308.45</v>
      </c>
      <c r="R310">
        <f t="shared" si="4"/>
        <v>0.30845</v>
      </c>
      <c r="S310">
        <v>100</v>
      </c>
      <c r="U310">
        <v>1600</v>
      </c>
      <c r="V310">
        <v>600</v>
      </c>
      <c r="Z310">
        <f>(Y310+X310+W310)</f>
        <v>0</v>
      </c>
      <c r="AA310">
        <v>120</v>
      </c>
      <c r="AB310">
        <v>50</v>
      </c>
      <c r="AC310">
        <v>110</v>
      </c>
      <c r="AD310">
        <v>2400</v>
      </c>
      <c r="AE310">
        <v>25</v>
      </c>
      <c r="AF310">
        <v>0.13600000000000001</v>
      </c>
      <c r="AG310">
        <v>0.01</v>
      </c>
      <c r="AH310">
        <v>8.2000000000000003E-2</v>
      </c>
      <c r="AI310">
        <v>2E-3</v>
      </c>
      <c r="AJ310">
        <v>0.74099999999999999</v>
      </c>
      <c r="AK310">
        <v>64</v>
      </c>
      <c r="AL310">
        <v>0.104</v>
      </c>
      <c r="AM310">
        <v>1.1399999999999999</v>
      </c>
      <c r="AN310">
        <v>7.8E-2</v>
      </c>
      <c r="AO310">
        <v>0.2</v>
      </c>
      <c r="AP310">
        <v>6.8000000000000005E-2</v>
      </c>
      <c r="AQ310">
        <v>54</v>
      </c>
      <c r="AR310">
        <v>0.17299999999999999</v>
      </c>
      <c r="AS310">
        <v>1.27</v>
      </c>
      <c r="AT310">
        <v>0.01</v>
      </c>
      <c r="AU310">
        <v>0.18090000000000001</v>
      </c>
      <c r="AV310">
        <v>3.7999999999999999E-2</v>
      </c>
      <c r="AW310">
        <v>67</v>
      </c>
      <c r="AX310">
        <v>66.540000000000006</v>
      </c>
      <c r="AY310">
        <v>66.2</v>
      </c>
      <c r="AZ310">
        <v>12.2</v>
      </c>
      <c r="BA310">
        <v>1.6</v>
      </c>
      <c r="BB310">
        <v>443</v>
      </c>
      <c r="BC310">
        <v>3562</v>
      </c>
    </row>
    <row r="311" spans="1:55">
      <c r="A311" t="s">
        <v>84</v>
      </c>
      <c r="B311">
        <v>4615310</v>
      </c>
      <c r="C311">
        <v>102</v>
      </c>
      <c r="D311" t="s">
        <v>75</v>
      </c>
      <c r="E311" t="s">
        <v>57</v>
      </c>
      <c r="H311">
        <v>1610</v>
      </c>
      <c r="I311">
        <v>4918</v>
      </c>
      <c r="J311">
        <v>65</v>
      </c>
      <c r="K311" t="s">
        <v>58</v>
      </c>
      <c r="L311">
        <v>6.5</v>
      </c>
      <c r="M311">
        <v>10</v>
      </c>
      <c r="N311">
        <v>178</v>
      </c>
      <c r="O311">
        <v>395</v>
      </c>
      <c r="P311">
        <v>130.35</v>
      </c>
      <c r="Q311">
        <v>318.35000000000002</v>
      </c>
      <c r="R311">
        <f t="shared" si="4"/>
        <v>0.31835000000000002</v>
      </c>
      <c r="S311">
        <v>100</v>
      </c>
      <c r="U311">
        <v>1600</v>
      </c>
      <c r="V311">
        <v>600</v>
      </c>
      <c r="Z311">
        <f>(Y311+X311+W311)</f>
        <v>0</v>
      </c>
      <c r="AA311">
        <v>120</v>
      </c>
      <c r="AB311">
        <v>25</v>
      </c>
      <c r="AC311">
        <v>120</v>
      </c>
      <c r="AD311">
        <v>1800</v>
      </c>
      <c r="AE311">
        <v>25</v>
      </c>
      <c r="AF311">
        <v>0.995</v>
      </c>
      <c r="AG311">
        <v>0.03</v>
      </c>
      <c r="AH311">
        <v>7.9000000000000001E-2</v>
      </c>
      <c r="AI311">
        <v>5.0000000000000001E-3</v>
      </c>
      <c r="AJ311">
        <v>0.32</v>
      </c>
      <c r="AK311">
        <v>51</v>
      </c>
      <c r="AL311">
        <v>9.6000000000000002E-2</v>
      </c>
      <c r="AM311">
        <v>1.02</v>
      </c>
      <c r="AN311">
        <v>6.8000000000000005E-2</v>
      </c>
      <c r="AO311">
        <v>0.16900000000000001</v>
      </c>
      <c r="AP311">
        <v>0.06</v>
      </c>
      <c r="AQ311">
        <v>57</v>
      </c>
      <c r="AR311">
        <v>0.187</v>
      </c>
      <c r="AS311">
        <v>1.33</v>
      </c>
      <c r="AT311">
        <v>0.01</v>
      </c>
      <c r="AU311">
        <v>0.2099</v>
      </c>
      <c r="AV311">
        <v>0.03</v>
      </c>
      <c r="AW311">
        <v>71</v>
      </c>
      <c r="AX311">
        <v>60.57</v>
      </c>
      <c r="AY311">
        <v>50.5</v>
      </c>
      <c r="AZ311">
        <v>12.4</v>
      </c>
      <c r="BA311">
        <v>1.3</v>
      </c>
      <c r="BB311">
        <v>450</v>
      </c>
      <c r="BC311">
        <v>3284</v>
      </c>
    </row>
    <row r="312" spans="1:55">
      <c r="A312" t="s">
        <v>84</v>
      </c>
      <c r="B312">
        <v>4615311</v>
      </c>
      <c r="C312">
        <v>102</v>
      </c>
      <c r="D312" t="s">
        <v>75</v>
      </c>
      <c r="E312" t="s">
        <v>57</v>
      </c>
      <c r="H312">
        <v>1578</v>
      </c>
      <c r="I312">
        <v>3090</v>
      </c>
      <c r="J312">
        <v>64</v>
      </c>
      <c r="K312" t="s">
        <v>58</v>
      </c>
      <c r="L312">
        <v>6.5</v>
      </c>
      <c r="M312">
        <v>10</v>
      </c>
      <c r="N312">
        <v>178</v>
      </c>
      <c r="O312">
        <v>477</v>
      </c>
      <c r="P312">
        <v>157.41</v>
      </c>
      <c r="Q312">
        <v>345.41</v>
      </c>
      <c r="R312">
        <f t="shared" si="4"/>
        <v>0.34541000000000005</v>
      </c>
      <c r="S312">
        <v>100</v>
      </c>
      <c r="U312">
        <v>1600</v>
      </c>
      <c r="V312">
        <v>600</v>
      </c>
      <c r="Z312">
        <f>(Y312+X312+W312)</f>
        <v>0</v>
      </c>
      <c r="AA312">
        <v>160</v>
      </c>
      <c r="AC312">
        <v>100</v>
      </c>
      <c r="AD312">
        <v>1850</v>
      </c>
      <c r="AE312">
        <v>25</v>
      </c>
      <c r="AF312">
        <v>0.65500000000000003</v>
      </c>
      <c r="AG312">
        <v>0.01</v>
      </c>
      <c r="AH312">
        <v>5.8000000000000003E-2</v>
      </c>
      <c r="AI312">
        <v>2E-3</v>
      </c>
      <c r="AJ312">
        <v>0.45</v>
      </c>
      <c r="AK312">
        <v>55</v>
      </c>
      <c r="AL312">
        <v>9.8000000000000004E-2</v>
      </c>
      <c r="AM312">
        <v>0.99</v>
      </c>
      <c r="AN312">
        <v>6.8000000000000005E-2</v>
      </c>
      <c r="AO312">
        <v>0.155</v>
      </c>
      <c r="AP312">
        <v>3.2000000000000001E-2</v>
      </c>
      <c r="AQ312">
        <v>54</v>
      </c>
      <c r="AR312">
        <v>0.17599999999999999</v>
      </c>
      <c r="AS312">
        <v>1.34</v>
      </c>
      <c r="AT312">
        <v>8.8999999999999999E-3</v>
      </c>
      <c r="AU312">
        <v>0.215</v>
      </c>
      <c r="AV312">
        <v>3.3000000000000002E-2</v>
      </c>
      <c r="AW312">
        <v>71</v>
      </c>
      <c r="AX312">
        <v>61.08</v>
      </c>
      <c r="AY312">
        <v>60</v>
      </c>
      <c r="AZ312">
        <v>12.5</v>
      </c>
      <c r="BA312">
        <v>1.4</v>
      </c>
      <c r="BB312">
        <v>582</v>
      </c>
      <c r="BC312">
        <v>3747</v>
      </c>
    </row>
    <row r="313" spans="1:55">
      <c r="A313" t="s">
        <v>84</v>
      </c>
      <c r="B313">
        <v>4615312</v>
      </c>
      <c r="C313">
        <v>102</v>
      </c>
      <c r="D313" t="s">
        <v>75</v>
      </c>
      <c r="E313" t="s">
        <v>57</v>
      </c>
      <c r="H313">
        <v>1573</v>
      </c>
      <c r="I313">
        <v>4603</v>
      </c>
      <c r="J313">
        <v>50</v>
      </c>
      <c r="K313" t="s">
        <v>58</v>
      </c>
      <c r="L313">
        <v>6.5</v>
      </c>
      <c r="M313">
        <v>10</v>
      </c>
      <c r="N313">
        <v>178</v>
      </c>
      <c r="O313">
        <v>470</v>
      </c>
      <c r="P313">
        <v>155.1</v>
      </c>
      <c r="Q313">
        <v>343.1</v>
      </c>
      <c r="R313">
        <f t="shared" si="4"/>
        <v>0.34310000000000002</v>
      </c>
      <c r="S313">
        <v>100</v>
      </c>
      <c r="U313">
        <v>1600</v>
      </c>
      <c r="V313">
        <v>600</v>
      </c>
      <c r="Z313">
        <f>(Y313+X313+W313)</f>
        <v>0</v>
      </c>
      <c r="AA313">
        <v>140</v>
      </c>
      <c r="AB313">
        <v>25</v>
      </c>
      <c r="AC313">
        <v>100</v>
      </c>
      <c r="AD313">
        <v>1800</v>
      </c>
      <c r="AE313">
        <v>25</v>
      </c>
      <c r="AF313">
        <v>0.60799999999999998</v>
      </c>
      <c r="AG313">
        <v>0.01</v>
      </c>
      <c r="AH313">
        <v>5.5E-2</v>
      </c>
      <c r="AI313">
        <v>3.0000000000000001E-3</v>
      </c>
      <c r="AJ313">
        <v>0.34699999999999998</v>
      </c>
      <c r="AK313">
        <v>47</v>
      </c>
      <c r="AL313">
        <v>9.8000000000000004E-2</v>
      </c>
      <c r="AM313">
        <v>0.98</v>
      </c>
      <c r="AN313">
        <v>6.4000000000000001E-2</v>
      </c>
      <c r="AO313">
        <v>0.16800000000000001</v>
      </c>
      <c r="AP313">
        <v>6.8000000000000005E-2</v>
      </c>
      <c r="AQ313">
        <v>57</v>
      </c>
      <c r="AR313">
        <v>0.19400000000000001</v>
      </c>
      <c r="AS313">
        <v>1.34</v>
      </c>
      <c r="AT313">
        <v>8.8999999999999999E-3</v>
      </c>
      <c r="AU313">
        <v>0.224</v>
      </c>
      <c r="AV313">
        <v>2.8000000000000001E-2</v>
      </c>
      <c r="AW313">
        <v>73</v>
      </c>
      <c r="AX313">
        <v>66.92</v>
      </c>
      <c r="AY313">
        <v>60</v>
      </c>
      <c r="AZ313">
        <v>12.2</v>
      </c>
      <c r="BA313">
        <v>1.2</v>
      </c>
      <c r="BB313">
        <v>348</v>
      </c>
      <c r="BC313">
        <v>3170</v>
      </c>
    </row>
    <row r="314" spans="1:55">
      <c r="A314" t="s">
        <v>84</v>
      </c>
      <c r="B314">
        <v>4615313</v>
      </c>
      <c r="C314">
        <v>101</v>
      </c>
      <c r="D314" t="s">
        <v>75</v>
      </c>
      <c r="E314" t="s">
        <v>57</v>
      </c>
      <c r="H314">
        <v>1570</v>
      </c>
      <c r="I314">
        <v>4592</v>
      </c>
      <c r="J314">
        <v>62</v>
      </c>
      <c r="K314" t="s">
        <v>58</v>
      </c>
      <c r="L314">
        <v>6.5</v>
      </c>
      <c r="M314">
        <v>10</v>
      </c>
      <c r="N314">
        <v>178</v>
      </c>
      <c r="O314">
        <v>340</v>
      </c>
      <c r="P314">
        <v>112.2</v>
      </c>
      <c r="Q314">
        <v>300.2</v>
      </c>
      <c r="R314">
        <f t="shared" si="4"/>
        <v>0.30019999999999997</v>
      </c>
      <c r="S314">
        <v>100</v>
      </c>
      <c r="U314">
        <v>1600</v>
      </c>
      <c r="V314">
        <v>600</v>
      </c>
      <c r="Z314">
        <f>(Y314+X314+W314)</f>
        <v>0</v>
      </c>
      <c r="AA314">
        <v>160</v>
      </c>
      <c r="AB314">
        <v>25</v>
      </c>
      <c r="AC314">
        <v>88</v>
      </c>
      <c r="AD314">
        <v>2090</v>
      </c>
      <c r="AE314">
        <v>25</v>
      </c>
      <c r="AF314">
        <v>3.5000000000000003E-2</v>
      </c>
      <c r="AG314">
        <v>0</v>
      </c>
      <c r="AH314">
        <v>5.8000000000000003E-2</v>
      </c>
      <c r="AI314">
        <v>8.8999999999999999E-3</v>
      </c>
      <c r="AJ314">
        <v>0.60899999999999999</v>
      </c>
      <c r="AK314">
        <v>57</v>
      </c>
      <c r="AL314">
        <v>0.09</v>
      </c>
      <c r="AM314">
        <v>0.92</v>
      </c>
      <c r="AN314">
        <v>6.7000000000000004E-2</v>
      </c>
      <c r="AO314">
        <v>0.14000000000000001</v>
      </c>
      <c r="AP314">
        <v>4.2000000000000003E-2</v>
      </c>
      <c r="AQ314">
        <v>51</v>
      </c>
      <c r="AR314">
        <v>0.17699999999999999</v>
      </c>
      <c r="AS314">
        <v>1.35</v>
      </c>
      <c r="AT314">
        <v>1.09E-2</v>
      </c>
      <c r="AU314">
        <v>0.23100000000000001</v>
      </c>
      <c r="AV314">
        <v>3.5000000000000003E-2</v>
      </c>
      <c r="AW314">
        <v>71</v>
      </c>
      <c r="AX314">
        <v>54.91</v>
      </c>
      <c r="AY314">
        <v>60</v>
      </c>
      <c r="AZ314">
        <v>12.1</v>
      </c>
      <c r="BA314">
        <v>1.3</v>
      </c>
      <c r="BB314">
        <v>473</v>
      </c>
      <c r="BC314">
        <v>3229</v>
      </c>
    </row>
    <row r="315" spans="1:55">
      <c r="A315" t="s">
        <v>84</v>
      </c>
      <c r="B315">
        <v>4615314</v>
      </c>
      <c r="C315">
        <v>100</v>
      </c>
      <c r="D315" t="s">
        <v>75</v>
      </c>
      <c r="E315" t="s">
        <v>57</v>
      </c>
      <c r="H315">
        <v>1572</v>
      </c>
      <c r="I315">
        <v>3710</v>
      </c>
      <c r="J315">
        <v>52</v>
      </c>
      <c r="K315" t="s">
        <v>58</v>
      </c>
      <c r="L315">
        <v>6.5</v>
      </c>
      <c r="M315">
        <v>10</v>
      </c>
      <c r="N315">
        <v>178</v>
      </c>
      <c r="O315">
        <v>475</v>
      </c>
      <c r="P315">
        <v>156.75</v>
      </c>
      <c r="Q315">
        <v>344.75</v>
      </c>
      <c r="R315">
        <f t="shared" si="4"/>
        <v>0.34475</v>
      </c>
      <c r="S315">
        <v>100</v>
      </c>
      <c r="U315">
        <v>1600</v>
      </c>
      <c r="V315">
        <v>600</v>
      </c>
      <c r="Z315">
        <f>(Y315+X315+W315)</f>
        <v>0</v>
      </c>
      <c r="AA315">
        <v>140</v>
      </c>
      <c r="AB315">
        <v>75</v>
      </c>
      <c r="AC315">
        <v>100</v>
      </c>
      <c r="AD315">
        <v>1750</v>
      </c>
      <c r="AE315">
        <v>25</v>
      </c>
      <c r="AF315">
        <v>5.5E-2</v>
      </c>
      <c r="AG315">
        <v>0.01</v>
      </c>
      <c r="AH315">
        <v>6.7000000000000004E-2</v>
      </c>
      <c r="AI315">
        <v>5.0000000000000001E-3</v>
      </c>
      <c r="AJ315">
        <v>0.437</v>
      </c>
      <c r="AK315">
        <v>51</v>
      </c>
      <c r="AL315">
        <v>0.114</v>
      </c>
      <c r="AM315">
        <v>0.74</v>
      </c>
      <c r="AN315">
        <v>6.5000000000000002E-2</v>
      </c>
      <c r="AO315">
        <v>0.11600000000000001</v>
      </c>
      <c r="AP315">
        <v>0.02</v>
      </c>
      <c r="AQ315">
        <v>54</v>
      </c>
      <c r="AR315">
        <v>0.184</v>
      </c>
      <c r="AS315">
        <v>1.3</v>
      </c>
      <c r="AT315">
        <v>8.0000000000000002E-3</v>
      </c>
      <c r="AU315">
        <v>0.219</v>
      </c>
      <c r="AV315">
        <v>3.2000000000000001E-2</v>
      </c>
      <c r="AW315">
        <v>67</v>
      </c>
      <c r="AX315">
        <v>58.34</v>
      </c>
      <c r="AY315">
        <v>61.6</v>
      </c>
      <c r="AZ315">
        <v>11.2</v>
      </c>
      <c r="BA315">
        <v>1.2</v>
      </c>
      <c r="BB315">
        <v>277</v>
      </c>
      <c r="BC315">
        <v>3307</v>
      </c>
    </row>
    <row r="316" spans="1:55">
      <c r="A316" t="s">
        <v>84</v>
      </c>
      <c r="B316">
        <v>4615315</v>
      </c>
      <c r="C316">
        <v>102</v>
      </c>
      <c r="D316" t="s">
        <v>75</v>
      </c>
      <c r="E316" t="s">
        <v>57</v>
      </c>
      <c r="H316">
        <v>1573</v>
      </c>
      <c r="I316">
        <v>3882</v>
      </c>
      <c r="J316">
        <v>55</v>
      </c>
      <c r="K316" t="s">
        <v>58</v>
      </c>
      <c r="L316">
        <v>6.5</v>
      </c>
      <c r="M316">
        <v>10</v>
      </c>
      <c r="N316">
        <v>110</v>
      </c>
      <c r="O316">
        <v>322</v>
      </c>
      <c r="P316">
        <v>106.26</v>
      </c>
      <c r="Q316">
        <v>226.26</v>
      </c>
      <c r="R316">
        <f t="shared" si="4"/>
        <v>0.22625999999999999</v>
      </c>
      <c r="S316">
        <v>100</v>
      </c>
      <c r="U316">
        <v>1600</v>
      </c>
      <c r="V316">
        <v>600</v>
      </c>
      <c r="Z316">
        <f>(Y316+X316+W316)</f>
        <v>0</v>
      </c>
      <c r="AA316">
        <v>160</v>
      </c>
      <c r="AC316">
        <v>88</v>
      </c>
      <c r="AD316">
        <v>1900</v>
      </c>
      <c r="AE316">
        <v>25</v>
      </c>
      <c r="AF316">
        <v>0.754</v>
      </c>
      <c r="AG316">
        <v>0.01</v>
      </c>
      <c r="AH316">
        <v>7.0000000000000007E-2</v>
      </c>
      <c r="AI316">
        <v>4.0000000000000001E-3</v>
      </c>
      <c r="AJ316">
        <v>0.35</v>
      </c>
      <c r="AK316">
        <v>54</v>
      </c>
      <c r="AL316">
        <v>0.104</v>
      </c>
      <c r="AM316">
        <v>0.88</v>
      </c>
      <c r="AN316">
        <v>5.3900000000000003E-2</v>
      </c>
      <c r="AO316">
        <v>0.16600000000000001</v>
      </c>
      <c r="AP316">
        <v>6.9000000000000006E-2</v>
      </c>
      <c r="AQ316">
        <v>54</v>
      </c>
      <c r="AR316">
        <v>0.187</v>
      </c>
      <c r="AS316">
        <v>1.31</v>
      </c>
      <c r="AT316">
        <v>0.01</v>
      </c>
      <c r="AU316">
        <v>0.22800000000000001</v>
      </c>
      <c r="AV316">
        <v>4.1000000000000002E-2</v>
      </c>
      <c r="AW316">
        <v>73</v>
      </c>
      <c r="AX316">
        <v>61.31</v>
      </c>
      <c r="AY316">
        <v>68</v>
      </c>
      <c r="AZ316">
        <v>14.2</v>
      </c>
      <c r="BA316">
        <v>1.9</v>
      </c>
      <c r="BB316">
        <v>499</v>
      </c>
      <c r="BC316">
        <v>4010</v>
      </c>
    </row>
    <row r="317" spans="1:55">
      <c r="A317" t="s">
        <v>84</v>
      </c>
      <c r="B317">
        <v>4615316</v>
      </c>
      <c r="C317">
        <v>102</v>
      </c>
      <c r="D317" t="s">
        <v>75</v>
      </c>
      <c r="E317" t="s">
        <v>57</v>
      </c>
      <c r="H317">
        <v>1575</v>
      </c>
      <c r="I317">
        <v>4726</v>
      </c>
      <c r="J317">
        <v>60</v>
      </c>
      <c r="K317" t="s">
        <v>58</v>
      </c>
      <c r="L317">
        <v>6.5</v>
      </c>
      <c r="M317">
        <v>10</v>
      </c>
      <c r="N317">
        <v>110</v>
      </c>
      <c r="O317">
        <v>400</v>
      </c>
      <c r="P317">
        <v>132</v>
      </c>
      <c r="Q317">
        <v>252</v>
      </c>
      <c r="R317">
        <f t="shared" si="4"/>
        <v>0.252</v>
      </c>
      <c r="S317">
        <v>100</v>
      </c>
      <c r="U317">
        <v>1600</v>
      </c>
      <c r="V317">
        <v>600</v>
      </c>
      <c r="Z317">
        <f>(Y317+X317+W317)</f>
        <v>0</v>
      </c>
      <c r="AA317">
        <v>80</v>
      </c>
      <c r="AC317">
        <v>88</v>
      </c>
      <c r="AD317">
        <v>1700</v>
      </c>
      <c r="AE317">
        <v>25</v>
      </c>
      <c r="AF317">
        <v>1.1000000000000001</v>
      </c>
      <c r="AG317">
        <v>0.01</v>
      </c>
      <c r="AH317">
        <v>5.0900000000000001E-2</v>
      </c>
      <c r="AI317">
        <v>1.2E-2</v>
      </c>
      <c r="AJ317">
        <v>0.54200000000000004</v>
      </c>
      <c r="AK317">
        <v>61</v>
      </c>
      <c r="AL317">
        <v>0.122</v>
      </c>
      <c r="AM317">
        <v>0.93</v>
      </c>
      <c r="AN317">
        <v>5.9900000000000002E-2</v>
      </c>
      <c r="AO317">
        <v>0.16400000000000001</v>
      </c>
      <c r="AP317">
        <v>4.9000000000000002E-2</v>
      </c>
      <c r="AQ317">
        <v>55</v>
      </c>
      <c r="AR317">
        <v>0.19</v>
      </c>
      <c r="AS317">
        <v>1.33</v>
      </c>
      <c r="AT317">
        <v>8.0000000000000002E-3</v>
      </c>
      <c r="AU317">
        <v>0.2109</v>
      </c>
      <c r="AV317">
        <v>3.6999999999999998E-2</v>
      </c>
      <c r="AW317">
        <v>73</v>
      </c>
      <c r="AX317">
        <v>58.11</v>
      </c>
      <c r="AY317">
        <v>65.7</v>
      </c>
      <c r="AZ317">
        <v>13.1</v>
      </c>
      <c r="BA317">
        <v>1.7</v>
      </c>
      <c r="BB317">
        <v>247</v>
      </c>
      <c r="BC317">
        <v>3310</v>
      </c>
    </row>
    <row r="318" spans="1:55">
      <c r="A318" t="s">
        <v>84</v>
      </c>
      <c r="B318">
        <v>4615317</v>
      </c>
      <c r="C318">
        <v>100</v>
      </c>
      <c r="D318" t="s">
        <v>75</v>
      </c>
      <c r="E318" t="s">
        <v>57</v>
      </c>
      <c r="H318">
        <v>1585</v>
      </c>
      <c r="I318">
        <v>4016</v>
      </c>
      <c r="J318">
        <v>50</v>
      </c>
      <c r="K318" t="s">
        <v>58</v>
      </c>
      <c r="L318">
        <v>6.5</v>
      </c>
      <c r="M318">
        <v>10</v>
      </c>
      <c r="N318">
        <v>110</v>
      </c>
      <c r="O318">
        <v>220</v>
      </c>
      <c r="P318">
        <v>72.600000000000009</v>
      </c>
      <c r="Q318">
        <v>192.6</v>
      </c>
      <c r="R318">
        <f t="shared" si="4"/>
        <v>0.19259999999999999</v>
      </c>
      <c r="S318">
        <v>100</v>
      </c>
      <c r="U318">
        <v>1600</v>
      </c>
      <c r="V318">
        <v>600</v>
      </c>
      <c r="Z318">
        <f>(Y318+X318+W318)</f>
        <v>0</v>
      </c>
      <c r="AA318">
        <v>60</v>
      </c>
      <c r="AB318">
        <v>25</v>
      </c>
      <c r="AC318">
        <v>90</v>
      </c>
      <c r="AD318">
        <v>1750</v>
      </c>
      <c r="AE318">
        <v>25</v>
      </c>
      <c r="AF318">
        <v>0.65200000000000002</v>
      </c>
      <c r="AG318">
        <v>0.01</v>
      </c>
      <c r="AH318">
        <v>5.9900000000000002E-2</v>
      </c>
      <c r="AI318">
        <v>2E-3</v>
      </c>
      <c r="AJ318">
        <v>0.2</v>
      </c>
      <c r="AK318">
        <v>48</v>
      </c>
      <c r="AL318">
        <v>0.127</v>
      </c>
      <c r="AM318">
        <v>0.97</v>
      </c>
      <c r="AN318">
        <v>6.5000000000000002E-2</v>
      </c>
      <c r="AO318">
        <v>0.1789</v>
      </c>
      <c r="AP318">
        <v>6.4000000000000001E-2</v>
      </c>
      <c r="AQ318">
        <v>54</v>
      </c>
      <c r="AR318">
        <v>0.188</v>
      </c>
      <c r="AS318">
        <v>1.34</v>
      </c>
      <c r="AT318">
        <v>0.01</v>
      </c>
      <c r="AU318">
        <v>0.22</v>
      </c>
      <c r="AV318">
        <v>3.4000000000000002E-2</v>
      </c>
      <c r="AW318">
        <v>68</v>
      </c>
      <c r="AX318">
        <v>55.24</v>
      </c>
      <c r="AY318">
        <v>63.4</v>
      </c>
      <c r="AZ318">
        <v>13.1</v>
      </c>
      <c r="BA318">
        <v>0.8</v>
      </c>
      <c r="BB318">
        <v>341</v>
      </c>
      <c r="BC318">
        <v>3557</v>
      </c>
    </row>
    <row r="319" spans="1:55">
      <c r="A319" t="s">
        <v>84</v>
      </c>
      <c r="B319">
        <v>4615318</v>
      </c>
      <c r="C319">
        <v>99</v>
      </c>
      <c r="D319" t="s">
        <v>75</v>
      </c>
      <c r="E319" t="s">
        <v>57</v>
      </c>
      <c r="H319">
        <v>1580</v>
      </c>
      <c r="I319">
        <v>3437</v>
      </c>
      <c r="J319">
        <v>40</v>
      </c>
      <c r="K319" t="s">
        <v>58</v>
      </c>
      <c r="L319">
        <v>6.5</v>
      </c>
      <c r="M319">
        <v>10</v>
      </c>
      <c r="N319">
        <v>110</v>
      </c>
      <c r="O319">
        <v>250</v>
      </c>
      <c r="P319">
        <v>82.5</v>
      </c>
      <c r="Q319">
        <v>202.5</v>
      </c>
      <c r="R319">
        <f t="shared" si="4"/>
        <v>0.20250000000000001</v>
      </c>
      <c r="S319">
        <v>100</v>
      </c>
      <c r="U319">
        <v>1600</v>
      </c>
      <c r="V319">
        <v>600</v>
      </c>
      <c r="Z319">
        <f>(Y319+X319+W319)</f>
        <v>0</v>
      </c>
      <c r="AA319">
        <v>20</v>
      </c>
      <c r="AC319">
        <v>100</v>
      </c>
      <c r="AD319">
        <v>1300</v>
      </c>
      <c r="AE319">
        <v>25</v>
      </c>
      <c r="AF319">
        <v>8.5999999999999993E-2</v>
      </c>
      <c r="AG319">
        <v>0.01</v>
      </c>
      <c r="AH319">
        <v>0.05</v>
      </c>
      <c r="AI319">
        <v>1E-3</v>
      </c>
      <c r="AJ319">
        <v>0.39</v>
      </c>
      <c r="AK319">
        <v>54</v>
      </c>
      <c r="AL319">
        <v>0.156</v>
      </c>
      <c r="AM319">
        <v>1.01</v>
      </c>
      <c r="AN319">
        <v>5.7000000000000002E-2</v>
      </c>
      <c r="AO319">
        <v>0.1729</v>
      </c>
      <c r="AP319">
        <v>6.2E-2</v>
      </c>
      <c r="AQ319">
        <v>61</v>
      </c>
      <c r="AR319">
        <v>0.187</v>
      </c>
      <c r="AS319">
        <v>1.31</v>
      </c>
      <c r="AT319">
        <v>5.0000000000000001E-3</v>
      </c>
      <c r="AU319">
        <v>0.214</v>
      </c>
      <c r="AV319">
        <v>2.9000000000000001E-2</v>
      </c>
      <c r="AW319">
        <v>74</v>
      </c>
      <c r="AX319">
        <v>61.46</v>
      </c>
      <c r="AY319">
        <v>45.5</v>
      </c>
      <c r="AZ319">
        <v>11.1</v>
      </c>
      <c r="BA319">
        <v>0.6</v>
      </c>
      <c r="BB319">
        <v>373</v>
      </c>
      <c r="BC319">
        <v>3756</v>
      </c>
    </row>
    <row r="320" spans="1:55">
      <c r="A320" t="s">
        <v>84</v>
      </c>
      <c r="B320">
        <v>4615319</v>
      </c>
      <c r="C320">
        <v>100</v>
      </c>
      <c r="D320" t="s">
        <v>75</v>
      </c>
      <c r="E320" t="s">
        <v>57</v>
      </c>
      <c r="H320">
        <v>1575</v>
      </c>
      <c r="I320">
        <v>4700</v>
      </c>
      <c r="J320">
        <v>50</v>
      </c>
      <c r="K320" t="s">
        <v>58</v>
      </c>
      <c r="L320">
        <v>6.5</v>
      </c>
      <c r="M320">
        <v>10</v>
      </c>
      <c r="N320">
        <v>110</v>
      </c>
      <c r="O320">
        <v>350</v>
      </c>
      <c r="P320">
        <v>115.5</v>
      </c>
      <c r="Q320">
        <v>235.5</v>
      </c>
      <c r="R320">
        <f t="shared" si="4"/>
        <v>0.23549999999999999</v>
      </c>
      <c r="S320">
        <v>100</v>
      </c>
      <c r="U320">
        <v>1600</v>
      </c>
      <c r="V320">
        <v>600</v>
      </c>
      <c r="Z320">
        <f>(Y320+X320+W320)</f>
        <v>0</v>
      </c>
      <c r="AA320">
        <v>120</v>
      </c>
      <c r="AC320">
        <v>142</v>
      </c>
      <c r="AD320">
        <v>1700</v>
      </c>
      <c r="AE320">
        <v>25</v>
      </c>
      <c r="AF320">
        <v>3.6999999999999998E-2</v>
      </c>
      <c r="AG320">
        <v>0.01</v>
      </c>
      <c r="AH320">
        <v>5.6000000000000001E-2</v>
      </c>
      <c r="AI320">
        <v>1E-3</v>
      </c>
      <c r="AJ320">
        <v>0.4</v>
      </c>
      <c r="AK320">
        <v>54</v>
      </c>
      <c r="AL320">
        <v>9.4E-2</v>
      </c>
      <c r="AM320">
        <v>0.97</v>
      </c>
      <c r="AN320">
        <v>6.7000000000000004E-2</v>
      </c>
      <c r="AO320">
        <v>0.16</v>
      </c>
      <c r="AP320">
        <v>4.2999999999999997E-2</v>
      </c>
      <c r="AQ320">
        <v>58</v>
      </c>
      <c r="AR320">
        <v>0.17299999999999999</v>
      </c>
      <c r="AS320">
        <v>1.3</v>
      </c>
      <c r="AT320">
        <v>0.01</v>
      </c>
      <c r="AU320">
        <v>0.186</v>
      </c>
      <c r="AV320">
        <v>3.2000000000000001E-2</v>
      </c>
      <c r="AW320">
        <v>74</v>
      </c>
      <c r="AX320">
        <v>53.62</v>
      </c>
      <c r="AY320">
        <v>63.8</v>
      </c>
      <c r="AZ320">
        <v>12.4</v>
      </c>
      <c r="BA320">
        <v>0.9</v>
      </c>
      <c r="BB320">
        <v>269</v>
      </c>
      <c r="BC320">
        <v>3272</v>
      </c>
    </row>
    <row r="321" spans="1:55">
      <c r="A321" t="s">
        <v>84</v>
      </c>
      <c r="B321">
        <v>4615320</v>
      </c>
      <c r="C321">
        <v>101</v>
      </c>
      <c r="D321" t="s">
        <v>75</v>
      </c>
      <c r="E321" t="s">
        <v>57</v>
      </c>
      <c r="H321">
        <v>1570</v>
      </c>
      <c r="I321">
        <v>4307</v>
      </c>
      <c r="J321">
        <v>50</v>
      </c>
      <c r="K321" t="s">
        <v>58</v>
      </c>
      <c r="L321">
        <v>6.5</v>
      </c>
      <c r="M321">
        <v>10</v>
      </c>
      <c r="N321">
        <v>110</v>
      </c>
      <c r="O321">
        <v>200</v>
      </c>
      <c r="P321">
        <v>66</v>
      </c>
      <c r="Q321">
        <v>186</v>
      </c>
      <c r="R321">
        <f t="shared" si="4"/>
        <v>0.186</v>
      </c>
      <c r="S321">
        <v>100</v>
      </c>
      <c r="U321">
        <v>1600</v>
      </c>
      <c r="V321">
        <v>600</v>
      </c>
      <c r="Z321">
        <f>(Y321+X321+W321)</f>
        <v>0</v>
      </c>
      <c r="AA321">
        <v>80</v>
      </c>
      <c r="AC321">
        <v>90</v>
      </c>
      <c r="AD321">
        <v>1400</v>
      </c>
      <c r="AE321">
        <v>25</v>
      </c>
      <c r="AF321">
        <v>0.71199999999999997</v>
      </c>
      <c r="AG321">
        <v>0.01</v>
      </c>
      <c r="AH321">
        <v>7.0000000000000007E-2</v>
      </c>
      <c r="AI321">
        <v>4.0000000000000001E-3</v>
      </c>
      <c r="AJ321">
        <v>0.34399999999999997</v>
      </c>
      <c r="AK321">
        <v>60</v>
      </c>
      <c r="AL321">
        <v>0.11700000000000001</v>
      </c>
      <c r="AM321">
        <v>1.02</v>
      </c>
      <c r="AN321">
        <v>6.5000000000000002E-2</v>
      </c>
      <c r="AO321">
        <v>0.20100000000000001</v>
      </c>
      <c r="AP321">
        <v>5.1999999999999998E-2</v>
      </c>
      <c r="AQ321">
        <v>60</v>
      </c>
      <c r="AR321">
        <v>0.17899999999999999</v>
      </c>
      <c r="AS321">
        <v>1.31</v>
      </c>
      <c r="AT321">
        <v>7.0000000000000001E-3</v>
      </c>
      <c r="AU321">
        <v>0.2059</v>
      </c>
      <c r="AV321">
        <v>3.7999999999999999E-2</v>
      </c>
      <c r="AW321">
        <v>74</v>
      </c>
      <c r="AX321">
        <v>60.67</v>
      </c>
      <c r="AY321">
        <v>64.099999999999994</v>
      </c>
      <c r="AZ321">
        <v>12.1</v>
      </c>
      <c r="BA321">
        <v>0.8</v>
      </c>
      <c r="BB321">
        <v>198</v>
      </c>
      <c r="BC321">
        <v>3609</v>
      </c>
    </row>
    <row r="322" spans="1:55">
      <c r="A322" t="s">
        <v>84</v>
      </c>
      <c r="B322">
        <v>4615321</v>
      </c>
      <c r="C322">
        <v>103</v>
      </c>
      <c r="D322" t="s">
        <v>75</v>
      </c>
      <c r="E322" t="s">
        <v>57</v>
      </c>
      <c r="H322">
        <v>1570</v>
      </c>
      <c r="I322">
        <v>4865</v>
      </c>
      <c r="J322">
        <v>46</v>
      </c>
      <c r="K322" t="s">
        <v>58</v>
      </c>
      <c r="L322">
        <v>6.5</v>
      </c>
      <c r="M322">
        <v>10</v>
      </c>
      <c r="N322">
        <v>110</v>
      </c>
      <c r="O322">
        <v>233</v>
      </c>
      <c r="P322">
        <v>76.89</v>
      </c>
      <c r="Q322">
        <v>196.89</v>
      </c>
      <c r="R322">
        <f t="shared" si="4"/>
        <v>0.19688999999999998</v>
      </c>
      <c r="S322">
        <v>100</v>
      </c>
      <c r="U322">
        <v>1600</v>
      </c>
      <c r="V322">
        <v>600</v>
      </c>
      <c r="Z322">
        <f>(Y322+X322+W322)</f>
        <v>0</v>
      </c>
      <c r="AA322">
        <v>100</v>
      </c>
      <c r="AB322">
        <v>25</v>
      </c>
      <c r="AC322">
        <v>100</v>
      </c>
      <c r="AD322">
        <v>1550</v>
      </c>
      <c r="AE322">
        <v>25</v>
      </c>
      <c r="AF322">
        <v>6.3E-2</v>
      </c>
      <c r="AG322">
        <v>0.01</v>
      </c>
      <c r="AH322">
        <v>6.9000000000000006E-2</v>
      </c>
      <c r="AI322">
        <v>3.0000000000000001E-3</v>
      </c>
      <c r="AJ322">
        <v>0.63</v>
      </c>
      <c r="AK322">
        <v>57</v>
      </c>
      <c r="AL322">
        <v>8.4000000000000005E-2</v>
      </c>
      <c r="AM322">
        <v>0.93</v>
      </c>
      <c r="AN322">
        <v>6.5000000000000002E-2</v>
      </c>
      <c r="AO322">
        <v>0.152</v>
      </c>
      <c r="AP322">
        <v>6.5000000000000002E-2</v>
      </c>
      <c r="AQ322">
        <v>63</v>
      </c>
      <c r="AR322">
        <v>0.183</v>
      </c>
      <c r="AS322">
        <v>1.31</v>
      </c>
      <c r="AT322">
        <v>1.29E-2</v>
      </c>
      <c r="AU322">
        <v>0.2109</v>
      </c>
      <c r="AV322">
        <v>4.5999999999999999E-2</v>
      </c>
      <c r="AW322">
        <v>74</v>
      </c>
      <c r="AX322">
        <v>59.63</v>
      </c>
      <c r="AY322">
        <v>63</v>
      </c>
      <c r="AZ322">
        <v>12.7</v>
      </c>
      <c r="BA322">
        <v>1</v>
      </c>
      <c r="BB322">
        <v>286</v>
      </c>
      <c r="BC322">
        <v>3704</v>
      </c>
    </row>
    <row r="323" spans="1:55">
      <c r="A323" t="s">
        <v>84</v>
      </c>
      <c r="B323">
        <v>4615322</v>
      </c>
      <c r="C323">
        <v>101</v>
      </c>
      <c r="D323" t="s">
        <v>75</v>
      </c>
      <c r="E323" t="s">
        <v>57</v>
      </c>
      <c r="H323">
        <v>1570</v>
      </c>
      <c r="I323">
        <v>4119</v>
      </c>
      <c r="J323">
        <v>46</v>
      </c>
      <c r="K323" t="s">
        <v>58</v>
      </c>
      <c r="L323">
        <v>6.5</v>
      </c>
      <c r="M323">
        <v>10</v>
      </c>
      <c r="N323">
        <v>110</v>
      </c>
      <c r="O323">
        <v>320</v>
      </c>
      <c r="P323">
        <v>105.6</v>
      </c>
      <c r="Q323">
        <v>225.6</v>
      </c>
      <c r="R323">
        <f t="shared" ref="R323:R386" si="5">(Q323/1000)</f>
        <v>0.22559999999999999</v>
      </c>
      <c r="S323">
        <v>100</v>
      </c>
      <c r="U323">
        <v>1600</v>
      </c>
      <c r="V323">
        <v>600</v>
      </c>
      <c r="Z323">
        <f>(Y323+X323+W323)</f>
        <v>0</v>
      </c>
      <c r="AA323">
        <v>160</v>
      </c>
      <c r="AC323">
        <v>90</v>
      </c>
      <c r="AD323">
        <v>1450</v>
      </c>
      <c r="AE323">
        <v>25</v>
      </c>
      <c r="AF323">
        <v>0.16800000000000001</v>
      </c>
      <c r="AG323">
        <v>0.01</v>
      </c>
      <c r="AH323">
        <v>5.8900000000000001E-2</v>
      </c>
      <c r="AI323">
        <v>5.0000000000000001E-3</v>
      </c>
      <c r="AJ323">
        <v>0.78</v>
      </c>
      <c r="AK323">
        <v>64</v>
      </c>
      <c r="AL323">
        <v>9.7000000000000003E-2</v>
      </c>
      <c r="AM323">
        <v>0.98</v>
      </c>
      <c r="AN323">
        <v>7.0900000000000005E-2</v>
      </c>
      <c r="AO323">
        <v>0.152</v>
      </c>
      <c r="AP323">
        <v>7.2999999999999995E-2</v>
      </c>
      <c r="AQ323">
        <v>61</v>
      </c>
      <c r="AR323">
        <v>0.17399999999999999</v>
      </c>
      <c r="AS323">
        <v>1.3</v>
      </c>
      <c r="AT323">
        <v>5.0000000000000001E-3</v>
      </c>
      <c r="AU323">
        <v>0.217</v>
      </c>
      <c r="AV323">
        <v>3.3000000000000002E-2</v>
      </c>
      <c r="AW323">
        <v>76</v>
      </c>
      <c r="AX323">
        <v>57.16</v>
      </c>
      <c r="AY323">
        <v>50.3</v>
      </c>
      <c r="AZ323">
        <v>12.5</v>
      </c>
      <c r="BA323">
        <v>0.8</v>
      </c>
      <c r="BB323">
        <v>286</v>
      </c>
      <c r="BC323">
        <v>3621</v>
      </c>
    </row>
    <row r="324" spans="1:55">
      <c r="A324" t="s">
        <v>84</v>
      </c>
      <c r="B324">
        <v>4615323</v>
      </c>
      <c r="C324">
        <v>98</v>
      </c>
      <c r="D324" t="s">
        <v>75</v>
      </c>
      <c r="E324" t="s">
        <v>57</v>
      </c>
      <c r="H324">
        <v>1570</v>
      </c>
      <c r="I324">
        <v>3500</v>
      </c>
      <c r="J324">
        <v>45</v>
      </c>
      <c r="K324" t="s">
        <v>58</v>
      </c>
      <c r="L324">
        <v>6.5</v>
      </c>
      <c r="M324">
        <v>10</v>
      </c>
      <c r="N324">
        <v>110</v>
      </c>
      <c r="O324">
        <v>143</v>
      </c>
      <c r="P324">
        <v>47.19</v>
      </c>
      <c r="Q324">
        <v>167.19</v>
      </c>
      <c r="R324">
        <f t="shared" si="5"/>
        <v>0.16719000000000001</v>
      </c>
      <c r="S324">
        <v>100</v>
      </c>
      <c r="T324">
        <v>1600</v>
      </c>
      <c r="V324">
        <v>600</v>
      </c>
      <c r="Z324">
        <f>(Y324+X324+W324)</f>
        <v>0</v>
      </c>
      <c r="AA324">
        <v>120</v>
      </c>
      <c r="AB324">
        <v>25</v>
      </c>
      <c r="AC324">
        <v>111</v>
      </c>
      <c r="AD324">
        <v>1350</v>
      </c>
      <c r="AE324">
        <v>25</v>
      </c>
      <c r="AF324">
        <v>4.9000000000000002E-2</v>
      </c>
      <c r="AG324">
        <v>0.01</v>
      </c>
      <c r="AH324">
        <v>6.6000000000000003E-2</v>
      </c>
      <c r="AI324">
        <v>3.0000000000000001E-3</v>
      </c>
      <c r="AJ324">
        <v>0.497</v>
      </c>
      <c r="AK324">
        <v>57</v>
      </c>
      <c r="AL324">
        <v>8.7999999999999995E-2</v>
      </c>
      <c r="AM324">
        <v>1.01</v>
      </c>
      <c r="AN324">
        <v>6.3E-2</v>
      </c>
      <c r="AO324">
        <v>0.16200000000000001</v>
      </c>
      <c r="AP324">
        <v>6.7000000000000004E-2</v>
      </c>
      <c r="AQ324">
        <v>57</v>
      </c>
      <c r="AR324">
        <v>0.17899999999999999</v>
      </c>
      <c r="AS324">
        <v>1.31</v>
      </c>
      <c r="AT324">
        <v>1.49E-2</v>
      </c>
      <c r="AU324">
        <v>0.222</v>
      </c>
      <c r="AV324">
        <v>4.2000000000000003E-2</v>
      </c>
      <c r="AW324">
        <v>73</v>
      </c>
      <c r="AX324">
        <v>66.349999999999994</v>
      </c>
      <c r="AY324">
        <v>66.099999999999994</v>
      </c>
      <c r="AZ324">
        <v>13.8</v>
      </c>
      <c r="BA324">
        <v>0.7</v>
      </c>
      <c r="BB324">
        <v>296</v>
      </c>
      <c r="BC324">
        <v>3766</v>
      </c>
    </row>
    <row r="325" spans="1:55">
      <c r="A325" t="s">
        <v>84</v>
      </c>
      <c r="B325">
        <v>4615324</v>
      </c>
      <c r="C325">
        <v>100</v>
      </c>
      <c r="D325" t="s">
        <v>75</v>
      </c>
      <c r="E325" t="s">
        <v>57</v>
      </c>
      <c r="H325">
        <v>1572</v>
      </c>
      <c r="I325">
        <v>4227</v>
      </c>
      <c r="J325">
        <v>35</v>
      </c>
      <c r="K325" t="s">
        <v>58</v>
      </c>
      <c r="L325">
        <v>6.5</v>
      </c>
      <c r="M325">
        <v>10</v>
      </c>
      <c r="N325">
        <v>110</v>
      </c>
      <c r="O325">
        <v>170</v>
      </c>
      <c r="P325">
        <v>56.1</v>
      </c>
      <c r="Q325">
        <v>176.1</v>
      </c>
      <c r="R325">
        <f t="shared" si="5"/>
        <v>0.17610000000000001</v>
      </c>
      <c r="S325">
        <v>100</v>
      </c>
      <c r="T325">
        <v>1600</v>
      </c>
      <c r="V325">
        <v>600</v>
      </c>
      <c r="Z325">
        <f>(Y325+X325+W325)</f>
        <v>0</v>
      </c>
      <c r="AA325">
        <v>140</v>
      </c>
      <c r="AC325">
        <v>90</v>
      </c>
      <c r="AD325">
        <v>1500</v>
      </c>
      <c r="AE325">
        <v>25</v>
      </c>
      <c r="AF325">
        <v>0.224</v>
      </c>
      <c r="AG325">
        <v>0.01</v>
      </c>
      <c r="AH325">
        <v>6.0900000000000003E-2</v>
      </c>
      <c r="AI325">
        <v>3.0000000000000001E-3</v>
      </c>
      <c r="AJ325">
        <v>0.69199999999999995</v>
      </c>
      <c r="AK325">
        <v>51</v>
      </c>
      <c r="AL325">
        <v>0.114</v>
      </c>
      <c r="AM325">
        <v>0.99</v>
      </c>
      <c r="AN325">
        <v>6.9000000000000006E-2</v>
      </c>
      <c r="AO325">
        <v>0.16700000000000001</v>
      </c>
      <c r="AP325">
        <v>0.10100000000000001</v>
      </c>
      <c r="AQ325">
        <v>61</v>
      </c>
      <c r="AR325">
        <v>0.17899999999999999</v>
      </c>
      <c r="AS325">
        <v>1.29</v>
      </c>
      <c r="AT325">
        <v>8.8999999999999999E-3</v>
      </c>
      <c r="AU325">
        <v>0.193</v>
      </c>
      <c r="AV325">
        <v>3.9E-2</v>
      </c>
      <c r="AW325">
        <v>71</v>
      </c>
      <c r="AX325">
        <v>56.14</v>
      </c>
      <c r="AY325">
        <v>64.8</v>
      </c>
      <c r="AZ325">
        <v>12.8</v>
      </c>
      <c r="BA325">
        <v>1.1000000000000001</v>
      </c>
      <c r="BB325">
        <v>175</v>
      </c>
      <c r="BC325">
        <v>3517</v>
      </c>
    </row>
    <row r="326" spans="1:55">
      <c r="A326" t="s">
        <v>84</v>
      </c>
      <c r="B326">
        <v>4615325</v>
      </c>
      <c r="C326">
        <v>100</v>
      </c>
      <c r="D326" t="s">
        <v>75</v>
      </c>
      <c r="E326" t="s">
        <v>57</v>
      </c>
      <c r="H326">
        <v>1570</v>
      </c>
      <c r="I326">
        <v>4366</v>
      </c>
      <c r="J326">
        <v>60</v>
      </c>
      <c r="K326" t="s">
        <v>58</v>
      </c>
      <c r="L326">
        <v>6.5</v>
      </c>
      <c r="M326">
        <v>10</v>
      </c>
      <c r="N326">
        <v>110</v>
      </c>
      <c r="O326">
        <v>200</v>
      </c>
      <c r="P326">
        <v>66</v>
      </c>
      <c r="Q326">
        <v>186</v>
      </c>
      <c r="R326">
        <f t="shared" si="5"/>
        <v>0.186</v>
      </c>
      <c r="S326">
        <v>100</v>
      </c>
      <c r="T326">
        <v>1600</v>
      </c>
      <c r="V326">
        <v>600</v>
      </c>
      <c r="Z326">
        <f>(Y326+X326+W326)</f>
        <v>0</v>
      </c>
      <c r="AA326">
        <v>140</v>
      </c>
      <c r="AC326">
        <v>90</v>
      </c>
      <c r="AD326">
        <v>1500</v>
      </c>
      <c r="AE326">
        <v>36</v>
      </c>
      <c r="AF326">
        <v>6.3E-2</v>
      </c>
      <c r="AG326">
        <v>0.01</v>
      </c>
      <c r="AH326">
        <v>5.9900000000000002E-2</v>
      </c>
      <c r="AI326">
        <v>2E-3</v>
      </c>
      <c r="AJ326">
        <v>0.69699999999999995</v>
      </c>
      <c r="AK326">
        <v>55</v>
      </c>
      <c r="AL326">
        <v>9.8000000000000004E-2</v>
      </c>
      <c r="AM326">
        <v>1.01</v>
      </c>
      <c r="AN326">
        <v>7.0000000000000007E-2</v>
      </c>
      <c r="AO326">
        <v>0.16500000000000001</v>
      </c>
      <c r="AP326">
        <v>8.5000000000000006E-2</v>
      </c>
      <c r="AQ326">
        <v>61</v>
      </c>
      <c r="AR326">
        <v>0.182</v>
      </c>
      <c r="AS326">
        <v>1.33</v>
      </c>
      <c r="AT326">
        <v>1.09E-2</v>
      </c>
      <c r="AU326">
        <v>0.2399</v>
      </c>
      <c r="AV326">
        <v>4.3999999999999997E-2</v>
      </c>
      <c r="AW326">
        <v>70</v>
      </c>
      <c r="AX326">
        <v>54.23</v>
      </c>
      <c r="AY326">
        <v>62.3</v>
      </c>
      <c r="AZ326">
        <v>12.7</v>
      </c>
      <c r="BA326">
        <v>1.3</v>
      </c>
      <c r="BB326">
        <v>179</v>
      </c>
      <c r="BC326">
        <v>3393</v>
      </c>
    </row>
    <row r="327" spans="1:55">
      <c r="A327" t="s">
        <v>84</v>
      </c>
      <c r="B327">
        <v>4615326</v>
      </c>
      <c r="C327">
        <v>100</v>
      </c>
      <c r="D327" t="s">
        <v>79</v>
      </c>
      <c r="E327" t="s">
        <v>57</v>
      </c>
      <c r="H327">
        <v>1575</v>
      </c>
      <c r="I327">
        <v>3635</v>
      </c>
      <c r="J327">
        <v>90</v>
      </c>
      <c r="K327" t="s">
        <v>58</v>
      </c>
      <c r="L327">
        <v>6.5</v>
      </c>
      <c r="M327">
        <v>0</v>
      </c>
      <c r="N327">
        <v>132</v>
      </c>
      <c r="O327">
        <v>300</v>
      </c>
      <c r="P327">
        <v>99</v>
      </c>
      <c r="Q327">
        <v>231</v>
      </c>
      <c r="R327">
        <f t="shared" si="5"/>
        <v>0.23100000000000001</v>
      </c>
      <c r="S327">
        <v>100</v>
      </c>
      <c r="T327">
        <v>1600</v>
      </c>
      <c r="V327">
        <v>300</v>
      </c>
      <c r="Z327">
        <f>(Y327+X327+W327)</f>
        <v>0</v>
      </c>
      <c r="AA327">
        <v>140</v>
      </c>
      <c r="AB327">
        <v>25</v>
      </c>
      <c r="AC327">
        <v>90</v>
      </c>
      <c r="AD327">
        <v>1400</v>
      </c>
      <c r="AF327">
        <v>3.3000000000000002E-2</v>
      </c>
      <c r="AG327">
        <v>0.01</v>
      </c>
      <c r="AH327">
        <v>5.2900000000000003E-2</v>
      </c>
      <c r="AI327">
        <v>2E-3</v>
      </c>
      <c r="AJ327">
        <v>0.75700000000000001</v>
      </c>
      <c r="AK327">
        <v>54</v>
      </c>
      <c r="AL327">
        <v>0.106</v>
      </c>
      <c r="AM327">
        <v>0.99</v>
      </c>
      <c r="AN327">
        <v>7.0900000000000005E-2</v>
      </c>
      <c r="AO327">
        <v>0.16700000000000001</v>
      </c>
      <c r="AP327">
        <v>0.109</v>
      </c>
      <c r="AQ327">
        <v>58</v>
      </c>
      <c r="AR327">
        <v>0.16700000000000001</v>
      </c>
      <c r="AS327">
        <v>1.17</v>
      </c>
      <c r="AT327">
        <v>6.0000000000000001E-3</v>
      </c>
      <c r="AU327">
        <v>0.217</v>
      </c>
      <c r="AV327">
        <v>3.4000000000000002E-2</v>
      </c>
      <c r="AW327">
        <v>64</v>
      </c>
      <c r="AX327">
        <v>58.12</v>
      </c>
      <c r="AY327">
        <v>62</v>
      </c>
      <c r="AZ327">
        <v>12.5</v>
      </c>
      <c r="BA327">
        <v>1.2</v>
      </c>
      <c r="BB327">
        <v>126</v>
      </c>
      <c r="BC327">
        <v>3417</v>
      </c>
    </row>
    <row r="328" spans="1:55">
      <c r="A328" t="s">
        <v>84</v>
      </c>
      <c r="B328">
        <v>4615327</v>
      </c>
      <c r="C328">
        <v>102</v>
      </c>
      <c r="D328" t="s">
        <v>79</v>
      </c>
      <c r="E328" t="s">
        <v>57</v>
      </c>
      <c r="H328">
        <v>1575</v>
      </c>
      <c r="I328">
        <v>4000</v>
      </c>
      <c r="J328">
        <v>46</v>
      </c>
      <c r="K328" t="s">
        <v>58</v>
      </c>
      <c r="L328">
        <v>6.5</v>
      </c>
      <c r="M328">
        <v>0</v>
      </c>
      <c r="N328">
        <v>132</v>
      </c>
      <c r="O328">
        <v>200</v>
      </c>
      <c r="P328">
        <v>66</v>
      </c>
      <c r="Q328">
        <v>198</v>
      </c>
      <c r="R328">
        <f t="shared" si="5"/>
        <v>0.19800000000000001</v>
      </c>
      <c r="S328">
        <v>100</v>
      </c>
      <c r="T328">
        <v>1600</v>
      </c>
      <c r="V328">
        <v>600</v>
      </c>
      <c r="Z328">
        <f>(Y328+X328+W328)</f>
        <v>0</v>
      </c>
      <c r="AA328">
        <v>40</v>
      </c>
      <c r="AC328">
        <v>120</v>
      </c>
      <c r="AD328">
        <v>1200</v>
      </c>
      <c r="AF328">
        <v>6.9000000000000006E-2</v>
      </c>
      <c r="AG328">
        <v>0.01</v>
      </c>
      <c r="AH328">
        <v>5.6000000000000001E-2</v>
      </c>
      <c r="AI328">
        <v>2E-3</v>
      </c>
      <c r="AJ328">
        <v>0.31</v>
      </c>
      <c r="AK328">
        <v>51</v>
      </c>
      <c r="AL328">
        <v>7.2999999999999995E-2</v>
      </c>
      <c r="AM328">
        <v>0.83</v>
      </c>
      <c r="AN328">
        <v>7.2900000000000006E-2</v>
      </c>
      <c r="AO328">
        <v>0.1419</v>
      </c>
      <c r="AP328">
        <v>5.5E-2</v>
      </c>
      <c r="AQ328">
        <v>55</v>
      </c>
      <c r="AR328">
        <v>0.16500000000000001</v>
      </c>
      <c r="AS328">
        <v>1.1499999999999999</v>
      </c>
      <c r="AT328">
        <v>1.4E-2</v>
      </c>
      <c r="AU328">
        <v>0.2109</v>
      </c>
      <c r="AV328">
        <v>4.2999999999999997E-2</v>
      </c>
      <c r="AW328">
        <v>68</v>
      </c>
      <c r="AX328">
        <v>62.56</v>
      </c>
      <c r="AY328">
        <v>69.2</v>
      </c>
      <c r="AZ328">
        <v>14.1</v>
      </c>
      <c r="BA328">
        <v>1.1000000000000001</v>
      </c>
      <c r="BB328">
        <v>254</v>
      </c>
      <c r="BC328">
        <v>4138</v>
      </c>
    </row>
    <row r="329" spans="1:55">
      <c r="A329" t="s">
        <v>84</v>
      </c>
      <c r="B329">
        <v>4615328</v>
      </c>
      <c r="C329">
        <v>102</v>
      </c>
      <c r="D329" t="s">
        <v>79</v>
      </c>
      <c r="E329" t="s">
        <v>57</v>
      </c>
      <c r="H329">
        <v>1600</v>
      </c>
      <c r="I329">
        <v>3499</v>
      </c>
      <c r="J329">
        <v>40</v>
      </c>
      <c r="K329" t="s">
        <v>58</v>
      </c>
      <c r="L329">
        <v>6.5</v>
      </c>
      <c r="M329">
        <v>0</v>
      </c>
      <c r="N329">
        <v>132</v>
      </c>
      <c r="O329">
        <v>150</v>
      </c>
      <c r="P329">
        <v>49.5</v>
      </c>
      <c r="Q329">
        <v>181.5</v>
      </c>
      <c r="R329">
        <f t="shared" si="5"/>
        <v>0.18149999999999999</v>
      </c>
      <c r="S329">
        <v>100</v>
      </c>
      <c r="T329">
        <v>1600</v>
      </c>
      <c r="V329">
        <v>300</v>
      </c>
      <c r="Z329">
        <f>(Y329+X329+W329)</f>
        <v>0</v>
      </c>
      <c r="AA329">
        <v>80</v>
      </c>
      <c r="AB329">
        <v>25</v>
      </c>
      <c r="AC329">
        <v>100</v>
      </c>
      <c r="AD329">
        <v>1400</v>
      </c>
      <c r="AF329">
        <v>0.309</v>
      </c>
      <c r="AG329">
        <v>0.01</v>
      </c>
      <c r="AH329">
        <v>5.6000000000000001E-2</v>
      </c>
      <c r="AI329">
        <v>3.0000000000000001E-3</v>
      </c>
      <c r="AJ329">
        <v>0.67800000000000005</v>
      </c>
      <c r="AK329">
        <v>61</v>
      </c>
      <c r="AL329">
        <v>0.1</v>
      </c>
      <c r="AM329">
        <v>0.83</v>
      </c>
      <c r="AN329">
        <v>6.9000000000000006E-2</v>
      </c>
      <c r="AO329">
        <v>0.155</v>
      </c>
      <c r="AP329">
        <v>9.9000000000000005E-2</v>
      </c>
      <c r="AQ329">
        <v>63</v>
      </c>
      <c r="AR329">
        <v>0.16800000000000001</v>
      </c>
      <c r="AS329">
        <v>1.17</v>
      </c>
      <c r="AT329">
        <v>6.0000000000000001E-3</v>
      </c>
      <c r="AU329">
        <v>0.22</v>
      </c>
      <c r="AV329">
        <v>0.04</v>
      </c>
      <c r="AW329">
        <v>68</v>
      </c>
      <c r="AX329">
        <v>59.88</v>
      </c>
      <c r="AY329">
        <v>66.2</v>
      </c>
      <c r="AZ329">
        <v>14.3</v>
      </c>
      <c r="BA329">
        <v>1.3</v>
      </c>
      <c r="BB329">
        <v>287</v>
      </c>
      <c r="BC329">
        <v>3772</v>
      </c>
    </row>
    <row r="330" spans="1:55">
      <c r="A330" t="s">
        <v>84</v>
      </c>
      <c r="B330">
        <v>4615329</v>
      </c>
      <c r="C330">
        <v>105</v>
      </c>
      <c r="D330" t="s">
        <v>76</v>
      </c>
      <c r="E330" t="s">
        <v>57</v>
      </c>
      <c r="H330">
        <v>1605</v>
      </c>
      <c r="I330">
        <v>5400</v>
      </c>
      <c r="J330">
        <v>46</v>
      </c>
      <c r="K330" t="s">
        <v>58</v>
      </c>
      <c r="L330">
        <v>6.5</v>
      </c>
      <c r="M330">
        <v>0</v>
      </c>
      <c r="N330">
        <v>110</v>
      </c>
      <c r="O330">
        <v>250</v>
      </c>
      <c r="P330">
        <v>82.5</v>
      </c>
      <c r="Q330">
        <v>192.5</v>
      </c>
      <c r="R330">
        <f t="shared" si="5"/>
        <v>0.1925</v>
      </c>
      <c r="S330">
        <v>100</v>
      </c>
      <c r="T330">
        <v>1100</v>
      </c>
      <c r="Y330">
        <v>50</v>
      </c>
      <c r="Z330">
        <f>(Y330+X330+W330)</f>
        <v>50</v>
      </c>
      <c r="AB330">
        <v>100</v>
      </c>
      <c r="AC330">
        <v>160</v>
      </c>
      <c r="AD330">
        <v>1550</v>
      </c>
      <c r="AF330">
        <v>5.1999999999999998E-2</v>
      </c>
      <c r="AG330">
        <v>0.01</v>
      </c>
      <c r="AH330">
        <v>5.5E-2</v>
      </c>
      <c r="AI330">
        <v>2E-3</v>
      </c>
      <c r="AJ330">
        <v>0.71299999999999997</v>
      </c>
      <c r="AK330">
        <v>55</v>
      </c>
      <c r="AL330">
        <v>7.6999999999999999E-2</v>
      </c>
      <c r="AM330">
        <v>0.52</v>
      </c>
      <c r="AN330">
        <v>7.3899999999999993E-2</v>
      </c>
      <c r="AO330">
        <v>0.111</v>
      </c>
      <c r="AP330">
        <v>7.6999999999999999E-2</v>
      </c>
      <c r="AQ330">
        <v>64</v>
      </c>
      <c r="AR330">
        <v>0.16400000000000001</v>
      </c>
      <c r="AS330">
        <v>0.72</v>
      </c>
      <c r="AT330">
        <v>6.0000000000000001E-3</v>
      </c>
      <c r="AU330">
        <v>0.2049</v>
      </c>
      <c r="AV330">
        <v>0.03</v>
      </c>
      <c r="AW330">
        <v>66</v>
      </c>
      <c r="AX330">
        <v>58.82</v>
      </c>
      <c r="AY330">
        <v>66.2</v>
      </c>
      <c r="AZ330">
        <v>13.4</v>
      </c>
      <c r="BA330">
        <v>1.3</v>
      </c>
      <c r="BB330">
        <v>152</v>
      </c>
      <c r="BC330">
        <v>3783</v>
      </c>
    </row>
    <row r="331" spans="1:55">
      <c r="A331" t="s">
        <v>85</v>
      </c>
      <c r="B331">
        <v>4615330</v>
      </c>
      <c r="C331">
        <v>98</v>
      </c>
      <c r="D331" t="s">
        <v>76</v>
      </c>
      <c r="E331" t="s">
        <v>57</v>
      </c>
      <c r="H331">
        <v>1590</v>
      </c>
      <c r="I331">
        <v>4905</v>
      </c>
      <c r="J331">
        <v>56</v>
      </c>
      <c r="K331" t="s">
        <v>58</v>
      </c>
      <c r="L331">
        <v>6.5</v>
      </c>
      <c r="M331">
        <v>0</v>
      </c>
      <c r="N331">
        <v>132</v>
      </c>
      <c r="O331">
        <v>270</v>
      </c>
      <c r="P331">
        <v>89.100000000000009</v>
      </c>
      <c r="Q331">
        <v>221.1</v>
      </c>
      <c r="R331">
        <f t="shared" si="5"/>
        <v>0.22109999999999999</v>
      </c>
      <c r="S331">
        <v>100</v>
      </c>
      <c r="T331">
        <v>1300</v>
      </c>
      <c r="Z331">
        <f>(Y331+X331+W331)</f>
        <v>0</v>
      </c>
      <c r="AA331">
        <v>160</v>
      </c>
      <c r="AC331">
        <v>110</v>
      </c>
      <c r="AD331">
        <v>1400</v>
      </c>
      <c r="AF331">
        <v>0.34799999999999998</v>
      </c>
      <c r="AG331">
        <v>0.02</v>
      </c>
      <c r="AH331">
        <v>5.8000000000000003E-2</v>
      </c>
      <c r="AI331">
        <v>3.0000000000000001E-3</v>
      </c>
      <c r="AJ331">
        <v>0.41299999999999998</v>
      </c>
      <c r="AK331">
        <v>53</v>
      </c>
      <c r="AL331">
        <v>7.8E-2</v>
      </c>
      <c r="AM331">
        <v>0.55000000000000004</v>
      </c>
      <c r="AN331">
        <v>5.7000000000000002E-2</v>
      </c>
      <c r="AO331">
        <v>0.124</v>
      </c>
      <c r="AP331">
        <v>4.8000000000000001E-2</v>
      </c>
      <c r="AQ331">
        <v>64</v>
      </c>
      <c r="AR331">
        <v>0.16500000000000001</v>
      </c>
      <c r="AS331">
        <v>0.74</v>
      </c>
      <c r="AT331">
        <v>6.0000000000000001E-3</v>
      </c>
      <c r="AU331">
        <v>0.1719</v>
      </c>
      <c r="AV331">
        <v>3.3000000000000002E-2</v>
      </c>
      <c r="AW331">
        <v>68</v>
      </c>
      <c r="AX331">
        <v>65.599999999999994</v>
      </c>
      <c r="AY331">
        <v>41.1</v>
      </c>
      <c r="AZ331">
        <v>11.2</v>
      </c>
      <c r="BA331">
        <v>1.2</v>
      </c>
      <c r="BB331">
        <v>519</v>
      </c>
      <c r="BC331">
        <v>3840</v>
      </c>
    </row>
    <row r="332" spans="1:55">
      <c r="A332" t="s">
        <v>85</v>
      </c>
      <c r="B332">
        <v>4615331</v>
      </c>
      <c r="C332">
        <v>102</v>
      </c>
      <c r="D332" t="s">
        <v>79</v>
      </c>
      <c r="E332" t="s">
        <v>57</v>
      </c>
      <c r="H332">
        <v>1600</v>
      </c>
      <c r="I332">
        <v>8800</v>
      </c>
      <c r="J332">
        <v>130</v>
      </c>
      <c r="K332" t="s">
        <v>58</v>
      </c>
      <c r="L332">
        <v>6.5</v>
      </c>
      <c r="M332">
        <v>0</v>
      </c>
      <c r="N332">
        <v>132</v>
      </c>
      <c r="O332">
        <v>410</v>
      </c>
      <c r="P332">
        <v>135.30000000000001</v>
      </c>
      <c r="Q332">
        <v>267.3</v>
      </c>
      <c r="R332">
        <f t="shared" si="5"/>
        <v>0.26730000000000004</v>
      </c>
      <c r="S332">
        <v>100</v>
      </c>
      <c r="U332">
        <v>1100</v>
      </c>
      <c r="Z332">
        <f>(Y332+X332+W332)</f>
        <v>0</v>
      </c>
      <c r="AA332">
        <v>40</v>
      </c>
      <c r="AB332">
        <v>100</v>
      </c>
      <c r="AC332">
        <v>140</v>
      </c>
      <c r="AD332">
        <v>1530</v>
      </c>
      <c r="AF332">
        <v>0.124</v>
      </c>
      <c r="AG332">
        <v>0.01</v>
      </c>
      <c r="AH332">
        <v>6.5000000000000002E-2</v>
      </c>
      <c r="AI332">
        <v>2E-3</v>
      </c>
      <c r="AJ332">
        <v>0.46100000000000002</v>
      </c>
      <c r="AK332">
        <v>64</v>
      </c>
      <c r="AL332">
        <v>0.05</v>
      </c>
      <c r="AM332">
        <v>0.52</v>
      </c>
      <c r="AN332">
        <v>6.2E-2</v>
      </c>
      <c r="AO332">
        <v>0.08</v>
      </c>
      <c r="AP332">
        <v>3.5999999999999997E-2</v>
      </c>
      <c r="AQ332">
        <v>50</v>
      </c>
      <c r="AR332">
        <v>0.184</v>
      </c>
      <c r="AS332">
        <v>1.19</v>
      </c>
      <c r="AT332">
        <v>6.0000000000000001E-3</v>
      </c>
      <c r="AU332">
        <v>0.2349</v>
      </c>
      <c r="AV332">
        <v>3.2000000000000001E-2</v>
      </c>
      <c r="AW332">
        <v>70</v>
      </c>
      <c r="AX332">
        <v>66.16</v>
      </c>
      <c r="AY332">
        <v>65.2</v>
      </c>
      <c r="AZ332">
        <v>12.1</v>
      </c>
      <c r="BA332">
        <v>0</v>
      </c>
      <c r="BB332">
        <v>402</v>
      </c>
      <c r="BC332">
        <v>3994</v>
      </c>
    </row>
    <row r="333" spans="1:55">
      <c r="A333" t="s">
        <v>85</v>
      </c>
      <c r="B333">
        <v>4615332</v>
      </c>
      <c r="C333">
        <v>101</v>
      </c>
      <c r="D333" t="s">
        <v>76</v>
      </c>
      <c r="E333" t="s">
        <v>57</v>
      </c>
      <c r="H333">
        <v>1585</v>
      </c>
      <c r="I333">
        <v>3519</v>
      </c>
      <c r="J333">
        <v>32</v>
      </c>
      <c r="K333" t="s">
        <v>58</v>
      </c>
      <c r="L333">
        <v>6.5</v>
      </c>
      <c r="M333">
        <v>0</v>
      </c>
      <c r="N333">
        <v>132</v>
      </c>
      <c r="O333">
        <v>200</v>
      </c>
      <c r="P333">
        <v>66</v>
      </c>
      <c r="Q333">
        <v>198</v>
      </c>
      <c r="R333">
        <f t="shared" si="5"/>
        <v>0.19800000000000001</v>
      </c>
      <c r="S333">
        <v>100</v>
      </c>
      <c r="T333">
        <v>1100</v>
      </c>
      <c r="Z333">
        <f>(Y333+X333+W333)</f>
        <v>0</v>
      </c>
      <c r="AA333">
        <v>160</v>
      </c>
      <c r="AC333">
        <v>100</v>
      </c>
      <c r="AD333">
        <v>1500</v>
      </c>
      <c r="AF333">
        <v>0.84099999999999997</v>
      </c>
      <c r="AG333">
        <v>0.01</v>
      </c>
      <c r="AH333">
        <v>7.9000000000000001E-2</v>
      </c>
      <c r="AI333">
        <v>7.0000000000000001E-3</v>
      </c>
      <c r="AJ333">
        <v>0.496</v>
      </c>
      <c r="AK333">
        <v>63</v>
      </c>
      <c r="AL333">
        <v>7.1999999999999995E-2</v>
      </c>
      <c r="AM333">
        <v>0.56000000000000005</v>
      </c>
      <c r="AN333">
        <v>7.0000000000000007E-2</v>
      </c>
      <c r="AO333">
        <v>0.124</v>
      </c>
      <c r="AP333">
        <v>5.8000000000000003E-2</v>
      </c>
      <c r="AQ333">
        <v>66</v>
      </c>
      <c r="AR333">
        <v>0.16500000000000001</v>
      </c>
      <c r="AS333">
        <v>0.7</v>
      </c>
      <c r="AT333">
        <v>1.4E-2</v>
      </c>
      <c r="AU333">
        <v>0.25600000000000001</v>
      </c>
      <c r="AV333">
        <v>4.9000000000000002E-2</v>
      </c>
      <c r="AW333">
        <v>67</v>
      </c>
      <c r="AX333">
        <v>50.98</v>
      </c>
      <c r="AY333">
        <v>63.2</v>
      </c>
      <c r="AZ333">
        <v>12.2</v>
      </c>
      <c r="BA333">
        <v>0</v>
      </c>
      <c r="BB333">
        <v>482</v>
      </c>
      <c r="BC333">
        <v>3552</v>
      </c>
    </row>
    <row r="334" spans="1:55">
      <c r="A334" t="s">
        <v>85</v>
      </c>
      <c r="B334">
        <v>4615333</v>
      </c>
      <c r="C334">
        <v>101</v>
      </c>
      <c r="D334" t="s">
        <v>76</v>
      </c>
      <c r="E334" t="s">
        <v>57</v>
      </c>
      <c r="H334">
        <v>1583</v>
      </c>
      <c r="I334">
        <v>3347</v>
      </c>
      <c r="J334">
        <v>35</v>
      </c>
      <c r="K334" t="s">
        <v>58</v>
      </c>
      <c r="L334">
        <v>6.5</v>
      </c>
      <c r="M334">
        <v>0</v>
      </c>
      <c r="N334">
        <v>132</v>
      </c>
      <c r="O334">
        <v>150</v>
      </c>
      <c r="P334">
        <v>49.5</v>
      </c>
      <c r="Q334">
        <v>181.5</v>
      </c>
      <c r="R334">
        <f t="shared" si="5"/>
        <v>0.18149999999999999</v>
      </c>
      <c r="S334">
        <v>100</v>
      </c>
      <c r="T334">
        <v>1100</v>
      </c>
      <c r="Z334">
        <f>(Y334+X334+W334)</f>
        <v>0</v>
      </c>
      <c r="AA334">
        <v>160</v>
      </c>
      <c r="AC334">
        <v>110</v>
      </c>
      <c r="AD334">
        <v>1300</v>
      </c>
      <c r="AF334">
        <v>0.65700000000000003</v>
      </c>
      <c r="AG334">
        <v>0.03</v>
      </c>
      <c r="AH334">
        <v>5.8900000000000001E-2</v>
      </c>
      <c r="AI334">
        <v>4.0000000000000001E-3</v>
      </c>
      <c r="AJ334">
        <v>0.76100000000000001</v>
      </c>
      <c r="AK334">
        <v>51</v>
      </c>
      <c r="AL334">
        <v>7.6999999999999999E-2</v>
      </c>
      <c r="AM334">
        <v>0.53</v>
      </c>
      <c r="AN334">
        <v>6.3E-2</v>
      </c>
      <c r="AO334">
        <v>0.114</v>
      </c>
      <c r="AP334">
        <v>6.6000000000000003E-2</v>
      </c>
      <c r="AQ334">
        <v>66</v>
      </c>
      <c r="AR334">
        <v>0.16200000000000001</v>
      </c>
      <c r="AS334">
        <v>0.72</v>
      </c>
      <c r="AT334">
        <v>8.8999999999999999E-3</v>
      </c>
      <c r="AU334">
        <v>0.1769</v>
      </c>
      <c r="AV334">
        <v>2.8000000000000001E-2</v>
      </c>
      <c r="AW334">
        <v>70</v>
      </c>
      <c r="AX334">
        <v>55.5</v>
      </c>
      <c r="AY334">
        <v>50.1</v>
      </c>
      <c r="AZ334">
        <v>10.7</v>
      </c>
      <c r="BA334">
        <v>0</v>
      </c>
      <c r="BB334">
        <v>461</v>
      </c>
      <c r="BC334">
        <v>3471</v>
      </c>
    </row>
    <row r="335" spans="1:55">
      <c r="A335" t="s">
        <v>85</v>
      </c>
      <c r="B335">
        <v>4615334</v>
      </c>
      <c r="C335">
        <v>101</v>
      </c>
      <c r="D335" t="s">
        <v>79</v>
      </c>
      <c r="E335" t="s">
        <v>57</v>
      </c>
      <c r="H335">
        <v>1575</v>
      </c>
      <c r="I335">
        <v>6417</v>
      </c>
      <c r="J335">
        <v>90</v>
      </c>
      <c r="K335" t="s">
        <v>58</v>
      </c>
      <c r="L335">
        <v>6.5</v>
      </c>
      <c r="M335">
        <v>0</v>
      </c>
      <c r="N335">
        <v>132</v>
      </c>
      <c r="O335">
        <v>160</v>
      </c>
      <c r="P335">
        <v>52.8</v>
      </c>
      <c r="Q335">
        <v>184.8</v>
      </c>
      <c r="R335">
        <f t="shared" si="5"/>
        <v>0.18480000000000002</v>
      </c>
      <c r="S335">
        <v>100</v>
      </c>
      <c r="T335">
        <v>1600</v>
      </c>
      <c r="Z335">
        <f>(Y335+X335+W335)</f>
        <v>0</v>
      </c>
      <c r="AA335">
        <v>40</v>
      </c>
      <c r="AC335">
        <v>120</v>
      </c>
      <c r="AD335">
        <v>1300</v>
      </c>
      <c r="AF335">
        <v>1.194</v>
      </c>
      <c r="AG335">
        <v>0.01</v>
      </c>
      <c r="AH335">
        <v>7.9000000000000001E-2</v>
      </c>
      <c r="AI335">
        <v>8.8999999999999999E-3</v>
      </c>
      <c r="AJ335">
        <v>0.374</v>
      </c>
      <c r="AK335">
        <v>61</v>
      </c>
      <c r="AL335">
        <v>0.127</v>
      </c>
      <c r="AM335">
        <v>0.59</v>
      </c>
      <c r="AN335">
        <v>7.0900000000000005E-2</v>
      </c>
      <c r="AO335">
        <v>0.13600000000000001</v>
      </c>
      <c r="AP335">
        <v>7.2999999999999995E-2</v>
      </c>
      <c r="AQ335">
        <v>64</v>
      </c>
      <c r="AR335">
        <v>0.182</v>
      </c>
      <c r="AS335">
        <v>1.18</v>
      </c>
      <c r="AT335">
        <v>6.0000000000000001E-3</v>
      </c>
      <c r="AU335">
        <v>0.2099</v>
      </c>
      <c r="AV335">
        <v>3.2000000000000001E-2</v>
      </c>
      <c r="AW335">
        <v>64</v>
      </c>
      <c r="AX335">
        <v>57.11</v>
      </c>
      <c r="AY335">
        <v>64.2</v>
      </c>
      <c r="AZ335">
        <v>12</v>
      </c>
      <c r="BA335">
        <v>1</v>
      </c>
      <c r="BB335">
        <v>347</v>
      </c>
      <c r="BC335">
        <v>3882</v>
      </c>
    </row>
    <row r="336" spans="1:55">
      <c r="A336" t="s">
        <v>85</v>
      </c>
      <c r="B336">
        <v>4615335</v>
      </c>
      <c r="C336">
        <v>102</v>
      </c>
      <c r="D336" t="s">
        <v>79</v>
      </c>
      <c r="E336" t="s">
        <v>57</v>
      </c>
      <c r="H336">
        <v>1572</v>
      </c>
      <c r="I336">
        <v>6800</v>
      </c>
      <c r="J336">
        <v>100</v>
      </c>
      <c r="K336" t="s">
        <v>58</v>
      </c>
      <c r="L336">
        <v>6.5</v>
      </c>
      <c r="M336">
        <v>0</v>
      </c>
      <c r="N336">
        <v>132</v>
      </c>
      <c r="O336">
        <v>175</v>
      </c>
      <c r="P336">
        <v>57.75</v>
      </c>
      <c r="Q336">
        <v>189.75</v>
      </c>
      <c r="R336">
        <f t="shared" si="5"/>
        <v>0.18975</v>
      </c>
      <c r="S336">
        <v>100</v>
      </c>
      <c r="T336">
        <v>1500</v>
      </c>
      <c r="V336">
        <v>200</v>
      </c>
      <c r="Z336">
        <f>(Y336+X336+W336)</f>
        <v>0</v>
      </c>
      <c r="AA336">
        <v>120</v>
      </c>
      <c r="AC336">
        <v>130</v>
      </c>
      <c r="AD336">
        <v>1280</v>
      </c>
      <c r="AF336">
        <v>0.40500000000000003</v>
      </c>
      <c r="AG336">
        <v>0.01</v>
      </c>
      <c r="AH336">
        <v>6.6000000000000003E-2</v>
      </c>
      <c r="AI336">
        <v>3.0000000000000001E-3</v>
      </c>
      <c r="AJ336">
        <v>0.315</v>
      </c>
      <c r="AK336">
        <v>61</v>
      </c>
      <c r="AL336">
        <v>0.107</v>
      </c>
      <c r="AM336">
        <v>0.88</v>
      </c>
      <c r="AN336">
        <v>6.5000000000000002E-2</v>
      </c>
      <c r="AO336">
        <v>0.16800000000000001</v>
      </c>
      <c r="AP336">
        <v>0.06</v>
      </c>
      <c r="AQ336">
        <v>61</v>
      </c>
      <c r="AR336">
        <v>0.16600000000000001</v>
      </c>
      <c r="AS336">
        <v>1.18</v>
      </c>
      <c r="AT336">
        <v>6.0000000000000001E-3</v>
      </c>
      <c r="AU336">
        <v>0.22700000000000001</v>
      </c>
      <c r="AV336">
        <v>2.8000000000000001E-2</v>
      </c>
      <c r="AW336">
        <v>68</v>
      </c>
      <c r="AX336">
        <v>56.56</v>
      </c>
      <c r="AY336">
        <v>67.3</v>
      </c>
      <c r="AZ336">
        <v>12.1</v>
      </c>
      <c r="BA336">
        <v>0.9</v>
      </c>
      <c r="BB336">
        <v>334</v>
      </c>
      <c r="BC336">
        <v>3522</v>
      </c>
    </row>
    <row r="337" spans="1:55">
      <c r="A337" t="s">
        <v>85</v>
      </c>
      <c r="B337">
        <v>4615336</v>
      </c>
      <c r="C337">
        <v>101</v>
      </c>
      <c r="D337" t="s">
        <v>79</v>
      </c>
      <c r="E337" t="s">
        <v>57</v>
      </c>
      <c r="H337">
        <v>1570</v>
      </c>
      <c r="I337">
        <v>5758</v>
      </c>
      <c r="J337">
        <v>97</v>
      </c>
      <c r="K337" t="s">
        <v>58</v>
      </c>
      <c r="L337">
        <v>6.5</v>
      </c>
      <c r="M337">
        <v>0</v>
      </c>
      <c r="N337">
        <v>132</v>
      </c>
      <c r="O337">
        <v>272</v>
      </c>
      <c r="P337">
        <v>89.76</v>
      </c>
      <c r="Q337">
        <v>221.76</v>
      </c>
      <c r="R337">
        <f t="shared" si="5"/>
        <v>0.22175999999999998</v>
      </c>
      <c r="S337">
        <v>100</v>
      </c>
      <c r="T337">
        <v>1400</v>
      </c>
      <c r="V337">
        <v>200</v>
      </c>
      <c r="Z337">
        <f>(Y337+X337+W337)</f>
        <v>0</v>
      </c>
      <c r="AA337">
        <v>80</v>
      </c>
      <c r="AC337">
        <v>100</v>
      </c>
      <c r="AD337">
        <v>1500</v>
      </c>
      <c r="AF337">
        <v>0.745</v>
      </c>
      <c r="AG337">
        <v>0.01</v>
      </c>
      <c r="AH337">
        <v>7.5899999999999995E-2</v>
      </c>
      <c r="AI337">
        <v>4.0000000000000001E-3</v>
      </c>
      <c r="AJ337">
        <v>0.46200000000000002</v>
      </c>
      <c r="AK337">
        <v>61</v>
      </c>
      <c r="AL337">
        <v>0.11700000000000001</v>
      </c>
      <c r="AM337">
        <v>0.93</v>
      </c>
      <c r="AN337">
        <v>7.1900000000000006E-2</v>
      </c>
      <c r="AO337">
        <v>0.20200000000000001</v>
      </c>
      <c r="AP337">
        <v>5.1999999999999998E-2</v>
      </c>
      <c r="AQ337">
        <v>61</v>
      </c>
      <c r="AR337">
        <v>0.153</v>
      </c>
      <c r="AS337">
        <v>1.1599999999999999</v>
      </c>
      <c r="AT337">
        <v>8.8999999999999999E-3</v>
      </c>
      <c r="AU337">
        <v>0.216</v>
      </c>
      <c r="AV337">
        <v>3.1E-2</v>
      </c>
      <c r="AW337">
        <v>68</v>
      </c>
      <c r="AX337">
        <v>55.74</v>
      </c>
      <c r="AY337">
        <v>65.2</v>
      </c>
      <c r="AZ337">
        <v>11.5</v>
      </c>
      <c r="BA337">
        <v>0.9</v>
      </c>
      <c r="BB337">
        <v>366</v>
      </c>
      <c r="BC337">
        <v>3492</v>
      </c>
    </row>
    <row r="338" spans="1:55">
      <c r="A338" t="s">
        <v>85</v>
      </c>
      <c r="B338">
        <v>4615337</v>
      </c>
      <c r="C338">
        <v>102</v>
      </c>
      <c r="D338" t="s">
        <v>75</v>
      </c>
      <c r="E338" t="s">
        <v>57</v>
      </c>
      <c r="H338">
        <v>1568</v>
      </c>
      <c r="I338">
        <v>6298</v>
      </c>
      <c r="J338">
        <v>160</v>
      </c>
      <c r="K338" t="s">
        <v>58</v>
      </c>
      <c r="L338">
        <v>6.5</v>
      </c>
      <c r="M338">
        <v>0</v>
      </c>
      <c r="N338">
        <v>132</v>
      </c>
      <c r="O338">
        <v>455</v>
      </c>
      <c r="P338">
        <v>150.15</v>
      </c>
      <c r="Q338">
        <v>282.14999999999998</v>
      </c>
      <c r="R338">
        <f t="shared" si="5"/>
        <v>0.28214999999999996</v>
      </c>
      <c r="S338">
        <v>100</v>
      </c>
      <c r="T338">
        <v>1400</v>
      </c>
      <c r="V338">
        <v>400</v>
      </c>
      <c r="Z338">
        <f>(Y338+X338+W338)</f>
        <v>0</v>
      </c>
      <c r="AA338">
        <v>180</v>
      </c>
      <c r="AB338">
        <v>25</v>
      </c>
      <c r="AC338">
        <v>99</v>
      </c>
      <c r="AD338">
        <v>1500</v>
      </c>
      <c r="AF338">
        <v>0.19400000000000001</v>
      </c>
      <c r="AG338">
        <v>0.01</v>
      </c>
      <c r="AH338">
        <v>6.3E-2</v>
      </c>
      <c r="AI338">
        <v>4.0000000000000001E-3</v>
      </c>
      <c r="AJ338">
        <v>0.53900000000000003</v>
      </c>
      <c r="AK338">
        <v>57</v>
      </c>
      <c r="AL338">
        <v>7.1999999999999995E-2</v>
      </c>
      <c r="AM338">
        <v>0.84</v>
      </c>
      <c r="AN338">
        <v>6.2E-2</v>
      </c>
      <c r="AO338">
        <v>0.109</v>
      </c>
      <c r="AP338">
        <v>2.7E-2</v>
      </c>
      <c r="AQ338">
        <v>55</v>
      </c>
      <c r="AR338">
        <v>0.17100000000000001</v>
      </c>
      <c r="AS338">
        <v>1.3</v>
      </c>
      <c r="AT338">
        <v>8.8999999999999999E-3</v>
      </c>
      <c r="AU338">
        <v>0.19900000000000001</v>
      </c>
      <c r="AV338">
        <v>3.7999999999999999E-2</v>
      </c>
      <c r="AW338">
        <v>74</v>
      </c>
      <c r="AX338">
        <v>58.02</v>
      </c>
      <c r="AY338">
        <v>47.2</v>
      </c>
      <c r="AZ338">
        <v>10</v>
      </c>
      <c r="BA338">
        <v>0</v>
      </c>
      <c r="BB338">
        <v>279</v>
      </c>
      <c r="BC338">
        <v>3525</v>
      </c>
    </row>
    <row r="339" spans="1:55">
      <c r="A339" t="s">
        <v>85</v>
      </c>
      <c r="B339">
        <v>4615338</v>
      </c>
      <c r="C339">
        <v>99</v>
      </c>
      <c r="D339" t="s">
        <v>75</v>
      </c>
      <c r="E339" t="s">
        <v>57</v>
      </c>
      <c r="H339">
        <v>1568</v>
      </c>
      <c r="I339">
        <v>9289</v>
      </c>
      <c r="J339">
        <v>150</v>
      </c>
      <c r="K339" t="s">
        <v>58</v>
      </c>
      <c r="L339">
        <v>6.5</v>
      </c>
      <c r="M339">
        <v>0</v>
      </c>
      <c r="N339">
        <v>132</v>
      </c>
      <c r="O339">
        <v>185</v>
      </c>
      <c r="P339">
        <v>61.05</v>
      </c>
      <c r="Q339">
        <v>193.05</v>
      </c>
      <c r="R339">
        <f t="shared" si="5"/>
        <v>0.19305</v>
      </c>
      <c r="S339">
        <v>100</v>
      </c>
      <c r="T339">
        <v>1400</v>
      </c>
      <c r="V339">
        <v>400</v>
      </c>
      <c r="Z339">
        <f>(Y339+X339+W339)</f>
        <v>0</v>
      </c>
      <c r="AA339">
        <v>80</v>
      </c>
      <c r="AC339">
        <v>120</v>
      </c>
      <c r="AD339">
        <v>1250</v>
      </c>
      <c r="AF339">
        <v>8.3000000000000004E-2</v>
      </c>
      <c r="AG339">
        <v>0.01</v>
      </c>
      <c r="AH339">
        <v>7.6899999999999996E-2</v>
      </c>
      <c r="AI339">
        <v>1E-3</v>
      </c>
      <c r="AJ339">
        <v>0.498</v>
      </c>
      <c r="AK339">
        <v>60</v>
      </c>
      <c r="AL339">
        <v>0.122</v>
      </c>
      <c r="AM339">
        <v>1.03</v>
      </c>
      <c r="AN339">
        <v>7.0000000000000007E-2</v>
      </c>
      <c r="AO339">
        <v>0.193</v>
      </c>
      <c r="AP339">
        <v>8.6999999999999994E-2</v>
      </c>
      <c r="AQ339">
        <v>57</v>
      </c>
      <c r="AR339">
        <v>0.17399999999999999</v>
      </c>
      <c r="AS339">
        <v>1.31</v>
      </c>
      <c r="AT339">
        <v>5.0000000000000001E-3</v>
      </c>
      <c r="AU339">
        <v>0.19600000000000001</v>
      </c>
      <c r="AV339">
        <v>2.5999999999999999E-2</v>
      </c>
      <c r="AW339">
        <v>58</v>
      </c>
      <c r="AX339">
        <v>52.46</v>
      </c>
      <c r="AY339">
        <v>64.900000000000006</v>
      </c>
      <c r="AZ339">
        <v>12.4</v>
      </c>
      <c r="BA339">
        <v>0.7</v>
      </c>
      <c r="BB339">
        <v>381</v>
      </c>
      <c r="BC339">
        <v>3532</v>
      </c>
    </row>
    <row r="340" spans="1:55">
      <c r="A340" t="s">
        <v>85</v>
      </c>
      <c r="B340">
        <v>4615339</v>
      </c>
      <c r="C340">
        <v>100</v>
      </c>
      <c r="D340" t="s">
        <v>75</v>
      </c>
      <c r="E340" t="s">
        <v>57</v>
      </c>
      <c r="H340">
        <v>1565</v>
      </c>
      <c r="I340">
        <v>3649</v>
      </c>
      <c r="J340">
        <v>64</v>
      </c>
      <c r="K340" t="s">
        <v>58</v>
      </c>
      <c r="L340">
        <v>6.5</v>
      </c>
      <c r="M340">
        <v>0</v>
      </c>
      <c r="N340">
        <v>132</v>
      </c>
      <c r="O340">
        <v>280</v>
      </c>
      <c r="P340">
        <v>92.4</v>
      </c>
      <c r="Q340">
        <v>224.4</v>
      </c>
      <c r="R340">
        <f t="shared" si="5"/>
        <v>0.22440000000000002</v>
      </c>
      <c r="S340">
        <v>100</v>
      </c>
      <c r="T340">
        <v>1500</v>
      </c>
      <c r="V340">
        <v>500</v>
      </c>
      <c r="Z340">
        <f>(Y340+X340+W340)</f>
        <v>0</v>
      </c>
      <c r="AA340">
        <v>100</v>
      </c>
      <c r="AC340">
        <v>99</v>
      </c>
      <c r="AD340">
        <v>1400</v>
      </c>
      <c r="AF340">
        <v>1.232</v>
      </c>
      <c r="AG340">
        <v>0.01</v>
      </c>
      <c r="AH340">
        <v>8.2000000000000003E-2</v>
      </c>
      <c r="AI340">
        <v>6.0000000000000001E-3</v>
      </c>
      <c r="AJ340">
        <v>0.55300000000000005</v>
      </c>
      <c r="AK340">
        <v>63</v>
      </c>
      <c r="AL340">
        <v>0.121</v>
      </c>
      <c r="AM340">
        <v>1.02</v>
      </c>
      <c r="AN340">
        <v>7.1900000000000006E-2</v>
      </c>
      <c r="AO340">
        <v>0.16800000000000001</v>
      </c>
      <c r="AP340">
        <v>6.4000000000000001E-2</v>
      </c>
      <c r="AQ340">
        <v>61</v>
      </c>
      <c r="AR340">
        <v>0.189</v>
      </c>
      <c r="AS340">
        <v>1.34</v>
      </c>
      <c r="AT340">
        <v>8.0000000000000002E-3</v>
      </c>
      <c r="AU340">
        <v>0.2</v>
      </c>
      <c r="AV340">
        <v>3.2000000000000001E-2</v>
      </c>
      <c r="AW340">
        <v>71</v>
      </c>
      <c r="AX340">
        <v>58.34</v>
      </c>
      <c r="AY340">
        <v>67.2</v>
      </c>
      <c r="AZ340">
        <v>12</v>
      </c>
      <c r="BA340">
        <v>0.7</v>
      </c>
      <c r="BB340">
        <v>348</v>
      </c>
      <c r="BC340">
        <v>3836</v>
      </c>
    </row>
    <row r="341" spans="1:55">
      <c r="A341" t="s">
        <v>85</v>
      </c>
      <c r="B341">
        <v>4615340</v>
      </c>
      <c r="C341">
        <v>100</v>
      </c>
      <c r="D341" t="s">
        <v>75</v>
      </c>
      <c r="E341" t="s">
        <v>57</v>
      </c>
      <c r="H341">
        <v>1565</v>
      </c>
      <c r="I341">
        <v>4114</v>
      </c>
      <c r="K341" t="s">
        <v>58</v>
      </c>
      <c r="L341">
        <v>6.5</v>
      </c>
      <c r="M341">
        <v>0</v>
      </c>
      <c r="N341">
        <v>132</v>
      </c>
      <c r="O341">
        <v>100</v>
      </c>
      <c r="P341">
        <v>33</v>
      </c>
      <c r="Q341">
        <v>165</v>
      </c>
      <c r="R341">
        <f t="shared" si="5"/>
        <v>0.16500000000000001</v>
      </c>
      <c r="S341">
        <v>100</v>
      </c>
      <c r="T341">
        <v>1500</v>
      </c>
      <c r="V341">
        <v>500</v>
      </c>
      <c r="Z341">
        <f>(Y341+X341+W341)</f>
        <v>0</v>
      </c>
      <c r="AA341">
        <v>80</v>
      </c>
      <c r="AC341">
        <v>80</v>
      </c>
      <c r="AD341">
        <v>1500</v>
      </c>
      <c r="AF341">
        <v>0.91100000000000003</v>
      </c>
      <c r="AG341">
        <v>0.01</v>
      </c>
      <c r="AH341">
        <v>7.0000000000000007E-2</v>
      </c>
      <c r="AI341">
        <v>7.0000000000000001E-3</v>
      </c>
      <c r="AJ341">
        <v>0.68600000000000005</v>
      </c>
      <c r="AK341">
        <v>61</v>
      </c>
      <c r="AL341">
        <v>0.13100000000000001</v>
      </c>
      <c r="AM341">
        <v>1.05</v>
      </c>
      <c r="AN341">
        <v>6.5000000000000002E-2</v>
      </c>
      <c r="AO341">
        <v>0.185</v>
      </c>
      <c r="AP341">
        <v>0.08</v>
      </c>
      <c r="AQ341">
        <v>61</v>
      </c>
      <c r="AR341">
        <v>0.187</v>
      </c>
      <c r="AS341">
        <v>1.31</v>
      </c>
      <c r="AT341">
        <v>8.0000000000000002E-3</v>
      </c>
      <c r="AU341">
        <v>0.22500000000000001</v>
      </c>
      <c r="AV341">
        <v>3.5000000000000003E-2</v>
      </c>
      <c r="AW341">
        <v>73</v>
      </c>
      <c r="AX341">
        <v>55.94</v>
      </c>
      <c r="AY341">
        <v>58.6</v>
      </c>
      <c r="AZ341">
        <v>11.7</v>
      </c>
      <c r="BA341">
        <v>0.2</v>
      </c>
      <c r="BB341">
        <v>309</v>
      </c>
      <c r="BC341">
        <v>3496</v>
      </c>
    </row>
    <row r="342" spans="1:55">
      <c r="A342" t="s">
        <v>85</v>
      </c>
      <c r="B342">
        <v>4615341</v>
      </c>
      <c r="C342">
        <v>97</v>
      </c>
      <c r="D342" t="s">
        <v>75</v>
      </c>
      <c r="E342" t="s">
        <v>57</v>
      </c>
      <c r="H342">
        <v>1570</v>
      </c>
      <c r="I342">
        <v>5382</v>
      </c>
      <c r="K342" t="s">
        <v>58</v>
      </c>
      <c r="L342">
        <v>6.5</v>
      </c>
      <c r="M342">
        <v>0</v>
      </c>
      <c r="N342">
        <v>132</v>
      </c>
      <c r="O342">
        <v>380</v>
      </c>
      <c r="P342">
        <v>125.4</v>
      </c>
      <c r="Q342">
        <v>257.39999999999998</v>
      </c>
      <c r="R342">
        <f t="shared" si="5"/>
        <v>0.25739999999999996</v>
      </c>
      <c r="S342">
        <v>100</v>
      </c>
      <c r="T342">
        <v>1500</v>
      </c>
      <c r="V342">
        <v>500</v>
      </c>
      <c r="Z342">
        <f>(Y342+X342+W342)</f>
        <v>0</v>
      </c>
      <c r="AA342">
        <v>60</v>
      </c>
      <c r="AB342">
        <v>50</v>
      </c>
      <c r="AC342">
        <v>80</v>
      </c>
      <c r="AD342">
        <v>1700</v>
      </c>
      <c r="AF342">
        <v>6.6000000000000003E-2</v>
      </c>
      <c r="AG342">
        <v>0.01</v>
      </c>
      <c r="AH342">
        <v>6.8000000000000005E-2</v>
      </c>
      <c r="AI342">
        <v>2E-3</v>
      </c>
      <c r="AJ342">
        <v>0.33900000000000002</v>
      </c>
      <c r="AK342">
        <v>66</v>
      </c>
      <c r="AL342">
        <v>0.121</v>
      </c>
      <c r="AM342">
        <v>1.01</v>
      </c>
      <c r="AN342">
        <v>0.08</v>
      </c>
      <c r="AO342">
        <v>0.1739</v>
      </c>
      <c r="AP342">
        <v>7.1999999999999995E-2</v>
      </c>
      <c r="AQ342">
        <v>54</v>
      </c>
      <c r="AR342">
        <v>0.188</v>
      </c>
      <c r="AS342">
        <v>1.34</v>
      </c>
      <c r="AT342">
        <v>7.0000000000000001E-3</v>
      </c>
      <c r="AU342">
        <v>0.2039</v>
      </c>
      <c r="AV342">
        <v>0.03</v>
      </c>
      <c r="AW342">
        <v>70</v>
      </c>
      <c r="AX342">
        <v>56</v>
      </c>
      <c r="AY342">
        <v>68.2</v>
      </c>
      <c r="AZ342">
        <v>12.8</v>
      </c>
      <c r="BA342">
        <v>0.8</v>
      </c>
      <c r="BB342">
        <v>360</v>
      </c>
      <c r="BC342">
        <v>3628</v>
      </c>
    </row>
    <row r="343" spans="1:55">
      <c r="A343" t="s">
        <v>85</v>
      </c>
      <c r="B343">
        <v>4615342</v>
      </c>
      <c r="C343">
        <v>100</v>
      </c>
      <c r="D343" t="s">
        <v>75</v>
      </c>
      <c r="E343" t="s">
        <v>57</v>
      </c>
      <c r="H343">
        <v>1566</v>
      </c>
      <c r="I343">
        <v>5766</v>
      </c>
      <c r="J343">
        <v>90</v>
      </c>
      <c r="K343" t="s">
        <v>58</v>
      </c>
      <c r="L343">
        <v>6.5</v>
      </c>
      <c r="M343">
        <v>0</v>
      </c>
      <c r="N343">
        <v>110</v>
      </c>
      <c r="O343">
        <v>410</v>
      </c>
      <c r="P343">
        <v>135.30000000000001</v>
      </c>
      <c r="Q343">
        <v>245.3</v>
      </c>
      <c r="R343">
        <f t="shared" si="5"/>
        <v>0.24530000000000002</v>
      </c>
      <c r="S343">
        <v>100</v>
      </c>
      <c r="T343">
        <v>1400</v>
      </c>
      <c r="V343">
        <v>400</v>
      </c>
      <c r="Z343">
        <f>(Y343+X343+W343)</f>
        <v>0</v>
      </c>
      <c r="AA343">
        <v>60</v>
      </c>
      <c r="AC343">
        <v>100</v>
      </c>
      <c r="AD343">
        <v>1150</v>
      </c>
      <c r="AF343">
        <v>0.36899999999999999</v>
      </c>
      <c r="AG343">
        <v>0.01</v>
      </c>
      <c r="AH343">
        <v>5.9900000000000002E-2</v>
      </c>
      <c r="AI343">
        <v>2E-3</v>
      </c>
      <c r="AJ343">
        <v>0.46600000000000003</v>
      </c>
      <c r="AK343">
        <v>51</v>
      </c>
      <c r="AL343">
        <v>0.14299999999999999</v>
      </c>
      <c r="AM343">
        <v>1</v>
      </c>
      <c r="AN343">
        <v>7.8E-2</v>
      </c>
      <c r="AO343">
        <v>0.1729</v>
      </c>
      <c r="AP343">
        <v>2.1000000000000001E-2</v>
      </c>
      <c r="AQ343">
        <v>55</v>
      </c>
      <c r="AR343">
        <v>0.17799999999999999</v>
      </c>
      <c r="AS343">
        <v>1.31</v>
      </c>
      <c r="AT343">
        <v>8.8999999999999999E-3</v>
      </c>
      <c r="AU343">
        <v>0.217</v>
      </c>
      <c r="AV343">
        <v>0.04</v>
      </c>
      <c r="AW343">
        <v>71</v>
      </c>
      <c r="AX343">
        <v>56.49</v>
      </c>
      <c r="AY343">
        <v>65.5</v>
      </c>
      <c r="AZ343">
        <v>12.9</v>
      </c>
      <c r="BA343">
        <v>0.8</v>
      </c>
      <c r="BB343">
        <v>202</v>
      </c>
      <c r="BC343">
        <v>3467</v>
      </c>
    </row>
    <row r="344" spans="1:55">
      <c r="A344" t="s">
        <v>85</v>
      </c>
      <c r="B344">
        <v>4615343</v>
      </c>
      <c r="C344">
        <v>101</v>
      </c>
      <c r="D344" t="s">
        <v>77</v>
      </c>
      <c r="E344" t="s">
        <v>57</v>
      </c>
      <c r="H344">
        <v>1565</v>
      </c>
      <c r="I344">
        <v>5006</v>
      </c>
      <c r="K344" t="s">
        <v>58</v>
      </c>
      <c r="L344">
        <v>6.5</v>
      </c>
      <c r="M344">
        <v>0</v>
      </c>
      <c r="N344">
        <v>132</v>
      </c>
      <c r="O344">
        <v>380</v>
      </c>
      <c r="P344">
        <v>125.4</v>
      </c>
      <c r="Q344">
        <v>257.39999999999998</v>
      </c>
      <c r="R344">
        <f t="shared" si="5"/>
        <v>0.25739999999999996</v>
      </c>
      <c r="S344">
        <v>100</v>
      </c>
      <c r="T344">
        <v>1600</v>
      </c>
      <c r="V344">
        <v>600</v>
      </c>
      <c r="Z344">
        <f>(Y344+X344+W344)</f>
        <v>0</v>
      </c>
      <c r="AA344">
        <v>140</v>
      </c>
      <c r="AC344">
        <v>80</v>
      </c>
      <c r="AD344">
        <v>1650</v>
      </c>
      <c r="AF344">
        <v>0.22700000000000001</v>
      </c>
      <c r="AG344">
        <v>0.01</v>
      </c>
      <c r="AH344">
        <v>6.4000000000000001E-2</v>
      </c>
      <c r="AI344">
        <v>2E-3</v>
      </c>
      <c r="AJ344">
        <v>0.45500000000000002</v>
      </c>
      <c r="AK344">
        <v>50</v>
      </c>
      <c r="AL344">
        <v>9.6000000000000002E-2</v>
      </c>
      <c r="AM344">
        <v>0.98</v>
      </c>
      <c r="AN344">
        <v>7.0900000000000005E-2</v>
      </c>
      <c r="AO344">
        <v>0.1729</v>
      </c>
      <c r="AP344">
        <v>5.7000000000000002E-2</v>
      </c>
      <c r="AQ344">
        <v>50</v>
      </c>
      <c r="AR344">
        <v>0.17399999999999999</v>
      </c>
      <c r="AS344">
        <v>1.33</v>
      </c>
      <c r="AT344">
        <v>8.8999999999999999E-3</v>
      </c>
      <c r="AU344">
        <v>0.20100000000000001</v>
      </c>
      <c r="AV344">
        <v>3.3000000000000002E-2</v>
      </c>
      <c r="AW344">
        <v>74</v>
      </c>
      <c r="AX344">
        <v>53.09</v>
      </c>
      <c r="AY344">
        <v>70.7</v>
      </c>
      <c r="AZ344">
        <v>14.7</v>
      </c>
      <c r="BA344">
        <v>1</v>
      </c>
      <c r="BB344">
        <v>233</v>
      </c>
      <c r="BC344">
        <v>3793</v>
      </c>
    </row>
    <row r="345" spans="1:55">
      <c r="A345" t="s">
        <v>85</v>
      </c>
      <c r="B345">
        <v>4615344</v>
      </c>
      <c r="C345">
        <v>101</v>
      </c>
      <c r="D345" t="s">
        <v>78</v>
      </c>
      <c r="E345" t="s">
        <v>57</v>
      </c>
      <c r="H345">
        <v>1611</v>
      </c>
      <c r="I345">
        <v>6816</v>
      </c>
      <c r="J345">
        <v>75</v>
      </c>
      <c r="K345" t="s">
        <v>58</v>
      </c>
      <c r="L345">
        <v>6.5</v>
      </c>
      <c r="M345">
        <v>0</v>
      </c>
      <c r="N345">
        <v>132</v>
      </c>
      <c r="O345">
        <v>370</v>
      </c>
      <c r="P345">
        <v>122.1</v>
      </c>
      <c r="Q345">
        <v>254.1</v>
      </c>
      <c r="R345">
        <f t="shared" si="5"/>
        <v>0.25409999999999999</v>
      </c>
      <c r="S345">
        <v>100</v>
      </c>
      <c r="T345">
        <v>1600</v>
      </c>
      <c r="V345">
        <v>600</v>
      </c>
      <c r="Z345">
        <f>(Y345+X345+W345)</f>
        <v>0</v>
      </c>
      <c r="AA345">
        <v>120</v>
      </c>
      <c r="AB345">
        <v>25</v>
      </c>
      <c r="AC345">
        <v>140</v>
      </c>
      <c r="AD345">
        <v>1450</v>
      </c>
      <c r="AF345">
        <v>0.60599999999999998</v>
      </c>
      <c r="AG345">
        <v>0.01</v>
      </c>
      <c r="AH345">
        <v>5.1900000000000002E-2</v>
      </c>
      <c r="AI345">
        <v>5.0000000000000001E-3</v>
      </c>
      <c r="AJ345">
        <v>0.248</v>
      </c>
      <c r="AK345">
        <v>48</v>
      </c>
      <c r="AL345">
        <v>9.7000000000000003E-2</v>
      </c>
      <c r="AM345">
        <v>1</v>
      </c>
      <c r="AN345">
        <v>6.4000000000000001E-2</v>
      </c>
      <c r="AO345">
        <v>0.1719</v>
      </c>
      <c r="AP345">
        <v>4.1000000000000002E-2</v>
      </c>
      <c r="AQ345">
        <v>61</v>
      </c>
      <c r="AR345">
        <v>0.186</v>
      </c>
      <c r="AS345">
        <v>1.27</v>
      </c>
      <c r="AT345">
        <v>8.0000000000000002E-3</v>
      </c>
      <c r="AU345">
        <v>0.2109</v>
      </c>
      <c r="AV345">
        <v>3.5999999999999997E-2</v>
      </c>
      <c r="AW345">
        <v>70</v>
      </c>
      <c r="AX345">
        <v>55.01</v>
      </c>
      <c r="AY345">
        <v>63.5</v>
      </c>
      <c r="AZ345">
        <v>13.7</v>
      </c>
      <c r="BA345">
        <v>0.9</v>
      </c>
      <c r="BB345">
        <v>449</v>
      </c>
      <c r="BC345">
        <v>3861</v>
      </c>
    </row>
    <row r="346" spans="1:55">
      <c r="A346" t="s">
        <v>85</v>
      </c>
      <c r="B346">
        <v>4615345</v>
      </c>
      <c r="C346">
        <v>100</v>
      </c>
      <c r="D346" t="s">
        <v>75</v>
      </c>
      <c r="E346" t="s">
        <v>57</v>
      </c>
      <c r="H346">
        <v>1567</v>
      </c>
      <c r="I346">
        <v>5100</v>
      </c>
      <c r="J346">
        <v>65</v>
      </c>
      <c r="K346" t="s">
        <v>58</v>
      </c>
      <c r="L346">
        <v>6.5</v>
      </c>
      <c r="M346">
        <v>0</v>
      </c>
      <c r="N346">
        <v>132</v>
      </c>
      <c r="O346">
        <v>210</v>
      </c>
      <c r="P346">
        <v>69.3</v>
      </c>
      <c r="Q346">
        <v>201.3</v>
      </c>
      <c r="R346">
        <f t="shared" si="5"/>
        <v>0.20130000000000001</v>
      </c>
      <c r="S346">
        <v>100</v>
      </c>
      <c r="T346">
        <v>1400</v>
      </c>
      <c r="V346">
        <v>400</v>
      </c>
      <c r="Z346">
        <f>(Y346+X346+W346)</f>
        <v>0</v>
      </c>
      <c r="AA346">
        <v>80</v>
      </c>
      <c r="AB346">
        <v>25</v>
      </c>
      <c r="AC346">
        <v>100</v>
      </c>
      <c r="AD346">
        <v>1300</v>
      </c>
      <c r="AF346">
        <v>0.24099999999999999</v>
      </c>
      <c r="AG346">
        <v>0.01</v>
      </c>
      <c r="AH346">
        <v>0.05</v>
      </c>
      <c r="AI346">
        <v>2E-3</v>
      </c>
      <c r="AJ346">
        <v>0.72099999999999997</v>
      </c>
      <c r="AK346">
        <v>53</v>
      </c>
      <c r="AL346">
        <v>0.114</v>
      </c>
      <c r="AM346">
        <v>1</v>
      </c>
      <c r="AN346">
        <v>6.8000000000000005E-2</v>
      </c>
      <c r="AO346">
        <v>0.1779</v>
      </c>
      <c r="AP346">
        <v>5.7000000000000002E-2</v>
      </c>
      <c r="AQ346">
        <v>58</v>
      </c>
      <c r="AR346">
        <v>0.18</v>
      </c>
      <c r="AS346">
        <v>1.33</v>
      </c>
      <c r="AT346">
        <v>7.0000000000000001E-3</v>
      </c>
      <c r="AU346">
        <v>0.2</v>
      </c>
      <c r="AV346">
        <v>3.5000000000000003E-2</v>
      </c>
      <c r="AW346">
        <v>70</v>
      </c>
      <c r="AX346">
        <v>59.31</v>
      </c>
      <c r="AY346">
        <v>70.8</v>
      </c>
      <c r="AZ346">
        <v>13.8</v>
      </c>
      <c r="BA346">
        <v>1.3</v>
      </c>
      <c r="BB346">
        <v>546</v>
      </c>
      <c r="BC346">
        <v>3677</v>
      </c>
    </row>
    <row r="347" spans="1:55">
      <c r="A347" t="s">
        <v>85</v>
      </c>
      <c r="B347">
        <v>4615346</v>
      </c>
      <c r="C347">
        <v>101</v>
      </c>
      <c r="D347" t="s">
        <v>78</v>
      </c>
      <c r="E347" t="s">
        <v>57</v>
      </c>
      <c r="H347">
        <v>1585</v>
      </c>
      <c r="I347">
        <v>5000</v>
      </c>
      <c r="J347">
        <v>35</v>
      </c>
      <c r="K347" t="s">
        <v>58</v>
      </c>
      <c r="L347">
        <v>6.5</v>
      </c>
      <c r="M347">
        <v>0</v>
      </c>
      <c r="N347">
        <v>132</v>
      </c>
      <c r="O347">
        <v>70</v>
      </c>
      <c r="P347">
        <v>23.1</v>
      </c>
      <c r="Q347">
        <v>155.1</v>
      </c>
      <c r="R347">
        <f t="shared" si="5"/>
        <v>0.15509999999999999</v>
      </c>
      <c r="S347">
        <v>100</v>
      </c>
      <c r="T347">
        <v>1600</v>
      </c>
      <c r="V347">
        <v>600</v>
      </c>
      <c r="Z347">
        <f>(Y347+X347+W347)</f>
        <v>0</v>
      </c>
      <c r="AA347">
        <v>60</v>
      </c>
      <c r="AB347">
        <v>25</v>
      </c>
      <c r="AC347">
        <v>100</v>
      </c>
      <c r="AD347">
        <v>1100</v>
      </c>
      <c r="AF347">
        <v>6.2E-2</v>
      </c>
      <c r="AG347">
        <v>0.01</v>
      </c>
      <c r="AH347">
        <v>0.05</v>
      </c>
      <c r="AI347">
        <v>2E-3</v>
      </c>
      <c r="AJ347">
        <v>0.65</v>
      </c>
      <c r="AK347">
        <v>57</v>
      </c>
      <c r="AL347">
        <v>0.13200000000000001</v>
      </c>
      <c r="AM347">
        <v>1.02</v>
      </c>
      <c r="AN347">
        <v>6.9000000000000006E-2</v>
      </c>
      <c r="AO347">
        <v>0.1729</v>
      </c>
      <c r="AP347">
        <v>6.6000000000000003E-2</v>
      </c>
      <c r="AQ347">
        <v>58</v>
      </c>
      <c r="AR347">
        <v>0.17599999999999999</v>
      </c>
      <c r="AS347">
        <v>1.28</v>
      </c>
      <c r="AT347">
        <v>7.0000000000000001E-3</v>
      </c>
      <c r="AU347">
        <v>0.23200000000000001</v>
      </c>
      <c r="AV347">
        <v>2.9000000000000001E-2</v>
      </c>
      <c r="AW347">
        <v>67</v>
      </c>
      <c r="AX347">
        <v>60.06</v>
      </c>
      <c r="AY347">
        <v>63.3</v>
      </c>
      <c r="AZ347">
        <v>13.3</v>
      </c>
      <c r="BA347">
        <v>1.5</v>
      </c>
      <c r="BB347">
        <v>511</v>
      </c>
      <c r="BC347">
        <v>3554</v>
      </c>
    </row>
    <row r="348" spans="1:55">
      <c r="A348" t="s">
        <v>85</v>
      </c>
      <c r="B348">
        <v>4615347</v>
      </c>
      <c r="C348">
        <v>103</v>
      </c>
      <c r="D348" t="s">
        <v>75</v>
      </c>
      <c r="E348" t="s">
        <v>57</v>
      </c>
      <c r="H348">
        <v>1565</v>
      </c>
      <c r="I348">
        <v>3658</v>
      </c>
      <c r="J348">
        <v>35</v>
      </c>
      <c r="K348" t="s">
        <v>58</v>
      </c>
      <c r="L348">
        <v>6.5</v>
      </c>
      <c r="M348">
        <v>0</v>
      </c>
      <c r="N348">
        <v>110</v>
      </c>
      <c r="O348">
        <v>240</v>
      </c>
      <c r="P348">
        <v>79.2</v>
      </c>
      <c r="Q348">
        <v>189.2</v>
      </c>
      <c r="R348">
        <f t="shared" si="5"/>
        <v>0.18919999999999998</v>
      </c>
      <c r="S348">
        <v>100</v>
      </c>
      <c r="T348">
        <v>1400</v>
      </c>
      <c r="V348">
        <v>400</v>
      </c>
      <c r="Z348">
        <f>(Y348+X348+W348)</f>
        <v>0</v>
      </c>
      <c r="AA348">
        <v>120</v>
      </c>
      <c r="AB348">
        <v>25</v>
      </c>
      <c r="AC348">
        <v>100</v>
      </c>
      <c r="AD348">
        <v>1250</v>
      </c>
      <c r="AF348">
        <v>0.13200000000000001</v>
      </c>
      <c r="AG348">
        <v>0.01</v>
      </c>
      <c r="AH348">
        <v>5.1900000000000002E-2</v>
      </c>
      <c r="AI348">
        <v>1E-3</v>
      </c>
      <c r="AJ348">
        <v>0.28999999999999998</v>
      </c>
      <c r="AK348">
        <v>57</v>
      </c>
      <c r="AL348">
        <v>0.109</v>
      </c>
      <c r="AM348">
        <v>0.98</v>
      </c>
      <c r="AN348">
        <v>6.8000000000000005E-2</v>
      </c>
      <c r="AO348">
        <v>0.17100000000000001</v>
      </c>
      <c r="AP348">
        <v>5.6000000000000001E-2</v>
      </c>
      <c r="AQ348">
        <v>55</v>
      </c>
      <c r="AR348">
        <v>0.19</v>
      </c>
      <c r="AS348">
        <v>1.34</v>
      </c>
      <c r="AT348">
        <v>1.09E-2</v>
      </c>
      <c r="AU348">
        <v>0.2049</v>
      </c>
      <c r="AV348">
        <v>3.4000000000000002E-2</v>
      </c>
      <c r="AW348">
        <v>71</v>
      </c>
      <c r="AX348">
        <v>59.83</v>
      </c>
      <c r="AY348">
        <v>67.900000000000006</v>
      </c>
      <c r="AZ348">
        <v>13</v>
      </c>
      <c r="BA348">
        <v>0.9</v>
      </c>
      <c r="BB348">
        <v>731</v>
      </c>
      <c r="BC348">
        <v>3809</v>
      </c>
    </row>
    <row r="349" spans="1:55">
      <c r="A349" t="s">
        <v>85</v>
      </c>
      <c r="B349">
        <v>4615348</v>
      </c>
      <c r="C349">
        <v>102</v>
      </c>
      <c r="D349" t="s">
        <v>75</v>
      </c>
      <c r="E349" t="s">
        <v>57</v>
      </c>
      <c r="H349">
        <v>1570</v>
      </c>
      <c r="I349">
        <v>2305</v>
      </c>
      <c r="J349">
        <v>35</v>
      </c>
      <c r="K349" t="s">
        <v>58</v>
      </c>
      <c r="L349">
        <v>6.5</v>
      </c>
      <c r="M349">
        <v>0</v>
      </c>
      <c r="N349">
        <v>132</v>
      </c>
      <c r="O349">
        <v>180</v>
      </c>
      <c r="P349">
        <v>59.400000000000013</v>
      </c>
      <c r="Q349">
        <v>191.4</v>
      </c>
      <c r="R349">
        <f t="shared" si="5"/>
        <v>0.19140000000000001</v>
      </c>
      <c r="S349">
        <v>100</v>
      </c>
      <c r="T349">
        <v>1600</v>
      </c>
      <c r="V349">
        <v>600</v>
      </c>
      <c r="Z349">
        <f>(Y349+X349+W349)</f>
        <v>0</v>
      </c>
      <c r="AC349">
        <v>80</v>
      </c>
      <c r="AD349">
        <v>1700</v>
      </c>
      <c r="AF349">
        <v>0.221</v>
      </c>
      <c r="AG349">
        <v>0.01</v>
      </c>
      <c r="AH349">
        <v>5.7000000000000002E-2</v>
      </c>
      <c r="AI349">
        <v>4.0000000000000001E-3</v>
      </c>
      <c r="AJ349">
        <v>0.57999999999999996</v>
      </c>
      <c r="AK349">
        <v>58</v>
      </c>
      <c r="AL349">
        <v>0.16700000000000001</v>
      </c>
      <c r="AM349">
        <v>1.07</v>
      </c>
      <c r="AN349">
        <v>6.7000000000000004E-2</v>
      </c>
      <c r="AO349">
        <v>0.19900000000000001</v>
      </c>
      <c r="AP349">
        <v>7.5999999999999998E-2</v>
      </c>
      <c r="AQ349">
        <v>61</v>
      </c>
      <c r="AR349">
        <v>0.187</v>
      </c>
      <c r="AS349">
        <v>1.32</v>
      </c>
      <c r="AT349">
        <v>8.8999999999999999E-3</v>
      </c>
      <c r="AU349">
        <v>0.22800000000000001</v>
      </c>
      <c r="AV349">
        <v>3.5000000000000003E-2</v>
      </c>
      <c r="AW349">
        <v>74</v>
      </c>
      <c r="AX349">
        <v>59.6</v>
      </c>
      <c r="AY349">
        <v>60.3</v>
      </c>
      <c r="AZ349">
        <v>12.2</v>
      </c>
      <c r="BA349">
        <v>0.9</v>
      </c>
      <c r="BB349">
        <v>427</v>
      </c>
      <c r="BC349">
        <v>3580</v>
      </c>
    </row>
    <row r="350" spans="1:55">
      <c r="A350" t="s">
        <v>85</v>
      </c>
      <c r="B350">
        <v>4615349</v>
      </c>
      <c r="C350">
        <v>102</v>
      </c>
      <c r="D350" t="s">
        <v>75</v>
      </c>
      <c r="E350" t="s">
        <v>57</v>
      </c>
      <c r="H350">
        <v>1575</v>
      </c>
      <c r="I350">
        <v>3905</v>
      </c>
      <c r="J350">
        <v>33</v>
      </c>
      <c r="K350" t="s">
        <v>58</v>
      </c>
      <c r="L350">
        <v>6.5</v>
      </c>
      <c r="M350">
        <v>0</v>
      </c>
      <c r="N350">
        <v>132</v>
      </c>
      <c r="O350">
        <v>170</v>
      </c>
      <c r="P350">
        <v>56.1</v>
      </c>
      <c r="Q350">
        <v>188.1</v>
      </c>
      <c r="R350">
        <f t="shared" si="5"/>
        <v>0.18809999999999999</v>
      </c>
      <c r="S350">
        <v>100</v>
      </c>
      <c r="T350">
        <v>1600</v>
      </c>
      <c r="V350">
        <v>600</v>
      </c>
      <c r="Z350">
        <f>(Y350+X350+W350)</f>
        <v>0</v>
      </c>
      <c r="AA350">
        <v>60</v>
      </c>
      <c r="AC350">
        <v>80</v>
      </c>
      <c r="AD350">
        <v>1500</v>
      </c>
      <c r="AF350">
        <v>0.75900000000000001</v>
      </c>
      <c r="AG350">
        <v>0.03</v>
      </c>
      <c r="AH350">
        <v>0.05</v>
      </c>
      <c r="AI350">
        <v>5.0000000000000001E-3</v>
      </c>
      <c r="AJ350">
        <v>0.44500000000000001</v>
      </c>
      <c r="AK350">
        <v>51</v>
      </c>
      <c r="AL350">
        <v>0.14199999999999999</v>
      </c>
      <c r="AM350">
        <v>0.98</v>
      </c>
      <c r="AN350">
        <v>6.8000000000000005E-2</v>
      </c>
      <c r="AO350">
        <v>0.1789</v>
      </c>
      <c r="AP350">
        <v>7.6999999999999999E-2</v>
      </c>
      <c r="AQ350">
        <v>61</v>
      </c>
      <c r="AR350">
        <v>0.182</v>
      </c>
      <c r="AS350">
        <v>1.32</v>
      </c>
      <c r="AT350">
        <v>1.2E-2</v>
      </c>
      <c r="AU350">
        <v>0.2039</v>
      </c>
      <c r="AV350">
        <v>3.9E-2</v>
      </c>
      <c r="AW350">
        <v>70</v>
      </c>
      <c r="AX350">
        <v>53.41</v>
      </c>
      <c r="AY350">
        <v>27.6</v>
      </c>
      <c r="AZ350">
        <v>11.4</v>
      </c>
      <c r="BA350">
        <v>1.5</v>
      </c>
      <c r="BB350">
        <v>357</v>
      </c>
      <c r="BC350">
        <v>3151</v>
      </c>
    </row>
    <row r="351" spans="1:55">
      <c r="A351" t="s">
        <v>85</v>
      </c>
      <c r="B351">
        <v>4615350</v>
      </c>
      <c r="C351">
        <v>100</v>
      </c>
      <c r="D351" t="s">
        <v>75</v>
      </c>
      <c r="E351" t="s">
        <v>57</v>
      </c>
      <c r="H351">
        <v>1570</v>
      </c>
      <c r="I351">
        <v>2300</v>
      </c>
      <c r="J351">
        <v>27</v>
      </c>
      <c r="K351" t="s">
        <v>58</v>
      </c>
      <c r="L351">
        <v>6.5</v>
      </c>
      <c r="M351">
        <v>0</v>
      </c>
      <c r="N351">
        <v>132</v>
      </c>
      <c r="O351">
        <v>350</v>
      </c>
      <c r="P351">
        <v>115.5</v>
      </c>
      <c r="Q351">
        <v>247.5</v>
      </c>
      <c r="R351">
        <f t="shared" si="5"/>
        <v>0.2475</v>
      </c>
      <c r="S351">
        <v>100</v>
      </c>
      <c r="T351">
        <v>1600</v>
      </c>
      <c r="V351">
        <v>600</v>
      </c>
      <c r="Z351">
        <f>(Y351+X351+W351)</f>
        <v>0</v>
      </c>
      <c r="AA351">
        <v>120</v>
      </c>
      <c r="AB351">
        <v>25</v>
      </c>
      <c r="AC351">
        <v>100</v>
      </c>
      <c r="AD351">
        <v>1350</v>
      </c>
      <c r="AF351">
        <v>0.88300000000000001</v>
      </c>
      <c r="AG351">
        <v>0.01</v>
      </c>
      <c r="AH351">
        <v>7.4899999999999994E-2</v>
      </c>
      <c r="AI351">
        <v>4.0000000000000001E-3</v>
      </c>
      <c r="AJ351">
        <v>1.3220000000000001</v>
      </c>
      <c r="AK351">
        <v>71</v>
      </c>
      <c r="AL351">
        <v>9.6000000000000002E-2</v>
      </c>
      <c r="AM351">
        <v>0.97</v>
      </c>
      <c r="AN351">
        <v>5.8000000000000003E-2</v>
      </c>
      <c r="AO351">
        <v>0.16600000000000001</v>
      </c>
      <c r="AP351">
        <v>3.5000000000000003E-2</v>
      </c>
      <c r="AQ351">
        <v>57</v>
      </c>
      <c r="AR351">
        <v>0.17399999999999999</v>
      </c>
      <c r="AS351">
        <v>1.32</v>
      </c>
      <c r="AT351">
        <v>8.8999999999999999E-3</v>
      </c>
      <c r="AU351">
        <v>0.222</v>
      </c>
      <c r="AV351">
        <v>3.6999999999999998E-2</v>
      </c>
      <c r="AW351">
        <v>68</v>
      </c>
      <c r="AX351">
        <v>59.4</v>
      </c>
      <c r="AY351">
        <v>63.8</v>
      </c>
      <c r="AZ351">
        <v>14.1</v>
      </c>
      <c r="BA351">
        <v>2.7</v>
      </c>
      <c r="BB351">
        <v>618</v>
      </c>
      <c r="BC351">
        <v>4029</v>
      </c>
    </row>
    <row r="352" spans="1:55">
      <c r="A352" t="s">
        <v>85</v>
      </c>
      <c r="B352">
        <v>4615351</v>
      </c>
      <c r="C352">
        <v>103</v>
      </c>
      <c r="D352" t="s">
        <v>78</v>
      </c>
      <c r="E352" t="s">
        <v>57</v>
      </c>
      <c r="H352">
        <v>1610</v>
      </c>
      <c r="I352">
        <v>6154</v>
      </c>
      <c r="J352">
        <v>94</v>
      </c>
      <c r="K352" t="s">
        <v>58</v>
      </c>
      <c r="L352">
        <v>6.5</v>
      </c>
      <c r="M352">
        <v>0</v>
      </c>
      <c r="N352">
        <v>132</v>
      </c>
      <c r="O352">
        <v>350</v>
      </c>
      <c r="P352">
        <v>115.5</v>
      </c>
      <c r="Q352">
        <v>247.5</v>
      </c>
      <c r="R352">
        <f t="shared" si="5"/>
        <v>0.2475</v>
      </c>
      <c r="S352">
        <v>100</v>
      </c>
      <c r="T352">
        <v>1600</v>
      </c>
      <c r="V352">
        <v>600</v>
      </c>
      <c r="Z352">
        <f>(Y352+X352+W352)</f>
        <v>0</v>
      </c>
      <c r="AA352">
        <v>140</v>
      </c>
      <c r="AB352">
        <v>25</v>
      </c>
      <c r="AC352">
        <v>150</v>
      </c>
      <c r="AD352">
        <v>1550</v>
      </c>
      <c r="AF352">
        <v>0.68</v>
      </c>
      <c r="AG352">
        <v>0.01</v>
      </c>
      <c r="AH352">
        <v>0.05</v>
      </c>
      <c r="AI352">
        <v>3.0000000000000001E-3</v>
      </c>
      <c r="AJ352">
        <v>0.40500000000000003</v>
      </c>
      <c r="AK352">
        <v>51</v>
      </c>
      <c r="AL352">
        <v>8.5000000000000006E-2</v>
      </c>
      <c r="AM352">
        <v>0.94</v>
      </c>
      <c r="AN352">
        <v>6.0900000000000003E-2</v>
      </c>
      <c r="AO352">
        <v>0.1489</v>
      </c>
      <c r="AP352">
        <v>5.8999999999999997E-2</v>
      </c>
      <c r="AQ352">
        <v>66</v>
      </c>
      <c r="AR352">
        <v>0.18</v>
      </c>
      <c r="AS352">
        <v>1.29</v>
      </c>
      <c r="AT352">
        <v>6.0000000000000001E-3</v>
      </c>
      <c r="AU352">
        <v>0.183</v>
      </c>
      <c r="AV352">
        <v>3.4000000000000002E-2</v>
      </c>
      <c r="AW352">
        <v>77</v>
      </c>
      <c r="AX352">
        <v>61.72</v>
      </c>
      <c r="AY352">
        <v>68.3</v>
      </c>
      <c r="AZ352">
        <v>14</v>
      </c>
      <c r="BA352">
        <v>1.8</v>
      </c>
      <c r="BB352">
        <v>624</v>
      </c>
      <c r="BC352">
        <v>3534</v>
      </c>
    </row>
    <row r="353" spans="1:55">
      <c r="A353" t="s">
        <v>85</v>
      </c>
      <c r="B353">
        <v>4615352</v>
      </c>
      <c r="C353">
        <v>94</v>
      </c>
      <c r="D353" t="s">
        <v>78</v>
      </c>
      <c r="E353" t="s">
        <v>57</v>
      </c>
      <c r="H353">
        <v>1570</v>
      </c>
      <c r="I353">
        <v>3564</v>
      </c>
      <c r="J353">
        <v>35</v>
      </c>
      <c r="K353" t="s">
        <v>58</v>
      </c>
      <c r="L353">
        <v>6.5</v>
      </c>
      <c r="M353">
        <v>0</v>
      </c>
      <c r="N353">
        <v>132</v>
      </c>
      <c r="O353">
        <v>100</v>
      </c>
      <c r="P353">
        <v>33</v>
      </c>
      <c r="Q353">
        <v>165</v>
      </c>
      <c r="R353">
        <f t="shared" si="5"/>
        <v>0.16500000000000001</v>
      </c>
      <c r="S353">
        <v>100</v>
      </c>
      <c r="T353">
        <v>1600</v>
      </c>
      <c r="V353">
        <v>600</v>
      </c>
      <c r="Z353">
        <f>(Y353+X353+W353)</f>
        <v>0</v>
      </c>
      <c r="AA353">
        <v>60</v>
      </c>
      <c r="AC353">
        <v>120</v>
      </c>
      <c r="AD353">
        <v>1250</v>
      </c>
      <c r="AE353">
        <v>25</v>
      </c>
      <c r="AF353">
        <v>0.26100000000000001</v>
      </c>
      <c r="AG353">
        <v>0.01</v>
      </c>
      <c r="AH353">
        <v>0.05</v>
      </c>
      <c r="AI353">
        <v>2E-3</v>
      </c>
      <c r="AJ353">
        <v>0.36599999999999999</v>
      </c>
      <c r="AK353">
        <v>57</v>
      </c>
      <c r="AL353">
        <v>0.13200000000000001</v>
      </c>
      <c r="AM353">
        <v>1.07</v>
      </c>
      <c r="AN353">
        <v>5.3900000000000003E-2</v>
      </c>
      <c r="AO353">
        <v>0.19800000000000001</v>
      </c>
      <c r="AP353">
        <v>7.0999999999999994E-2</v>
      </c>
      <c r="AQ353">
        <v>53</v>
      </c>
      <c r="AR353">
        <v>0.17899999999999999</v>
      </c>
      <c r="AS353">
        <v>1.28</v>
      </c>
      <c r="AT353">
        <v>4.0000000000000001E-3</v>
      </c>
      <c r="AU353">
        <v>0.19</v>
      </c>
      <c r="AV353">
        <v>3.1E-2</v>
      </c>
      <c r="AW353">
        <v>71</v>
      </c>
      <c r="AX353">
        <v>57.63</v>
      </c>
      <c r="AY353">
        <v>62.9</v>
      </c>
      <c r="AZ353">
        <v>13</v>
      </c>
      <c r="BA353">
        <v>1.5</v>
      </c>
      <c r="BB353">
        <v>672</v>
      </c>
      <c r="BC353">
        <v>3540</v>
      </c>
    </row>
    <row r="354" spans="1:55">
      <c r="A354" t="s">
        <v>85</v>
      </c>
      <c r="B354">
        <v>4615353</v>
      </c>
      <c r="C354">
        <v>109</v>
      </c>
      <c r="D354" t="s">
        <v>78</v>
      </c>
      <c r="E354" t="s">
        <v>57</v>
      </c>
      <c r="H354">
        <v>1570</v>
      </c>
      <c r="I354">
        <v>7300</v>
      </c>
      <c r="J354">
        <v>94</v>
      </c>
      <c r="K354" t="s">
        <v>58</v>
      </c>
      <c r="L354">
        <v>6.5</v>
      </c>
      <c r="M354">
        <v>0</v>
      </c>
      <c r="N354">
        <v>132</v>
      </c>
      <c r="O354">
        <v>370</v>
      </c>
      <c r="P354">
        <v>122.1</v>
      </c>
      <c r="Q354">
        <v>254.1</v>
      </c>
      <c r="R354">
        <f t="shared" si="5"/>
        <v>0.25409999999999999</v>
      </c>
      <c r="S354">
        <v>100</v>
      </c>
      <c r="T354">
        <v>1600</v>
      </c>
      <c r="V354">
        <v>600</v>
      </c>
      <c r="Z354">
        <f>(Y354+X354+W354)</f>
        <v>0</v>
      </c>
      <c r="AA354">
        <v>120</v>
      </c>
      <c r="AC354">
        <v>120</v>
      </c>
      <c r="AD354">
        <v>1600</v>
      </c>
      <c r="AE354">
        <v>25</v>
      </c>
      <c r="AF354">
        <v>0.58899999999999997</v>
      </c>
      <c r="AG354">
        <v>0.01</v>
      </c>
      <c r="AH354">
        <v>5.0900000000000001E-2</v>
      </c>
      <c r="AI354">
        <v>5.0000000000000001E-3</v>
      </c>
      <c r="AJ354">
        <v>1.244</v>
      </c>
      <c r="AK354">
        <v>64</v>
      </c>
      <c r="AL354">
        <v>0.10199999999999999</v>
      </c>
      <c r="AM354">
        <v>0.93</v>
      </c>
      <c r="AN354">
        <v>5.8900000000000001E-2</v>
      </c>
      <c r="AO354">
        <v>0.16300000000000001</v>
      </c>
      <c r="AP354">
        <v>4.7E-2</v>
      </c>
      <c r="AQ354">
        <v>51</v>
      </c>
      <c r="AR354">
        <v>0.17499999999999999</v>
      </c>
      <c r="AS354">
        <v>1.25</v>
      </c>
      <c r="AT354">
        <v>5.0000000000000001E-3</v>
      </c>
      <c r="AU354">
        <v>0.2059</v>
      </c>
      <c r="AV354">
        <v>3.9E-2</v>
      </c>
      <c r="AW354">
        <v>67</v>
      </c>
      <c r="AX354">
        <v>59.31</v>
      </c>
      <c r="AY354">
        <v>64.5</v>
      </c>
      <c r="AZ354">
        <v>12.7</v>
      </c>
      <c r="BA354">
        <v>1.3</v>
      </c>
      <c r="BB354">
        <v>596</v>
      </c>
      <c r="BC354">
        <v>3572</v>
      </c>
    </row>
    <row r="355" spans="1:55">
      <c r="A355" t="s">
        <v>85</v>
      </c>
      <c r="B355">
        <v>4615354</v>
      </c>
      <c r="C355">
        <v>103</v>
      </c>
      <c r="D355" t="s">
        <v>79</v>
      </c>
      <c r="E355" t="s">
        <v>57</v>
      </c>
      <c r="H355">
        <v>1602</v>
      </c>
      <c r="I355">
        <v>6426</v>
      </c>
      <c r="J355">
        <v>90</v>
      </c>
      <c r="K355" t="s">
        <v>58</v>
      </c>
      <c r="L355">
        <v>6.5</v>
      </c>
      <c r="M355">
        <v>0</v>
      </c>
      <c r="N355">
        <v>132</v>
      </c>
      <c r="O355">
        <v>432</v>
      </c>
      <c r="P355">
        <v>142.56</v>
      </c>
      <c r="Q355">
        <v>274.56</v>
      </c>
      <c r="R355">
        <f t="shared" si="5"/>
        <v>0.27456000000000003</v>
      </c>
      <c r="S355">
        <v>100</v>
      </c>
      <c r="T355">
        <v>1600</v>
      </c>
      <c r="V355">
        <v>600</v>
      </c>
      <c r="Z355">
        <f>(Y355+X355+W355)</f>
        <v>0</v>
      </c>
      <c r="AA355">
        <v>120</v>
      </c>
      <c r="AC355">
        <v>155</v>
      </c>
      <c r="AD355">
        <v>1244</v>
      </c>
      <c r="AE355">
        <v>25</v>
      </c>
      <c r="AF355">
        <v>6.3E-2</v>
      </c>
      <c r="AG355">
        <v>0.03</v>
      </c>
      <c r="AH355">
        <v>5.6000000000000001E-2</v>
      </c>
      <c r="AI355">
        <v>2E-3</v>
      </c>
      <c r="AJ355">
        <v>0.48899999999999999</v>
      </c>
      <c r="AK355">
        <v>60</v>
      </c>
      <c r="AL355">
        <v>9.4E-2</v>
      </c>
      <c r="AM355">
        <v>0.97</v>
      </c>
      <c r="AN355">
        <v>4.9000000000000002E-2</v>
      </c>
      <c r="AO355">
        <v>0.16400000000000001</v>
      </c>
      <c r="AP355">
        <v>4.4999999999999998E-2</v>
      </c>
      <c r="AQ355">
        <v>51</v>
      </c>
      <c r="AR355">
        <v>0.156</v>
      </c>
      <c r="AS355">
        <v>1.19</v>
      </c>
      <c r="AT355">
        <v>5.0000000000000001E-3</v>
      </c>
      <c r="AU355">
        <v>0.20200000000000001</v>
      </c>
      <c r="AV355">
        <v>3.1E-2</v>
      </c>
      <c r="AW355">
        <v>64</v>
      </c>
      <c r="AX355">
        <v>59.04</v>
      </c>
      <c r="AY355">
        <v>41.6</v>
      </c>
      <c r="AZ355">
        <v>12</v>
      </c>
      <c r="BA355">
        <v>0.8</v>
      </c>
      <c r="BB355">
        <v>811</v>
      </c>
      <c r="BC355">
        <v>3643</v>
      </c>
    </row>
    <row r="356" spans="1:55">
      <c r="A356" t="s">
        <v>85</v>
      </c>
      <c r="B356">
        <v>4615355</v>
      </c>
      <c r="C356">
        <v>100</v>
      </c>
      <c r="D356" t="s">
        <v>78</v>
      </c>
      <c r="E356" t="s">
        <v>57</v>
      </c>
      <c r="H356">
        <v>1575</v>
      </c>
      <c r="I356">
        <v>4810</v>
      </c>
      <c r="J356">
        <v>55</v>
      </c>
      <c r="K356" t="s">
        <v>58</v>
      </c>
      <c r="L356">
        <v>6.5</v>
      </c>
      <c r="M356">
        <v>0</v>
      </c>
      <c r="N356">
        <v>132</v>
      </c>
      <c r="O356">
        <v>427</v>
      </c>
      <c r="P356">
        <v>140.91</v>
      </c>
      <c r="Q356">
        <v>272.91000000000003</v>
      </c>
      <c r="R356">
        <f t="shared" si="5"/>
        <v>0.27291000000000004</v>
      </c>
      <c r="S356">
        <v>100</v>
      </c>
      <c r="T356">
        <v>1600</v>
      </c>
      <c r="V356">
        <v>600</v>
      </c>
      <c r="Z356">
        <f>(Y356+X356+W356)</f>
        <v>0</v>
      </c>
      <c r="AA356">
        <v>160</v>
      </c>
      <c r="AB356">
        <v>25</v>
      </c>
      <c r="AC356">
        <v>120</v>
      </c>
      <c r="AD356">
        <v>1200</v>
      </c>
      <c r="AF356">
        <v>0.29099999999999998</v>
      </c>
      <c r="AG356">
        <v>0.01</v>
      </c>
      <c r="AH356">
        <v>0.08</v>
      </c>
      <c r="AI356">
        <v>6.0000000000000001E-3</v>
      </c>
      <c r="AJ356">
        <v>0.69899999999999995</v>
      </c>
      <c r="AK356">
        <v>54</v>
      </c>
      <c r="AL356">
        <v>7.9000000000000001E-2</v>
      </c>
      <c r="AM356">
        <v>0.86</v>
      </c>
      <c r="AN356">
        <v>6.0900000000000003E-2</v>
      </c>
      <c r="AO356">
        <v>0.124</v>
      </c>
      <c r="AP356">
        <v>5.2999999999999999E-2</v>
      </c>
      <c r="AQ356">
        <v>53</v>
      </c>
      <c r="AR356">
        <v>0.17199999999999999</v>
      </c>
      <c r="AS356">
        <v>1.3</v>
      </c>
      <c r="AT356">
        <v>1.09E-2</v>
      </c>
      <c r="AU356">
        <v>0.255</v>
      </c>
      <c r="AV356">
        <v>2.8000000000000001E-2</v>
      </c>
      <c r="AW356">
        <v>66</v>
      </c>
      <c r="AX356">
        <v>67.680000000000007</v>
      </c>
      <c r="AY356">
        <v>61.2</v>
      </c>
      <c r="AZ356">
        <v>13.6</v>
      </c>
      <c r="BA356">
        <v>1.2</v>
      </c>
      <c r="BB356">
        <v>402</v>
      </c>
      <c r="BC356">
        <v>3205</v>
      </c>
    </row>
    <row r="357" spans="1:55">
      <c r="A357" t="s">
        <v>85</v>
      </c>
      <c r="B357">
        <v>4615356</v>
      </c>
      <c r="C357">
        <v>100</v>
      </c>
      <c r="D357" t="s">
        <v>79</v>
      </c>
      <c r="E357" t="s">
        <v>57</v>
      </c>
      <c r="H357">
        <v>1578</v>
      </c>
      <c r="I357">
        <v>6800</v>
      </c>
      <c r="J357">
        <v>67</v>
      </c>
      <c r="K357" t="s">
        <v>58</v>
      </c>
      <c r="L357">
        <v>6.5</v>
      </c>
      <c r="M357">
        <v>0</v>
      </c>
      <c r="N357">
        <v>132</v>
      </c>
      <c r="O357">
        <v>150</v>
      </c>
      <c r="P357">
        <v>49.5</v>
      </c>
      <c r="Q357">
        <v>181.5</v>
      </c>
      <c r="R357">
        <f t="shared" si="5"/>
        <v>0.18149999999999999</v>
      </c>
      <c r="S357">
        <v>100</v>
      </c>
      <c r="T357">
        <v>1400</v>
      </c>
      <c r="V357">
        <v>300</v>
      </c>
      <c r="Z357">
        <f>(Y357+X357+W357)</f>
        <v>0</v>
      </c>
      <c r="AA357">
        <v>120</v>
      </c>
      <c r="AC357">
        <v>100</v>
      </c>
      <c r="AD357">
        <v>1800</v>
      </c>
      <c r="AE357">
        <v>25</v>
      </c>
      <c r="AF357">
        <v>0.54700000000000004</v>
      </c>
      <c r="AG357">
        <v>0.01</v>
      </c>
      <c r="AH357">
        <v>7.1900000000000006E-2</v>
      </c>
      <c r="AI357">
        <v>3.0000000000000001E-3</v>
      </c>
      <c r="AJ357">
        <v>0.499</v>
      </c>
      <c r="AK357">
        <v>58</v>
      </c>
      <c r="AL357">
        <v>0.12</v>
      </c>
      <c r="AM357">
        <v>1.02</v>
      </c>
      <c r="AN357">
        <v>6.0900000000000003E-2</v>
      </c>
      <c r="AO357">
        <v>0.16</v>
      </c>
      <c r="AP357">
        <v>0.1</v>
      </c>
      <c r="AQ357">
        <v>53</v>
      </c>
      <c r="AR357">
        <v>0.16700000000000001</v>
      </c>
      <c r="AS357">
        <v>1.17</v>
      </c>
      <c r="AT357">
        <v>6.0000000000000001E-3</v>
      </c>
      <c r="AU357">
        <v>0.2089</v>
      </c>
      <c r="AV357">
        <v>2.5000000000000001E-2</v>
      </c>
      <c r="AW357">
        <v>67</v>
      </c>
      <c r="AX357">
        <v>60.4</v>
      </c>
      <c r="AY357">
        <v>61.5</v>
      </c>
      <c r="AZ357">
        <v>14</v>
      </c>
      <c r="BA357">
        <v>1.3</v>
      </c>
      <c r="BB357">
        <v>204</v>
      </c>
      <c r="BC357">
        <v>3370</v>
      </c>
    </row>
    <row r="358" spans="1:55">
      <c r="A358" t="s">
        <v>85</v>
      </c>
      <c r="B358">
        <v>4615357</v>
      </c>
      <c r="C358">
        <v>100</v>
      </c>
      <c r="D358" t="s">
        <v>75</v>
      </c>
      <c r="E358" t="s">
        <v>57</v>
      </c>
      <c r="H358">
        <v>1570</v>
      </c>
      <c r="I358">
        <v>4100</v>
      </c>
      <c r="J358">
        <v>53</v>
      </c>
      <c r="K358" t="s">
        <v>58</v>
      </c>
      <c r="L358">
        <v>6.5</v>
      </c>
      <c r="M358">
        <v>0</v>
      </c>
      <c r="N358">
        <v>132</v>
      </c>
      <c r="O358">
        <v>210</v>
      </c>
      <c r="P358">
        <v>69.3</v>
      </c>
      <c r="Q358">
        <v>201.3</v>
      </c>
      <c r="R358">
        <f t="shared" si="5"/>
        <v>0.20130000000000001</v>
      </c>
      <c r="S358">
        <v>100</v>
      </c>
      <c r="U358">
        <v>1600</v>
      </c>
      <c r="V358">
        <v>600</v>
      </c>
      <c r="Z358">
        <f>(Y358+X358+W358)</f>
        <v>0</v>
      </c>
      <c r="AA358">
        <v>140</v>
      </c>
      <c r="AC358">
        <v>100</v>
      </c>
      <c r="AD358">
        <v>1250</v>
      </c>
      <c r="AF358">
        <v>0.82399999999999995</v>
      </c>
      <c r="AG358">
        <v>0.01</v>
      </c>
      <c r="AH358">
        <v>6.2E-2</v>
      </c>
      <c r="AI358">
        <v>4.0000000000000001E-3</v>
      </c>
      <c r="AJ358">
        <v>0.20599999999999999</v>
      </c>
      <c r="AK358">
        <v>45</v>
      </c>
      <c r="AL358">
        <v>8.1000000000000003E-2</v>
      </c>
      <c r="AM358">
        <v>0.94</v>
      </c>
      <c r="AN358">
        <v>5.5E-2</v>
      </c>
      <c r="AO358">
        <v>0.156</v>
      </c>
      <c r="AP358">
        <v>8.2000000000000003E-2</v>
      </c>
      <c r="AQ358">
        <v>51</v>
      </c>
      <c r="AR358">
        <v>0.183</v>
      </c>
      <c r="AS358">
        <v>1.32</v>
      </c>
      <c r="AT358">
        <v>5.0000000000000001E-3</v>
      </c>
      <c r="AU358">
        <v>0.19500000000000001</v>
      </c>
      <c r="AV358">
        <v>3.3000000000000002E-2</v>
      </c>
      <c r="AW358">
        <v>71</v>
      </c>
      <c r="AX358">
        <v>64.16</v>
      </c>
      <c r="AY358">
        <v>60.9</v>
      </c>
      <c r="AZ358">
        <v>11.7</v>
      </c>
      <c r="BA358">
        <v>1.1000000000000001</v>
      </c>
      <c r="BB358">
        <v>278</v>
      </c>
      <c r="BC358">
        <v>3627</v>
      </c>
    </row>
    <row r="359" spans="1:55">
      <c r="A359" t="s">
        <v>85</v>
      </c>
      <c r="B359">
        <v>4615358</v>
      </c>
      <c r="C359">
        <v>100</v>
      </c>
      <c r="D359" t="s">
        <v>75</v>
      </c>
      <c r="E359" t="s">
        <v>57</v>
      </c>
      <c r="H359">
        <v>1570</v>
      </c>
      <c r="I359">
        <v>4000</v>
      </c>
      <c r="J359">
        <v>43</v>
      </c>
      <c r="K359" t="s">
        <v>58</v>
      </c>
      <c r="L359">
        <v>6.5</v>
      </c>
      <c r="M359">
        <v>0</v>
      </c>
      <c r="N359">
        <v>132</v>
      </c>
      <c r="O359">
        <v>400</v>
      </c>
      <c r="P359">
        <v>132</v>
      </c>
      <c r="Q359">
        <v>264</v>
      </c>
      <c r="R359">
        <f t="shared" si="5"/>
        <v>0.26400000000000001</v>
      </c>
      <c r="S359">
        <v>100</v>
      </c>
      <c r="U359">
        <v>1600</v>
      </c>
      <c r="V359">
        <v>600</v>
      </c>
      <c r="Z359">
        <f>(Y359+X359+W359)</f>
        <v>0</v>
      </c>
      <c r="AA359">
        <v>120</v>
      </c>
      <c r="AB359">
        <v>25</v>
      </c>
      <c r="AC359">
        <v>100</v>
      </c>
      <c r="AD359">
        <v>1250</v>
      </c>
      <c r="AF359">
        <v>4.4999999999999998E-2</v>
      </c>
      <c r="AG359">
        <v>0.01</v>
      </c>
      <c r="AH359">
        <v>5.7000000000000002E-2</v>
      </c>
      <c r="AI359">
        <v>1E-3</v>
      </c>
      <c r="AJ359">
        <v>0.374</v>
      </c>
      <c r="AK359">
        <v>50</v>
      </c>
      <c r="AL359">
        <v>8.7999999999999995E-2</v>
      </c>
      <c r="AM359">
        <v>1.03</v>
      </c>
      <c r="AN359">
        <v>4.9000000000000002E-2</v>
      </c>
      <c r="AO359">
        <v>0.158</v>
      </c>
      <c r="AP359">
        <v>0.04</v>
      </c>
      <c r="AQ359">
        <v>55</v>
      </c>
      <c r="AR359">
        <v>0.182</v>
      </c>
      <c r="AS359">
        <v>1.33</v>
      </c>
      <c r="AT359">
        <v>6.0000000000000001E-3</v>
      </c>
      <c r="AU359">
        <v>0.219</v>
      </c>
      <c r="AV359">
        <v>3.1E-2</v>
      </c>
      <c r="AW359">
        <v>71</v>
      </c>
      <c r="AX359">
        <v>66.180000000000007</v>
      </c>
      <c r="AY359">
        <v>64.099999999999994</v>
      </c>
      <c r="AZ359">
        <v>12</v>
      </c>
      <c r="BA359">
        <v>1.3</v>
      </c>
      <c r="BB359">
        <v>560</v>
      </c>
      <c r="BC359">
        <v>3489</v>
      </c>
    </row>
    <row r="360" spans="1:55">
      <c r="A360" t="s">
        <v>85</v>
      </c>
      <c r="B360">
        <v>4615359</v>
      </c>
      <c r="C360">
        <v>102</v>
      </c>
      <c r="D360" t="s">
        <v>75</v>
      </c>
      <c r="E360" t="s">
        <v>57</v>
      </c>
      <c r="H360">
        <v>1570</v>
      </c>
      <c r="I360">
        <v>4200</v>
      </c>
      <c r="J360">
        <v>48</v>
      </c>
      <c r="K360" t="s">
        <v>58</v>
      </c>
      <c r="L360">
        <v>6.5</v>
      </c>
      <c r="M360">
        <v>0</v>
      </c>
      <c r="N360">
        <v>132</v>
      </c>
      <c r="O360">
        <v>580</v>
      </c>
      <c r="P360">
        <v>191.4</v>
      </c>
      <c r="Q360">
        <v>323.39999999999998</v>
      </c>
      <c r="R360">
        <f t="shared" si="5"/>
        <v>0.32339999999999997</v>
      </c>
      <c r="S360">
        <v>100</v>
      </c>
      <c r="U360">
        <v>1600</v>
      </c>
      <c r="V360">
        <v>600</v>
      </c>
      <c r="Z360">
        <f>(Y360+X360+W360)</f>
        <v>0</v>
      </c>
      <c r="AA360">
        <v>140</v>
      </c>
      <c r="AB360">
        <v>25</v>
      </c>
      <c r="AC360">
        <v>100</v>
      </c>
      <c r="AD360">
        <v>1250</v>
      </c>
      <c r="AF360">
        <v>0.66500000000000004</v>
      </c>
      <c r="AG360">
        <v>0.04</v>
      </c>
      <c r="AH360">
        <v>6.2E-2</v>
      </c>
      <c r="AI360">
        <v>3.0000000000000001E-3</v>
      </c>
      <c r="AJ360">
        <v>0.36499999999999999</v>
      </c>
      <c r="AK360">
        <v>54</v>
      </c>
      <c r="AL360">
        <v>9.4E-2</v>
      </c>
      <c r="AM360">
        <v>0.98</v>
      </c>
      <c r="AN360">
        <v>5.0900000000000001E-2</v>
      </c>
      <c r="AO360">
        <v>0.13800000000000001</v>
      </c>
      <c r="AP360">
        <v>1.7999999999999999E-2</v>
      </c>
      <c r="AQ360">
        <v>54</v>
      </c>
      <c r="AR360">
        <v>0.182</v>
      </c>
      <c r="AS360">
        <v>1.33</v>
      </c>
      <c r="AT360">
        <v>6.0000000000000001E-3</v>
      </c>
      <c r="AU360">
        <v>0.183</v>
      </c>
      <c r="AV360">
        <v>3.7999999999999999E-2</v>
      </c>
      <c r="AW360">
        <v>70</v>
      </c>
      <c r="AX360">
        <v>54.04</v>
      </c>
      <c r="AY360">
        <v>41.8</v>
      </c>
      <c r="AZ360">
        <v>12</v>
      </c>
      <c r="BA360">
        <v>0.9</v>
      </c>
      <c r="BB360">
        <v>269</v>
      </c>
      <c r="BC360">
        <v>3374</v>
      </c>
    </row>
    <row r="361" spans="1:55">
      <c r="A361" t="s">
        <v>85</v>
      </c>
      <c r="B361">
        <v>4615360</v>
      </c>
      <c r="C361">
        <v>101</v>
      </c>
      <c r="D361" t="s">
        <v>75</v>
      </c>
      <c r="E361" t="s">
        <v>57</v>
      </c>
      <c r="H361">
        <v>1580</v>
      </c>
      <c r="I361">
        <v>3500</v>
      </c>
      <c r="J361">
        <v>29</v>
      </c>
      <c r="K361" t="s">
        <v>58</v>
      </c>
      <c r="L361">
        <v>6.5</v>
      </c>
      <c r="M361">
        <v>0</v>
      </c>
      <c r="N361">
        <v>132</v>
      </c>
      <c r="O361">
        <v>610</v>
      </c>
      <c r="P361">
        <v>201.3</v>
      </c>
      <c r="Q361">
        <v>333.3</v>
      </c>
      <c r="R361">
        <f t="shared" si="5"/>
        <v>0.33329999999999999</v>
      </c>
      <c r="S361">
        <v>100</v>
      </c>
      <c r="T361">
        <v>1600</v>
      </c>
      <c r="V361">
        <v>600</v>
      </c>
      <c r="Z361">
        <f>(Y361+X361+W361)</f>
        <v>0</v>
      </c>
      <c r="AA361">
        <v>140</v>
      </c>
      <c r="AB361">
        <v>25</v>
      </c>
      <c r="AC361">
        <v>100</v>
      </c>
      <c r="AD361">
        <v>1350</v>
      </c>
      <c r="AF361">
        <v>4.1000000000000002E-2</v>
      </c>
      <c r="AG361">
        <v>0.01</v>
      </c>
      <c r="AH361">
        <v>5.3900000000000003E-2</v>
      </c>
      <c r="AI361">
        <v>1E-3</v>
      </c>
      <c r="AJ361">
        <v>0.161</v>
      </c>
      <c r="AK361">
        <v>51</v>
      </c>
      <c r="AL361">
        <v>9.8000000000000004E-2</v>
      </c>
      <c r="AM361">
        <v>1.05</v>
      </c>
      <c r="AN361">
        <v>5.2900000000000003E-2</v>
      </c>
      <c r="AO361">
        <v>0.1449</v>
      </c>
      <c r="AP361">
        <v>2E-3</v>
      </c>
      <c r="AQ361">
        <v>54</v>
      </c>
      <c r="AR361">
        <v>0.17599999999999999</v>
      </c>
      <c r="AS361">
        <v>1.32</v>
      </c>
      <c r="AT361">
        <v>7.0000000000000001E-3</v>
      </c>
      <c r="AU361">
        <v>0.2079</v>
      </c>
      <c r="AV361">
        <v>2.9000000000000001E-2</v>
      </c>
      <c r="AW361">
        <v>68</v>
      </c>
      <c r="AX361">
        <v>58.88</v>
      </c>
      <c r="AY361">
        <v>60.5</v>
      </c>
      <c r="AZ361">
        <v>12.9</v>
      </c>
      <c r="BA361">
        <v>1.1000000000000001</v>
      </c>
      <c r="BB361">
        <v>180</v>
      </c>
      <c r="BC361">
        <v>3400</v>
      </c>
    </row>
    <row r="362" spans="1:55">
      <c r="A362" t="s">
        <v>85</v>
      </c>
      <c r="B362">
        <v>4615361</v>
      </c>
      <c r="C362">
        <v>100</v>
      </c>
      <c r="D362" t="s">
        <v>75</v>
      </c>
      <c r="E362" t="s">
        <v>57</v>
      </c>
      <c r="H362">
        <v>1580</v>
      </c>
      <c r="I362">
        <v>4208</v>
      </c>
      <c r="J362">
        <v>54</v>
      </c>
      <c r="K362" t="s">
        <v>58</v>
      </c>
      <c r="L362">
        <v>6.5</v>
      </c>
      <c r="M362">
        <v>0</v>
      </c>
      <c r="N362">
        <v>156</v>
      </c>
      <c r="O362">
        <v>310</v>
      </c>
      <c r="P362">
        <v>102.3</v>
      </c>
      <c r="Q362">
        <v>258.3</v>
      </c>
      <c r="R362">
        <f t="shared" si="5"/>
        <v>0.25830000000000003</v>
      </c>
      <c r="S362">
        <v>100</v>
      </c>
      <c r="T362">
        <v>1600</v>
      </c>
      <c r="V362">
        <v>600</v>
      </c>
      <c r="Z362">
        <f>(Y362+X362+W362)</f>
        <v>0</v>
      </c>
      <c r="AA362">
        <v>80</v>
      </c>
      <c r="AB362">
        <v>25</v>
      </c>
      <c r="AC362">
        <v>100</v>
      </c>
      <c r="AD362">
        <v>1250</v>
      </c>
      <c r="AF362">
        <v>0.76200000000000001</v>
      </c>
      <c r="AG362">
        <v>0.01</v>
      </c>
      <c r="AH362">
        <v>6.2E-2</v>
      </c>
      <c r="AI362">
        <v>3.0000000000000001E-3</v>
      </c>
      <c r="AJ362">
        <v>1.0309999999999999</v>
      </c>
      <c r="AK362">
        <v>57</v>
      </c>
      <c r="AL362">
        <v>0.13200000000000001</v>
      </c>
      <c r="AM362">
        <v>1.1200000000000001</v>
      </c>
      <c r="AN362">
        <v>5.7000000000000002E-2</v>
      </c>
      <c r="AO362">
        <v>0.188</v>
      </c>
      <c r="AP362">
        <v>3.9E-2</v>
      </c>
      <c r="AQ362">
        <v>54</v>
      </c>
      <c r="AR362">
        <v>0.18</v>
      </c>
      <c r="AS362">
        <v>1.32</v>
      </c>
      <c r="AT362">
        <v>4.0000000000000001E-3</v>
      </c>
      <c r="AU362">
        <v>0.2099</v>
      </c>
      <c r="AV362">
        <v>3.3000000000000002E-2</v>
      </c>
      <c r="AW362">
        <v>70</v>
      </c>
      <c r="AX362">
        <v>60.75</v>
      </c>
      <c r="AY362">
        <v>61.4</v>
      </c>
      <c r="AZ362">
        <v>12.8</v>
      </c>
      <c r="BA362">
        <v>1.1000000000000001</v>
      </c>
      <c r="BB362">
        <v>329</v>
      </c>
      <c r="BC362">
        <v>3519</v>
      </c>
    </row>
    <row r="363" spans="1:55">
      <c r="A363" t="s">
        <v>86</v>
      </c>
      <c r="B363">
        <v>4615362</v>
      </c>
      <c r="C363">
        <v>102</v>
      </c>
      <c r="D363" t="s">
        <v>75</v>
      </c>
      <c r="E363" t="s">
        <v>57</v>
      </c>
      <c r="H363">
        <v>1588</v>
      </c>
      <c r="I363">
        <v>6400</v>
      </c>
      <c r="J363">
        <v>70</v>
      </c>
      <c r="K363" t="s">
        <v>58</v>
      </c>
      <c r="L363">
        <v>6.5</v>
      </c>
      <c r="M363">
        <v>0</v>
      </c>
      <c r="N363">
        <v>132</v>
      </c>
      <c r="O363">
        <v>150</v>
      </c>
      <c r="P363">
        <v>49.5</v>
      </c>
      <c r="Q363">
        <v>181.5</v>
      </c>
      <c r="R363">
        <f t="shared" si="5"/>
        <v>0.18149999999999999</v>
      </c>
      <c r="S363">
        <v>100</v>
      </c>
      <c r="T363">
        <v>1600</v>
      </c>
      <c r="V363">
        <v>600</v>
      </c>
      <c r="Z363">
        <f>(Y363+X363+W363)</f>
        <v>0</v>
      </c>
      <c r="AA363">
        <v>100</v>
      </c>
      <c r="AB363">
        <v>25</v>
      </c>
      <c r="AC363">
        <v>120</v>
      </c>
      <c r="AD363">
        <v>1400</v>
      </c>
      <c r="AF363">
        <v>0.90200000000000002</v>
      </c>
      <c r="AG363">
        <v>0.02</v>
      </c>
      <c r="AH363">
        <v>5.1900000000000002E-2</v>
      </c>
      <c r="AI363">
        <v>3.0000000000000001E-3</v>
      </c>
      <c r="AJ363">
        <v>0.32500000000000001</v>
      </c>
      <c r="AK363">
        <v>47</v>
      </c>
      <c r="AL363">
        <v>0.10100000000000001</v>
      </c>
      <c r="AM363">
        <v>0.98</v>
      </c>
      <c r="AN363">
        <v>5.6000000000000001E-2</v>
      </c>
      <c r="AO363">
        <v>0.16300000000000001</v>
      </c>
      <c r="AP363">
        <v>5.8999999999999997E-2</v>
      </c>
      <c r="AQ363">
        <v>54</v>
      </c>
      <c r="AR363">
        <v>0.17599999999999999</v>
      </c>
      <c r="AS363">
        <v>1.31</v>
      </c>
      <c r="AT363">
        <v>4.0000000000000001E-3</v>
      </c>
      <c r="AU363">
        <v>0.184</v>
      </c>
      <c r="AV363">
        <v>4.4999999999999998E-2</v>
      </c>
      <c r="AW363">
        <v>73</v>
      </c>
      <c r="AX363">
        <v>64</v>
      </c>
      <c r="AY363">
        <v>64.5</v>
      </c>
      <c r="AZ363">
        <v>13.4</v>
      </c>
      <c r="BA363">
        <v>1.2</v>
      </c>
      <c r="BB363">
        <v>62</v>
      </c>
      <c r="BC363">
        <v>3595</v>
      </c>
    </row>
    <row r="364" spans="1:55">
      <c r="A364" t="s">
        <v>86</v>
      </c>
      <c r="B364">
        <v>4615363</v>
      </c>
      <c r="C364">
        <v>99</v>
      </c>
      <c r="D364" t="s">
        <v>75</v>
      </c>
      <c r="E364" t="s">
        <v>57</v>
      </c>
      <c r="H364">
        <v>1580</v>
      </c>
      <c r="I364">
        <v>6300</v>
      </c>
      <c r="J364">
        <v>65</v>
      </c>
      <c r="K364" t="s">
        <v>58</v>
      </c>
      <c r="L364">
        <v>6.5</v>
      </c>
      <c r="M364">
        <v>0</v>
      </c>
      <c r="N364">
        <v>132</v>
      </c>
      <c r="O364">
        <v>222</v>
      </c>
      <c r="P364">
        <v>73.260000000000005</v>
      </c>
      <c r="Q364">
        <v>205.26</v>
      </c>
      <c r="R364">
        <f t="shared" si="5"/>
        <v>0.20526</v>
      </c>
      <c r="S364">
        <v>100</v>
      </c>
      <c r="T364">
        <v>1600</v>
      </c>
      <c r="V364">
        <v>600</v>
      </c>
      <c r="Z364">
        <f>(Y364+X364+W364)</f>
        <v>0</v>
      </c>
      <c r="AA364">
        <v>140</v>
      </c>
      <c r="AC364">
        <v>100</v>
      </c>
      <c r="AD364">
        <v>1300</v>
      </c>
      <c r="AF364">
        <v>0.67100000000000004</v>
      </c>
      <c r="AG364">
        <v>0.01</v>
      </c>
      <c r="AH364">
        <v>6.9000000000000006E-2</v>
      </c>
      <c r="AI364">
        <v>8.0000000000000002E-3</v>
      </c>
      <c r="AJ364">
        <v>0.47499999999999998</v>
      </c>
      <c r="AK364">
        <v>47</v>
      </c>
      <c r="AL364">
        <v>0.104</v>
      </c>
      <c r="AM364">
        <v>0.77</v>
      </c>
      <c r="AN364">
        <v>6.8000000000000005E-2</v>
      </c>
      <c r="AO364">
        <v>0.115</v>
      </c>
      <c r="AP364">
        <v>0.105</v>
      </c>
      <c r="AQ364">
        <v>54</v>
      </c>
      <c r="AR364">
        <v>0.189</v>
      </c>
      <c r="AS364">
        <v>1.42</v>
      </c>
      <c r="AT364">
        <v>7.0000000000000001E-3</v>
      </c>
      <c r="AU364">
        <v>0.215</v>
      </c>
      <c r="AV364">
        <v>3.5000000000000003E-2</v>
      </c>
      <c r="AW364">
        <v>70</v>
      </c>
      <c r="AX364">
        <v>54.36</v>
      </c>
      <c r="AY364">
        <v>61.9</v>
      </c>
      <c r="AZ364">
        <v>12.4</v>
      </c>
      <c r="BA364">
        <v>1.3</v>
      </c>
      <c r="BB364">
        <v>189</v>
      </c>
      <c r="BC364">
        <v>3361</v>
      </c>
    </row>
    <row r="365" spans="1:55">
      <c r="A365" t="s">
        <v>86</v>
      </c>
      <c r="B365">
        <v>4615364</v>
      </c>
      <c r="C365">
        <v>102</v>
      </c>
      <c r="D365" t="s">
        <v>78</v>
      </c>
      <c r="E365" t="s">
        <v>57</v>
      </c>
      <c r="H365">
        <v>1610</v>
      </c>
      <c r="I365">
        <v>7101</v>
      </c>
      <c r="J365">
        <v>70</v>
      </c>
      <c r="K365" t="s">
        <v>58</v>
      </c>
      <c r="L365">
        <v>6.5</v>
      </c>
      <c r="M365">
        <v>0</v>
      </c>
      <c r="N365">
        <v>132</v>
      </c>
      <c r="O365">
        <v>280</v>
      </c>
      <c r="P365">
        <v>92.4</v>
      </c>
      <c r="Q365">
        <v>224.4</v>
      </c>
      <c r="R365">
        <f t="shared" si="5"/>
        <v>0.22440000000000002</v>
      </c>
      <c r="S365">
        <v>100</v>
      </c>
      <c r="T365">
        <v>1600</v>
      </c>
      <c r="V365">
        <v>600</v>
      </c>
      <c r="Z365">
        <f>(Y365+X365+W365)</f>
        <v>0</v>
      </c>
      <c r="AA365">
        <v>100</v>
      </c>
      <c r="AB365">
        <v>25</v>
      </c>
      <c r="AC365">
        <v>150</v>
      </c>
      <c r="AD365">
        <v>1550</v>
      </c>
      <c r="AF365">
        <v>0.84699999999999998</v>
      </c>
      <c r="AG365">
        <v>0.01</v>
      </c>
      <c r="AH365">
        <v>5.5E-2</v>
      </c>
      <c r="AI365">
        <v>6.0000000000000001E-3</v>
      </c>
      <c r="AJ365">
        <v>3.5999999999999997E-2</v>
      </c>
      <c r="AK365">
        <v>54</v>
      </c>
      <c r="AL365">
        <v>9.8000000000000004E-2</v>
      </c>
      <c r="AM365">
        <v>0.98</v>
      </c>
      <c r="AN365">
        <v>6.4000000000000001E-2</v>
      </c>
      <c r="AO365">
        <v>0.155</v>
      </c>
      <c r="AP365">
        <v>9.8000000000000004E-2</v>
      </c>
      <c r="AQ365">
        <v>50</v>
      </c>
      <c r="AR365">
        <v>0.185</v>
      </c>
      <c r="AS365">
        <v>1.27</v>
      </c>
      <c r="AT365">
        <v>4.0000000000000001E-3</v>
      </c>
      <c r="AU365">
        <v>0.2079</v>
      </c>
      <c r="AV365">
        <v>2.9000000000000001E-2</v>
      </c>
      <c r="AW365">
        <v>64</v>
      </c>
      <c r="AX365">
        <v>55.07</v>
      </c>
      <c r="AY365">
        <v>64</v>
      </c>
      <c r="AZ365">
        <v>12.9</v>
      </c>
      <c r="BA365">
        <v>1.1000000000000001</v>
      </c>
      <c r="BB365">
        <v>205</v>
      </c>
      <c r="BC365">
        <v>3490</v>
      </c>
    </row>
    <row r="366" spans="1:55">
      <c r="A366" t="s">
        <v>86</v>
      </c>
      <c r="B366">
        <v>4615365</v>
      </c>
      <c r="C366">
        <v>89</v>
      </c>
      <c r="D366" t="s">
        <v>75</v>
      </c>
      <c r="E366" t="s">
        <v>57</v>
      </c>
      <c r="H366">
        <v>1585</v>
      </c>
      <c r="I366">
        <v>4200</v>
      </c>
      <c r="J366">
        <v>80</v>
      </c>
      <c r="K366" t="s">
        <v>58</v>
      </c>
      <c r="L366">
        <v>6.5</v>
      </c>
      <c r="M366">
        <v>0</v>
      </c>
      <c r="N366">
        <v>132</v>
      </c>
      <c r="O366">
        <v>222</v>
      </c>
      <c r="P366">
        <v>73.260000000000005</v>
      </c>
      <c r="Q366">
        <v>205.26</v>
      </c>
      <c r="R366">
        <f t="shared" si="5"/>
        <v>0.20526</v>
      </c>
      <c r="S366">
        <v>100</v>
      </c>
      <c r="U366">
        <v>1600</v>
      </c>
      <c r="V366">
        <v>600</v>
      </c>
      <c r="Z366">
        <f>(Y366+X366+W366)</f>
        <v>0</v>
      </c>
      <c r="AB366">
        <v>110</v>
      </c>
      <c r="AC366">
        <v>110</v>
      </c>
      <c r="AD366">
        <v>850</v>
      </c>
      <c r="AF366">
        <v>0.58199999999999996</v>
      </c>
      <c r="AG366">
        <v>0.01</v>
      </c>
      <c r="AH366">
        <v>5.5E-2</v>
      </c>
      <c r="AI366">
        <v>4.0000000000000001E-3</v>
      </c>
      <c r="AJ366">
        <v>0.36499999999999999</v>
      </c>
      <c r="AK366">
        <v>47</v>
      </c>
      <c r="AL366">
        <v>0.10100000000000001</v>
      </c>
      <c r="AM366">
        <v>1.1499999999999999</v>
      </c>
      <c r="AN366">
        <v>6.4000000000000001E-2</v>
      </c>
      <c r="AO366">
        <v>0.187</v>
      </c>
      <c r="AP366">
        <v>7.4999999999999997E-2</v>
      </c>
      <c r="AQ366">
        <v>54</v>
      </c>
      <c r="AR366">
        <v>0.18</v>
      </c>
      <c r="AS366">
        <v>1.37</v>
      </c>
      <c r="AT366">
        <v>6.0000000000000001E-3</v>
      </c>
      <c r="AU366">
        <v>0.26100000000000001</v>
      </c>
      <c r="AV366">
        <v>2.9000000000000001E-2</v>
      </c>
      <c r="AW366">
        <v>64</v>
      </c>
      <c r="AX366">
        <v>44.45</v>
      </c>
      <c r="AY366">
        <v>58.1</v>
      </c>
      <c r="AZ366">
        <v>12.9</v>
      </c>
      <c r="BA366">
        <v>1.2</v>
      </c>
      <c r="BB366">
        <v>260</v>
      </c>
      <c r="BC366">
        <v>3233</v>
      </c>
    </row>
    <row r="367" spans="1:55">
      <c r="A367" t="s">
        <v>86</v>
      </c>
      <c r="B367">
        <v>4615366</v>
      </c>
      <c r="C367">
        <v>100</v>
      </c>
      <c r="D367" t="s">
        <v>78</v>
      </c>
      <c r="E367" t="s">
        <v>57</v>
      </c>
      <c r="H367">
        <v>1575</v>
      </c>
      <c r="I367">
        <v>4200</v>
      </c>
      <c r="J367">
        <v>34</v>
      </c>
      <c r="K367" t="s">
        <v>58</v>
      </c>
      <c r="L367">
        <v>6.5</v>
      </c>
      <c r="M367">
        <v>0</v>
      </c>
      <c r="N367">
        <v>132</v>
      </c>
      <c r="O367">
        <v>500</v>
      </c>
      <c r="P367">
        <v>165</v>
      </c>
      <c r="Q367">
        <v>297</v>
      </c>
      <c r="R367">
        <f t="shared" si="5"/>
        <v>0.29699999999999999</v>
      </c>
      <c r="S367">
        <v>100</v>
      </c>
      <c r="T367">
        <v>1600</v>
      </c>
      <c r="V367">
        <v>600</v>
      </c>
      <c r="Z367">
        <f>(Y367+X367+W367)</f>
        <v>0</v>
      </c>
      <c r="AA367">
        <v>160</v>
      </c>
      <c r="AB367">
        <v>25</v>
      </c>
      <c r="AC367">
        <v>110</v>
      </c>
      <c r="AD367">
        <v>1000</v>
      </c>
      <c r="AF367">
        <v>0.80400000000000005</v>
      </c>
      <c r="AG367">
        <v>0.01</v>
      </c>
      <c r="AH367">
        <v>6.1899999999999997E-2</v>
      </c>
      <c r="AI367">
        <v>3.8E-3</v>
      </c>
      <c r="AJ367">
        <v>0.21199999999999999</v>
      </c>
      <c r="AK367">
        <v>50</v>
      </c>
      <c r="AL367">
        <v>9.0999999999999998E-2</v>
      </c>
      <c r="AM367">
        <v>1.03</v>
      </c>
      <c r="AN367">
        <v>6.6000000000000003E-2</v>
      </c>
      <c r="AO367">
        <v>0.1749</v>
      </c>
      <c r="AP367">
        <v>6.6000000000000003E-2</v>
      </c>
      <c r="AQ367">
        <v>54</v>
      </c>
      <c r="AR367">
        <v>0.17100000000000001</v>
      </c>
      <c r="AS367">
        <v>1.28</v>
      </c>
      <c r="AT367">
        <v>1.09E-2</v>
      </c>
      <c r="AU367">
        <v>0.189</v>
      </c>
      <c r="AV367">
        <v>3.2000000000000001E-2</v>
      </c>
      <c r="AW367">
        <v>61</v>
      </c>
      <c r="AX367">
        <v>54.46</v>
      </c>
      <c r="AY367">
        <v>58.8</v>
      </c>
      <c r="AZ367">
        <v>13.2</v>
      </c>
      <c r="BA367">
        <v>0.9</v>
      </c>
      <c r="BB367">
        <v>269</v>
      </c>
      <c r="BC367">
        <v>3498</v>
      </c>
    </row>
    <row r="368" spans="1:55">
      <c r="A368" t="s">
        <v>86</v>
      </c>
      <c r="B368">
        <v>4615367</v>
      </c>
      <c r="C368">
        <v>98</v>
      </c>
      <c r="D368" t="s">
        <v>75</v>
      </c>
      <c r="E368" t="s">
        <v>57</v>
      </c>
      <c r="H368">
        <v>1580</v>
      </c>
      <c r="I368">
        <v>3800</v>
      </c>
      <c r="J368">
        <v>47</v>
      </c>
      <c r="K368" t="s">
        <v>58</v>
      </c>
      <c r="L368">
        <v>6.5</v>
      </c>
      <c r="M368">
        <v>0</v>
      </c>
      <c r="N368">
        <v>132</v>
      </c>
      <c r="O368">
        <v>380</v>
      </c>
      <c r="P368">
        <v>125.4</v>
      </c>
      <c r="Q368">
        <v>257.39999999999998</v>
      </c>
      <c r="R368">
        <f t="shared" si="5"/>
        <v>0.25739999999999996</v>
      </c>
      <c r="S368">
        <v>100</v>
      </c>
      <c r="T368">
        <v>1600</v>
      </c>
      <c r="V368">
        <v>600</v>
      </c>
      <c r="Z368">
        <f>(Y368+X368+W368)</f>
        <v>0</v>
      </c>
      <c r="AA368">
        <v>100</v>
      </c>
      <c r="AC368">
        <v>130</v>
      </c>
      <c r="AD368">
        <v>1250</v>
      </c>
      <c r="AF368">
        <v>0.94299999999999995</v>
      </c>
      <c r="AG368">
        <v>0.02</v>
      </c>
      <c r="AH368">
        <v>7.0000000000000007E-2</v>
      </c>
      <c r="AI368">
        <v>3.0000000000000001E-3</v>
      </c>
      <c r="AJ368">
        <v>0.42299999999999999</v>
      </c>
      <c r="AK368">
        <v>61</v>
      </c>
      <c r="AL368">
        <v>0.122</v>
      </c>
      <c r="AM368">
        <v>1.1000000000000001</v>
      </c>
      <c r="AN368">
        <v>5.9900000000000002E-2</v>
      </c>
      <c r="AO368">
        <v>0.16500000000000001</v>
      </c>
      <c r="AP368">
        <v>3.3000000000000002E-2</v>
      </c>
      <c r="AQ368">
        <v>55</v>
      </c>
      <c r="AR368">
        <v>0.183</v>
      </c>
      <c r="AS368">
        <v>1.36</v>
      </c>
      <c r="AT368">
        <v>6.0000000000000001E-3</v>
      </c>
      <c r="AU368">
        <v>0.216</v>
      </c>
      <c r="AV368">
        <v>3.2000000000000001E-2</v>
      </c>
      <c r="AW368">
        <v>67</v>
      </c>
      <c r="AX368">
        <v>62.07</v>
      </c>
      <c r="AY368">
        <v>63.5</v>
      </c>
      <c r="AZ368">
        <v>13.5</v>
      </c>
      <c r="BA368">
        <v>0.9</v>
      </c>
      <c r="BB368">
        <v>391</v>
      </c>
      <c r="BC368">
        <v>3812</v>
      </c>
    </row>
    <row r="369" spans="1:55">
      <c r="A369" t="s">
        <v>86</v>
      </c>
      <c r="B369">
        <v>4615368</v>
      </c>
      <c r="C369">
        <v>101</v>
      </c>
      <c r="D369" t="s">
        <v>78</v>
      </c>
      <c r="E369" t="s">
        <v>57</v>
      </c>
      <c r="H369">
        <v>1580</v>
      </c>
      <c r="I369">
        <v>3600</v>
      </c>
      <c r="J369">
        <v>38</v>
      </c>
      <c r="K369" t="s">
        <v>58</v>
      </c>
      <c r="L369">
        <v>6.5</v>
      </c>
      <c r="M369">
        <v>0</v>
      </c>
      <c r="N369">
        <v>132</v>
      </c>
      <c r="O369">
        <v>590</v>
      </c>
      <c r="P369">
        <v>194.7</v>
      </c>
      <c r="Q369">
        <v>326.7</v>
      </c>
      <c r="R369">
        <f t="shared" si="5"/>
        <v>0.32669999999999999</v>
      </c>
      <c r="S369">
        <v>100</v>
      </c>
      <c r="T369">
        <v>1600</v>
      </c>
      <c r="V369">
        <v>600</v>
      </c>
      <c r="Z369">
        <f>(Y369+X369+W369)</f>
        <v>0</v>
      </c>
      <c r="AA369">
        <v>140</v>
      </c>
      <c r="AB369">
        <v>25</v>
      </c>
      <c r="AC369">
        <v>100</v>
      </c>
      <c r="AD369">
        <v>1400</v>
      </c>
      <c r="AF369">
        <v>0.191</v>
      </c>
      <c r="AG369">
        <v>0.01</v>
      </c>
      <c r="AH369">
        <v>7.0000000000000007E-2</v>
      </c>
      <c r="AI369">
        <v>2E-3</v>
      </c>
      <c r="AJ369">
        <v>0.23100000000000001</v>
      </c>
      <c r="AK369">
        <v>53</v>
      </c>
      <c r="AL369">
        <v>8.5000000000000006E-2</v>
      </c>
      <c r="AM369">
        <v>1.02</v>
      </c>
      <c r="AN369">
        <v>8.4000000000000005E-2</v>
      </c>
      <c r="AO369">
        <v>0.152</v>
      </c>
      <c r="AP369">
        <v>7.0000000000000001E-3</v>
      </c>
      <c r="AQ369">
        <v>51</v>
      </c>
      <c r="AR369">
        <v>0.17899999999999999</v>
      </c>
      <c r="AS369">
        <v>1.25</v>
      </c>
      <c r="AT369">
        <v>8.8999999999999999E-3</v>
      </c>
      <c r="AU369">
        <v>0.184</v>
      </c>
      <c r="AV369">
        <v>2.7E-2</v>
      </c>
      <c r="AW369">
        <v>58</v>
      </c>
      <c r="AX369">
        <v>63.62</v>
      </c>
      <c r="AY369">
        <v>65.2</v>
      </c>
      <c r="AZ369">
        <v>11.6</v>
      </c>
      <c r="BA369">
        <v>0.8</v>
      </c>
      <c r="BB369">
        <v>429</v>
      </c>
      <c r="BC369">
        <v>3886</v>
      </c>
    </row>
    <row r="370" spans="1:55">
      <c r="A370" t="s">
        <v>86</v>
      </c>
      <c r="B370">
        <v>4615369</v>
      </c>
      <c r="C370">
        <v>101</v>
      </c>
      <c r="D370" t="s">
        <v>75</v>
      </c>
      <c r="E370" t="s">
        <v>57</v>
      </c>
      <c r="H370">
        <v>1580</v>
      </c>
      <c r="I370">
        <v>2215</v>
      </c>
      <c r="J370">
        <v>28</v>
      </c>
      <c r="K370" t="s">
        <v>58</v>
      </c>
      <c r="L370">
        <v>6.5</v>
      </c>
      <c r="M370">
        <v>0</v>
      </c>
      <c r="N370">
        <v>132</v>
      </c>
      <c r="O370">
        <v>380</v>
      </c>
      <c r="P370">
        <v>125.4</v>
      </c>
      <c r="Q370">
        <v>257.39999999999998</v>
      </c>
      <c r="R370">
        <f t="shared" si="5"/>
        <v>0.25739999999999996</v>
      </c>
      <c r="S370">
        <v>100</v>
      </c>
      <c r="T370">
        <v>1600</v>
      </c>
      <c r="V370">
        <v>600</v>
      </c>
      <c r="Z370">
        <f>(Y370+X370+W370)</f>
        <v>0</v>
      </c>
      <c r="AA370">
        <v>140</v>
      </c>
      <c r="AC370">
        <v>110</v>
      </c>
      <c r="AD370">
        <v>1300</v>
      </c>
      <c r="AF370">
        <v>0.63400000000000001</v>
      </c>
      <c r="AG370">
        <v>0.01</v>
      </c>
      <c r="AH370">
        <v>7.4899999999999994E-2</v>
      </c>
      <c r="AI370">
        <v>3.0000000000000001E-3</v>
      </c>
      <c r="AJ370">
        <v>0.54800000000000004</v>
      </c>
      <c r="AK370">
        <v>57</v>
      </c>
      <c r="AL370">
        <v>0.104</v>
      </c>
      <c r="AM370">
        <v>1.0900000000000001</v>
      </c>
      <c r="AN370">
        <v>8.2000000000000003E-2</v>
      </c>
      <c r="AO370">
        <v>0.188</v>
      </c>
      <c r="AP370">
        <v>0.03</v>
      </c>
      <c r="AQ370">
        <v>60</v>
      </c>
      <c r="AR370">
        <v>0.18099999999999999</v>
      </c>
      <c r="AS370">
        <v>1.34</v>
      </c>
      <c r="AT370">
        <v>1.4E-2</v>
      </c>
      <c r="AU370">
        <v>0.19700000000000001</v>
      </c>
      <c r="AV370">
        <v>4.1000000000000002E-2</v>
      </c>
      <c r="AW370">
        <v>63</v>
      </c>
      <c r="AX370">
        <v>52</v>
      </c>
      <c r="AY370">
        <v>60.2</v>
      </c>
      <c r="AZ370">
        <v>12.1</v>
      </c>
      <c r="BA370">
        <v>0.9</v>
      </c>
      <c r="BB370">
        <v>436</v>
      </c>
      <c r="BC370">
        <v>3449</v>
      </c>
    </row>
    <row r="371" spans="1:55">
      <c r="A371" t="s">
        <v>86</v>
      </c>
      <c r="B371">
        <v>4615370</v>
      </c>
      <c r="C371">
        <v>101</v>
      </c>
      <c r="D371" t="s">
        <v>87</v>
      </c>
      <c r="E371" t="s">
        <v>57</v>
      </c>
      <c r="H371">
        <v>1600</v>
      </c>
      <c r="I371">
        <v>3800</v>
      </c>
      <c r="J371">
        <v>48</v>
      </c>
      <c r="K371" t="s">
        <v>58</v>
      </c>
      <c r="L371">
        <v>6.5</v>
      </c>
      <c r="M371">
        <v>0</v>
      </c>
      <c r="N371">
        <v>132</v>
      </c>
      <c r="O371">
        <v>500</v>
      </c>
      <c r="P371">
        <v>165</v>
      </c>
      <c r="Q371">
        <v>297</v>
      </c>
      <c r="R371">
        <f t="shared" si="5"/>
        <v>0.29699999999999999</v>
      </c>
      <c r="S371">
        <v>100</v>
      </c>
      <c r="U371">
        <v>1600</v>
      </c>
      <c r="V371">
        <v>600</v>
      </c>
      <c r="Z371">
        <f>(Y371+X371+W371)</f>
        <v>0</v>
      </c>
      <c r="AA371">
        <v>60</v>
      </c>
      <c r="AC371">
        <v>150</v>
      </c>
      <c r="AD371">
        <v>1400</v>
      </c>
      <c r="AF371">
        <v>0.76400000000000001</v>
      </c>
      <c r="AG371">
        <v>0.02</v>
      </c>
      <c r="AH371">
        <v>8.1000000000000003E-2</v>
      </c>
      <c r="AI371">
        <v>4.0000000000000001E-3</v>
      </c>
      <c r="AJ371">
        <v>1.3540000000000001</v>
      </c>
      <c r="AK371">
        <v>64</v>
      </c>
      <c r="AL371">
        <v>0.10199999999999999</v>
      </c>
      <c r="AM371">
        <v>1.0900000000000001</v>
      </c>
      <c r="AN371">
        <v>6.7000000000000004E-2</v>
      </c>
      <c r="AO371">
        <v>0.189</v>
      </c>
      <c r="AP371">
        <v>3.5000000000000003E-2</v>
      </c>
      <c r="AQ371">
        <v>60</v>
      </c>
      <c r="AR371">
        <v>0.17299999999999999</v>
      </c>
      <c r="AS371">
        <v>1.54</v>
      </c>
      <c r="AT371">
        <v>6.0000000000000001E-3</v>
      </c>
      <c r="AU371">
        <v>0.21190000000000001</v>
      </c>
      <c r="AV371">
        <v>3.2000000000000001E-2</v>
      </c>
      <c r="AW371">
        <v>60</v>
      </c>
      <c r="AX371">
        <v>61.23</v>
      </c>
      <c r="AY371">
        <v>44.2</v>
      </c>
      <c r="AZ371">
        <v>10.199999999999999</v>
      </c>
      <c r="BA371">
        <v>0.6</v>
      </c>
      <c r="BB371">
        <v>514</v>
      </c>
      <c r="BC371">
        <v>3632</v>
      </c>
    </row>
    <row r="372" spans="1:55">
      <c r="A372" t="s">
        <v>86</v>
      </c>
      <c r="B372">
        <v>4615371</v>
      </c>
      <c r="C372">
        <v>103</v>
      </c>
      <c r="D372" t="s">
        <v>87</v>
      </c>
      <c r="E372" t="s">
        <v>57</v>
      </c>
      <c r="H372">
        <v>1578</v>
      </c>
      <c r="I372">
        <v>3148</v>
      </c>
      <c r="J372">
        <v>46</v>
      </c>
      <c r="K372" t="s">
        <v>58</v>
      </c>
      <c r="L372">
        <v>6.5</v>
      </c>
      <c r="M372">
        <v>0</v>
      </c>
      <c r="N372">
        <v>132</v>
      </c>
      <c r="O372">
        <v>440</v>
      </c>
      <c r="P372">
        <v>145.19999999999999</v>
      </c>
      <c r="Q372">
        <v>277.2</v>
      </c>
      <c r="R372">
        <f t="shared" si="5"/>
        <v>0.2772</v>
      </c>
      <c r="S372">
        <v>100</v>
      </c>
      <c r="U372">
        <v>1600</v>
      </c>
      <c r="V372">
        <v>600</v>
      </c>
      <c r="Z372">
        <f>(Y372+X372+W372)</f>
        <v>0</v>
      </c>
      <c r="AA372">
        <v>80</v>
      </c>
      <c r="AB372">
        <v>65</v>
      </c>
      <c r="AC372">
        <v>110</v>
      </c>
      <c r="AD372">
        <v>1300</v>
      </c>
      <c r="AF372">
        <v>7.4999999999999997E-2</v>
      </c>
      <c r="AG372">
        <v>0.01</v>
      </c>
      <c r="AH372">
        <v>5.0900000000000001E-2</v>
      </c>
      <c r="AI372">
        <v>1E-3</v>
      </c>
      <c r="AJ372">
        <v>0.42499999999999999</v>
      </c>
      <c r="AK372">
        <v>51</v>
      </c>
      <c r="AL372">
        <v>8.7999999999999995E-2</v>
      </c>
      <c r="AM372">
        <v>1.01</v>
      </c>
      <c r="AN372">
        <v>7.3899999999999993E-2</v>
      </c>
      <c r="AO372">
        <v>0.158</v>
      </c>
      <c r="AP372">
        <v>0.02</v>
      </c>
      <c r="AQ372">
        <v>55</v>
      </c>
      <c r="AR372">
        <v>0.16700000000000001</v>
      </c>
      <c r="AS372">
        <v>1.54</v>
      </c>
      <c r="AT372">
        <v>7.0000000000000001E-3</v>
      </c>
      <c r="AU372">
        <v>0.2069</v>
      </c>
      <c r="AV372">
        <v>0.04</v>
      </c>
      <c r="AW372">
        <v>67</v>
      </c>
      <c r="AX372">
        <v>57.09</v>
      </c>
      <c r="AY372">
        <v>63.2</v>
      </c>
      <c r="AZ372">
        <v>11.5</v>
      </c>
      <c r="BA372">
        <v>1</v>
      </c>
      <c r="BB372">
        <v>313</v>
      </c>
      <c r="BC372">
        <v>3891</v>
      </c>
    </row>
    <row r="373" spans="1:55">
      <c r="A373" t="s">
        <v>86</v>
      </c>
      <c r="B373">
        <v>4615372</v>
      </c>
      <c r="C373">
        <v>101</v>
      </c>
      <c r="D373" t="s">
        <v>87</v>
      </c>
      <c r="E373" t="s">
        <v>57</v>
      </c>
      <c r="H373">
        <v>1575</v>
      </c>
      <c r="I373">
        <v>4072</v>
      </c>
      <c r="J373">
        <v>43</v>
      </c>
      <c r="K373" t="s">
        <v>58</v>
      </c>
      <c r="L373">
        <v>6.5</v>
      </c>
      <c r="M373">
        <v>0</v>
      </c>
      <c r="N373">
        <v>132</v>
      </c>
      <c r="O373">
        <v>320</v>
      </c>
      <c r="P373">
        <v>105.6</v>
      </c>
      <c r="Q373">
        <v>237.6</v>
      </c>
      <c r="R373">
        <f t="shared" si="5"/>
        <v>0.23760000000000001</v>
      </c>
      <c r="S373">
        <v>100</v>
      </c>
      <c r="U373">
        <v>1600</v>
      </c>
      <c r="V373">
        <v>600</v>
      </c>
      <c r="Z373">
        <f>(Y373+X373+W373)</f>
        <v>0</v>
      </c>
      <c r="AA373">
        <v>80</v>
      </c>
      <c r="AC373">
        <v>110</v>
      </c>
      <c r="AD373">
        <v>1300</v>
      </c>
      <c r="AF373">
        <v>0.54700000000000004</v>
      </c>
      <c r="AG373">
        <v>0.01</v>
      </c>
      <c r="AH373">
        <v>6.2E-2</v>
      </c>
      <c r="AI373">
        <v>5.0000000000000001E-3</v>
      </c>
      <c r="AJ373">
        <v>0.502</v>
      </c>
      <c r="AK373">
        <v>54</v>
      </c>
      <c r="AL373">
        <v>9.5000000000000001E-2</v>
      </c>
      <c r="AM373">
        <v>1.01</v>
      </c>
      <c r="AN373">
        <v>6.0900000000000003E-2</v>
      </c>
      <c r="AO373">
        <v>0.16500000000000001</v>
      </c>
      <c r="AP373">
        <v>3.5999999999999997E-2</v>
      </c>
      <c r="AQ373">
        <v>54</v>
      </c>
      <c r="AR373">
        <v>0.187</v>
      </c>
      <c r="AS373">
        <v>1.55</v>
      </c>
      <c r="AT373">
        <v>5.0000000000000001E-3</v>
      </c>
      <c r="AU373">
        <v>0.21190000000000001</v>
      </c>
      <c r="AV373">
        <v>2.9000000000000001E-2</v>
      </c>
      <c r="AW373">
        <v>61</v>
      </c>
      <c r="AX373">
        <v>59.68</v>
      </c>
      <c r="AY373">
        <v>57.4</v>
      </c>
      <c r="AZ373">
        <v>12.1</v>
      </c>
      <c r="BA373">
        <v>0.8</v>
      </c>
      <c r="BB373">
        <v>474</v>
      </c>
      <c r="BC373">
        <v>3637</v>
      </c>
    </row>
    <row r="374" spans="1:55">
      <c r="A374" t="s">
        <v>86</v>
      </c>
      <c r="B374">
        <v>4615373</v>
      </c>
      <c r="C374">
        <v>101</v>
      </c>
      <c r="D374" t="s">
        <v>75</v>
      </c>
      <c r="E374" t="s">
        <v>57</v>
      </c>
      <c r="H374">
        <v>1608</v>
      </c>
      <c r="I374">
        <v>6716</v>
      </c>
      <c r="J374">
        <v>62</v>
      </c>
      <c r="K374" t="s">
        <v>58</v>
      </c>
      <c r="L374">
        <v>6.5</v>
      </c>
      <c r="M374">
        <v>0</v>
      </c>
      <c r="N374">
        <v>132</v>
      </c>
      <c r="O374">
        <v>520</v>
      </c>
      <c r="P374">
        <v>171.6</v>
      </c>
      <c r="Q374">
        <v>303.60000000000002</v>
      </c>
      <c r="R374">
        <f t="shared" si="5"/>
        <v>0.30360000000000004</v>
      </c>
      <c r="S374">
        <v>100</v>
      </c>
      <c r="U374">
        <v>1600</v>
      </c>
      <c r="V374">
        <v>600</v>
      </c>
      <c r="Z374">
        <f>(Y374+X374+W374)</f>
        <v>0</v>
      </c>
      <c r="AA374">
        <v>100</v>
      </c>
      <c r="AB374">
        <v>25</v>
      </c>
      <c r="AC374">
        <v>145</v>
      </c>
      <c r="AD374">
        <v>1350</v>
      </c>
      <c r="AF374">
        <v>0.32</v>
      </c>
      <c r="AG374">
        <v>0.01</v>
      </c>
      <c r="AH374">
        <v>6.3E-2</v>
      </c>
      <c r="AI374">
        <v>2E-3</v>
      </c>
      <c r="AJ374">
        <v>0.65900000000000003</v>
      </c>
      <c r="AK374">
        <v>60</v>
      </c>
      <c r="AL374">
        <v>9.9000000000000005E-2</v>
      </c>
      <c r="AM374">
        <v>1.01</v>
      </c>
      <c r="AN374">
        <v>7.9000000000000001E-2</v>
      </c>
      <c r="AO374">
        <v>0.152</v>
      </c>
      <c r="AP374">
        <v>3.1E-2</v>
      </c>
      <c r="AQ374">
        <v>54</v>
      </c>
      <c r="AR374">
        <v>0.184</v>
      </c>
      <c r="AS374">
        <v>1.34</v>
      </c>
      <c r="AT374">
        <v>7.0000000000000001E-3</v>
      </c>
      <c r="AU374">
        <v>0.21290000000000001</v>
      </c>
      <c r="AV374">
        <v>3.2000000000000001E-2</v>
      </c>
      <c r="AW374">
        <v>67</v>
      </c>
      <c r="AX374">
        <v>58.26</v>
      </c>
      <c r="AY374">
        <v>58.4</v>
      </c>
      <c r="AZ374">
        <v>11.8</v>
      </c>
      <c r="BA374">
        <v>0.4</v>
      </c>
      <c r="BB374">
        <v>387</v>
      </c>
      <c r="BC374">
        <v>3647</v>
      </c>
    </row>
    <row r="375" spans="1:55">
      <c r="A375" t="s">
        <v>86</v>
      </c>
      <c r="B375">
        <v>4615374</v>
      </c>
      <c r="C375">
        <v>102</v>
      </c>
      <c r="D375" t="s">
        <v>75</v>
      </c>
      <c r="E375" t="s">
        <v>57</v>
      </c>
      <c r="H375">
        <v>1575</v>
      </c>
      <c r="I375">
        <v>5700</v>
      </c>
      <c r="J375">
        <v>70</v>
      </c>
      <c r="K375" t="s">
        <v>58</v>
      </c>
      <c r="L375">
        <v>6.5</v>
      </c>
      <c r="M375">
        <v>0</v>
      </c>
      <c r="N375">
        <v>132</v>
      </c>
      <c r="O375">
        <v>420</v>
      </c>
      <c r="P375">
        <v>138.6</v>
      </c>
      <c r="Q375">
        <v>270.60000000000002</v>
      </c>
      <c r="R375">
        <f t="shared" si="5"/>
        <v>0.27060000000000001</v>
      </c>
      <c r="S375">
        <v>100</v>
      </c>
      <c r="U375">
        <v>1600</v>
      </c>
      <c r="V375">
        <v>600</v>
      </c>
      <c r="Z375">
        <f>(Y375+X375+W375)</f>
        <v>0</v>
      </c>
      <c r="AA375">
        <v>100</v>
      </c>
      <c r="AC375">
        <v>120</v>
      </c>
      <c r="AD375">
        <v>1300</v>
      </c>
      <c r="AF375">
        <v>8.6999999999999994E-2</v>
      </c>
      <c r="AG375">
        <v>0.01</v>
      </c>
      <c r="AH375">
        <v>5.6000000000000001E-2</v>
      </c>
      <c r="AI375">
        <v>3.0000000000000001E-3</v>
      </c>
      <c r="AJ375">
        <v>0.52400000000000002</v>
      </c>
      <c r="AK375">
        <v>54</v>
      </c>
      <c r="AL375">
        <v>0.124</v>
      </c>
      <c r="AM375">
        <v>0.9</v>
      </c>
      <c r="AN375">
        <v>7.4899999999999994E-2</v>
      </c>
      <c r="AO375">
        <v>0.1439</v>
      </c>
      <c r="AP375">
        <v>2.9000000000000001E-2</v>
      </c>
      <c r="AQ375">
        <v>55</v>
      </c>
      <c r="AR375">
        <v>0.182</v>
      </c>
      <c r="AS375">
        <v>1.34</v>
      </c>
      <c r="AT375">
        <v>4.0000000000000001E-3</v>
      </c>
      <c r="AU375">
        <v>0.17100000000000001</v>
      </c>
      <c r="AV375">
        <v>2.5999999999999999E-2</v>
      </c>
      <c r="AW375">
        <v>66</v>
      </c>
      <c r="AX375">
        <v>64.209999999999994</v>
      </c>
      <c r="AY375">
        <v>62.2</v>
      </c>
      <c r="AZ375">
        <v>13</v>
      </c>
      <c r="BA375">
        <v>0.8</v>
      </c>
      <c r="BB375">
        <v>878</v>
      </c>
      <c r="BC375">
        <v>3712</v>
      </c>
    </row>
    <row r="376" spans="1:55">
      <c r="A376" t="s">
        <v>86</v>
      </c>
      <c r="B376">
        <v>4615375</v>
      </c>
      <c r="C376">
        <v>102</v>
      </c>
      <c r="D376" t="s">
        <v>75</v>
      </c>
      <c r="E376" t="s">
        <v>57</v>
      </c>
      <c r="H376">
        <v>1575</v>
      </c>
      <c r="I376">
        <v>5100</v>
      </c>
      <c r="J376">
        <v>60</v>
      </c>
      <c r="K376" t="s">
        <v>58</v>
      </c>
      <c r="L376">
        <v>6.5</v>
      </c>
      <c r="M376">
        <v>0</v>
      </c>
      <c r="N376">
        <v>132</v>
      </c>
      <c r="O376">
        <v>350</v>
      </c>
      <c r="P376">
        <v>115.5</v>
      </c>
      <c r="Q376">
        <v>247.5</v>
      </c>
      <c r="R376">
        <f t="shared" si="5"/>
        <v>0.2475</v>
      </c>
      <c r="S376">
        <v>100</v>
      </c>
      <c r="U376">
        <v>1600</v>
      </c>
      <c r="V376">
        <v>600</v>
      </c>
      <c r="Z376">
        <f>(Y376+X376+W376)</f>
        <v>0</v>
      </c>
      <c r="AA376">
        <v>140</v>
      </c>
      <c r="AC376">
        <v>110</v>
      </c>
      <c r="AD376">
        <v>1150</v>
      </c>
      <c r="AF376">
        <v>0.24</v>
      </c>
      <c r="AG376">
        <v>0.02</v>
      </c>
      <c r="AH376">
        <v>5.9900000000000002E-2</v>
      </c>
      <c r="AI376">
        <v>2E-3</v>
      </c>
      <c r="AJ376">
        <v>0.745</v>
      </c>
      <c r="AK376">
        <v>55</v>
      </c>
      <c r="AL376">
        <v>0.105</v>
      </c>
      <c r="AM376">
        <v>1.06</v>
      </c>
      <c r="AN376">
        <v>6.6000000000000003E-2</v>
      </c>
      <c r="AO376">
        <v>0.16200000000000001</v>
      </c>
      <c r="AP376">
        <v>3.2000000000000001E-2</v>
      </c>
      <c r="AQ376">
        <v>60</v>
      </c>
      <c r="AR376">
        <v>0.18099999999999999</v>
      </c>
      <c r="AS376">
        <v>1.31</v>
      </c>
      <c r="AT376">
        <v>8.8999999999999999E-3</v>
      </c>
      <c r="AU376">
        <v>0.1769</v>
      </c>
      <c r="AV376">
        <v>3.5000000000000003E-2</v>
      </c>
      <c r="AW376">
        <v>64</v>
      </c>
      <c r="AX376">
        <v>60.12</v>
      </c>
      <c r="AY376">
        <v>47.5</v>
      </c>
      <c r="AZ376">
        <v>12</v>
      </c>
      <c r="BA376">
        <v>1</v>
      </c>
      <c r="BB376">
        <v>454</v>
      </c>
      <c r="BC376">
        <v>3681</v>
      </c>
    </row>
    <row r="377" spans="1:55">
      <c r="A377" t="s">
        <v>86</v>
      </c>
      <c r="B377">
        <v>4615376</v>
      </c>
      <c r="C377">
        <v>100</v>
      </c>
      <c r="D377" t="s">
        <v>75</v>
      </c>
      <c r="E377" t="s">
        <v>57</v>
      </c>
      <c r="H377">
        <v>1576</v>
      </c>
      <c r="I377">
        <v>4810</v>
      </c>
      <c r="J377">
        <v>65</v>
      </c>
      <c r="K377" t="s">
        <v>58</v>
      </c>
      <c r="L377">
        <v>6.5</v>
      </c>
      <c r="M377">
        <v>0</v>
      </c>
      <c r="N377">
        <v>132</v>
      </c>
      <c r="O377">
        <v>400</v>
      </c>
      <c r="P377">
        <v>132</v>
      </c>
      <c r="Q377">
        <v>264</v>
      </c>
      <c r="R377">
        <f t="shared" si="5"/>
        <v>0.26400000000000001</v>
      </c>
      <c r="S377">
        <v>100</v>
      </c>
      <c r="U377">
        <v>1600</v>
      </c>
      <c r="V377">
        <v>600</v>
      </c>
      <c r="Z377">
        <f>(Y377+X377+W377)</f>
        <v>0</v>
      </c>
      <c r="AA377">
        <v>120</v>
      </c>
      <c r="AC377">
        <v>110</v>
      </c>
      <c r="AD377">
        <v>1500</v>
      </c>
      <c r="AF377">
        <v>0.81699999999999995</v>
      </c>
      <c r="AG377">
        <v>0.01</v>
      </c>
      <c r="AH377">
        <v>8.1000000000000003E-2</v>
      </c>
      <c r="AI377">
        <v>5.0000000000000001E-3</v>
      </c>
      <c r="AJ377">
        <v>0.35499999999999998</v>
      </c>
      <c r="AK377">
        <v>60</v>
      </c>
      <c r="AL377">
        <v>0.11799999999999999</v>
      </c>
      <c r="AM377">
        <v>1.1100000000000001</v>
      </c>
      <c r="AN377">
        <v>7.8E-2</v>
      </c>
      <c r="AO377">
        <v>0.19600000000000001</v>
      </c>
      <c r="AP377">
        <v>3.1E-2</v>
      </c>
      <c r="AQ377">
        <v>54</v>
      </c>
      <c r="AR377">
        <v>0.17899999999999999</v>
      </c>
      <c r="AS377">
        <v>1.32</v>
      </c>
      <c r="AT377">
        <v>4.0000000000000001E-3</v>
      </c>
      <c r="AU377">
        <v>0.1769</v>
      </c>
      <c r="AV377">
        <v>0.03</v>
      </c>
      <c r="AW377">
        <v>70</v>
      </c>
      <c r="AX377">
        <v>54.53</v>
      </c>
      <c r="AY377">
        <v>58.2</v>
      </c>
      <c r="AZ377">
        <v>11.4</v>
      </c>
      <c r="BA377">
        <v>0.6</v>
      </c>
      <c r="BB377">
        <v>581</v>
      </c>
      <c r="BC377">
        <v>3525</v>
      </c>
    </row>
    <row r="378" spans="1:55">
      <c r="A378" t="s">
        <v>86</v>
      </c>
      <c r="B378">
        <v>4615377</v>
      </c>
      <c r="C378">
        <v>100</v>
      </c>
      <c r="D378" t="s">
        <v>75</v>
      </c>
      <c r="E378" t="s">
        <v>57</v>
      </c>
      <c r="H378">
        <v>1567</v>
      </c>
      <c r="I378">
        <v>5268</v>
      </c>
      <c r="J378">
        <v>70</v>
      </c>
      <c r="K378" t="s">
        <v>58</v>
      </c>
      <c r="L378">
        <v>6.5</v>
      </c>
      <c r="M378">
        <v>0</v>
      </c>
      <c r="N378">
        <v>132</v>
      </c>
      <c r="O378">
        <v>480</v>
      </c>
      <c r="P378">
        <v>158.4</v>
      </c>
      <c r="Q378">
        <v>290.39999999999998</v>
      </c>
      <c r="R378">
        <f t="shared" si="5"/>
        <v>0.29039999999999999</v>
      </c>
      <c r="S378">
        <v>100</v>
      </c>
      <c r="T378">
        <v>1300</v>
      </c>
      <c r="Z378">
        <f>(Y378+X378+W378)</f>
        <v>0</v>
      </c>
      <c r="AA378">
        <v>180</v>
      </c>
      <c r="AC378">
        <v>90</v>
      </c>
      <c r="AD378">
        <v>1250</v>
      </c>
      <c r="AF378">
        <v>0.71499999999999997</v>
      </c>
      <c r="AG378">
        <v>0.01</v>
      </c>
      <c r="AH378">
        <v>8.1000000000000003E-2</v>
      </c>
      <c r="AI378">
        <v>4.0000000000000001E-3</v>
      </c>
      <c r="AJ378">
        <v>0.34200000000000003</v>
      </c>
      <c r="AK378">
        <v>54</v>
      </c>
      <c r="AL378">
        <v>5.8999999999999997E-2</v>
      </c>
      <c r="AM378">
        <v>0.59</v>
      </c>
      <c r="AN378">
        <v>7.9000000000000001E-2</v>
      </c>
      <c r="AO378">
        <v>0.105</v>
      </c>
      <c r="AP378">
        <v>0.02</v>
      </c>
      <c r="AQ378">
        <v>51</v>
      </c>
      <c r="AR378">
        <v>0.17699999999999999</v>
      </c>
      <c r="AS378">
        <v>1.32</v>
      </c>
      <c r="AT378">
        <v>6.0000000000000001E-3</v>
      </c>
      <c r="AU378">
        <v>0.20300000000000001</v>
      </c>
      <c r="AV378">
        <v>2.9000000000000001E-2</v>
      </c>
      <c r="AW378">
        <v>73</v>
      </c>
      <c r="AX378">
        <v>56.41</v>
      </c>
      <c r="AY378">
        <v>59.3</v>
      </c>
      <c r="AZ378">
        <v>12.1</v>
      </c>
      <c r="BA378">
        <v>0.6</v>
      </c>
      <c r="BB378">
        <v>473</v>
      </c>
      <c r="BC378">
        <v>3708</v>
      </c>
    </row>
    <row r="379" spans="1:55">
      <c r="A379" t="s">
        <v>86</v>
      </c>
      <c r="B379">
        <v>4615378</v>
      </c>
      <c r="C379">
        <v>101</v>
      </c>
      <c r="D379" t="s">
        <v>75</v>
      </c>
      <c r="E379" t="s">
        <v>57</v>
      </c>
      <c r="H379">
        <v>1570</v>
      </c>
      <c r="I379">
        <v>4200</v>
      </c>
      <c r="J379">
        <v>63</v>
      </c>
      <c r="K379" t="s">
        <v>58</v>
      </c>
      <c r="L379">
        <v>6.5</v>
      </c>
      <c r="M379">
        <v>0</v>
      </c>
      <c r="N379">
        <v>132</v>
      </c>
      <c r="O379">
        <v>380</v>
      </c>
      <c r="P379">
        <v>125.4</v>
      </c>
      <c r="Q379">
        <v>257.39999999999998</v>
      </c>
      <c r="R379">
        <f t="shared" si="5"/>
        <v>0.25739999999999996</v>
      </c>
      <c r="S379">
        <v>100</v>
      </c>
      <c r="U379">
        <v>1300</v>
      </c>
      <c r="Z379">
        <f>(Y379+X379+W379)</f>
        <v>0</v>
      </c>
      <c r="AA379">
        <v>180</v>
      </c>
      <c r="AB379">
        <v>25</v>
      </c>
      <c r="AC379">
        <v>90</v>
      </c>
      <c r="AD379">
        <v>1250</v>
      </c>
      <c r="AF379">
        <v>0.123</v>
      </c>
      <c r="AG379">
        <v>0.01</v>
      </c>
      <c r="AH379">
        <v>7.0000000000000007E-2</v>
      </c>
      <c r="AI379">
        <v>1E-3</v>
      </c>
      <c r="AJ379">
        <v>0.39900000000000002</v>
      </c>
      <c r="AK379">
        <v>63</v>
      </c>
      <c r="AL379">
        <v>9.5000000000000001E-2</v>
      </c>
      <c r="AM379">
        <v>0.69</v>
      </c>
      <c r="AN379">
        <v>7.8E-2</v>
      </c>
      <c r="AO379">
        <v>0.151</v>
      </c>
      <c r="AP379">
        <v>5.6000000000000001E-2</v>
      </c>
      <c r="AQ379">
        <v>57</v>
      </c>
      <c r="AR379">
        <v>0.183</v>
      </c>
      <c r="AS379">
        <v>1.34</v>
      </c>
      <c r="AT379">
        <v>8.8999999999999999E-3</v>
      </c>
      <c r="AU379">
        <v>0.222</v>
      </c>
      <c r="AV379">
        <v>3.4000000000000002E-2</v>
      </c>
      <c r="AW379">
        <v>67</v>
      </c>
      <c r="AX379">
        <v>55.56</v>
      </c>
      <c r="AY379">
        <v>65.2</v>
      </c>
      <c r="AZ379">
        <v>12.4</v>
      </c>
      <c r="BA379">
        <v>0.8</v>
      </c>
      <c r="BB379">
        <v>388</v>
      </c>
      <c r="BC379">
        <v>3635</v>
      </c>
    </row>
    <row r="380" spans="1:55">
      <c r="A380" t="s">
        <v>86</v>
      </c>
      <c r="B380">
        <v>4615379</v>
      </c>
      <c r="D380" t="s">
        <v>75</v>
      </c>
      <c r="E380" t="s">
        <v>57</v>
      </c>
      <c r="H380">
        <v>1568</v>
      </c>
      <c r="I380">
        <v>5620</v>
      </c>
      <c r="J380">
        <v>55</v>
      </c>
      <c r="K380" t="s">
        <v>58</v>
      </c>
      <c r="L380">
        <v>6.5</v>
      </c>
      <c r="M380">
        <v>0</v>
      </c>
      <c r="N380">
        <v>132</v>
      </c>
      <c r="O380">
        <v>250</v>
      </c>
      <c r="P380">
        <v>82.5</v>
      </c>
      <c r="Q380">
        <v>214.5</v>
      </c>
      <c r="R380">
        <f t="shared" si="5"/>
        <v>0.2145</v>
      </c>
      <c r="S380">
        <v>100</v>
      </c>
      <c r="U380">
        <v>1300</v>
      </c>
      <c r="Z380">
        <f>(Y380+X380+W380)</f>
        <v>0</v>
      </c>
      <c r="AA380">
        <v>120</v>
      </c>
      <c r="AB380">
        <v>25</v>
      </c>
      <c r="AC380">
        <v>90</v>
      </c>
      <c r="AD380">
        <v>1100</v>
      </c>
      <c r="AF380">
        <v>5.3999999999999999E-2</v>
      </c>
      <c r="AG380">
        <v>0.01</v>
      </c>
      <c r="AH380">
        <v>8.5000000000000006E-2</v>
      </c>
      <c r="AI380">
        <v>8.0000000000000002E-3</v>
      </c>
      <c r="AJ380">
        <v>0.32500000000000001</v>
      </c>
      <c r="AK380">
        <v>54</v>
      </c>
      <c r="AL380">
        <v>8.5999999999999993E-2</v>
      </c>
      <c r="AM380">
        <v>0.57999999999999996</v>
      </c>
      <c r="AN380">
        <v>0.08</v>
      </c>
      <c r="AO380">
        <v>0.127</v>
      </c>
      <c r="AP380">
        <v>7.6999999999999999E-2</v>
      </c>
      <c r="AQ380">
        <v>54</v>
      </c>
      <c r="AR380">
        <v>0.17799999999999999</v>
      </c>
      <c r="AS380">
        <v>1.31</v>
      </c>
      <c r="AT380">
        <v>1.09E-2</v>
      </c>
      <c r="AU380">
        <v>0.223</v>
      </c>
      <c r="AV380">
        <v>0.04</v>
      </c>
      <c r="AW380">
        <v>70</v>
      </c>
      <c r="AX380">
        <v>60.49</v>
      </c>
      <c r="AY380">
        <v>65.2</v>
      </c>
      <c r="AZ380">
        <v>13.5</v>
      </c>
      <c r="BA380">
        <v>0.7</v>
      </c>
      <c r="BB380">
        <v>478</v>
      </c>
      <c r="BC380">
        <v>3487</v>
      </c>
    </row>
    <row r="381" spans="1:55">
      <c r="A381" t="s">
        <v>86</v>
      </c>
      <c r="B381">
        <v>4615380</v>
      </c>
      <c r="D381" t="s">
        <v>75</v>
      </c>
      <c r="E381" t="s">
        <v>57</v>
      </c>
      <c r="H381">
        <v>1570</v>
      </c>
      <c r="I381">
        <v>3815</v>
      </c>
      <c r="J381">
        <v>64</v>
      </c>
      <c r="K381" t="s">
        <v>58</v>
      </c>
      <c r="L381">
        <v>6.5</v>
      </c>
      <c r="M381">
        <v>0</v>
      </c>
      <c r="N381">
        <v>110</v>
      </c>
      <c r="O381">
        <v>180</v>
      </c>
      <c r="P381">
        <v>59.400000000000013</v>
      </c>
      <c r="Q381">
        <v>169.4</v>
      </c>
      <c r="R381">
        <f t="shared" si="5"/>
        <v>0.1694</v>
      </c>
      <c r="S381">
        <v>100</v>
      </c>
      <c r="U381">
        <v>1600</v>
      </c>
      <c r="V381">
        <v>600</v>
      </c>
      <c r="Z381">
        <f>(Y381+X381+W381)</f>
        <v>0</v>
      </c>
      <c r="AA381">
        <v>80</v>
      </c>
      <c r="AB381">
        <v>25</v>
      </c>
      <c r="AC381">
        <v>80</v>
      </c>
      <c r="AD381">
        <v>1350</v>
      </c>
      <c r="AF381">
        <v>8.6999999999999994E-2</v>
      </c>
      <c r="AG381">
        <v>0.01</v>
      </c>
      <c r="AH381">
        <v>5.6000000000000001E-2</v>
      </c>
      <c r="AI381">
        <v>1E-3</v>
      </c>
      <c r="AJ381">
        <v>0.46600000000000003</v>
      </c>
      <c r="AK381">
        <v>55</v>
      </c>
      <c r="AL381">
        <v>0.13900000000000001</v>
      </c>
      <c r="AM381">
        <v>1.1100000000000001</v>
      </c>
      <c r="AN381">
        <v>6.3E-2</v>
      </c>
      <c r="AO381">
        <v>0.192</v>
      </c>
      <c r="AP381">
        <v>8.1000000000000003E-2</v>
      </c>
      <c r="AQ381">
        <v>54</v>
      </c>
      <c r="AR381">
        <v>0.19</v>
      </c>
      <c r="AS381">
        <v>1.34</v>
      </c>
      <c r="AT381">
        <v>6.0000000000000001E-3</v>
      </c>
      <c r="AU381">
        <v>0.218</v>
      </c>
      <c r="AV381">
        <v>0.03</v>
      </c>
      <c r="AW381">
        <v>68</v>
      </c>
      <c r="AX381">
        <v>59.43</v>
      </c>
      <c r="AY381">
        <v>60.8</v>
      </c>
      <c r="AZ381">
        <v>13.2</v>
      </c>
      <c r="BA381">
        <v>1</v>
      </c>
      <c r="BB381">
        <v>312</v>
      </c>
      <c r="BC381">
        <v>3832</v>
      </c>
    </row>
    <row r="382" spans="1:55">
      <c r="A382" t="s">
        <v>86</v>
      </c>
      <c r="B382">
        <v>4615381</v>
      </c>
      <c r="D382" t="s">
        <v>75</v>
      </c>
      <c r="E382" t="s">
        <v>57</v>
      </c>
      <c r="H382">
        <v>1567</v>
      </c>
      <c r="I382">
        <v>6521</v>
      </c>
      <c r="K382" t="s">
        <v>58</v>
      </c>
      <c r="L382">
        <v>6.5</v>
      </c>
      <c r="M382">
        <v>0</v>
      </c>
      <c r="N382">
        <v>110</v>
      </c>
      <c r="O382">
        <v>440</v>
      </c>
      <c r="P382">
        <v>145.19999999999999</v>
      </c>
      <c r="Q382">
        <v>255.2</v>
      </c>
      <c r="R382">
        <f t="shared" si="5"/>
        <v>0.25519999999999998</v>
      </c>
      <c r="S382">
        <v>100</v>
      </c>
      <c r="T382">
        <v>1400</v>
      </c>
      <c r="V382">
        <v>400</v>
      </c>
      <c r="Z382">
        <f>(Y382+X382+W382)</f>
        <v>0</v>
      </c>
      <c r="AA382">
        <v>120</v>
      </c>
      <c r="AB382">
        <v>50</v>
      </c>
      <c r="AC382">
        <v>90</v>
      </c>
      <c r="AD382">
        <v>1100</v>
      </c>
      <c r="AF382">
        <v>7.0000000000000007E-2</v>
      </c>
      <c r="AG382">
        <v>0.01</v>
      </c>
      <c r="AH382">
        <v>7.6899999999999996E-2</v>
      </c>
      <c r="AI382">
        <v>1E-3</v>
      </c>
      <c r="AJ382">
        <v>0.67300000000000004</v>
      </c>
      <c r="AK382">
        <v>57</v>
      </c>
      <c r="AL382">
        <v>8.5999999999999993E-2</v>
      </c>
      <c r="AM382">
        <v>0.99</v>
      </c>
      <c r="AN382">
        <v>7.4899999999999994E-2</v>
      </c>
      <c r="AO382">
        <v>0.158</v>
      </c>
      <c r="AP382">
        <v>3.5999999999999997E-2</v>
      </c>
      <c r="AQ382">
        <v>51</v>
      </c>
      <c r="AR382">
        <v>0.14599999999999999</v>
      </c>
      <c r="AS382">
        <v>1.29</v>
      </c>
      <c r="AT382">
        <v>3.3000000000000002E-2</v>
      </c>
      <c r="AU382">
        <v>0.159</v>
      </c>
      <c r="AV382">
        <v>3.2000000000000001E-2</v>
      </c>
      <c r="AW382">
        <v>66</v>
      </c>
      <c r="AX382">
        <v>60</v>
      </c>
      <c r="AY382">
        <v>64.400000000000006</v>
      </c>
      <c r="AZ382">
        <v>13.1</v>
      </c>
      <c r="BA382">
        <v>0.9</v>
      </c>
      <c r="BB382">
        <v>305</v>
      </c>
      <c r="BC382">
        <v>4219</v>
      </c>
    </row>
    <row r="383" spans="1:55">
      <c r="A383" t="s">
        <v>86</v>
      </c>
      <c r="B383">
        <v>4615382</v>
      </c>
      <c r="D383" t="s">
        <v>75</v>
      </c>
      <c r="E383" t="s">
        <v>57</v>
      </c>
      <c r="H383">
        <v>1580</v>
      </c>
      <c r="I383">
        <v>2945</v>
      </c>
      <c r="J383">
        <v>27</v>
      </c>
      <c r="K383" t="s">
        <v>58</v>
      </c>
      <c r="L383">
        <v>6.5</v>
      </c>
      <c r="M383">
        <v>0</v>
      </c>
      <c r="N383">
        <v>132</v>
      </c>
      <c r="O383">
        <v>480</v>
      </c>
      <c r="P383">
        <v>158.4</v>
      </c>
      <c r="Q383">
        <v>290.39999999999998</v>
      </c>
      <c r="R383">
        <f t="shared" si="5"/>
        <v>0.29039999999999999</v>
      </c>
      <c r="S383">
        <v>100</v>
      </c>
      <c r="U383">
        <v>1600</v>
      </c>
      <c r="V383">
        <v>600</v>
      </c>
      <c r="Z383">
        <f>(Y383+X383+W383)</f>
        <v>0</v>
      </c>
      <c r="AA383">
        <v>140</v>
      </c>
      <c r="AB383">
        <v>25</v>
      </c>
      <c r="AC383">
        <v>80</v>
      </c>
      <c r="AD383">
        <v>2000</v>
      </c>
      <c r="AF383">
        <v>4.5999999999999999E-2</v>
      </c>
      <c r="AG383">
        <v>0.01</v>
      </c>
      <c r="AH383">
        <v>6.3E-2</v>
      </c>
      <c r="AI383">
        <v>6.0000000000000001E-3</v>
      </c>
      <c r="AJ383">
        <v>0.39500000000000002</v>
      </c>
      <c r="AK383">
        <v>55</v>
      </c>
      <c r="AR383">
        <v>0.16600000000000001</v>
      </c>
      <c r="AS383">
        <v>1.33</v>
      </c>
      <c r="AT383">
        <v>1.09E-2</v>
      </c>
      <c r="AU383">
        <v>0.189</v>
      </c>
      <c r="AV383">
        <v>3.1E-2</v>
      </c>
      <c r="AW383">
        <v>74</v>
      </c>
      <c r="AX383">
        <v>55.43</v>
      </c>
      <c r="AY383">
        <v>64.099999999999994</v>
      </c>
      <c r="AZ383">
        <v>14.3</v>
      </c>
      <c r="BA383">
        <v>1</v>
      </c>
      <c r="BB383">
        <v>175</v>
      </c>
      <c r="BC383">
        <v>3420</v>
      </c>
    </row>
    <row r="384" spans="1:55">
      <c r="A384" t="s">
        <v>86</v>
      </c>
      <c r="B384">
        <v>4615383</v>
      </c>
      <c r="C384">
        <v>102</v>
      </c>
      <c r="D384" t="s">
        <v>75</v>
      </c>
      <c r="E384" t="s">
        <v>57</v>
      </c>
      <c r="H384">
        <v>1568</v>
      </c>
      <c r="I384">
        <v>3665</v>
      </c>
      <c r="J384">
        <v>53</v>
      </c>
      <c r="K384" t="s">
        <v>58</v>
      </c>
      <c r="L384">
        <v>6.5</v>
      </c>
      <c r="M384">
        <v>0</v>
      </c>
      <c r="N384">
        <v>132</v>
      </c>
      <c r="O384">
        <v>450</v>
      </c>
      <c r="P384">
        <v>148.5</v>
      </c>
      <c r="Q384">
        <v>280.5</v>
      </c>
      <c r="R384">
        <f t="shared" si="5"/>
        <v>0.28050000000000003</v>
      </c>
      <c r="S384">
        <v>100</v>
      </c>
      <c r="U384">
        <v>1600</v>
      </c>
      <c r="V384">
        <v>600</v>
      </c>
      <c r="Z384">
        <f>(Y384+X384+W384)</f>
        <v>0</v>
      </c>
      <c r="AA384">
        <v>140</v>
      </c>
      <c r="AB384">
        <v>25</v>
      </c>
      <c r="AC384">
        <v>80</v>
      </c>
      <c r="AD384">
        <v>1500</v>
      </c>
      <c r="AL384">
        <v>0.09</v>
      </c>
      <c r="AM384">
        <v>1.03</v>
      </c>
      <c r="AN384">
        <v>6.4000000000000001E-2</v>
      </c>
      <c r="AO384">
        <v>0.123</v>
      </c>
      <c r="AP384">
        <v>2.5000000000000001E-2</v>
      </c>
      <c r="AQ384">
        <v>51</v>
      </c>
      <c r="AR384">
        <v>0.17299999999999999</v>
      </c>
      <c r="AS384">
        <v>1.31</v>
      </c>
      <c r="AT384">
        <v>6.0000000000000001E-3</v>
      </c>
      <c r="AU384">
        <v>0.2069</v>
      </c>
      <c r="AV384">
        <v>2.5000000000000001E-2</v>
      </c>
      <c r="AW384">
        <v>70</v>
      </c>
      <c r="AX384">
        <v>53.67</v>
      </c>
      <c r="AY384">
        <v>61.8</v>
      </c>
      <c r="AZ384">
        <v>13</v>
      </c>
      <c r="BA384">
        <v>1.6</v>
      </c>
      <c r="BB384">
        <v>305</v>
      </c>
      <c r="BC384">
        <v>3587</v>
      </c>
    </row>
    <row r="385" spans="1:55">
      <c r="A385" t="s">
        <v>86</v>
      </c>
      <c r="B385">
        <v>4615384</v>
      </c>
      <c r="C385">
        <v>102</v>
      </c>
      <c r="D385" t="s">
        <v>75</v>
      </c>
      <c r="E385" t="s">
        <v>57</v>
      </c>
      <c r="H385">
        <v>1566</v>
      </c>
      <c r="I385">
        <v>4672</v>
      </c>
      <c r="J385">
        <v>50</v>
      </c>
      <c r="K385" t="s">
        <v>58</v>
      </c>
      <c r="L385">
        <v>6.5</v>
      </c>
      <c r="M385">
        <v>0</v>
      </c>
      <c r="N385">
        <v>132</v>
      </c>
      <c r="O385">
        <v>340</v>
      </c>
      <c r="P385">
        <v>112.2</v>
      </c>
      <c r="Q385">
        <v>244.2</v>
      </c>
      <c r="R385">
        <f t="shared" si="5"/>
        <v>0.2442</v>
      </c>
      <c r="S385">
        <v>100</v>
      </c>
      <c r="T385">
        <v>1600</v>
      </c>
      <c r="V385">
        <v>600</v>
      </c>
      <c r="Z385">
        <f>(Y385+X385+W385)</f>
        <v>0</v>
      </c>
      <c r="AA385">
        <v>80</v>
      </c>
      <c r="AB385">
        <v>50</v>
      </c>
      <c r="AC385">
        <v>90</v>
      </c>
      <c r="AD385">
        <v>1300</v>
      </c>
      <c r="AF385">
        <v>0.121</v>
      </c>
      <c r="AG385">
        <v>0.01</v>
      </c>
      <c r="AH385">
        <v>6.2E-2</v>
      </c>
      <c r="AI385">
        <v>2E-3</v>
      </c>
      <c r="AJ385">
        <v>0.51700000000000002</v>
      </c>
      <c r="AK385">
        <v>51</v>
      </c>
      <c r="AL385">
        <v>0.125</v>
      </c>
      <c r="AM385">
        <v>1.02</v>
      </c>
      <c r="AN385">
        <v>6.8000000000000005E-2</v>
      </c>
      <c r="AO385">
        <v>0.16200000000000001</v>
      </c>
      <c r="AP385">
        <v>5.8999999999999997E-2</v>
      </c>
      <c r="AQ385">
        <v>57</v>
      </c>
      <c r="AR385">
        <v>0.17899999999999999</v>
      </c>
      <c r="AS385">
        <v>1.32</v>
      </c>
      <c r="AT385">
        <v>8.0000000000000002E-3</v>
      </c>
      <c r="AU385">
        <v>0.2049</v>
      </c>
      <c r="AV385">
        <v>2.4E-2</v>
      </c>
      <c r="AW385">
        <v>71</v>
      </c>
      <c r="AX385">
        <v>58.75</v>
      </c>
      <c r="AY385">
        <v>68</v>
      </c>
      <c r="AZ385">
        <v>14.8</v>
      </c>
      <c r="BA385">
        <v>2.6</v>
      </c>
      <c r="BB385">
        <v>99</v>
      </c>
      <c r="BC385">
        <v>3902</v>
      </c>
    </row>
    <row r="386" spans="1:55">
      <c r="A386" t="s">
        <v>86</v>
      </c>
      <c r="B386">
        <v>4615385</v>
      </c>
      <c r="C386">
        <v>101</v>
      </c>
      <c r="D386" t="s">
        <v>75</v>
      </c>
      <c r="E386" t="s">
        <v>57</v>
      </c>
      <c r="H386">
        <v>1567</v>
      </c>
      <c r="I386">
        <v>3895</v>
      </c>
      <c r="J386">
        <v>50</v>
      </c>
      <c r="K386" t="s">
        <v>58</v>
      </c>
      <c r="L386">
        <v>6.5</v>
      </c>
      <c r="M386">
        <v>0</v>
      </c>
      <c r="N386">
        <v>132</v>
      </c>
      <c r="O386">
        <v>300</v>
      </c>
      <c r="P386">
        <v>99</v>
      </c>
      <c r="Q386">
        <v>231</v>
      </c>
      <c r="R386">
        <f t="shared" si="5"/>
        <v>0.23100000000000001</v>
      </c>
      <c r="S386">
        <v>100</v>
      </c>
      <c r="U386">
        <v>1600</v>
      </c>
      <c r="V386">
        <v>600</v>
      </c>
      <c r="Z386">
        <f>(Y386+X386+W386)</f>
        <v>0</v>
      </c>
      <c r="AA386">
        <v>40</v>
      </c>
      <c r="AC386">
        <v>80</v>
      </c>
      <c r="AD386">
        <v>1350</v>
      </c>
      <c r="AL386">
        <v>0.153</v>
      </c>
      <c r="AM386">
        <v>0.96</v>
      </c>
      <c r="AN386">
        <v>6.2E-2</v>
      </c>
      <c r="AO386">
        <v>0.159</v>
      </c>
      <c r="AP386">
        <v>5.8999999999999997E-2</v>
      </c>
      <c r="AQ386">
        <v>54</v>
      </c>
      <c r="AR386">
        <v>0.18099999999999999</v>
      </c>
      <c r="AS386">
        <v>1.3</v>
      </c>
      <c r="AT386">
        <v>8.0000000000000002E-3</v>
      </c>
      <c r="AU386">
        <v>0.2</v>
      </c>
      <c r="AV386">
        <v>2.8000000000000001E-2</v>
      </c>
      <c r="AW386">
        <v>67</v>
      </c>
      <c r="AX386">
        <v>60.62</v>
      </c>
      <c r="AY386">
        <v>62.1</v>
      </c>
      <c r="AZ386">
        <v>12.9</v>
      </c>
      <c r="BA386">
        <v>2</v>
      </c>
      <c r="BB386">
        <v>167</v>
      </c>
      <c r="BC386">
        <v>3810</v>
      </c>
    </row>
    <row r="387" spans="1:55">
      <c r="A387" t="s">
        <v>86</v>
      </c>
      <c r="B387">
        <v>4615386</v>
      </c>
      <c r="C387">
        <v>100</v>
      </c>
      <c r="D387" t="s">
        <v>75</v>
      </c>
      <c r="E387" t="s">
        <v>57</v>
      </c>
      <c r="H387">
        <v>1569</v>
      </c>
      <c r="I387">
        <v>5013</v>
      </c>
      <c r="J387">
        <v>58</v>
      </c>
      <c r="K387" t="s">
        <v>58</v>
      </c>
      <c r="L387">
        <v>6.5</v>
      </c>
      <c r="M387">
        <v>0</v>
      </c>
      <c r="N387">
        <v>132</v>
      </c>
      <c r="O387">
        <v>320</v>
      </c>
      <c r="P387">
        <v>105.6</v>
      </c>
      <c r="Q387">
        <v>237.6</v>
      </c>
      <c r="R387">
        <f t="shared" ref="R387:R450" si="6">(Q387/1000)</f>
        <v>0.23760000000000001</v>
      </c>
      <c r="S387">
        <v>100</v>
      </c>
      <c r="U387">
        <v>1800</v>
      </c>
      <c r="V387">
        <v>600</v>
      </c>
      <c r="Z387">
        <f>(Y387+X387+W387)</f>
        <v>0</v>
      </c>
      <c r="AA387">
        <v>120</v>
      </c>
      <c r="AB387">
        <v>25</v>
      </c>
      <c r="AC387">
        <v>80</v>
      </c>
      <c r="AD387">
        <v>1600</v>
      </c>
      <c r="AF387">
        <v>0.34100000000000003</v>
      </c>
      <c r="AG387">
        <v>0.01</v>
      </c>
      <c r="AH387">
        <v>5.5E-2</v>
      </c>
      <c r="AI387">
        <v>4.0000000000000001E-3</v>
      </c>
      <c r="AJ387">
        <v>0.49399999999999999</v>
      </c>
      <c r="AK387">
        <v>44</v>
      </c>
      <c r="AL387">
        <v>0.106</v>
      </c>
      <c r="AM387">
        <v>1.1399999999999999</v>
      </c>
      <c r="AN387">
        <v>5.2900000000000003E-2</v>
      </c>
      <c r="AO387">
        <v>0.154</v>
      </c>
      <c r="AP387">
        <v>0.04</v>
      </c>
      <c r="AQ387">
        <v>51</v>
      </c>
      <c r="AR387">
        <v>0.16500000000000001</v>
      </c>
      <c r="AS387">
        <v>1.35</v>
      </c>
      <c r="AT387">
        <v>8.8999999999999999E-3</v>
      </c>
      <c r="AU387">
        <v>0.21190000000000001</v>
      </c>
      <c r="AV387">
        <v>0.03</v>
      </c>
      <c r="AW387">
        <v>64</v>
      </c>
      <c r="AX387">
        <v>60.11</v>
      </c>
      <c r="AY387">
        <v>60.2</v>
      </c>
      <c r="AZ387">
        <v>12.5</v>
      </c>
      <c r="BA387">
        <v>1.2</v>
      </c>
      <c r="BB387">
        <v>140</v>
      </c>
      <c r="BC387">
        <v>3196</v>
      </c>
    </row>
    <row r="388" spans="1:55">
      <c r="A388" t="s">
        <v>86</v>
      </c>
      <c r="B388">
        <v>4615387</v>
      </c>
      <c r="C388">
        <v>98</v>
      </c>
      <c r="D388" t="s">
        <v>59</v>
      </c>
      <c r="E388" t="s">
        <v>57</v>
      </c>
      <c r="H388">
        <v>1610</v>
      </c>
      <c r="I388">
        <v>4760</v>
      </c>
      <c r="J388">
        <v>55</v>
      </c>
      <c r="K388" t="s">
        <v>58</v>
      </c>
      <c r="L388">
        <v>6.5</v>
      </c>
      <c r="M388">
        <v>0</v>
      </c>
      <c r="N388">
        <v>110</v>
      </c>
      <c r="O388">
        <v>0</v>
      </c>
      <c r="P388">
        <v>0</v>
      </c>
      <c r="Q388">
        <v>110</v>
      </c>
      <c r="R388">
        <f t="shared" si="6"/>
        <v>0.11</v>
      </c>
      <c r="S388">
        <v>100</v>
      </c>
      <c r="U388">
        <v>1300</v>
      </c>
      <c r="Z388">
        <f>(Y388+X388+W388)</f>
        <v>0</v>
      </c>
      <c r="AA388">
        <v>120</v>
      </c>
      <c r="AB388">
        <v>75</v>
      </c>
      <c r="AC388">
        <v>130</v>
      </c>
      <c r="AD388">
        <v>1400</v>
      </c>
      <c r="AF388">
        <v>0.88800000000000001</v>
      </c>
      <c r="AG388">
        <v>0.01</v>
      </c>
      <c r="AH388">
        <v>7.8E-2</v>
      </c>
      <c r="AI388">
        <v>5.0000000000000001E-3</v>
      </c>
      <c r="AJ388">
        <v>0.75900000000000001</v>
      </c>
      <c r="AK388">
        <v>60</v>
      </c>
      <c r="AL388">
        <v>6.8000000000000005E-2</v>
      </c>
      <c r="AM388">
        <v>0.61</v>
      </c>
      <c r="AN388">
        <v>7.0000000000000007E-2</v>
      </c>
      <c r="AO388">
        <v>0.126</v>
      </c>
      <c r="AP388">
        <v>7.1999999999999995E-2</v>
      </c>
      <c r="AQ388">
        <v>50</v>
      </c>
      <c r="AR388">
        <v>0.19600000000000001</v>
      </c>
      <c r="AS388">
        <v>0.84</v>
      </c>
      <c r="AT388">
        <v>8.8999999999999999E-3</v>
      </c>
      <c r="AU388">
        <v>0.1429</v>
      </c>
      <c r="AV388">
        <v>6.0000000000000001E-3</v>
      </c>
      <c r="AW388">
        <v>67</v>
      </c>
      <c r="AX388">
        <v>52.75</v>
      </c>
      <c r="AY388">
        <v>60.1</v>
      </c>
      <c r="AZ388">
        <v>9.9</v>
      </c>
      <c r="BA388">
        <v>1.1000000000000001</v>
      </c>
      <c r="BB388">
        <v>117</v>
      </c>
      <c r="BC388">
        <v>3319</v>
      </c>
    </row>
    <row r="389" spans="1:55">
      <c r="A389" t="s">
        <v>86</v>
      </c>
      <c r="B389">
        <v>4615388</v>
      </c>
      <c r="C389">
        <v>104</v>
      </c>
      <c r="D389" t="s">
        <v>75</v>
      </c>
      <c r="E389" t="s">
        <v>57</v>
      </c>
      <c r="H389">
        <v>1575</v>
      </c>
      <c r="I389">
        <v>3997</v>
      </c>
      <c r="J389">
        <v>35</v>
      </c>
      <c r="K389" t="s">
        <v>58</v>
      </c>
      <c r="L389">
        <v>6.5</v>
      </c>
      <c r="M389">
        <v>0</v>
      </c>
      <c r="N389">
        <v>110</v>
      </c>
      <c r="O389">
        <v>300</v>
      </c>
      <c r="P389">
        <v>99</v>
      </c>
      <c r="Q389">
        <v>209</v>
      </c>
      <c r="R389">
        <f t="shared" si="6"/>
        <v>0.20899999999999999</v>
      </c>
      <c r="S389">
        <v>100</v>
      </c>
      <c r="U389">
        <v>1400</v>
      </c>
      <c r="Z389">
        <f>(Y389+X389+W389)</f>
        <v>0</v>
      </c>
      <c r="AA389">
        <v>120</v>
      </c>
      <c r="AB389">
        <v>25</v>
      </c>
      <c r="AC389">
        <v>80</v>
      </c>
      <c r="AD389">
        <v>1500</v>
      </c>
      <c r="AF389">
        <v>0.29499999999999998</v>
      </c>
      <c r="AG389">
        <v>0.01</v>
      </c>
      <c r="AH389">
        <v>5.2900000000000003E-2</v>
      </c>
      <c r="AI389">
        <v>3.0000000000000001E-3</v>
      </c>
      <c r="AJ389">
        <v>0.70199999999999996</v>
      </c>
      <c r="AK389">
        <v>60</v>
      </c>
      <c r="AL389">
        <v>7.1999999999999995E-2</v>
      </c>
      <c r="AM389">
        <v>0.52</v>
      </c>
      <c r="AN389">
        <v>5.9900000000000002E-2</v>
      </c>
      <c r="AO389">
        <v>0.11</v>
      </c>
      <c r="AP389">
        <v>0.06</v>
      </c>
      <c r="AQ389">
        <v>51</v>
      </c>
      <c r="AR389">
        <v>0.183</v>
      </c>
      <c r="AS389">
        <v>1.34</v>
      </c>
      <c r="AT389">
        <v>1.2E-2</v>
      </c>
      <c r="AU389">
        <v>0.19400000000000001</v>
      </c>
      <c r="AV389">
        <v>0.03</v>
      </c>
      <c r="AW389">
        <v>71</v>
      </c>
      <c r="AX389">
        <v>67.239999999999995</v>
      </c>
      <c r="AY389">
        <v>75.3</v>
      </c>
      <c r="AZ389">
        <v>16.5</v>
      </c>
      <c r="BA389">
        <v>1.6</v>
      </c>
      <c r="BB389">
        <v>645</v>
      </c>
      <c r="BC389">
        <v>4459</v>
      </c>
    </row>
    <row r="390" spans="1:55">
      <c r="A390" t="s">
        <v>86</v>
      </c>
      <c r="B390">
        <v>4615389</v>
      </c>
      <c r="C390">
        <v>104</v>
      </c>
      <c r="D390" t="s">
        <v>75</v>
      </c>
      <c r="E390" t="s">
        <v>57</v>
      </c>
      <c r="H390">
        <v>1575</v>
      </c>
      <c r="I390">
        <v>4530</v>
      </c>
      <c r="J390">
        <v>32</v>
      </c>
      <c r="K390" t="s">
        <v>58</v>
      </c>
      <c r="L390">
        <v>6.5</v>
      </c>
      <c r="M390">
        <v>0</v>
      </c>
      <c r="N390">
        <v>198</v>
      </c>
      <c r="O390">
        <v>0</v>
      </c>
      <c r="P390">
        <v>0</v>
      </c>
      <c r="Q390">
        <v>198</v>
      </c>
      <c r="R390">
        <f t="shared" si="6"/>
        <v>0.19800000000000001</v>
      </c>
      <c r="S390">
        <v>100</v>
      </c>
      <c r="U390">
        <v>1400</v>
      </c>
      <c r="Z390">
        <f>(Y390+X390+W390)</f>
        <v>0</v>
      </c>
      <c r="AB390">
        <v>25</v>
      </c>
      <c r="AC390">
        <v>80</v>
      </c>
      <c r="AD390">
        <v>1150</v>
      </c>
      <c r="AF390">
        <v>0.58599999999999997</v>
      </c>
      <c r="AG390">
        <v>0.01</v>
      </c>
      <c r="AH390">
        <v>5.1900000000000002E-2</v>
      </c>
      <c r="AI390">
        <v>3.0000000000000001E-3</v>
      </c>
      <c r="AJ390">
        <v>0.6</v>
      </c>
      <c r="AK390">
        <v>55</v>
      </c>
      <c r="AL390">
        <v>0.129</v>
      </c>
      <c r="AM390">
        <v>0.66</v>
      </c>
      <c r="AN390">
        <v>7.1900000000000006E-2</v>
      </c>
      <c r="AO390">
        <v>0.1409</v>
      </c>
      <c r="AP390">
        <v>5.0999999999999997E-2</v>
      </c>
      <c r="AQ390">
        <v>54</v>
      </c>
      <c r="AR390">
        <v>0.191</v>
      </c>
      <c r="AS390">
        <v>1.31</v>
      </c>
      <c r="AT390">
        <v>1.4E-2</v>
      </c>
      <c r="AU390">
        <v>0.193</v>
      </c>
      <c r="AV390">
        <v>4.4999999999999998E-2</v>
      </c>
      <c r="AW390">
        <v>67</v>
      </c>
      <c r="AX390">
        <v>69.73</v>
      </c>
      <c r="AY390">
        <v>65.400000000000006</v>
      </c>
      <c r="AZ390">
        <v>15.7</v>
      </c>
      <c r="BA390">
        <v>1.4</v>
      </c>
      <c r="BB390">
        <v>319</v>
      </c>
      <c r="BC390">
        <v>3883</v>
      </c>
    </row>
    <row r="391" spans="1:55">
      <c r="A391" t="s">
        <v>86</v>
      </c>
      <c r="B391">
        <v>4615390</v>
      </c>
      <c r="C391">
        <v>96</v>
      </c>
      <c r="D391" t="s">
        <v>59</v>
      </c>
      <c r="E391" t="s">
        <v>57</v>
      </c>
      <c r="H391">
        <v>1585</v>
      </c>
      <c r="I391">
        <v>2230</v>
      </c>
      <c r="J391">
        <v>25</v>
      </c>
      <c r="K391" t="s">
        <v>58</v>
      </c>
      <c r="L391">
        <v>6.5</v>
      </c>
      <c r="M391">
        <v>0</v>
      </c>
      <c r="N391">
        <v>110</v>
      </c>
      <c r="O391">
        <v>100</v>
      </c>
      <c r="P391">
        <v>33</v>
      </c>
      <c r="Q391">
        <v>143</v>
      </c>
      <c r="R391">
        <f t="shared" si="6"/>
        <v>0.14299999999999999</v>
      </c>
      <c r="S391">
        <v>100</v>
      </c>
      <c r="U391">
        <v>1300</v>
      </c>
      <c r="Z391">
        <f>(Y391+X391+W391)</f>
        <v>0</v>
      </c>
      <c r="AA391">
        <v>20</v>
      </c>
      <c r="AB391">
        <v>125</v>
      </c>
      <c r="AC391">
        <v>100</v>
      </c>
      <c r="AD391">
        <v>1350</v>
      </c>
      <c r="AF391">
        <v>0.39400000000000002</v>
      </c>
      <c r="AG391">
        <v>0.01</v>
      </c>
      <c r="AH391">
        <v>5.8900000000000001E-2</v>
      </c>
      <c r="AI391">
        <v>2E-3</v>
      </c>
      <c r="AJ391">
        <v>0.47799999999999998</v>
      </c>
      <c r="AK391">
        <v>57</v>
      </c>
      <c r="AL391">
        <v>8.5000000000000006E-2</v>
      </c>
      <c r="AM391">
        <v>0.71</v>
      </c>
      <c r="AN391">
        <v>6.3E-2</v>
      </c>
      <c r="AO391">
        <v>0.13</v>
      </c>
      <c r="AP391">
        <v>7.0000000000000001E-3</v>
      </c>
      <c r="AQ391">
        <v>55</v>
      </c>
      <c r="AR391">
        <v>0.20699999999999999</v>
      </c>
      <c r="AS391">
        <v>0.84</v>
      </c>
      <c r="AT391">
        <v>1.7000000000000001E-2</v>
      </c>
      <c r="AU391">
        <v>0.1739</v>
      </c>
      <c r="AV391">
        <v>1.6E-2</v>
      </c>
      <c r="AW391">
        <v>64</v>
      </c>
      <c r="AX391">
        <v>60.42</v>
      </c>
      <c r="AY391">
        <v>37.6</v>
      </c>
      <c r="AZ391">
        <v>10.1</v>
      </c>
      <c r="BA391">
        <v>1.1000000000000001</v>
      </c>
      <c r="BB391">
        <v>559</v>
      </c>
      <c r="BC391">
        <v>3872</v>
      </c>
    </row>
    <row r="392" spans="1:55">
      <c r="A392" t="s">
        <v>86</v>
      </c>
      <c r="B392">
        <v>4615391</v>
      </c>
      <c r="C392">
        <v>98</v>
      </c>
      <c r="D392" t="s">
        <v>59</v>
      </c>
      <c r="E392" t="s">
        <v>57</v>
      </c>
      <c r="H392">
        <v>1580</v>
      </c>
      <c r="I392">
        <v>5432</v>
      </c>
      <c r="J392">
        <v>47</v>
      </c>
      <c r="K392" t="s">
        <v>58</v>
      </c>
      <c r="L392">
        <v>6.5</v>
      </c>
      <c r="M392">
        <v>0</v>
      </c>
      <c r="N392">
        <v>110</v>
      </c>
      <c r="O392">
        <v>150</v>
      </c>
      <c r="P392">
        <v>49.5</v>
      </c>
      <c r="Q392">
        <v>159.5</v>
      </c>
      <c r="R392">
        <f t="shared" si="6"/>
        <v>0.1595</v>
      </c>
      <c r="S392">
        <v>100</v>
      </c>
      <c r="U392">
        <v>1000</v>
      </c>
      <c r="Z392">
        <f>(Y392+X392+W392)</f>
        <v>0</v>
      </c>
      <c r="AA392">
        <v>200</v>
      </c>
      <c r="AC392">
        <v>99</v>
      </c>
      <c r="AD392">
        <v>1350</v>
      </c>
      <c r="AF392">
        <v>0.378</v>
      </c>
      <c r="AG392">
        <v>0.01</v>
      </c>
      <c r="AH392">
        <v>6.8000000000000005E-2</v>
      </c>
      <c r="AI392">
        <v>4.0000000000000001E-3</v>
      </c>
      <c r="AJ392">
        <v>0.48</v>
      </c>
      <c r="AK392">
        <v>55</v>
      </c>
      <c r="AL392">
        <v>5.7000000000000002E-2</v>
      </c>
      <c r="AM392">
        <v>0.56999999999999995</v>
      </c>
      <c r="AN392">
        <v>7.0000000000000007E-2</v>
      </c>
      <c r="AO392">
        <v>0.1439</v>
      </c>
      <c r="AP392">
        <v>6.5000000000000002E-2</v>
      </c>
      <c r="AQ392">
        <v>54</v>
      </c>
      <c r="AR392">
        <v>0.19700000000000001</v>
      </c>
      <c r="AS392">
        <v>0.82</v>
      </c>
      <c r="AT392">
        <v>1.6E-2</v>
      </c>
      <c r="AU392">
        <v>0.1759</v>
      </c>
      <c r="AV392">
        <v>1.2999999999999999E-2</v>
      </c>
      <c r="AW392">
        <v>61</v>
      </c>
      <c r="AX392">
        <v>52.75</v>
      </c>
      <c r="AY392">
        <v>58.4</v>
      </c>
      <c r="AZ392">
        <v>10.199999999999999</v>
      </c>
      <c r="BA392">
        <v>1.2</v>
      </c>
      <c r="BB392">
        <v>254</v>
      </c>
      <c r="BC392">
        <v>3104</v>
      </c>
    </row>
    <row r="393" spans="1:55">
      <c r="A393" t="s">
        <v>86</v>
      </c>
      <c r="B393">
        <v>4615392</v>
      </c>
      <c r="C393">
        <v>87</v>
      </c>
      <c r="D393" t="s">
        <v>59</v>
      </c>
      <c r="E393" t="s">
        <v>57</v>
      </c>
      <c r="H393">
        <v>1610</v>
      </c>
      <c r="I393">
        <v>9012</v>
      </c>
      <c r="J393">
        <v>123</v>
      </c>
      <c r="K393">
        <v>1530</v>
      </c>
      <c r="L393">
        <v>6.5</v>
      </c>
      <c r="M393">
        <v>0</v>
      </c>
      <c r="N393">
        <v>132</v>
      </c>
      <c r="O393">
        <v>222</v>
      </c>
      <c r="P393">
        <v>73.260000000000005</v>
      </c>
      <c r="Q393">
        <v>205.26</v>
      </c>
      <c r="R393">
        <f t="shared" si="6"/>
        <v>0.20526</v>
      </c>
      <c r="S393">
        <v>100</v>
      </c>
      <c r="U393">
        <v>1000</v>
      </c>
      <c r="X393">
        <v>0</v>
      </c>
      <c r="Z393">
        <f>(Y393+X393+W393)</f>
        <v>0</v>
      </c>
      <c r="AB393">
        <v>125</v>
      </c>
      <c r="AC393">
        <v>120</v>
      </c>
      <c r="AD393">
        <v>1500</v>
      </c>
      <c r="AF393">
        <v>3.7999999999999999E-2</v>
      </c>
      <c r="AG393">
        <v>0.01</v>
      </c>
      <c r="AH393">
        <v>7.2900000000000006E-2</v>
      </c>
      <c r="AI393">
        <v>2E-3</v>
      </c>
      <c r="AJ393">
        <v>0.45800000000000002</v>
      </c>
      <c r="AK393">
        <v>57</v>
      </c>
      <c r="AL393">
        <v>9.0999999999999998E-2</v>
      </c>
      <c r="AM393">
        <v>0.78</v>
      </c>
      <c r="AN393">
        <v>6.4000000000000001E-2</v>
      </c>
      <c r="AO393">
        <v>0.1179</v>
      </c>
      <c r="AP393">
        <v>3.6999999999999998E-2</v>
      </c>
      <c r="AQ393">
        <v>54</v>
      </c>
      <c r="AR393">
        <v>0.19600000000000001</v>
      </c>
      <c r="AS393">
        <v>0.85</v>
      </c>
      <c r="AT393">
        <v>8.8999999999999999E-3</v>
      </c>
      <c r="AU393">
        <v>0.20300000000000001</v>
      </c>
      <c r="AV393">
        <v>8.0000000000000002E-3</v>
      </c>
      <c r="AW393">
        <v>67</v>
      </c>
      <c r="AX393">
        <v>62.97</v>
      </c>
      <c r="AY393">
        <v>64.099999999999994</v>
      </c>
      <c r="AZ393">
        <v>11.8</v>
      </c>
      <c r="BA393">
        <v>1.3</v>
      </c>
      <c r="BB393">
        <v>560</v>
      </c>
      <c r="BC393">
        <v>3635</v>
      </c>
    </row>
    <row r="394" spans="1:55">
      <c r="A394" t="s">
        <v>86</v>
      </c>
      <c r="B394">
        <v>4615393</v>
      </c>
      <c r="C394">
        <v>103</v>
      </c>
      <c r="D394" t="s">
        <v>59</v>
      </c>
      <c r="E394" t="s">
        <v>57</v>
      </c>
      <c r="H394">
        <v>1585</v>
      </c>
      <c r="I394">
        <v>5015</v>
      </c>
      <c r="J394">
        <v>59</v>
      </c>
      <c r="K394" t="s">
        <v>58</v>
      </c>
      <c r="L394">
        <v>6.5</v>
      </c>
      <c r="M394">
        <v>0</v>
      </c>
      <c r="N394">
        <v>110</v>
      </c>
      <c r="O394">
        <v>0</v>
      </c>
      <c r="P394">
        <v>0</v>
      </c>
      <c r="Q394">
        <v>110</v>
      </c>
      <c r="R394">
        <f t="shared" si="6"/>
        <v>0.11</v>
      </c>
      <c r="S394">
        <v>100</v>
      </c>
      <c r="U394">
        <v>1000</v>
      </c>
      <c r="Z394">
        <f>(Y394+X394+W394)</f>
        <v>0</v>
      </c>
      <c r="AA394">
        <v>200</v>
      </c>
      <c r="AB394">
        <v>50</v>
      </c>
      <c r="AC394">
        <v>88</v>
      </c>
      <c r="AD394">
        <v>1500</v>
      </c>
      <c r="AF394">
        <v>0.27600000000000002</v>
      </c>
      <c r="AG394">
        <v>0.01</v>
      </c>
      <c r="AH394">
        <v>5.5E-2</v>
      </c>
      <c r="AI394">
        <v>3.0000000000000001E-3</v>
      </c>
      <c r="AJ394">
        <v>0.88300000000000001</v>
      </c>
      <c r="AK394">
        <v>47</v>
      </c>
      <c r="AL394">
        <v>6.8000000000000005E-2</v>
      </c>
      <c r="AM394">
        <v>0.52</v>
      </c>
      <c r="AN394">
        <v>6.9000000000000006E-2</v>
      </c>
      <c r="AO394">
        <v>0.1</v>
      </c>
      <c r="AP394">
        <v>0.125</v>
      </c>
      <c r="AQ394">
        <v>55</v>
      </c>
      <c r="AR394">
        <v>0.19600000000000001</v>
      </c>
      <c r="AS394">
        <v>0.83</v>
      </c>
      <c r="AT394">
        <v>1.09E-2</v>
      </c>
      <c r="AU394">
        <v>0.183</v>
      </c>
      <c r="AV394">
        <v>6.0000000000000001E-3</v>
      </c>
      <c r="AW394">
        <v>61</v>
      </c>
      <c r="AX394">
        <v>60.34</v>
      </c>
      <c r="AY394">
        <v>44.1</v>
      </c>
      <c r="AZ394">
        <v>11.6</v>
      </c>
      <c r="BA394">
        <v>1.4</v>
      </c>
      <c r="BB394">
        <v>700</v>
      </c>
      <c r="BC394">
        <v>3610</v>
      </c>
    </row>
    <row r="395" spans="1:55">
      <c r="A395" t="s">
        <v>86</v>
      </c>
      <c r="B395">
        <v>4615394</v>
      </c>
      <c r="C395">
        <v>99</v>
      </c>
      <c r="D395" t="s">
        <v>59</v>
      </c>
      <c r="E395" t="s">
        <v>57</v>
      </c>
      <c r="H395">
        <v>1580</v>
      </c>
      <c r="I395">
        <v>6452</v>
      </c>
      <c r="J395">
        <v>50</v>
      </c>
      <c r="K395" t="s">
        <v>58</v>
      </c>
      <c r="L395">
        <v>6.5</v>
      </c>
      <c r="M395">
        <v>0</v>
      </c>
      <c r="N395">
        <v>110</v>
      </c>
      <c r="O395">
        <v>60</v>
      </c>
      <c r="P395">
        <v>19.8</v>
      </c>
      <c r="Q395">
        <v>129.80000000000001</v>
      </c>
      <c r="R395">
        <f t="shared" si="6"/>
        <v>0.1298</v>
      </c>
      <c r="S395">
        <v>100</v>
      </c>
      <c r="U395">
        <v>1400</v>
      </c>
      <c r="Z395">
        <f>(Y395+X395+W395)</f>
        <v>0</v>
      </c>
      <c r="AA395">
        <v>200</v>
      </c>
      <c r="AC395">
        <v>80</v>
      </c>
      <c r="AD395">
        <v>1650</v>
      </c>
      <c r="AF395">
        <v>0.05</v>
      </c>
      <c r="AG395">
        <v>0.01</v>
      </c>
      <c r="AH395">
        <v>6.7000000000000004E-2</v>
      </c>
      <c r="AI395">
        <v>2E-3</v>
      </c>
      <c r="AJ395">
        <v>0.55200000000000005</v>
      </c>
      <c r="AK395">
        <v>54</v>
      </c>
      <c r="AL395">
        <v>6.6000000000000003E-2</v>
      </c>
      <c r="AM395">
        <v>0.61</v>
      </c>
      <c r="AN395">
        <v>6.8000000000000005E-2</v>
      </c>
      <c r="AO395">
        <v>0.128</v>
      </c>
      <c r="AP395">
        <v>4.1000000000000002E-2</v>
      </c>
      <c r="AQ395">
        <v>57</v>
      </c>
      <c r="AR395">
        <v>0.19</v>
      </c>
      <c r="AS395">
        <v>0.84</v>
      </c>
      <c r="AT395">
        <v>1.7899999999999999E-2</v>
      </c>
      <c r="AU395">
        <v>0.18090000000000001</v>
      </c>
      <c r="AV395">
        <v>1.4999999999999999E-2</v>
      </c>
      <c r="AW395">
        <v>60</v>
      </c>
      <c r="AX395">
        <v>60.2</v>
      </c>
      <c r="AY395">
        <v>62</v>
      </c>
      <c r="AZ395">
        <v>12</v>
      </c>
      <c r="BA395">
        <v>1.4</v>
      </c>
      <c r="BB395">
        <v>658</v>
      </c>
      <c r="BC395">
        <v>3880</v>
      </c>
    </row>
    <row r="396" spans="1:55">
      <c r="A396" t="s">
        <v>86</v>
      </c>
      <c r="B396">
        <v>4615395</v>
      </c>
      <c r="C396">
        <v>100</v>
      </c>
      <c r="D396" t="s">
        <v>59</v>
      </c>
      <c r="E396" t="s">
        <v>57</v>
      </c>
      <c r="H396">
        <v>1580</v>
      </c>
      <c r="I396">
        <v>7500</v>
      </c>
      <c r="J396">
        <v>87</v>
      </c>
      <c r="K396" t="s">
        <v>58</v>
      </c>
      <c r="L396">
        <v>6.5</v>
      </c>
      <c r="M396">
        <v>0</v>
      </c>
      <c r="N396">
        <v>110</v>
      </c>
      <c r="O396">
        <v>75</v>
      </c>
      <c r="P396">
        <v>24.75</v>
      </c>
      <c r="Q396">
        <v>134.75</v>
      </c>
      <c r="R396">
        <f t="shared" si="6"/>
        <v>0.13475000000000001</v>
      </c>
      <c r="S396">
        <v>100</v>
      </c>
      <c r="U396">
        <v>1400</v>
      </c>
      <c r="Z396">
        <f>(Y396+X396+W396)</f>
        <v>0</v>
      </c>
      <c r="AA396">
        <v>140</v>
      </c>
      <c r="AB396">
        <v>25</v>
      </c>
      <c r="AC396">
        <v>88</v>
      </c>
      <c r="AD396">
        <v>1250</v>
      </c>
      <c r="AF396">
        <v>0.64500000000000002</v>
      </c>
      <c r="AG396">
        <v>0.01</v>
      </c>
      <c r="AH396">
        <v>5.8900000000000001E-2</v>
      </c>
      <c r="AI396">
        <v>2E-3</v>
      </c>
      <c r="AJ396">
        <v>0.182</v>
      </c>
      <c r="AK396">
        <v>57</v>
      </c>
      <c r="AL396">
        <v>0.104</v>
      </c>
      <c r="AM396">
        <v>0.57999999999999996</v>
      </c>
      <c r="AN396">
        <v>0.08</v>
      </c>
      <c r="AO396">
        <v>0.121</v>
      </c>
      <c r="AP396">
        <v>8.4000000000000005E-2</v>
      </c>
      <c r="AQ396">
        <v>57</v>
      </c>
      <c r="AR396">
        <v>0.186</v>
      </c>
      <c r="AS396">
        <v>0.85</v>
      </c>
      <c r="AT396">
        <v>8.0000000000000002E-3</v>
      </c>
      <c r="AU396">
        <v>0.1469</v>
      </c>
      <c r="AV396">
        <v>8.0000000000000002E-3</v>
      </c>
      <c r="AW396">
        <v>61</v>
      </c>
      <c r="AX396">
        <v>53.6</v>
      </c>
      <c r="AY396">
        <v>66.900000000000006</v>
      </c>
      <c r="AZ396">
        <v>11.8</v>
      </c>
      <c r="BA396">
        <v>1.2</v>
      </c>
      <c r="BB396">
        <v>423</v>
      </c>
      <c r="BC396">
        <v>3412</v>
      </c>
    </row>
    <row r="397" spans="1:55">
      <c r="A397" t="s">
        <v>86</v>
      </c>
      <c r="B397">
        <v>4615396</v>
      </c>
      <c r="C397">
        <v>101</v>
      </c>
      <c r="D397" t="s">
        <v>59</v>
      </c>
      <c r="E397" t="s">
        <v>57</v>
      </c>
      <c r="H397">
        <v>1585</v>
      </c>
      <c r="I397">
        <v>6014</v>
      </c>
      <c r="J397">
        <v>62</v>
      </c>
      <c r="K397" t="s">
        <v>58</v>
      </c>
      <c r="L397">
        <v>6.5</v>
      </c>
      <c r="M397">
        <v>0</v>
      </c>
      <c r="N397">
        <v>132</v>
      </c>
      <c r="O397">
        <v>222</v>
      </c>
      <c r="P397">
        <v>73.260000000000005</v>
      </c>
      <c r="Q397">
        <v>205.26</v>
      </c>
      <c r="R397">
        <f t="shared" si="6"/>
        <v>0.20526</v>
      </c>
      <c r="S397">
        <v>100</v>
      </c>
      <c r="U397">
        <v>1400</v>
      </c>
      <c r="Z397">
        <f>(Y397+X397+W397)</f>
        <v>0</v>
      </c>
      <c r="AA397">
        <v>120</v>
      </c>
      <c r="AB397">
        <v>50</v>
      </c>
      <c r="AC397">
        <v>100</v>
      </c>
      <c r="AD397">
        <v>1550</v>
      </c>
      <c r="AF397">
        <v>0.40300000000000002</v>
      </c>
      <c r="AG397">
        <v>0.02</v>
      </c>
      <c r="AH397">
        <v>7.8E-2</v>
      </c>
      <c r="AI397">
        <v>2E-3</v>
      </c>
      <c r="AJ397">
        <v>0.622</v>
      </c>
      <c r="AK397">
        <v>47</v>
      </c>
      <c r="AL397">
        <v>8.3000000000000004E-2</v>
      </c>
      <c r="AM397">
        <v>0.63</v>
      </c>
      <c r="AN397">
        <v>5.8900000000000001E-2</v>
      </c>
      <c r="AO397">
        <v>0.104</v>
      </c>
      <c r="AP397">
        <v>1.6E-2</v>
      </c>
      <c r="AQ397">
        <v>54</v>
      </c>
      <c r="AR397">
        <v>0.186</v>
      </c>
      <c r="AS397">
        <v>0.84</v>
      </c>
      <c r="AT397">
        <v>6.0000000000000001E-3</v>
      </c>
      <c r="AU397">
        <v>0.27</v>
      </c>
      <c r="AV397">
        <v>1.2E-2</v>
      </c>
      <c r="AW397">
        <v>60</v>
      </c>
      <c r="AX397">
        <v>57.45</v>
      </c>
      <c r="AY397">
        <v>36.200000000000003</v>
      </c>
      <c r="AZ397">
        <v>10.4</v>
      </c>
      <c r="BA397">
        <v>0.9</v>
      </c>
      <c r="BB397">
        <v>263</v>
      </c>
      <c r="BC397">
        <v>3162</v>
      </c>
    </row>
    <row r="398" spans="1:55">
      <c r="A398" t="s">
        <v>86</v>
      </c>
      <c r="B398">
        <v>4615397</v>
      </c>
      <c r="C398">
        <v>102</v>
      </c>
      <c r="D398" t="s">
        <v>88</v>
      </c>
      <c r="E398" t="s">
        <v>63</v>
      </c>
      <c r="I398">
        <v>9809</v>
      </c>
      <c r="J398">
        <v>70</v>
      </c>
      <c r="K398" t="s">
        <v>58</v>
      </c>
      <c r="L398">
        <v>6.5</v>
      </c>
      <c r="M398">
        <v>0</v>
      </c>
      <c r="N398">
        <v>132</v>
      </c>
      <c r="O398">
        <v>211</v>
      </c>
      <c r="P398">
        <v>69.63000000000001</v>
      </c>
      <c r="Q398">
        <v>201.63</v>
      </c>
      <c r="R398">
        <f t="shared" si="6"/>
        <v>0.20163</v>
      </c>
      <c r="S398">
        <v>100</v>
      </c>
      <c r="U398">
        <v>1400</v>
      </c>
      <c r="Z398">
        <f>(Y398+X398+W398)</f>
        <v>0</v>
      </c>
      <c r="AA398">
        <v>60</v>
      </c>
      <c r="AD398">
        <v>1600</v>
      </c>
      <c r="AF398">
        <v>4.7E-2</v>
      </c>
      <c r="AG398">
        <v>0.03</v>
      </c>
      <c r="AH398">
        <v>6.2E-2</v>
      </c>
      <c r="AI398">
        <v>5.0000000000000001E-3</v>
      </c>
      <c r="AJ398">
        <v>1.0509999999999999</v>
      </c>
      <c r="AK398">
        <v>61</v>
      </c>
      <c r="AL398">
        <v>7.2999999999999995E-2</v>
      </c>
      <c r="AM398">
        <v>0.65</v>
      </c>
      <c r="AN398">
        <v>6.0900000000000003E-2</v>
      </c>
      <c r="AO398">
        <v>0.127</v>
      </c>
      <c r="AP398">
        <v>9.4E-2</v>
      </c>
      <c r="AQ398">
        <v>64</v>
      </c>
      <c r="AR398">
        <v>0.17399999999999999</v>
      </c>
      <c r="AS398">
        <v>1.52</v>
      </c>
      <c r="AT398">
        <v>3.0000000000000001E-3</v>
      </c>
      <c r="AU398">
        <v>0.3039</v>
      </c>
      <c r="AV398">
        <v>2.9000000000000001E-2</v>
      </c>
      <c r="AW398">
        <v>60</v>
      </c>
      <c r="AX398">
        <v>52.87</v>
      </c>
      <c r="AY398">
        <v>47.6</v>
      </c>
      <c r="AZ398">
        <v>12.6</v>
      </c>
      <c r="BA398">
        <v>0.9</v>
      </c>
      <c r="BB398">
        <v>757</v>
      </c>
      <c r="BC398">
        <v>3616</v>
      </c>
    </row>
    <row r="399" spans="1:55">
      <c r="A399" t="s">
        <v>86</v>
      </c>
      <c r="B399">
        <v>4615398</v>
      </c>
      <c r="C399">
        <v>100</v>
      </c>
      <c r="D399" t="s">
        <v>59</v>
      </c>
      <c r="E399" t="s">
        <v>57</v>
      </c>
      <c r="H399">
        <v>1591</v>
      </c>
      <c r="I399">
        <v>3215</v>
      </c>
      <c r="J399">
        <v>77</v>
      </c>
      <c r="K399" t="s">
        <v>58</v>
      </c>
      <c r="L399">
        <v>6.5</v>
      </c>
      <c r="M399">
        <v>0</v>
      </c>
      <c r="N399">
        <v>110</v>
      </c>
      <c r="O399">
        <v>0</v>
      </c>
      <c r="P399">
        <v>0</v>
      </c>
      <c r="Q399">
        <v>110</v>
      </c>
      <c r="R399">
        <f t="shared" si="6"/>
        <v>0.11</v>
      </c>
      <c r="S399">
        <v>100</v>
      </c>
      <c r="U399">
        <v>1400</v>
      </c>
      <c r="Z399">
        <f>(Y399+X399+W399)</f>
        <v>0</v>
      </c>
      <c r="AA399">
        <v>160</v>
      </c>
      <c r="AB399">
        <v>25</v>
      </c>
      <c r="AC399">
        <v>88</v>
      </c>
      <c r="AD399">
        <v>1250</v>
      </c>
      <c r="AF399">
        <v>0.59899999999999998</v>
      </c>
      <c r="AG399">
        <v>0.01</v>
      </c>
      <c r="AH399">
        <v>5.5E-2</v>
      </c>
      <c r="AI399">
        <v>2E-3</v>
      </c>
      <c r="AJ399">
        <v>0.56399999999999995</v>
      </c>
      <c r="AK399">
        <v>57</v>
      </c>
      <c r="AL399">
        <v>8.6999999999999994E-2</v>
      </c>
      <c r="AM399">
        <v>0.64</v>
      </c>
      <c r="AN399">
        <v>6.8000000000000005E-2</v>
      </c>
      <c r="AO399">
        <v>0.13300000000000001</v>
      </c>
      <c r="AP399">
        <v>7.4999999999999997E-2</v>
      </c>
      <c r="AQ399">
        <v>60</v>
      </c>
      <c r="AR399">
        <v>0.19700000000000001</v>
      </c>
      <c r="AS399">
        <v>0.83</v>
      </c>
      <c r="AT399">
        <v>8.8999999999999999E-3</v>
      </c>
      <c r="AU399">
        <v>0.13100000000000001</v>
      </c>
      <c r="AV399">
        <v>4.0000000000000001E-3</v>
      </c>
      <c r="AW399">
        <v>64</v>
      </c>
      <c r="AX399">
        <v>60.16</v>
      </c>
      <c r="AY399">
        <v>58.8</v>
      </c>
      <c r="AZ399">
        <v>11.6</v>
      </c>
      <c r="BA399">
        <v>1.2</v>
      </c>
      <c r="BB399">
        <v>641</v>
      </c>
      <c r="BC399">
        <v>3472</v>
      </c>
    </row>
    <row r="400" spans="1:55">
      <c r="A400" t="s">
        <v>86</v>
      </c>
      <c r="B400">
        <v>4615399</v>
      </c>
      <c r="C400">
        <v>97</v>
      </c>
      <c r="D400" t="s">
        <v>88</v>
      </c>
      <c r="E400" t="s">
        <v>63</v>
      </c>
      <c r="I400">
        <v>7293</v>
      </c>
      <c r="J400">
        <v>44</v>
      </c>
      <c r="K400" t="s">
        <v>58</v>
      </c>
      <c r="L400">
        <v>6.5</v>
      </c>
      <c r="M400">
        <v>0</v>
      </c>
      <c r="N400">
        <v>132</v>
      </c>
      <c r="O400">
        <v>150</v>
      </c>
      <c r="P400">
        <v>49.5</v>
      </c>
      <c r="Q400">
        <v>181.5</v>
      </c>
      <c r="R400">
        <f t="shared" si="6"/>
        <v>0.18149999999999999</v>
      </c>
      <c r="S400">
        <v>100</v>
      </c>
      <c r="U400">
        <v>1400</v>
      </c>
      <c r="Z400">
        <f>(Y400+X400+W400)</f>
        <v>0</v>
      </c>
      <c r="AB400">
        <v>25</v>
      </c>
      <c r="AD400">
        <v>1672</v>
      </c>
      <c r="AF400">
        <v>0.308</v>
      </c>
      <c r="AG400">
        <v>0.05</v>
      </c>
      <c r="AH400">
        <v>5.8000000000000003E-2</v>
      </c>
      <c r="AI400">
        <v>4.0000000000000001E-3</v>
      </c>
      <c r="AJ400">
        <v>0.23200000000000001</v>
      </c>
      <c r="AK400">
        <v>57</v>
      </c>
      <c r="AL400">
        <v>8.4000000000000005E-2</v>
      </c>
      <c r="AM400">
        <v>0.68</v>
      </c>
      <c r="AN400">
        <v>5.9900000000000002E-2</v>
      </c>
      <c r="AO400">
        <v>0.13900000000000001</v>
      </c>
      <c r="AP400">
        <v>9.9000000000000005E-2</v>
      </c>
      <c r="AQ400">
        <v>60</v>
      </c>
      <c r="AR400">
        <v>0.17100000000000001</v>
      </c>
      <c r="AS400">
        <v>1.48</v>
      </c>
      <c r="AT400">
        <v>4.0000000000000001E-3</v>
      </c>
      <c r="AU400">
        <v>0.3029</v>
      </c>
      <c r="AV400">
        <v>3.4000000000000002E-2</v>
      </c>
      <c r="AW400">
        <v>64</v>
      </c>
      <c r="AX400">
        <v>58.59</v>
      </c>
      <c r="AY400">
        <v>47</v>
      </c>
      <c r="AZ400">
        <v>13.2</v>
      </c>
      <c r="BA400">
        <v>1.3</v>
      </c>
      <c r="BB400">
        <v>374</v>
      </c>
      <c r="BC400">
        <v>3724</v>
      </c>
    </row>
    <row r="401" spans="1:55">
      <c r="A401" t="s">
        <v>86</v>
      </c>
      <c r="B401">
        <v>4615400</v>
      </c>
      <c r="C401">
        <v>101</v>
      </c>
      <c r="D401" t="s">
        <v>59</v>
      </c>
      <c r="E401" t="s">
        <v>57</v>
      </c>
      <c r="H401">
        <v>1595</v>
      </c>
      <c r="I401">
        <v>3956</v>
      </c>
      <c r="J401">
        <v>30</v>
      </c>
      <c r="K401" t="s">
        <v>58</v>
      </c>
      <c r="L401">
        <v>6.5</v>
      </c>
      <c r="M401">
        <v>0</v>
      </c>
      <c r="N401">
        <v>110</v>
      </c>
      <c r="O401">
        <v>0</v>
      </c>
      <c r="P401">
        <v>0</v>
      </c>
      <c r="Q401">
        <v>110</v>
      </c>
      <c r="R401">
        <f t="shared" si="6"/>
        <v>0.11</v>
      </c>
      <c r="S401">
        <v>100</v>
      </c>
      <c r="U401">
        <v>1400</v>
      </c>
      <c r="Z401">
        <f>(Y401+X401+W401)</f>
        <v>0</v>
      </c>
      <c r="AA401">
        <v>180</v>
      </c>
      <c r="AB401">
        <v>25</v>
      </c>
      <c r="AC401">
        <v>85</v>
      </c>
      <c r="AD401">
        <v>1550</v>
      </c>
      <c r="AF401">
        <v>0.502</v>
      </c>
      <c r="AG401">
        <v>0.01</v>
      </c>
      <c r="AH401">
        <v>7.1900000000000006E-2</v>
      </c>
      <c r="AI401">
        <v>3.0000000000000001E-3</v>
      </c>
      <c r="AJ401">
        <v>0.66700000000000004</v>
      </c>
      <c r="AK401">
        <v>58</v>
      </c>
      <c r="AL401">
        <v>9.1999999999999998E-2</v>
      </c>
      <c r="AM401">
        <v>0.64</v>
      </c>
      <c r="AN401">
        <v>7.9000000000000001E-2</v>
      </c>
      <c r="AO401">
        <v>0.14000000000000001</v>
      </c>
      <c r="AP401">
        <v>0.14599999999999999</v>
      </c>
      <c r="AQ401">
        <v>60</v>
      </c>
      <c r="AR401">
        <v>0.193</v>
      </c>
      <c r="AS401">
        <v>0.84</v>
      </c>
      <c r="AT401">
        <v>1.2E-2</v>
      </c>
      <c r="AU401">
        <v>0.22800000000000001</v>
      </c>
      <c r="AV401">
        <v>2.5000000000000001E-2</v>
      </c>
      <c r="AW401">
        <v>61</v>
      </c>
      <c r="AX401">
        <v>59.48</v>
      </c>
      <c r="AY401">
        <v>57.7</v>
      </c>
      <c r="AZ401">
        <v>12.2</v>
      </c>
      <c r="BA401">
        <v>1.3</v>
      </c>
      <c r="BB401">
        <v>485</v>
      </c>
      <c r="BC401">
        <v>3374</v>
      </c>
    </row>
    <row r="402" spans="1:55">
      <c r="A402" t="s">
        <v>86</v>
      </c>
      <c r="B402">
        <v>4615401</v>
      </c>
      <c r="C402">
        <v>101</v>
      </c>
      <c r="D402" t="s">
        <v>88</v>
      </c>
      <c r="E402" t="s">
        <v>63</v>
      </c>
      <c r="I402">
        <v>7690</v>
      </c>
      <c r="J402">
        <v>50</v>
      </c>
      <c r="K402" t="s">
        <v>58</v>
      </c>
      <c r="L402">
        <v>6.5</v>
      </c>
      <c r="M402">
        <v>0</v>
      </c>
      <c r="N402">
        <v>110</v>
      </c>
      <c r="O402">
        <v>500</v>
      </c>
      <c r="P402">
        <v>165</v>
      </c>
      <c r="Q402">
        <v>275</v>
      </c>
      <c r="R402">
        <f t="shared" si="6"/>
        <v>0.27500000000000002</v>
      </c>
      <c r="S402">
        <v>100</v>
      </c>
      <c r="U402">
        <v>1200</v>
      </c>
      <c r="Z402">
        <f>(Y402+X402+W402)</f>
        <v>0</v>
      </c>
      <c r="AB402">
        <v>25</v>
      </c>
      <c r="AD402">
        <v>1700</v>
      </c>
      <c r="AF402">
        <v>4.1000000000000002E-2</v>
      </c>
      <c r="AG402">
        <v>0.01</v>
      </c>
      <c r="AH402">
        <v>6.6000000000000003E-2</v>
      </c>
      <c r="AI402">
        <v>1E-3</v>
      </c>
      <c r="AJ402">
        <v>0.59799999999999998</v>
      </c>
      <c r="AK402">
        <v>54</v>
      </c>
      <c r="AL402">
        <v>6.9000000000000006E-2</v>
      </c>
      <c r="AM402">
        <v>0.63</v>
      </c>
      <c r="AN402">
        <v>6.5000000000000002E-2</v>
      </c>
      <c r="AO402">
        <v>0.13</v>
      </c>
      <c r="AP402">
        <v>4.1000000000000002E-2</v>
      </c>
      <c r="AQ402">
        <v>53</v>
      </c>
      <c r="AR402">
        <v>0.159</v>
      </c>
      <c r="AS402">
        <v>1.42</v>
      </c>
      <c r="AT402">
        <v>4.0000000000000001E-3</v>
      </c>
      <c r="AU402">
        <v>0.28689999999999999</v>
      </c>
      <c r="AV402">
        <v>0.03</v>
      </c>
      <c r="AW402">
        <v>58</v>
      </c>
      <c r="AX402">
        <v>60</v>
      </c>
      <c r="AY402">
        <v>48.3</v>
      </c>
      <c r="AZ402">
        <v>11.8</v>
      </c>
      <c r="BA402">
        <v>1</v>
      </c>
      <c r="BB402">
        <v>728</v>
      </c>
      <c r="BC402">
        <v>3775</v>
      </c>
    </row>
    <row r="403" spans="1:55">
      <c r="A403" t="s">
        <v>89</v>
      </c>
      <c r="B403">
        <v>4615402</v>
      </c>
      <c r="C403">
        <v>94</v>
      </c>
      <c r="D403" t="s">
        <v>88</v>
      </c>
      <c r="E403" t="s">
        <v>63</v>
      </c>
      <c r="I403">
        <v>6962</v>
      </c>
      <c r="J403">
        <v>61</v>
      </c>
      <c r="K403" t="s">
        <v>58</v>
      </c>
      <c r="L403">
        <v>6.5</v>
      </c>
      <c r="M403">
        <v>0</v>
      </c>
      <c r="N403">
        <v>154</v>
      </c>
      <c r="O403">
        <v>50</v>
      </c>
      <c r="P403">
        <v>16.5</v>
      </c>
      <c r="Q403">
        <v>170.5</v>
      </c>
      <c r="R403">
        <f t="shared" si="6"/>
        <v>0.17050000000000001</v>
      </c>
      <c r="S403">
        <v>100</v>
      </c>
      <c r="U403">
        <v>1400</v>
      </c>
      <c r="Z403">
        <f>(Y403+X403+W403)</f>
        <v>0</v>
      </c>
      <c r="AB403">
        <v>100</v>
      </c>
      <c r="AD403">
        <v>1300</v>
      </c>
      <c r="AF403">
        <v>0.501</v>
      </c>
      <c r="AG403">
        <v>0.02</v>
      </c>
      <c r="AH403">
        <v>5.8000000000000003E-2</v>
      </c>
      <c r="AI403">
        <v>3.0000000000000001E-3</v>
      </c>
      <c r="AJ403">
        <v>0.375</v>
      </c>
      <c r="AK403">
        <v>48</v>
      </c>
      <c r="AL403">
        <v>7.1999999999999995E-2</v>
      </c>
      <c r="AM403">
        <v>0.76</v>
      </c>
      <c r="AN403">
        <v>5.8900000000000001E-2</v>
      </c>
      <c r="AO403">
        <v>0.16900000000000001</v>
      </c>
      <c r="AP403">
        <v>7.2999999999999995E-2</v>
      </c>
      <c r="AQ403">
        <v>60</v>
      </c>
      <c r="AR403">
        <v>0.159</v>
      </c>
      <c r="AS403">
        <v>1.41</v>
      </c>
      <c r="AT403">
        <v>4.0000000000000001E-3</v>
      </c>
      <c r="AU403">
        <v>0.245</v>
      </c>
      <c r="AV403">
        <v>2.9000000000000001E-2</v>
      </c>
      <c r="AW403">
        <v>58</v>
      </c>
      <c r="AX403">
        <v>52.68</v>
      </c>
      <c r="AY403">
        <v>40.1</v>
      </c>
      <c r="AZ403">
        <v>11</v>
      </c>
      <c r="BA403">
        <v>0.2</v>
      </c>
      <c r="BB403">
        <v>369</v>
      </c>
      <c r="BC403">
        <v>3220</v>
      </c>
    </row>
    <row r="404" spans="1:55">
      <c r="A404" t="s">
        <v>89</v>
      </c>
      <c r="B404">
        <v>4615403</v>
      </c>
      <c r="C404">
        <v>96</v>
      </c>
      <c r="D404" t="s">
        <v>88</v>
      </c>
      <c r="E404" t="s">
        <v>63</v>
      </c>
      <c r="H404">
        <v>1575</v>
      </c>
      <c r="I404">
        <v>5467</v>
      </c>
      <c r="J404">
        <v>55</v>
      </c>
      <c r="K404" t="s">
        <v>58</v>
      </c>
      <c r="L404">
        <v>6.5</v>
      </c>
      <c r="M404">
        <v>0</v>
      </c>
      <c r="N404">
        <v>132</v>
      </c>
      <c r="O404">
        <v>250</v>
      </c>
      <c r="P404">
        <v>82.5</v>
      </c>
      <c r="Q404">
        <v>214.5</v>
      </c>
      <c r="R404">
        <f t="shared" si="6"/>
        <v>0.2145</v>
      </c>
      <c r="S404">
        <v>100</v>
      </c>
      <c r="U404">
        <v>1400</v>
      </c>
      <c r="Z404">
        <f>(Y404+X404+W404)</f>
        <v>0</v>
      </c>
      <c r="AC404">
        <v>70</v>
      </c>
      <c r="AD404">
        <v>1300</v>
      </c>
      <c r="AF404">
        <v>0.218</v>
      </c>
      <c r="AG404">
        <v>0.02</v>
      </c>
      <c r="AH404">
        <v>5.6000000000000001E-2</v>
      </c>
      <c r="AI404">
        <v>1E-3</v>
      </c>
      <c r="AJ404">
        <v>0.54700000000000004</v>
      </c>
      <c r="AK404">
        <v>53</v>
      </c>
      <c r="AL404">
        <v>9.7000000000000003E-2</v>
      </c>
      <c r="AM404">
        <v>0.76</v>
      </c>
      <c r="AN404">
        <v>5.6000000000000001E-2</v>
      </c>
      <c r="AO404">
        <v>0.16500000000000001</v>
      </c>
      <c r="AP404">
        <v>8.5999999999999993E-2</v>
      </c>
      <c r="AQ404">
        <v>51</v>
      </c>
      <c r="AR404">
        <v>0.156</v>
      </c>
      <c r="AS404">
        <v>1.44</v>
      </c>
      <c r="AT404">
        <v>5.0000000000000001E-3</v>
      </c>
      <c r="AU404">
        <v>0.3019</v>
      </c>
      <c r="AV404">
        <v>3.3000000000000002E-2</v>
      </c>
      <c r="AW404">
        <v>60</v>
      </c>
      <c r="AX404">
        <v>27.88</v>
      </c>
      <c r="AY404">
        <v>47.4</v>
      </c>
      <c r="AZ404">
        <v>11.5</v>
      </c>
      <c r="BA404">
        <v>1</v>
      </c>
      <c r="BB404">
        <v>536</v>
      </c>
      <c r="BC404">
        <v>3772</v>
      </c>
    </row>
    <row r="405" spans="1:55">
      <c r="A405" t="s">
        <v>89</v>
      </c>
      <c r="B405">
        <v>4615404</v>
      </c>
      <c r="C405">
        <v>101</v>
      </c>
      <c r="D405" t="s">
        <v>59</v>
      </c>
      <c r="E405" t="s">
        <v>57</v>
      </c>
      <c r="I405">
        <v>7823</v>
      </c>
      <c r="J405">
        <v>76</v>
      </c>
      <c r="K405" t="s">
        <v>58</v>
      </c>
      <c r="L405">
        <v>6.5</v>
      </c>
      <c r="M405">
        <v>0</v>
      </c>
      <c r="N405">
        <v>132</v>
      </c>
      <c r="O405">
        <v>50</v>
      </c>
      <c r="P405">
        <v>16.5</v>
      </c>
      <c r="Q405">
        <v>148.5</v>
      </c>
      <c r="R405">
        <f t="shared" si="6"/>
        <v>0.14849999999999999</v>
      </c>
      <c r="S405">
        <v>100</v>
      </c>
      <c r="U405">
        <v>1400</v>
      </c>
      <c r="Z405">
        <f>(Y405+X405+W405)</f>
        <v>0</v>
      </c>
      <c r="AA405">
        <v>180</v>
      </c>
      <c r="AB405">
        <v>50</v>
      </c>
      <c r="AC405">
        <v>120</v>
      </c>
      <c r="AD405">
        <v>1200</v>
      </c>
      <c r="AF405">
        <v>0.188</v>
      </c>
      <c r="AG405">
        <v>0.01</v>
      </c>
      <c r="AH405">
        <v>7.2900000000000006E-2</v>
      </c>
      <c r="AI405">
        <v>2E-3</v>
      </c>
      <c r="AJ405">
        <v>0.67100000000000004</v>
      </c>
      <c r="AK405">
        <v>53</v>
      </c>
      <c r="AL405">
        <v>8.5999999999999993E-2</v>
      </c>
      <c r="AM405">
        <v>0.65</v>
      </c>
      <c r="AN405">
        <v>7.0000000000000007E-2</v>
      </c>
      <c r="AO405">
        <v>0.129</v>
      </c>
      <c r="AP405">
        <v>7.5999999999999998E-2</v>
      </c>
      <c r="AQ405">
        <v>55</v>
      </c>
      <c r="AR405">
        <v>0.19700000000000001</v>
      </c>
      <c r="AS405">
        <v>0.82</v>
      </c>
      <c r="AT405">
        <v>8.8999999999999999E-3</v>
      </c>
      <c r="AU405">
        <v>0.192</v>
      </c>
      <c r="AV405">
        <v>0.01</v>
      </c>
      <c r="AW405">
        <v>64</v>
      </c>
      <c r="AX405">
        <v>54.99</v>
      </c>
      <c r="AY405">
        <v>60.1</v>
      </c>
      <c r="AZ405">
        <v>10.199999999999999</v>
      </c>
      <c r="BA405">
        <v>1.8</v>
      </c>
      <c r="BB405">
        <v>435</v>
      </c>
      <c r="BC405">
        <v>3425</v>
      </c>
    </row>
    <row r="406" spans="1:55">
      <c r="A406" t="s">
        <v>89</v>
      </c>
      <c r="B406">
        <v>4615405</v>
      </c>
      <c r="C406">
        <v>97</v>
      </c>
      <c r="D406" t="s">
        <v>88</v>
      </c>
      <c r="E406" t="s">
        <v>63</v>
      </c>
      <c r="H406">
        <v>1578</v>
      </c>
      <c r="I406">
        <v>6199</v>
      </c>
      <c r="J406">
        <v>58</v>
      </c>
      <c r="K406" t="s">
        <v>58</v>
      </c>
      <c r="L406">
        <v>6.5</v>
      </c>
      <c r="M406">
        <v>0</v>
      </c>
      <c r="N406">
        <v>132</v>
      </c>
      <c r="O406">
        <v>290</v>
      </c>
      <c r="P406">
        <v>95.7</v>
      </c>
      <c r="Q406">
        <v>227.7</v>
      </c>
      <c r="R406">
        <f t="shared" si="6"/>
        <v>0.22769999999999999</v>
      </c>
      <c r="S406">
        <v>100</v>
      </c>
      <c r="U406">
        <v>1500</v>
      </c>
      <c r="Z406">
        <f>(Y406+X406+W406)</f>
        <v>0</v>
      </c>
      <c r="AA406">
        <v>25</v>
      </c>
      <c r="AC406">
        <v>70</v>
      </c>
      <c r="AD406">
        <v>1450</v>
      </c>
      <c r="AF406">
        <v>4.5999999999999999E-2</v>
      </c>
      <c r="AG406">
        <v>0.02</v>
      </c>
      <c r="AH406">
        <v>5.9900000000000002E-2</v>
      </c>
      <c r="AI406">
        <v>1E-3</v>
      </c>
      <c r="AJ406">
        <v>0.217</v>
      </c>
      <c r="AK406">
        <v>47</v>
      </c>
      <c r="AL406">
        <v>8.1000000000000003E-2</v>
      </c>
      <c r="AM406">
        <v>0.8</v>
      </c>
      <c r="AN406">
        <v>5.8000000000000003E-2</v>
      </c>
      <c r="AO406">
        <v>0.157</v>
      </c>
      <c r="AP406">
        <v>4.2999999999999997E-2</v>
      </c>
      <c r="AQ406">
        <v>48</v>
      </c>
      <c r="AR406">
        <v>0.157</v>
      </c>
      <c r="AS406">
        <v>1.42</v>
      </c>
      <c r="AT406">
        <v>4.0000000000000001E-3</v>
      </c>
      <c r="AU406">
        <v>0.26600000000000001</v>
      </c>
      <c r="AV406">
        <v>2.8000000000000001E-2</v>
      </c>
      <c r="AW406">
        <v>57</v>
      </c>
      <c r="AX406">
        <v>61.58</v>
      </c>
      <c r="AY406">
        <v>42.7</v>
      </c>
      <c r="AZ406">
        <v>12</v>
      </c>
      <c r="BA406">
        <v>0.9</v>
      </c>
      <c r="BB406">
        <v>428</v>
      </c>
      <c r="BC406">
        <v>3662</v>
      </c>
    </row>
    <row r="407" spans="1:55">
      <c r="A407" t="s">
        <v>89</v>
      </c>
      <c r="B407">
        <v>4615406</v>
      </c>
      <c r="C407">
        <v>104</v>
      </c>
      <c r="D407" t="s">
        <v>59</v>
      </c>
      <c r="E407" t="s">
        <v>57</v>
      </c>
      <c r="I407">
        <v>7823</v>
      </c>
      <c r="J407">
        <v>76</v>
      </c>
      <c r="K407" t="s">
        <v>58</v>
      </c>
      <c r="L407">
        <v>6.5</v>
      </c>
      <c r="M407">
        <v>0</v>
      </c>
      <c r="N407">
        <v>132</v>
      </c>
      <c r="O407">
        <v>80</v>
      </c>
      <c r="P407">
        <v>26.4</v>
      </c>
      <c r="Q407">
        <v>158.4</v>
      </c>
      <c r="R407">
        <f t="shared" si="6"/>
        <v>0.15840000000000001</v>
      </c>
      <c r="S407">
        <v>100</v>
      </c>
      <c r="U407">
        <v>1400</v>
      </c>
      <c r="Z407">
        <f>(Y407+X407+W407)</f>
        <v>0</v>
      </c>
      <c r="AA407">
        <v>180</v>
      </c>
      <c r="AB407">
        <v>50</v>
      </c>
      <c r="AC407">
        <v>120</v>
      </c>
      <c r="AD407">
        <v>1200</v>
      </c>
      <c r="AF407">
        <v>0.76500000000000001</v>
      </c>
      <c r="AG407">
        <v>0.01</v>
      </c>
      <c r="AH407">
        <v>6.6000000000000003E-2</v>
      </c>
      <c r="AI407">
        <v>4.0000000000000001E-3</v>
      </c>
      <c r="AJ407">
        <v>0.38100000000000001</v>
      </c>
      <c r="AK407">
        <v>53</v>
      </c>
      <c r="AL407">
        <v>9.2999999999999999E-2</v>
      </c>
      <c r="AM407">
        <v>0.71</v>
      </c>
      <c r="AN407">
        <v>5.9900000000000002E-2</v>
      </c>
      <c r="AO407">
        <v>0.151</v>
      </c>
      <c r="AP407">
        <v>4.4999999999999998E-2</v>
      </c>
      <c r="AQ407">
        <v>54</v>
      </c>
      <c r="AR407">
        <v>0.193</v>
      </c>
      <c r="AS407">
        <v>0.83</v>
      </c>
      <c r="AT407">
        <v>8.0000000000000002E-3</v>
      </c>
      <c r="AU407">
        <v>0.2349</v>
      </c>
      <c r="AV407">
        <v>1.2E-2</v>
      </c>
      <c r="AW407">
        <v>67</v>
      </c>
      <c r="AX407">
        <v>64.89</v>
      </c>
      <c r="AY407">
        <v>58.2</v>
      </c>
      <c r="AZ407">
        <v>10.8</v>
      </c>
      <c r="BA407">
        <v>0.6</v>
      </c>
      <c r="BB407">
        <v>394</v>
      </c>
      <c r="BC407">
        <v>3508</v>
      </c>
    </row>
    <row r="408" spans="1:55">
      <c r="A408" t="s">
        <v>89</v>
      </c>
      <c r="B408">
        <v>4615407</v>
      </c>
      <c r="C408">
        <v>97</v>
      </c>
      <c r="D408" t="s">
        <v>88</v>
      </c>
      <c r="E408" t="s">
        <v>63</v>
      </c>
      <c r="H408">
        <v>1578</v>
      </c>
      <c r="I408">
        <v>5376</v>
      </c>
      <c r="J408">
        <v>33</v>
      </c>
      <c r="K408">
        <v>1505</v>
      </c>
      <c r="L408">
        <v>6.5</v>
      </c>
      <c r="M408">
        <v>0</v>
      </c>
      <c r="N408">
        <v>132</v>
      </c>
      <c r="O408">
        <v>350</v>
      </c>
      <c r="P408">
        <v>115.5</v>
      </c>
      <c r="Q408">
        <v>247.5</v>
      </c>
      <c r="R408">
        <f t="shared" si="6"/>
        <v>0.2475</v>
      </c>
      <c r="S408">
        <v>100</v>
      </c>
      <c r="U408">
        <v>1500</v>
      </c>
      <c r="Z408">
        <f>(Y408+X408+W408)</f>
        <v>0</v>
      </c>
      <c r="AC408">
        <v>50</v>
      </c>
      <c r="AD408">
        <v>1400</v>
      </c>
      <c r="AF408">
        <v>0.59</v>
      </c>
      <c r="AG408">
        <v>0.03</v>
      </c>
      <c r="AH408">
        <v>5.9900000000000002E-2</v>
      </c>
      <c r="AI408">
        <v>5.0000000000000001E-3</v>
      </c>
      <c r="AJ408">
        <v>0.54700000000000004</v>
      </c>
      <c r="AK408">
        <v>48</v>
      </c>
      <c r="AL408">
        <v>9.8000000000000004E-2</v>
      </c>
      <c r="AM408">
        <v>0.73</v>
      </c>
      <c r="AN408">
        <v>5.2900000000000003E-2</v>
      </c>
      <c r="AO408">
        <v>0.2079</v>
      </c>
      <c r="AP408">
        <v>7.9000000000000001E-2</v>
      </c>
      <c r="AQ408">
        <v>51</v>
      </c>
      <c r="AR408">
        <v>0.16900000000000001</v>
      </c>
      <c r="AS408">
        <v>1.42</v>
      </c>
      <c r="AT408">
        <v>3.0000000000000001E-3</v>
      </c>
      <c r="AU408">
        <v>0.2999</v>
      </c>
      <c r="AV408">
        <v>2.9000000000000001E-2</v>
      </c>
      <c r="AW408">
        <v>64</v>
      </c>
      <c r="AX408">
        <v>56.66</v>
      </c>
      <c r="AY408">
        <v>41.4</v>
      </c>
      <c r="AZ408">
        <v>12</v>
      </c>
      <c r="BA408">
        <v>0</v>
      </c>
      <c r="BB408">
        <v>385</v>
      </c>
      <c r="BC408">
        <v>3433</v>
      </c>
    </row>
    <row r="409" spans="1:55">
      <c r="A409" t="s">
        <v>89</v>
      </c>
      <c r="B409">
        <v>4615408</v>
      </c>
      <c r="C409">
        <v>104</v>
      </c>
      <c r="D409" t="s">
        <v>59</v>
      </c>
      <c r="E409" t="s">
        <v>57</v>
      </c>
      <c r="H409">
        <v>1590</v>
      </c>
      <c r="I409">
        <v>3370</v>
      </c>
      <c r="J409">
        <v>24</v>
      </c>
      <c r="K409" t="s">
        <v>58</v>
      </c>
      <c r="L409">
        <v>6.5</v>
      </c>
      <c r="M409">
        <v>0</v>
      </c>
      <c r="N409">
        <v>110</v>
      </c>
      <c r="O409">
        <v>68</v>
      </c>
      <c r="P409">
        <v>22.44</v>
      </c>
      <c r="Q409">
        <v>132.44</v>
      </c>
      <c r="R409">
        <f t="shared" si="6"/>
        <v>0.13244</v>
      </c>
      <c r="S409">
        <v>100</v>
      </c>
      <c r="U409">
        <v>1400</v>
      </c>
      <c r="Z409">
        <f>(Y409+X409+W409)</f>
        <v>0</v>
      </c>
      <c r="AB409">
        <v>125</v>
      </c>
      <c r="AC409">
        <v>80</v>
      </c>
      <c r="AD409">
        <v>1050</v>
      </c>
      <c r="AF409">
        <v>0.91400000000000003</v>
      </c>
      <c r="AG409">
        <v>0.01</v>
      </c>
      <c r="AH409">
        <v>6.8000000000000005E-2</v>
      </c>
      <c r="AI409">
        <v>6.0000000000000001E-3</v>
      </c>
      <c r="AJ409">
        <v>0.64900000000000002</v>
      </c>
      <c r="AK409">
        <v>61</v>
      </c>
      <c r="AL409">
        <v>9.0999999999999998E-2</v>
      </c>
      <c r="AM409">
        <v>0.61</v>
      </c>
      <c r="AN409">
        <v>6.7000000000000004E-2</v>
      </c>
      <c r="AO409">
        <v>0.18090000000000001</v>
      </c>
      <c r="AP409">
        <v>8.3000000000000004E-2</v>
      </c>
      <c r="AQ409">
        <v>57</v>
      </c>
      <c r="AR409">
        <v>0.19700000000000001</v>
      </c>
      <c r="AS409">
        <v>0.86</v>
      </c>
      <c r="AT409">
        <v>1.2E-2</v>
      </c>
      <c r="AU409">
        <v>0.23100000000000001</v>
      </c>
      <c r="AV409">
        <v>1.7999999999999999E-2</v>
      </c>
      <c r="AW409">
        <v>64</v>
      </c>
      <c r="AX409">
        <v>54.64</v>
      </c>
      <c r="AY409">
        <v>65.2</v>
      </c>
      <c r="AZ409">
        <v>11.4</v>
      </c>
      <c r="BA409">
        <v>0</v>
      </c>
      <c r="BB409">
        <v>452</v>
      </c>
      <c r="BC409">
        <v>3552</v>
      </c>
    </row>
    <row r="410" spans="1:55">
      <c r="A410" t="s">
        <v>89</v>
      </c>
      <c r="B410">
        <v>4615409</v>
      </c>
      <c r="C410">
        <v>98</v>
      </c>
      <c r="D410" t="s">
        <v>88</v>
      </c>
      <c r="E410" t="s">
        <v>63</v>
      </c>
      <c r="H410">
        <v>1575</v>
      </c>
      <c r="I410">
        <v>4463</v>
      </c>
      <c r="J410">
        <v>132</v>
      </c>
      <c r="K410">
        <v>1505</v>
      </c>
      <c r="L410">
        <v>6.5</v>
      </c>
      <c r="M410">
        <v>0</v>
      </c>
      <c r="N410">
        <v>132</v>
      </c>
      <c r="O410">
        <v>350</v>
      </c>
      <c r="P410">
        <v>115.5</v>
      </c>
      <c r="Q410">
        <v>247.5</v>
      </c>
      <c r="R410">
        <f t="shared" si="6"/>
        <v>0.2475</v>
      </c>
      <c r="S410">
        <v>100</v>
      </c>
      <c r="U410">
        <v>1500</v>
      </c>
      <c r="Z410">
        <f>(Y410+X410+W410)</f>
        <v>0</v>
      </c>
      <c r="AB410">
        <v>75</v>
      </c>
      <c r="AC410">
        <v>70</v>
      </c>
      <c r="AD410">
        <v>1600</v>
      </c>
      <c r="AF410">
        <v>5.6000000000000001E-2</v>
      </c>
      <c r="AG410">
        <v>0.02</v>
      </c>
      <c r="AH410">
        <v>6.8000000000000005E-2</v>
      </c>
      <c r="AI410">
        <v>2E-3</v>
      </c>
      <c r="AJ410">
        <v>0.66500000000000004</v>
      </c>
      <c r="AK410">
        <v>51</v>
      </c>
      <c r="AL410">
        <v>6.3E-2</v>
      </c>
      <c r="AM410">
        <v>0.69</v>
      </c>
      <c r="AN410">
        <v>6.4000000000000001E-2</v>
      </c>
      <c r="AO410">
        <v>0.14990000000000001</v>
      </c>
      <c r="AP410">
        <v>8.1000000000000003E-2</v>
      </c>
      <c r="AQ410">
        <v>55</v>
      </c>
      <c r="AR410">
        <v>0.17399999999999999</v>
      </c>
      <c r="AS410">
        <v>1.49</v>
      </c>
      <c r="AT410">
        <v>5.0000000000000001E-3</v>
      </c>
      <c r="AU410">
        <v>0.2989</v>
      </c>
      <c r="AV410">
        <v>3.2000000000000001E-2</v>
      </c>
      <c r="AW410">
        <v>61</v>
      </c>
      <c r="AX410">
        <v>54.03</v>
      </c>
      <c r="AY410">
        <v>43.3</v>
      </c>
      <c r="AZ410">
        <v>12.1</v>
      </c>
      <c r="BA410">
        <v>0</v>
      </c>
      <c r="BB410">
        <v>294</v>
      </c>
      <c r="BC410">
        <v>3665</v>
      </c>
    </row>
    <row r="411" spans="1:55">
      <c r="A411" t="s">
        <v>89</v>
      </c>
      <c r="B411">
        <v>4615410</v>
      </c>
      <c r="C411">
        <v>98</v>
      </c>
      <c r="D411" t="s">
        <v>88</v>
      </c>
      <c r="E411" t="s">
        <v>63</v>
      </c>
      <c r="H411">
        <v>1570</v>
      </c>
      <c r="I411">
        <v>5100</v>
      </c>
      <c r="J411">
        <v>39</v>
      </c>
      <c r="K411">
        <v>1505</v>
      </c>
      <c r="L411">
        <v>6.5</v>
      </c>
      <c r="M411">
        <v>0</v>
      </c>
      <c r="N411">
        <v>132</v>
      </c>
      <c r="O411">
        <v>250</v>
      </c>
      <c r="P411">
        <v>82.5</v>
      </c>
      <c r="Q411">
        <v>214.5</v>
      </c>
      <c r="R411">
        <f t="shared" si="6"/>
        <v>0.2145</v>
      </c>
      <c r="S411">
        <v>100</v>
      </c>
      <c r="U411">
        <v>1500</v>
      </c>
      <c r="Z411">
        <f>(Y411+X411+W411)</f>
        <v>0</v>
      </c>
      <c r="AC411">
        <v>50</v>
      </c>
      <c r="AD411">
        <v>1800</v>
      </c>
      <c r="AF411">
        <v>8.8999999999999996E-2</v>
      </c>
      <c r="AG411">
        <v>0.02</v>
      </c>
      <c r="AH411">
        <v>5.8000000000000003E-2</v>
      </c>
      <c r="AI411">
        <v>1E-3</v>
      </c>
      <c r="AJ411">
        <v>0.38800000000000001</v>
      </c>
      <c r="AK411">
        <v>54</v>
      </c>
      <c r="AL411">
        <v>9.1999999999999998E-2</v>
      </c>
      <c r="AM411">
        <v>0.69</v>
      </c>
      <c r="AN411">
        <v>5.5E-2</v>
      </c>
      <c r="AO411">
        <v>0.152</v>
      </c>
      <c r="AP411">
        <v>8.6999999999999994E-2</v>
      </c>
      <c r="AQ411">
        <v>51</v>
      </c>
      <c r="AR411">
        <v>0.17</v>
      </c>
      <c r="AS411">
        <v>1.34</v>
      </c>
      <c r="AT411">
        <v>3.0000000000000001E-3</v>
      </c>
      <c r="AU411">
        <v>0.30859999999999999</v>
      </c>
      <c r="AV411">
        <v>2.8000000000000001E-2</v>
      </c>
      <c r="AW411">
        <v>67</v>
      </c>
      <c r="AX411">
        <v>57.86</v>
      </c>
      <c r="AY411">
        <v>40.1</v>
      </c>
      <c r="AZ411">
        <v>13</v>
      </c>
      <c r="BA411">
        <v>0.5</v>
      </c>
      <c r="BB411">
        <v>866</v>
      </c>
      <c r="BC411">
        <v>3412</v>
      </c>
    </row>
    <row r="412" spans="1:55">
      <c r="A412" t="s">
        <v>89</v>
      </c>
      <c r="B412">
        <v>4615411</v>
      </c>
      <c r="C412">
        <v>99</v>
      </c>
      <c r="D412" t="s">
        <v>88</v>
      </c>
      <c r="E412" t="s">
        <v>63</v>
      </c>
      <c r="H412">
        <v>1570</v>
      </c>
      <c r="I412">
        <v>4800</v>
      </c>
      <c r="J412">
        <v>56</v>
      </c>
      <c r="K412">
        <v>1505</v>
      </c>
      <c r="L412">
        <v>6.5</v>
      </c>
      <c r="M412">
        <v>0</v>
      </c>
      <c r="N412">
        <v>132</v>
      </c>
      <c r="O412">
        <v>470</v>
      </c>
      <c r="P412">
        <v>155.1</v>
      </c>
      <c r="Q412">
        <v>287.10000000000002</v>
      </c>
      <c r="R412">
        <f t="shared" si="6"/>
        <v>0.28710000000000002</v>
      </c>
      <c r="S412">
        <v>100</v>
      </c>
      <c r="U412">
        <v>1500</v>
      </c>
      <c r="Z412">
        <f>(Y412+X412+W412)</f>
        <v>0</v>
      </c>
      <c r="AB412">
        <v>25</v>
      </c>
      <c r="AC412">
        <v>50</v>
      </c>
      <c r="AD412">
        <v>1700</v>
      </c>
      <c r="AF412">
        <v>0.39300000000000002</v>
      </c>
      <c r="AG412">
        <v>0.01</v>
      </c>
      <c r="AH412">
        <v>6.5000000000000002E-2</v>
      </c>
      <c r="AI412">
        <v>3.0000000000000001E-3</v>
      </c>
      <c r="AJ412">
        <v>0.39400000000000002</v>
      </c>
      <c r="AK412">
        <v>53</v>
      </c>
      <c r="AL412">
        <v>7.4999999999999997E-2</v>
      </c>
      <c r="AM412">
        <v>0.68</v>
      </c>
      <c r="AN412">
        <v>6.3E-2</v>
      </c>
      <c r="AO412">
        <v>0.152</v>
      </c>
      <c r="AP412">
        <v>7.8E-2</v>
      </c>
      <c r="AQ412">
        <v>53</v>
      </c>
      <c r="AR412">
        <v>0.17299999999999999</v>
      </c>
      <c r="AS412">
        <v>1.5</v>
      </c>
      <c r="AT412">
        <v>3.0000000000000001E-3</v>
      </c>
      <c r="AU412">
        <v>0.3009</v>
      </c>
      <c r="AV412">
        <v>3.2000000000000001E-2</v>
      </c>
      <c r="AW412">
        <v>60</v>
      </c>
      <c r="AX412">
        <v>60.36</v>
      </c>
      <c r="AY412">
        <v>60.1</v>
      </c>
      <c r="AZ412">
        <v>13.3</v>
      </c>
      <c r="BA412">
        <v>0.7</v>
      </c>
      <c r="BB412">
        <v>449</v>
      </c>
      <c r="BC412">
        <v>3636</v>
      </c>
    </row>
    <row r="413" spans="1:55">
      <c r="A413" t="s">
        <v>89</v>
      </c>
      <c r="B413">
        <v>4615412</v>
      </c>
      <c r="D413" t="s">
        <v>59</v>
      </c>
      <c r="E413" t="s">
        <v>57</v>
      </c>
      <c r="H413">
        <v>1610</v>
      </c>
      <c r="I413">
        <v>5869</v>
      </c>
      <c r="J413">
        <v>85</v>
      </c>
      <c r="K413">
        <v>1505</v>
      </c>
      <c r="L413">
        <v>6.5</v>
      </c>
      <c r="M413">
        <v>0</v>
      </c>
      <c r="N413">
        <v>110</v>
      </c>
      <c r="O413">
        <v>100</v>
      </c>
      <c r="P413">
        <v>33</v>
      </c>
      <c r="Q413">
        <v>143</v>
      </c>
      <c r="R413">
        <f t="shared" si="6"/>
        <v>0.14299999999999999</v>
      </c>
      <c r="S413">
        <v>100</v>
      </c>
      <c r="U413">
        <v>1200</v>
      </c>
      <c r="Z413">
        <f>(Y413+X413+W413)</f>
        <v>0</v>
      </c>
      <c r="AB413">
        <v>10</v>
      </c>
      <c r="AC413">
        <v>100</v>
      </c>
      <c r="AD413">
        <v>1500</v>
      </c>
      <c r="AF413">
        <v>0.81899999999999995</v>
      </c>
      <c r="AG413">
        <v>0.01</v>
      </c>
      <c r="AH413">
        <v>7.3899999999999993E-2</v>
      </c>
      <c r="AI413">
        <v>7.0000000000000001E-3</v>
      </c>
      <c r="AJ413">
        <v>0.309</v>
      </c>
      <c r="AK413">
        <v>51</v>
      </c>
      <c r="AL413">
        <v>8.1000000000000003E-2</v>
      </c>
      <c r="AM413">
        <v>0.71</v>
      </c>
      <c r="AN413">
        <v>6.8000000000000005E-2</v>
      </c>
      <c r="AO413">
        <v>0.13800000000000001</v>
      </c>
      <c r="AP413">
        <v>3.4000000000000002E-2</v>
      </c>
      <c r="AQ413">
        <v>55</v>
      </c>
      <c r="AR413">
        <v>0.19500000000000001</v>
      </c>
      <c r="AS413">
        <v>0.83</v>
      </c>
      <c r="AT413">
        <v>0.01</v>
      </c>
      <c r="AU413">
        <v>0.2349</v>
      </c>
      <c r="AV413">
        <v>1.2E-2</v>
      </c>
      <c r="AW413">
        <v>61</v>
      </c>
      <c r="AX413">
        <v>57.88</v>
      </c>
      <c r="AY413">
        <v>59.7</v>
      </c>
      <c r="AZ413">
        <v>9.5</v>
      </c>
      <c r="BA413">
        <v>1</v>
      </c>
      <c r="BB413">
        <v>367</v>
      </c>
      <c r="BC413">
        <v>3512</v>
      </c>
    </row>
    <row r="414" spans="1:55">
      <c r="A414" t="s">
        <v>89</v>
      </c>
      <c r="B414">
        <v>4615413</v>
      </c>
      <c r="D414" t="s">
        <v>88</v>
      </c>
      <c r="E414" t="s">
        <v>63</v>
      </c>
      <c r="H414">
        <v>1572</v>
      </c>
      <c r="I414">
        <v>6127</v>
      </c>
      <c r="J414">
        <v>42</v>
      </c>
      <c r="K414">
        <v>1505</v>
      </c>
      <c r="L414">
        <v>6.5</v>
      </c>
      <c r="M414">
        <v>0</v>
      </c>
      <c r="N414">
        <v>132</v>
      </c>
      <c r="O414">
        <v>500</v>
      </c>
      <c r="P414">
        <v>165</v>
      </c>
      <c r="Q414">
        <v>297</v>
      </c>
      <c r="R414">
        <f t="shared" si="6"/>
        <v>0.29699999999999999</v>
      </c>
      <c r="S414">
        <v>100</v>
      </c>
      <c r="U414">
        <v>1300</v>
      </c>
      <c r="Z414">
        <f>(Y414+X414+W414)</f>
        <v>0</v>
      </c>
      <c r="AA414">
        <v>20</v>
      </c>
      <c r="AC414">
        <v>100</v>
      </c>
      <c r="AD414">
        <v>1950</v>
      </c>
      <c r="AF414">
        <v>3.2000000000000001E-2</v>
      </c>
      <c r="AG414">
        <v>0.01</v>
      </c>
      <c r="AH414">
        <v>6.7000000000000004E-2</v>
      </c>
      <c r="AI414">
        <v>1E-3</v>
      </c>
      <c r="AJ414">
        <v>0.497</v>
      </c>
      <c r="AK414">
        <v>55</v>
      </c>
      <c r="AL414">
        <v>7.3999999999999996E-2</v>
      </c>
      <c r="AM414">
        <v>0.75</v>
      </c>
      <c r="AN414">
        <v>8.1000000000000003E-2</v>
      </c>
      <c r="AO414">
        <v>0.1469</v>
      </c>
      <c r="AP414">
        <v>4.3999999999999997E-2</v>
      </c>
      <c r="AQ414">
        <v>51</v>
      </c>
      <c r="AR414">
        <v>0.17299999999999999</v>
      </c>
      <c r="AS414">
        <v>1.48</v>
      </c>
      <c r="AT414">
        <v>4.0000000000000001E-3</v>
      </c>
      <c r="AU414">
        <v>0.29189999999999999</v>
      </c>
      <c r="AV414">
        <v>3.3000000000000002E-2</v>
      </c>
      <c r="AW414">
        <v>60</v>
      </c>
      <c r="AX414">
        <v>60.9</v>
      </c>
      <c r="AY414">
        <v>67.2</v>
      </c>
      <c r="AZ414">
        <v>14.9</v>
      </c>
      <c r="BA414">
        <v>0.9</v>
      </c>
      <c r="BB414">
        <v>255</v>
      </c>
      <c r="BC414">
        <v>4498</v>
      </c>
    </row>
    <row r="415" spans="1:55">
      <c r="A415" t="s">
        <v>89</v>
      </c>
      <c r="B415">
        <v>4615414</v>
      </c>
      <c r="D415" t="s">
        <v>88</v>
      </c>
      <c r="E415" t="s">
        <v>63</v>
      </c>
      <c r="H415">
        <v>1585</v>
      </c>
      <c r="I415">
        <v>7888</v>
      </c>
      <c r="J415">
        <v>55</v>
      </c>
      <c r="K415" t="s">
        <v>58</v>
      </c>
      <c r="L415">
        <v>6.5</v>
      </c>
      <c r="M415">
        <v>0</v>
      </c>
      <c r="N415">
        <v>132</v>
      </c>
      <c r="O415">
        <v>480</v>
      </c>
      <c r="P415">
        <v>158.4</v>
      </c>
      <c r="Q415">
        <v>290.39999999999998</v>
      </c>
      <c r="R415">
        <f t="shared" si="6"/>
        <v>0.29039999999999999</v>
      </c>
      <c r="S415">
        <v>100</v>
      </c>
      <c r="U415">
        <v>1300</v>
      </c>
      <c r="Z415">
        <f>(Y415+X415+W415)</f>
        <v>0</v>
      </c>
      <c r="AA415">
        <v>40</v>
      </c>
      <c r="AC415">
        <v>100</v>
      </c>
      <c r="AD415">
        <v>1550</v>
      </c>
      <c r="AF415">
        <v>4.1000000000000002E-2</v>
      </c>
      <c r="AG415">
        <v>0.01</v>
      </c>
      <c r="AH415">
        <v>5.9900000000000002E-2</v>
      </c>
      <c r="AI415">
        <v>2E-3</v>
      </c>
      <c r="AJ415">
        <v>0.57799999999999996</v>
      </c>
      <c r="AK415">
        <v>58</v>
      </c>
      <c r="AL415">
        <v>7.4999999999999997E-2</v>
      </c>
      <c r="AM415">
        <v>0.71</v>
      </c>
      <c r="AN415">
        <v>7.4899999999999994E-2</v>
      </c>
      <c r="AO415">
        <v>0.16900000000000001</v>
      </c>
      <c r="AP415">
        <v>2.5000000000000001E-2</v>
      </c>
      <c r="AQ415">
        <v>51</v>
      </c>
      <c r="AR415">
        <v>0.187</v>
      </c>
      <c r="AS415">
        <v>1.5</v>
      </c>
      <c r="AT415">
        <v>7.0000000000000001E-3</v>
      </c>
      <c r="AU415">
        <v>0.2969</v>
      </c>
      <c r="AV415">
        <v>0.03</v>
      </c>
      <c r="AW415">
        <v>67</v>
      </c>
      <c r="AX415">
        <v>56.39</v>
      </c>
      <c r="AY415">
        <v>62.6</v>
      </c>
      <c r="AZ415">
        <v>13.6</v>
      </c>
      <c r="BA415">
        <v>1.5</v>
      </c>
      <c r="BB415">
        <v>314</v>
      </c>
      <c r="BC415">
        <v>3326</v>
      </c>
    </row>
    <row r="416" spans="1:55">
      <c r="A416" t="s">
        <v>89</v>
      </c>
      <c r="B416">
        <v>4615415</v>
      </c>
      <c r="D416" t="s">
        <v>59</v>
      </c>
      <c r="E416" t="s">
        <v>57</v>
      </c>
      <c r="H416">
        <v>1612</v>
      </c>
      <c r="I416">
        <v>6750</v>
      </c>
      <c r="J416">
        <v>35</v>
      </c>
      <c r="K416" t="s">
        <v>58</v>
      </c>
      <c r="L416">
        <v>6.5</v>
      </c>
      <c r="M416">
        <v>0</v>
      </c>
      <c r="N416">
        <v>132</v>
      </c>
      <c r="O416">
        <v>100</v>
      </c>
      <c r="P416">
        <v>33</v>
      </c>
      <c r="Q416">
        <v>165</v>
      </c>
      <c r="R416">
        <f t="shared" si="6"/>
        <v>0.16500000000000001</v>
      </c>
      <c r="S416">
        <v>100</v>
      </c>
      <c r="U416">
        <v>1200</v>
      </c>
      <c r="Z416">
        <f>(Y416+X416+W416)</f>
        <v>0</v>
      </c>
      <c r="AA416">
        <v>200</v>
      </c>
      <c r="AC416">
        <v>88</v>
      </c>
      <c r="AD416">
        <v>1350</v>
      </c>
      <c r="AE416">
        <v>25</v>
      </c>
      <c r="AF416">
        <v>0.752</v>
      </c>
      <c r="AG416">
        <v>0.01</v>
      </c>
      <c r="AH416">
        <v>7.2900000000000006E-2</v>
      </c>
      <c r="AI416">
        <v>4.0000000000000001E-3</v>
      </c>
      <c r="AJ416">
        <v>0.47</v>
      </c>
      <c r="AK416">
        <v>54</v>
      </c>
      <c r="AL416">
        <v>9.6000000000000002E-2</v>
      </c>
      <c r="AM416">
        <v>0.66</v>
      </c>
      <c r="AN416">
        <v>7.0000000000000007E-2</v>
      </c>
      <c r="AO416">
        <v>0.16200000000000001</v>
      </c>
      <c r="AP416">
        <v>4.4999999999999998E-2</v>
      </c>
      <c r="AQ416">
        <v>44</v>
      </c>
      <c r="AR416">
        <v>0.191</v>
      </c>
      <c r="AS416">
        <v>0.81</v>
      </c>
      <c r="AT416">
        <v>1.29E-2</v>
      </c>
      <c r="AU416">
        <v>0.1789</v>
      </c>
      <c r="AV416">
        <v>8.0000000000000002E-3</v>
      </c>
      <c r="AW416">
        <v>63</v>
      </c>
      <c r="AX416">
        <v>61.06</v>
      </c>
      <c r="AY416">
        <v>60.1</v>
      </c>
      <c r="AZ416">
        <v>12</v>
      </c>
      <c r="BA416">
        <v>1.8</v>
      </c>
      <c r="BB416">
        <v>151</v>
      </c>
      <c r="BC416">
        <v>3921</v>
      </c>
    </row>
    <row r="417" spans="1:55">
      <c r="A417" t="s">
        <v>89</v>
      </c>
      <c r="B417">
        <v>4615416</v>
      </c>
      <c r="C417">
        <v>102</v>
      </c>
      <c r="D417" t="s">
        <v>59</v>
      </c>
      <c r="E417" t="s">
        <v>57</v>
      </c>
      <c r="H417">
        <v>1595</v>
      </c>
      <c r="I417">
        <v>6522</v>
      </c>
      <c r="J417">
        <v>63</v>
      </c>
      <c r="K417" t="s">
        <v>58</v>
      </c>
      <c r="L417">
        <v>6.5</v>
      </c>
      <c r="M417">
        <v>0</v>
      </c>
      <c r="N417">
        <v>132</v>
      </c>
      <c r="O417">
        <v>0</v>
      </c>
      <c r="P417">
        <v>0</v>
      </c>
      <c r="Q417">
        <v>132</v>
      </c>
      <c r="R417">
        <f t="shared" si="6"/>
        <v>0.13200000000000001</v>
      </c>
      <c r="S417">
        <v>100</v>
      </c>
      <c r="U417">
        <v>1200</v>
      </c>
      <c r="Z417">
        <f>(Y417+X417+W417)</f>
        <v>0</v>
      </c>
      <c r="AA417">
        <v>140</v>
      </c>
      <c r="AB417">
        <v>50</v>
      </c>
      <c r="AC417">
        <v>100</v>
      </c>
      <c r="AD417">
        <v>1000</v>
      </c>
      <c r="AE417">
        <v>25</v>
      </c>
      <c r="AF417">
        <v>0.109</v>
      </c>
      <c r="AG417">
        <v>0.01</v>
      </c>
      <c r="AH417">
        <v>6.5000000000000002E-2</v>
      </c>
      <c r="AI417">
        <v>2E-3</v>
      </c>
      <c r="AJ417">
        <v>0.48099999999999998</v>
      </c>
      <c r="AK417">
        <v>53</v>
      </c>
      <c r="AL417">
        <v>7.9000000000000001E-2</v>
      </c>
      <c r="AM417">
        <v>0.64</v>
      </c>
      <c r="AN417">
        <v>6.7000000000000004E-2</v>
      </c>
      <c r="AO417">
        <v>0.16200000000000001</v>
      </c>
      <c r="AP417">
        <v>0.13200000000000001</v>
      </c>
      <c r="AQ417">
        <v>50</v>
      </c>
      <c r="AR417">
        <v>0.17</v>
      </c>
      <c r="AS417">
        <v>0.85</v>
      </c>
      <c r="AT417">
        <v>0.01</v>
      </c>
      <c r="AU417">
        <v>0.249</v>
      </c>
      <c r="AV417">
        <v>1.7000000000000001E-2</v>
      </c>
      <c r="AW417">
        <v>64</v>
      </c>
      <c r="AX417">
        <v>53.96</v>
      </c>
      <c r="AY417">
        <v>63.2</v>
      </c>
      <c r="AZ417">
        <v>11.8</v>
      </c>
      <c r="BA417">
        <v>2</v>
      </c>
      <c r="BB417">
        <v>208</v>
      </c>
      <c r="BC417">
        <v>3743</v>
      </c>
    </row>
    <row r="418" spans="1:55">
      <c r="A418" t="s">
        <v>89</v>
      </c>
      <c r="B418">
        <v>4615417</v>
      </c>
      <c r="C418">
        <v>101</v>
      </c>
      <c r="D418" t="s">
        <v>90</v>
      </c>
      <c r="E418" t="s">
        <v>63</v>
      </c>
      <c r="H418">
        <v>1600</v>
      </c>
      <c r="I418">
        <v>9200</v>
      </c>
      <c r="J418">
        <v>62</v>
      </c>
      <c r="K418">
        <v>1505</v>
      </c>
      <c r="L418">
        <v>6.5</v>
      </c>
      <c r="M418">
        <v>0</v>
      </c>
      <c r="N418">
        <v>132</v>
      </c>
      <c r="O418">
        <v>500</v>
      </c>
      <c r="P418">
        <v>165</v>
      </c>
      <c r="Q418">
        <v>297</v>
      </c>
      <c r="R418">
        <f t="shared" si="6"/>
        <v>0.29699999999999999</v>
      </c>
      <c r="S418">
        <v>100</v>
      </c>
      <c r="U418">
        <v>1300</v>
      </c>
      <c r="Z418">
        <f>(Y418+X418+W418)</f>
        <v>0</v>
      </c>
      <c r="AA418">
        <v>40</v>
      </c>
      <c r="AB418">
        <v>90</v>
      </c>
      <c r="AC418">
        <v>130</v>
      </c>
      <c r="AD418">
        <v>1800</v>
      </c>
      <c r="AE418">
        <v>25</v>
      </c>
      <c r="AF418">
        <v>0.67200000000000004</v>
      </c>
      <c r="AG418">
        <v>0.01</v>
      </c>
      <c r="AH418">
        <v>6.9000000000000006E-2</v>
      </c>
      <c r="AI418">
        <v>5.0000000000000001E-3</v>
      </c>
      <c r="AJ418">
        <v>0.96899999999999997</v>
      </c>
      <c r="AK418">
        <v>85</v>
      </c>
      <c r="AL418">
        <v>8.6999999999999994E-2</v>
      </c>
      <c r="AM418">
        <v>0.66</v>
      </c>
      <c r="AN418">
        <v>6.7000000000000004E-2</v>
      </c>
      <c r="AO418">
        <v>0.1409</v>
      </c>
      <c r="AP418">
        <v>3.6999999999999998E-2</v>
      </c>
      <c r="AQ418">
        <v>54</v>
      </c>
      <c r="AR418">
        <v>0.19</v>
      </c>
      <c r="AS418">
        <v>1.27</v>
      </c>
      <c r="AT418">
        <v>3.0000000000000001E-3</v>
      </c>
      <c r="AU418">
        <v>0.2069</v>
      </c>
      <c r="AV418">
        <v>4.2000000000000003E-2</v>
      </c>
      <c r="AW418">
        <v>64</v>
      </c>
      <c r="AX418">
        <v>61.9</v>
      </c>
      <c r="AY418">
        <v>61.5</v>
      </c>
      <c r="AZ418">
        <v>12.4</v>
      </c>
      <c r="BA418">
        <v>1.5</v>
      </c>
      <c r="BB418">
        <v>247</v>
      </c>
      <c r="BC418">
        <v>4142</v>
      </c>
    </row>
    <row r="419" spans="1:55">
      <c r="A419" t="s">
        <v>89</v>
      </c>
      <c r="B419">
        <v>4615418</v>
      </c>
      <c r="C419">
        <v>102</v>
      </c>
      <c r="D419" t="s">
        <v>59</v>
      </c>
      <c r="E419" t="s">
        <v>57</v>
      </c>
      <c r="H419">
        <v>1594</v>
      </c>
      <c r="I419">
        <v>5170</v>
      </c>
      <c r="J419">
        <v>47</v>
      </c>
      <c r="K419" t="s">
        <v>58</v>
      </c>
      <c r="L419">
        <v>6.5</v>
      </c>
      <c r="M419">
        <v>0</v>
      </c>
      <c r="N419">
        <v>132</v>
      </c>
      <c r="O419">
        <v>60</v>
      </c>
      <c r="P419">
        <v>19.8</v>
      </c>
      <c r="Q419">
        <v>151.80000000000001</v>
      </c>
      <c r="R419">
        <f t="shared" si="6"/>
        <v>0.15180000000000002</v>
      </c>
      <c r="S419">
        <v>100</v>
      </c>
      <c r="U419">
        <v>1300</v>
      </c>
      <c r="Z419">
        <f>(Y419+X419+W419)</f>
        <v>0</v>
      </c>
      <c r="AA419">
        <v>220</v>
      </c>
      <c r="AB419">
        <v>25</v>
      </c>
      <c r="AC419">
        <v>90</v>
      </c>
      <c r="AD419">
        <v>1100</v>
      </c>
      <c r="AE419">
        <v>25</v>
      </c>
      <c r="AF419">
        <v>0.61699999999999999</v>
      </c>
      <c r="AG419">
        <v>0.01</v>
      </c>
      <c r="AH419">
        <v>6.3E-2</v>
      </c>
      <c r="AI419">
        <v>3.0000000000000001E-3</v>
      </c>
      <c r="AJ419">
        <v>0.53300000000000003</v>
      </c>
      <c r="AK419">
        <v>55</v>
      </c>
      <c r="AL419">
        <v>6.7000000000000004E-2</v>
      </c>
      <c r="AM419">
        <v>0.61</v>
      </c>
      <c r="AN419">
        <v>5.3900000000000003E-2</v>
      </c>
      <c r="AO419">
        <v>0.121</v>
      </c>
      <c r="AP419">
        <v>2.1999999999999999E-2</v>
      </c>
      <c r="AQ419">
        <v>48</v>
      </c>
      <c r="AR419">
        <v>0.193</v>
      </c>
      <c r="AS419">
        <v>0.84</v>
      </c>
      <c r="AT419">
        <v>7.0000000000000001E-3</v>
      </c>
      <c r="AU419">
        <v>0.16</v>
      </c>
      <c r="AV419">
        <v>7.0000000000000001E-3</v>
      </c>
      <c r="AW419">
        <v>64</v>
      </c>
      <c r="AX419">
        <v>54.61</v>
      </c>
      <c r="AY419">
        <v>61</v>
      </c>
      <c r="AZ419">
        <v>12.2</v>
      </c>
      <c r="BA419">
        <v>1.8</v>
      </c>
      <c r="BB419">
        <v>303</v>
      </c>
      <c r="BC419">
        <v>3515</v>
      </c>
    </row>
    <row r="420" spans="1:55">
      <c r="A420" t="s">
        <v>89</v>
      </c>
      <c r="B420">
        <v>4615419</v>
      </c>
      <c r="C420">
        <v>98</v>
      </c>
      <c r="D420" t="s">
        <v>59</v>
      </c>
      <c r="E420" t="s">
        <v>57</v>
      </c>
      <c r="H420">
        <v>1583</v>
      </c>
      <c r="I420">
        <v>4752</v>
      </c>
      <c r="J420">
        <v>50</v>
      </c>
      <c r="K420" t="s">
        <v>58</v>
      </c>
      <c r="L420">
        <v>6.5</v>
      </c>
      <c r="M420">
        <v>0</v>
      </c>
      <c r="N420">
        <v>132</v>
      </c>
      <c r="O420">
        <v>80</v>
      </c>
      <c r="P420">
        <v>26.4</v>
      </c>
      <c r="Q420">
        <v>158.4</v>
      </c>
      <c r="R420">
        <f t="shared" si="6"/>
        <v>0.15840000000000001</v>
      </c>
      <c r="S420">
        <v>100</v>
      </c>
      <c r="U420">
        <v>1300</v>
      </c>
      <c r="Z420">
        <f>(Y420+X420+W420)</f>
        <v>0</v>
      </c>
      <c r="AA420">
        <v>80</v>
      </c>
      <c r="AB420">
        <v>100</v>
      </c>
      <c r="AC420">
        <v>90</v>
      </c>
      <c r="AD420">
        <v>1350</v>
      </c>
      <c r="AE420">
        <v>25</v>
      </c>
      <c r="AF420">
        <v>6.6000000000000003E-2</v>
      </c>
      <c r="AG420">
        <v>0</v>
      </c>
      <c r="AH420">
        <v>6.4000000000000001E-2</v>
      </c>
      <c r="AI420">
        <v>1E-3</v>
      </c>
      <c r="AJ420">
        <v>0.64</v>
      </c>
      <c r="AK420">
        <v>71</v>
      </c>
      <c r="AL420">
        <v>8.5000000000000006E-2</v>
      </c>
      <c r="AM420">
        <v>0.64</v>
      </c>
      <c r="AN420">
        <v>7.0000000000000007E-2</v>
      </c>
      <c r="AO420">
        <v>0.1439</v>
      </c>
      <c r="AP420">
        <v>4.9000000000000002E-2</v>
      </c>
      <c r="AQ420">
        <v>45</v>
      </c>
      <c r="AR420">
        <v>0.19500000000000001</v>
      </c>
      <c r="AS420">
        <v>0.88</v>
      </c>
      <c r="AT420">
        <v>8.0000000000000002E-3</v>
      </c>
      <c r="AU420">
        <v>0.20300000000000001</v>
      </c>
      <c r="AV420">
        <v>6.0000000000000001E-3</v>
      </c>
      <c r="AW420">
        <v>67</v>
      </c>
      <c r="AX420">
        <v>55.9</v>
      </c>
      <c r="AY420">
        <v>63.3</v>
      </c>
      <c r="AZ420">
        <v>12.9</v>
      </c>
      <c r="BA420">
        <v>2.1</v>
      </c>
      <c r="BB420">
        <v>179</v>
      </c>
      <c r="BC420">
        <v>3658</v>
      </c>
    </row>
    <row r="421" spans="1:55">
      <c r="A421" t="s">
        <v>89</v>
      </c>
      <c r="B421">
        <v>4615420</v>
      </c>
      <c r="C421">
        <v>96</v>
      </c>
      <c r="D421" t="s">
        <v>90</v>
      </c>
      <c r="E421" t="s">
        <v>63</v>
      </c>
      <c r="H421">
        <v>1570</v>
      </c>
      <c r="I421">
        <v>7840</v>
      </c>
      <c r="J421">
        <v>60</v>
      </c>
      <c r="K421" t="s">
        <v>58</v>
      </c>
      <c r="L421">
        <v>6.5</v>
      </c>
      <c r="M421">
        <v>0</v>
      </c>
      <c r="N421">
        <v>110</v>
      </c>
      <c r="O421">
        <v>350</v>
      </c>
      <c r="P421">
        <v>115.5</v>
      </c>
      <c r="Q421">
        <v>225.5</v>
      </c>
      <c r="R421">
        <f t="shared" si="6"/>
        <v>0.22550000000000001</v>
      </c>
      <c r="S421">
        <v>100</v>
      </c>
      <c r="U421">
        <v>1300</v>
      </c>
      <c r="Z421">
        <f>(Y421+X421+W421)</f>
        <v>0</v>
      </c>
      <c r="AA421">
        <v>120</v>
      </c>
      <c r="AB421">
        <v>25</v>
      </c>
      <c r="AD421">
        <v>1350</v>
      </c>
      <c r="AE421">
        <v>25</v>
      </c>
      <c r="AF421">
        <v>0.23899999999999999</v>
      </c>
      <c r="AG421">
        <v>0.01</v>
      </c>
      <c r="AH421">
        <v>6.5000000000000002E-2</v>
      </c>
      <c r="AI421">
        <v>8.8999999999999999E-3</v>
      </c>
      <c r="AJ421">
        <v>0.75800000000000001</v>
      </c>
      <c r="AK421">
        <v>76</v>
      </c>
      <c r="AL421">
        <v>0.10100000000000001</v>
      </c>
      <c r="AM421">
        <v>0.76</v>
      </c>
      <c r="AN421">
        <v>5.2900000000000003E-2</v>
      </c>
      <c r="AO421">
        <v>0.157</v>
      </c>
      <c r="AP421">
        <v>4.9000000000000002E-2</v>
      </c>
      <c r="AQ421">
        <v>57</v>
      </c>
      <c r="AR421">
        <v>0.2</v>
      </c>
      <c r="AS421">
        <v>1.31</v>
      </c>
      <c r="AT421">
        <v>2.3E-3</v>
      </c>
      <c r="AU421">
        <v>0.25019999999999998</v>
      </c>
      <c r="AV421">
        <v>3.3000000000000002E-2</v>
      </c>
      <c r="AW421">
        <v>63</v>
      </c>
      <c r="AX421">
        <v>60.2</v>
      </c>
      <c r="AY421">
        <v>61.2</v>
      </c>
      <c r="AZ421">
        <v>13.3</v>
      </c>
      <c r="BA421">
        <v>1.5</v>
      </c>
      <c r="BB421">
        <v>187</v>
      </c>
      <c r="BC421">
        <v>3750</v>
      </c>
    </row>
    <row r="422" spans="1:55">
      <c r="A422" t="s">
        <v>89</v>
      </c>
      <c r="B422">
        <v>4615421</v>
      </c>
      <c r="C422">
        <v>109</v>
      </c>
      <c r="D422" t="s">
        <v>59</v>
      </c>
      <c r="E422" t="s">
        <v>57</v>
      </c>
      <c r="H422">
        <v>1590</v>
      </c>
      <c r="I422">
        <v>4600</v>
      </c>
      <c r="J422">
        <v>35</v>
      </c>
      <c r="K422" t="s">
        <v>58</v>
      </c>
      <c r="L422">
        <v>6.5</v>
      </c>
      <c r="M422">
        <v>0</v>
      </c>
      <c r="N422">
        <v>132</v>
      </c>
      <c r="O422">
        <v>100</v>
      </c>
      <c r="P422">
        <v>33</v>
      </c>
      <c r="Q422">
        <v>165</v>
      </c>
      <c r="R422">
        <f t="shared" si="6"/>
        <v>0.16500000000000001</v>
      </c>
      <c r="S422">
        <v>100</v>
      </c>
      <c r="U422">
        <v>1400</v>
      </c>
      <c r="Z422">
        <f>(Y422+X422+W422)</f>
        <v>0</v>
      </c>
      <c r="AA422">
        <v>180</v>
      </c>
      <c r="AB422">
        <v>75</v>
      </c>
      <c r="AC422">
        <v>100</v>
      </c>
      <c r="AD422">
        <v>1400</v>
      </c>
      <c r="AE422">
        <v>25</v>
      </c>
      <c r="AF422">
        <v>0.29699999999999999</v>
      </c>
      <c r="AG422">
        <v>0.01</v>
      </c>
      <c r="AH422">
        <v>0.05</v>
      </c>
      <c r="AI422">
        <v>1.2E-2</v>
      </c>
      <c r="AJ422">
        <v>2.2799999999999998</v>
      </c>
      <c r="AK422">
        <v>77</v>
      </c>
      <c r="AL422">
        <v>7.6999999999999999E-2</v>
      </c>
      <c r="AM422">
        <v>0.61</v>
      </c>
      <c r="AN422">
        <v>6.5000000000000002E-2</v>
      </c>
      <c r="AO422">
        <v>0.126</v>
      </c>
      <c r="AP422">
        <v>3.1E-2</v>
      </c>
      <c r="AQ422">
        <v>51</v>
      </c>
      <c r="AR422">
        <v>0.184</v>
      </c>
      <c r="AS422">
        <v>0.87</v>
      </c>
      <c r="AT422">
        <v>1.29E-2</v>
      </c>
      <c r="AU422">
        <v>0.187</v>
      </c>
      <c r="AV422">
        <v>8.0000000000000002E-3</v>
      </c>
      <c r="AW422">
        <v>68</v>
      </c>
      <c r="AX422">
        <v>57.12</v>
      </c>
      <c r="AY422">
        <v>61.6</v>
      </c>
      <c r="AZ422">
        <v>12.6</v>
      </c>
      <c r="BA422">
        <v>2.1</v>
      </c>
      <c r="BB422">
        <v>220</v>
      </c>
      <c r="BC422">
        <v>3453</v>
      </c>
    </row>
    <row r="423" spans="1:55">
      <c r="A423" t="s">
        <v>89</v>
      </c>
      <c r="B423">
        <v>4615422</v>
      </c>
      <c r="C423">
        <v>94</v>
      </c>
      <c r="D423" t="s">
        <v>90</v>
      </c>
      <c r="E423" t="s">
        <v>63</v>
      </c>
      <c r="H423">
        <v>1570</v>
      </c>
      <c r="I423">
        <v>6122</v>
      </c>
      <c r="J423">
        <v>47</v>
      </c>
      <c r="K423" t="s">
        <v>58</v>
      </c>
      <c r="L423">
        <v>6.5</v>
      </c>
      <c r="M423">
        <v>0</v>
      </c>
      <c r="N423">
        <v>110</v>
      </c>
      <c r="O423">
        <v>220</v>
      </c>
      <c r="P423">
        <v>72.600000000000009</v>
      </c>
      <c r="Q423">
        <v>182.6</v>
      </c>
      <c r="R423">
        <f t="shared" si="6"/>
        <v>0.18259999999999998</v>
      </c>
      <c r="S423">
        <v>100</v>
      </c>
      <c r="U423">
        <v>1400</v>
      </c>
      <c r="Z423">
        <f>(Y423+X423+W423)</f>
        <v>0</v>
      </c>
      <c r="AA423">
        <v>20</v>
      </c>
      <c r="AB423">
        <v>25</v>
      </c>
      <c r="AC423">
        <v>80</v>
      </c>
      <c r="AD423">
        <v>1700</v>
      </c>
      <c r="AE423">
        <v>25</v>
      </c>
      <c r="AF423">
        <v>0.61799999999999999</v>
      </c>
      <c r="AG423">
        <v>0.01</v>
      </c>
      <c r="AH423">
        <v>0.05</v>
      </c>
      <c r="AI423">
        <v>3.0000000000000001E-3</v>
      </c>
      <c r="AJ423">
        <v>0.55000000000000004</v>
      </c>
      <c r="AK423">
        <v>51</v>
      </c>
      <c r="AL423">
        <v>0.18</v>
      </c>
      <c r="AM423">
        <v>0.8</v>
      </c>
      <c r="AN423">
        <v>6.4000000000000001E-2</v>
      </c>
      <c r="AO423">
        <v>0.218</v>
      </c>
      <c r="AP423">
        <v>5.2999999999999999E-2</v>
      </c>
      <c r="AQ423">
        <v>57</v>
      </c>
      <c r="AR423">
        <v>0.20399999999999999</v>
      </c>
      <c r="AS423">
        <v>1.27</v>
      </c>
      <c r="AT423">
        <v>3.0000000000000001E-3</v>
      </c>
      <c r="AU423">
        <v>0.26800000000000002</v>
      </c>
      <c r="AV423">
        <v>3.7999999999999999E-2</v>
      </c>
      <c r="AW423">
        <v>57</v>
      </c>
      <c r="AX423">
        <v>57.55</v>
      </c>
      <c r="AY423">
        <v>62.2</v>
      </c>
      <c r="AZ423">
        <v>13</v>
      </c>
      <c r="BA423">
        <v>1.7</v>
      </c>
      <c r="BB423">
        <v>92</v>
      </c>
      <c r="BC423">
        <v>3588</v>
      </c>
    </row>
    <row r="424" spans="1:55">
      <c r="A424" t="s">
        <v>89</v>
      </c>
      <c r="B424">
        <v>4615423</v>
      </c>
      <c r="C424">
        <v>100</v>
      </c>
      <c r="D424" t="s">
        <v>59</v>
      </c>
      <c r="E424" t="s">
        <v>57</v>
      </c>
      <c r="H424">
        <v>1580</v>
      </c>
      <c r="I424">
        <v>2250</v>
      </c>
      <c r="J424">
        <v>22</v>
      </c>
      <c r="K424" t="s">
        <v>58</v>
      </c>
      <c r="L424">
        <v>6.5</v>
      </c>
      <c r="M424">
        <v>0</v>
      </c>
      <c r="N424">
        <v>110</v>
      </c>
      <c r="O424">
        <v>100</v>
      </c>
      <c r="P424">
        <v>33</v>
      </c>
      <c r="Q424">
        <v>143</v>
      </c>
      <c r="R424">
        <f t="shared" si="6"/>
        <v>0.14299999999999999</v>
      </c>
      <c r="S424">
        <v>100</v>
      </c>
      <c r="U424">
        <v>1400</v>
      </c>
      <c r="X424">
        <v>50</v>
      </c>
      <c r="Z424">
        <f>(Y424+X424+W424)</f>
        <v>50</v>
      </c>
      <c r="AA424">
        <v>60</v>
      </c>
      <c r="AB424">
        <v>150</v>
      </c>
      <c r="AC424">
        <v>80</v>
      </c>
      <c r="AD424">
        <v>1350</v>
      </c>
      <c r="AE424">
        <v>25</v>
      </c>
      <c r="AF424">
        <v>5.7000000000000002E-2</v>
      </c>
      <c r="AG424">
        <v>0.01</v>
      </c>
      <c r="AH424">
        <v>0.05</v>
      </c>
      <c r="AI424">
        <v>3.0000000000000001E-3</v>
      </c>
      <c r="AJ424">
        <v>0.38400000000000001</v>
      </c>
      <c r="AK424">
        <v>54</v>
      </c>
      <c r="AL424">
        <v>6.6000000000000003E-2</v>
      </c>
      <c r="AM424">
        <v>0.66</v>
      </c>
      <c r="AN424">
        <v>5.6000000000000001E-2</v>
      </c>
      <c r="AO424">
        <v>0.14000000000000001</v>
      </c>
      <c r="AP424">
        <v>3.3000000000000002E-2</v>
      </c>
      <c r="AQ424">
        <v>50</v>
      </c>
      <c r="AR424">
        <v>0.14299999999999999</v>
      </c>
      <c r="AS424">
        <v>0.85</v>
      </c>
      <c r="AT424">
        <v>4.2000000000000003E-2</v>
      </c>
      <c r="AU424">
        <v>0.1449</v>
      </c>
      <c r="AV424">
        <v>2.1000000000000001E-2</v>
      </c>
      <c r="AW424">
        <v>60</v>
      </c>
      <c r="AX424">
        <v>54.88</v>
      </c>
      <c r="AY424">
        <v>64.900000000000006</v>
      </c>
      <c r="AZ424">
        <v>13.9</v>
      </c>
      <c r="BA424">
        <v>2</v>
      </c>
      <c r="BB424">
        <v>112</v>
      </c>
      <c r="BC424">
        <v>3926</v>
      </c>
    </row>
    <row r="425" spans="1:55">
      <c r="A425" t="s">
        <v>89</v>
      </c>
      <c r="B425">
        <v>4615424</v>
      </c>
      <c r="C425">
        <v>97</v>
      </c>
      <c r="D425" t="s">
        <v>90</v>
      </c>
      <c r="E425" t="s">
        <v>63</v>
      </c>
      <c r="H425">
        <v>1565</v>
      </c>
      <c r="I425">
        <v>5810</v>
      </c>
      <c r="J425">
        <v>42</v>
      </c>
      <c r="K425" t="s">
        <v>58</v>
      </c>
      <c r="L425">
        <v>6.5</v>
      </c>
      <c r="M425">
        <v>0</v>
      </c>
      <c r="N425">
        <v>132</v>
      </c>
      <c r="O425">
        <v>470</v>
      </c>
      <c r="P425">
        <v>155.1</v>
      </c>
      <c r="Q425">
        <v>287.10000000000002</v>
      </c>
      <c r="R425">
        <f t="shared" si="6"/>
        <v>0.28710000000000002</v>
      </c>
      <c r="S425">
        <v>100</v>
      </c>
      <c r="U425">
        <v>1400</v>
      </c>
      <c r="Z425">
        <f>(Y425+X425+W425)</f>
        <v>0</v>
      </c>
      <c r="AB425">
        <v>100</v>
      </c>
      <c r="AC425">
        <v>80</v>
      </c>
      <c r="AD425">
        <v>1500</v>
      </c>
      <c r="AE425">
        <v>25</v>
      </c>
      <c r="AF425">
        <v>9.5000000000000001E-2</v>
      </c>
      <c r="AG425">
        <v>0.01</v>
      </c>
      <c r="AH425">
        <v>5.3900000000000003E-2</v>
      </c>
      <c r="AI425">
        <v>2E-3</v>
      </c>
      <c r="AJ425">
        <v>0.45700000000000002</v>
      </c>
      <c r="AK425">
        <v>54</v>
      </c>
      <c r="AL425">
        <v>7.4999999999999997E-2</v>
      </c>
      <c r="AM425">
        <v>0.72</v>
      </c>
      <c r="AN425">
        <v>6.4000000000000001E-2</v>
      </c>
      <c r="AO425">
        <v>0.1479</v>
      </c>
      <c r="AP425">
        <v>6.0999999999999999E-2</v>
      </c>
      <c r="AQ425">
        <v>51</v>
      </c>
      <c r="AR425">
        <v>0.21099999999999999</v>
      </c>
      <c r="AS425">
        <v>1.26</v>
      </c>
      <c r="AT425">
        <v>3.0000000000000001E-3</v>
      </c>
      <c r="AU425">
        <v>0.251</v>
      </c>
      <c r="AV425">
        <v>3.4000000000000002E-2</v>
      </c>
      <c r="AW425">
        <v>60</v>
      </c>
      <c r="AX425">
        <v>61.26</v>
      </c>
      <c r="AY425">
        <v>64.099999999999994</v>
      </c>
      <c r="AZ425">
        <v>13</v>
      </c>
      <c r="BA425">
        <v>2</v>
      </c>
      <c r="BB425">
        <v>178</v>
      </c>
      <c r="BC425">
        <v>3554</v>
      </c>
    </row>
    <row r="426" spans="1:55">
      <c r="A426" t="s">
        <v>89</v>
      </c>
      <c r="B426">
        <v>4615425</v>
      </c>
      <c r="C426">
        <v>98</v>
      </c>
      <c r="D426" t="s">
        <v>90</v>
      </c>
      <c r="E426" t="s">
        <v>63</v>
      </c>
      <c r="H426">
        <v>1578</v>
      </c>
      <c r="I426">
        <v>7313</v>
      </c>
      <c r="J426">
        <v>58</v>
      </c>
      <c r="K426" t="s">
        <v>58</v>
      </c>
      <c r="L426">
        <v>6.5</v>
      </c>
      <c r="M426">
        <v>0</v>
      </c>
      <c r="N426">
        <v>110</v>
      </c>
      <c r="O426">
        <v>464</v>
      </c>
      <c r="P426">
        <v>153.12</v>
      </c>
      <c r="Q426">
        <v>263.12</v>
      </c>
      <c r="R426">
        <f t="shared" si="6"/>
        <v>0.26312000000000002</v>
      </c>
      <c r="S426">
        <v>100</v>
      </c>
      <c r="U426">
        <v>1500</v>
      </c>
      <c r="Z426">
        <f>(Y426+X426+W426)</f>
        <v>0</v>
      </c>
      <c r="AA426">
        <v>140</v>
      </c>
      <c r="AB426">
        <v>25</v>
      </c>
      <c r="AC426">
        <v>70</v>
      </c>
      <c r="AD426">
        <v>1500</v>
      </c>
      <c r="AE426">
        <v>25</v>
      </c>
      <c r="AF426">
        <v>4.2999999999999997E-2</v>
      </c>
      <c r="AG426">
        <v>0.01</v>
      </c>
      <c r="AH426">
        <v>5.8000000000000003E-2</v>
      </c>
      <c r="AI426">
        <v>1E-3</v>
      </c>
      <c r="AJ426">
        <v>0.35899999999999999</v>
      </c>
      <c r="AK426">
        <v>54</v>
      </c>
      <c r="AL426">
        <v>8.1000000000000003E-2</v>
      </c>
      <c r="AM426">
        <v>0.82</v>
      </c>
      <c r="AN426">
        <v>0.05</v>
      </c>
      <c r="AO426">
        <v>0.1439</v>
      </c>
      <c r="AP426">
        <v>2.8000000000000001E-2</v>
      </c>
      <c r="AQ426">
        <v>51</v>
      </c>
      <c r="AR426">
        <v>0.20499999999999999</v>
      </c>
      <c r="AS426">
        <v>1.26</v>
      </c>
      <c r="AT426">
        <v>3.0000000000000001E-3</v>
      </c>
      <c r="AU426">
        <v>0.26300000000000001</v>
      </c>
      <c r="AV426">
        <v>2.8000000000000001E-2</v>
      </c>
      <c r="AW426">
        <v>61</v>
      </c>
      <c r="AX426">
        <v>52.75</v>
      </c>
      <c r="AY426">
        <v>60.3</v>
      </c>
      <c r="AZ426">
        <v>12.8</v>
      </c>
      <c r="BA426">
        <v>1.9</v>
      </c>
      <c r="BB426">
        <v>178</v>
      </c>
      <c r="BC426">
        <v>3527</v>
      </c>
    </row>
    <row r="427" spans="1:55">
      <c r="A427" t="s">
        <v>89</v>
      </c>
      <c r="B427">
        <v>4615426</v>
      </c>
      <c r="C427">
        <v>99</v>
      </c>
      <c r="D427" t="s">
        <v>59</v>
      </c>
      <c r="E427" t="s">
        <v>57</v>
      </c>
      <c r="H427">
        <v>1612</v>
      </c>
      <c r="I427">
        <v>6750</v>
      </c>
      <c r="J427">
        <v>35</v>
      </c>
      <c r="K427" t="s">
        <v>58</v>
      </c>
      <c r="L427">
        <v>6.5</v>
      </c>
      <c r="M427">
        <v>0</v>
      </c>
      <c r="N427">
        <v>132</v>
      </c>
      <c r="O427">
        <v>100</v>
      </c>
      <c r="P427">
        <v>33</v>
      </c>
      <c r="Q427">
        <v>165</v>
      </c>
      <c r="R427">
        <f t="shared" si="6"/>
        <v>0.16500000000000001</v>
      </c>
      <c r="S427">
        <v>100</v>
      </c>
      <c r="U427">
        <v>1200</v>
      </c>
      <c r="Z427">
        <f>(Y427+X427+W427)</f>
        <v>0</v>
      </c>
      <c r="AA427">
        <v>200</v>
      </c>
      <c r="AC427">
        <v>88</v>
      </c>
      <c r="AD427">
        <v>1350</v>
      </c>
      <c r="AE427">
        <v>25</v>
      </c>
      <c r="AF427">
        <v>0.623</v>
      </c>
      <c r="AG427">
        <v>0.01</v>
      </c>
      <c r="AH427">
        <v>7.4899999999999994E-2</v>
      </c>
      <c r="AI427">
        <v>4.0000000000000001E-3</v>
      </c>
      <c r="AJ427">
        <v>0.45500000000000002</v>
      </c>
      <c r="AK427">
        <v>58</v>
      </c>
      <c r="AL427">
        <v>8.8999999999999996E-2</v>
      </c>
      <c r="AM427">
        <v>0.62</v>
      </c>
      <c r="AN427">
        <v>8.1000000000000003E-2</v>
      </c>
      <c r="AO427">
        <v>0.1419</v>
      </c>
      <c r="AP427">
        <v>3.5999999999999997E-2</v>
      </c>
      <c r="AQ427">
        <v>55</v>
      </c>
      <c r="AR427">
        <v>0.193</v>
      </c>
      <c r="AS427">
        <v>0.83</v>
      </c>
      <c r="AT427">
        <v>0.01</v>
      </c>
      <c r="AU427">
        <v>0.13</v>
      </c>
      <c r="AV427">
        <v>4.0000000000000001E-3</v>
      </c>
      <c r="AW427">
        <v>66</v>
      </c>
      <c r="AX427">
        <v>65.349999999999994</v>
      </c>
      <c r="AY427">
        <v>60.7</v>
      </c>
      <c r="AZ427">
        <v>11.3</v>
      </c>
      <c r="BA427">
        <v>2</v>
      </c>
      <c r="BB427">
        <v>341</v>
      </c>
      <c r="BC427">
        <v>3600</v>
      </c>
    </row>
    <row r="428" spans="1:55">
      <c r="A428" t="s">
        <v>89</v>
      </c>
      <c r="B428">
        <v>4615427</v>
      </c>
      <c r="C428">
        <v>95</v>
      </c>
      <c r="D428" t="s">
        <v>90</v>
      </c>
      <c r="E428" t="s">
        <v>63</v>
      </c>
      <c r="H428">
        <v>1568</v>
      </c>
      <c r="I428">
        <v>5878</v>
      </c>
      <c r="J428">
        <v>40</v>
      </c>
      <c r="K428" t="s">
        <v>58</v>
      </c>
      <c r="L428">
        <v>6.5</v>
      </c>
      <c r="M428">
        <v>0</v>
      </c>
      <c r="N428">
        <v>132</v>
      </c>
      <c r="O428">
        <v>530</v>
      </c>
      <c r="P428">
        <v>174.9</v>
      </c>
      <c r="Q428">
        <v>306.89999999999998</v>
      </c>
      <c r="R428">
        <f t="shared" si="6"/>
        <v>0.30689999999999995</v>
      </c>
      <c r="S428">
        <v>100</v>
      </c>
      <c r="U428">
        <v>1400</v>
      </c>
      <c r="Z428">
        <f>(Y428+X428+W428)</f>
        <v>0</v>
      </c>
      <c r="AA428">
        <v>160</v>
      </c>
      <c r="AC428">
        <v>70</v>
      </c>
      <c r="AD428">
        <v>1500</v>
      </c>
      <c r="AE428">
        <v>25</v>
      </c>
      <c r="AF428">
        <v>0.192</v>
      </c>
      <c r="AG428">
        <v>0.01</v>
      </c>
      <c r="AH428">
        <v>6.7000000000000004E-2</v>
      </c>
      <c r="AI428">
        <v>3.0000000000000001E-3</v>
      </c>
      <c r="AJ428">
        <v>0.39</v>
      </c>
      <c r="AK428">
        <v>57</v>
      </c>
      <c r="AL428">
        <v>8.4000000000000005E-2</v>
      </c>
      <c r="AM428">
        <v>0.67</v>
      </c>
      <c r="AN428">
        <v>7.5899999999999995E-2</v>
      </c>
      <c r="AO428">
        <v>0.1489</v>
      </c>
      <c r="AP428">
        <v>3.6999999999999998E-2</v>
      </c>
      <c r="AQ428">
        <v>51</v>
      </c>
      <c r="AR428">
        <v>0.19600000000000001</v>
      </c>
      <c r="AS428">
        <v>1.26</v>
      </c>
      <c r="AT428">
        <v>3.0000000000000001E-3</v>
      </c>
      <c r="AU428">
        <v>0.2389</v>
      </c>
      <c r="AV428">
        <v>3.2000000000000001E-2</v>
      </c>
      <c r="AW428">
        <v>55</v>
      </c>
      <c r="AX428">
        <v>61.17</v>
      </c>
      <c r="AY428">
        <v>62.9</v>
      </c>
      <c r="AZ428">
        <v>12.7</v>
      </c>
      <c r="BA428">
        <v>2</v>
      </c>
      <c r="BB428">
        <v>416</v>
      </c>
      <c r="BC428">
        <v>3794</v>
      </c>
    </row>
    <row r="429" spans="1:55">
      <c r="A429" t="s">
        <v>89</v>
      </c>
      <c r="B429">
        <v>4615428</v>
      </c>
      <c r="C429">
        <v>101</v>
      </c>
      <c r="D429" t="s">
        <v>90</v>
      </c>
      <c r="E429" t="s">
        <v>63</v>
      </c>
      <c r="H429">
        <v>1570</v>
      </c>
      <c r="I429">
        <v>8101</v>
      </c>
      <c r="J429">
        <v>73</v>
      </c>
      <c r="K429" t="s">
        <v>58</v>
      </c>
      <c r="L429">
        <v>6.5</v>
      </c>
      <c r="M429">
        <v>0</v>
      </c>
      <c r="N429">
        <v>132</v>
      </c>
      <c r="O429">
        <v>530</v>
      </c>
      <c r="P429">
        <v>174.9</v>
      </c>
      <c r="Q429">
        <v>306.89999999999998</v>
      </c>
      <c r="R429">
        <f t="shared" si="6"/>
        <v>0.30689999999999995</v>
      </c>
      <c r="S429">
        <v>100</v>
      </c>
      <c r="U429">
        <v>1400</v>
      </c>
      <c r="Z429">
        <f>(Y429+X429+W429)</f>
        <v>0</v>
      </c>
      <c r="AA429">
        <v>160</v>
      </c>
      <c r="AB429">
        <v>25</v>
      </c>
      <c r="AC429">
        <v>60</v>
      </c>
      <c r="AD429">
        <v>1450</v>
      </c>
      <c r="AE429">
        <v>25</v>
      </c>
      <c r="AF429">
        <v>0.72699999999999998</v>
      </c>
      <c r="AG429">
        <v>0.03</v>
      </c>
      <c r="AH429">
        <v>5.3900000000000003E-2</v>
      </c>
      <c r="AI429">
        <v>3.0000000000000001E-3</v>
      </c>
      <c r="AJ429">
        <v>0.753</v>
      </c>
      <c r="AK429">
        <v>58</v>
      </c>
      <c r="AL429">
        <v>9.9000000000000005E-2</v>
      </c>
      <c r="AM429">
        <v>0.63</v>
      </c>
      <c r="AN429">
        <v>6.4000000000000001E-2</v>
      </c>
      <c r="AO429">
        <v>0.13900000000000001</v>
      </c>
      <c r="AP429">
        <v>3.2000000000000001E-2</v>
      </c>
      <c r="AQ429">
        <v>53</v>
      </c>
      <c r="AR429">
        <v>0.192</v>
      </c>
      <c r="AS429">
        <v>1.23</v>
      </c>
      <c r="AT429">
        <v>3.0000000000000001E-3</v>
      </c>
      <c r="AU429">
        <v>0.218</v>
      </c>
      <c r="AV429">
        <v>3.1E-2</v>
      </c>
      <c r="AW429">
        <v>61</v>
      </c>
      <c r="AX429">
        <v>57.19</v>
      </c>
      <c r="AY429">
        <v>42.1</v>
      </c>
      <c r="AZ429">
        <v>11.7</v>
      </c>
      <c r="BA429">
        <v>1.7</v>
      </c>
      <c r="BB429">
        <v>524</v>
      </c>
      <c r="BC429">
        <v>3736</v>
      </c>
    </row>
    <row r="430" spans="1:55">
      <c r="A430" t="s">
        <v>89</v>
      </c>
      <c r="B430">
        <v>4615429</v>
      </c>
      <c r="C430">
        <v>104</v>
      </c>
      <c r="D430" t="s">
        <v>59</v>
      </c>
      <c r="E430" t="s">
        <v>57</v>
      </c>
      <c r="H430">
        <v>1580</v>
      </c>
      <c r="I430">
        <v>6026</v>
      </c>
      <c r="J430">
        <v>45</v>
      </c>
      <c r="K430" t="s">
        <v>58</v>
      </c>
      <c r="L430">
        <v>6.5</v>
      </c>
      <c r="M430">
        <v>0</v>
      </c>
      <c r="N430">
        <v>132</v>
      </c>
      <c r="O430">
        <v>0</v>
      </c>
      <c r="P430">
        <v>0</v>
      </c>
      <c r="Q430">
        <v>132</v>
      </c>
      <c r="R430">
        <f t="shared" si="6"/>
        <v>0.13200000000000001</v>
      </c>
      <c r="S430">
        <v>100</v>
      </c>
      <c r="U430">
        <v>1400</v>
      </c>
      <c r="Z430">
        <f>(Y430+X430+W430)</f>
        <v>0</v>
      </c>
      <c r="AA430">
        <v>40</v>
      </c>
      <c r="AB430">
        <v>25</v>
      </c>
      <c r="AC430">
        <v>55</v>
      </c>
      <c r="AD430">
        <v>1100</v>
      </c>
      <c r="AE430">
        <v>25</v>
      </c>
      <c r="AF430">
        <v>0.73499999999999999</v>
      </c>
      <c r="AG430">
        <v>0.01</v>
      </c>
      <c r="AH430">
        <v>6.3E-2</v>
      </c>
      <c r="AI430">
        <v>2E-3</v>
      </c>
      <c r="AJ430">
        <v>0.47599999999999998</v>
      </c>
      <c r="AK430">
        <v>48</v>
      </c>
      <c r="AL430">
        <v>0.16200000000000001</v>
      </c>
      <c r="AM430">
        <v>0.49</v>
      </c>
      <c r="AN430">
        <v>7.8E-2</v>
      </c>
      <c r="AO430">
        <v>0.122</v>
      </c>
      <c r="AP430">
        <v>5.7000000000000002E-2</v>
      </c>
      <c r="AQ430">
        <v>51</v>
      </c>
      <c r="AR430">
        <v>0.19600000000000001</v>
      </c>
      <c r="AS430">
        <v>0.8</v>
      </c>
      <c r="AT430">
        <v>2.5000000000000001E-2</v>
      </c>
      <c r="AU430">
        <v>0.1799</v>
      </c>
      <c r="AV430">
        <v>2.1999999999999999E-2</v>
      </c>
      <c r="AW430">
        <v>64</v>
      </c>
      <c r="AX430">
        <v>58.01</v>
      </c>
      <c r="AY430">
        <v>69</v>
      </c>
      <c r="AZ430">
        <v>11.4</v>
      </c>
      <c r="BA430">
        <v>2.1</v>
      </c>
      <c r="BB430">
        <v>296</v>
      </c>
      <c r="BC430">
        <v>3626</v>
      </c>
    </row>
    <row r="431" spans="1:55">
      <c r="A431" t="s">
        <v>89</v>
      </c>
      <c r="B431">
        <v>4615430</v>
      </c>
      <c r="C431">
        <v>98</v>
      </c>
      <c r="D431" t="s">
        <v>90</v>
      </c>
      <c r="E431" t="s">
        <v>63</v>
      </c>
      <c r="H431">
        <v>1570</v>
      </c>
      <c r="I431">
        <v>7829</v>
      </c>
      <c r="J431">
        <v>50</v>
      </c>
      <c r="K431" t="s">
        <v>58</v>
      </c>
      <c r="L431">
        <v>6.5</v>
      </c>
      <c r="M431">
        <v>0</v>
      </c>
      <c r="N431">
        <v>132</v>
      </c>
      <c r="O431">
        <v>342</v>
      </c>
      <c r="P431">
        <v>112.86</v>
      </c>
      <c r="Q431">
        <v>244.86</v>
      </c>
      <c r="R431">
        <f t="shared" si="6"/>
        <v>0.24486000000000002</v>
      </c>
      <c r="S431">
        <v>100</v>
      </c>
      <c r="U431">
        <v>1400</v>
      </c>
      <c r="Z431">
        <f>(Y431+X431+W431)</f>
        <v>0</v>
      </c>
      <c r="AA431">
        <v>80</v>
      </c>
      <c r="AB431">
        <v>50</v>
      </c>
      <c r="AC431">
        <v>50</v>
      </c>
      <c r="AD431">
        <v>1750</v>
      </c>
      <c r="AE431">
        <v>25</v>
      </c>
      <c r="AF431">
        <v>1.0289999999999999</v>
      </c>
      <c r="AG431">
        <v>0.01</v>
      </c>
      <c r="AH431">
        <v>9.2899999999999996E-2</v>
      </c>
      <c r="AI431">
        <v>5.0000000000000001E-3</v>
      </c>
      <c r="AJ431">
        <v>0.54500000000000004</v>
      </c>
      <c r="AK431">
        <v>51</v>
      </c>
      <c r="AL431">
        <v>0.11799999999999999</v>
      </c>
      <c r="AM431">
        <v>0.63</v>
      </c>
      <c r="AN431">
        <v>8.5000000000000006E-2</v>
      </c>
      <c r="AO431">
        <v>0.1421</v>
      </c>
      <c r="AP431">
        <v>5.0999999999999997E-2</v>
      </c>
      <c r="AQ431">
        <v>52</v>
      </c>
      <c r="AR431">
        <v>0.186</v>
      </c>
      <c r="AS431">
        <v>1.25</v>
      </c>
      <c r="AT431">
        <v>3.0000000000000001E-3</v>
      </c>
      <c r="AU431">
        <v>0.215</v>
      </c>
      <c r="AV431">
        <v>2.5999999999999999E-2</v>
      </c>
      <c r="AW431">
        <v>63</v>
      </c>
      <c r="AX431">
        <v>58.21</v>
      </c>
      <c r="AY431">
        <v>62.9</v>
      </c>
      <c r="AZ431">
        <v>12.5</v>
      </c>
      <c r="BA431">
        <v>2.6</v>
      </c>
      <c r="BB431">
        <v>226</v>
      </c>
      <c r="BC431">
        <v>3638</v>
      </c>
    </row>
    <row r="432" spans="1:55">
      <c r="A432" t="s">
        <v>89</v>
      </c>
      <c r="B432">
        <v>4615431</v>
      </c>
      <c r="C432">
        <v>99</v>
      </c>
      <c r="D432" t="s">
        <v>59</v>
      </c>
      <c r="E432" t="s">
        <v>57</v>
      </c>
      <c r="H432">
        <v>1580</v>
      </c>
      <c r="I432">
        <v>4615</v>
      </c>
      <c r="J432">
        <v>20</v>
      </c>
      <c r="K432" t="s">
        <v>58</v>
      </c>
      <c r="L432">
        <v>6.5</v>
      </c>
      <c r="M432">
        <v>0</v>
      </c>
      <c r="N432">
        <v>110</v>
      </c>
      <c r="O432">
        <v>150</v>
      </c>
      <c r="P432">
        <v>49.5</v>
      </c>
      <c r="Q432">
        <v>159.5</v>
      </c>
      <c r="R432">
        <f t="shared" si="6"/>
        <v>0.1595</v>
      </c>
      <c r="S432">
        <v>100</v>
      </c>
      <c r="U432">
        <v>1400</v>
      </c>
      <c r="Z432">
        <f>(Y432+X432+W432)</f>
        <v>0</v>
      </c>
      <c r="AB432">
        <v>100</v>
      </c>
      <c r="AC432">
        <v>80</v>
      </c>
      <c r="AD432">
        <v>1150</v>
      </c>
      <c r="AE432">
        <v>25</v>
      </c>
      <c r="AF432">
        <v>0.877</v>
      </c>
      <c r="AG432">
        <v>0.01</v>
      </c>
      <c r="AH432">
        <v>8.2000000000000003E-2</v>
      </c>
      <c r="AI432">
        <v>3.0000000000000001E-3</v>
      </c>
      <c r="AJ432">
        <v>0.76200000000000001</v>
      </c>
      <c r="AK432">
        <v>58</v>
      </c>
      <c r="AL432">
        <v>0.108</v>
      </c>
      <c r="AM432">
        <v>0.78</v>
      </c>
      <c r="AN432">
        <v>7.1900000000000006E-2</v>
      </c>
      <c r="AO432">
        <v>0.20100000000000001</v>
      </c>
      <c r="AP432">
        <v>2.3E-2</v>
      </c>
      <c r="AQ432">
        <v>57</v>
      </c>
      <c r="AR432">
        <v>0.184</v>
      </c>
      <c r="AS432">
        <v>0.86</v>
      </c>
      <c r="AT432">
        <v>0.01</v>
      </c>
      <c r="AU432">
        <v>0.26100000000000001</v>
      </c>
      <c r="AV432">
        <v>1.2E-2</v>
      </c>
      <c r="AW432">
        <v>63</v>
      </c>
      <c r="AX432">
        <v>57.08</v>
      </c>
      <c r="AY432">
        <v>63</v>
      </c>
      <c r="AZ432">
        <v>11.5</v>
      </c>
      <c r="BA432">
        <v>1.8</v>
      </c>
      <c r="BB432">
        <v>424</v>
      </c>
      <c r="BC432">
        <v>3648</v>
      </c>
    </row>
    <row r="433" spans="1:55">
      <c r="A433" t="s">
        <v>89</v>
      </c>
      <c r="B433">
        <v>4615432</v>
      </c>
      <c r="C433">
        <v>96</v>
      </c>
      <c r="D433" t="s">
        <v>59</v>
      </c>
      <c r="E433" t="s">
        <v>57</v>
      </c>
      <c r="H433">
        <v>1600</v>
      </c>
      <c r="I433">
        <v>3762</v>
      </c>
      <c r="J433">
        <v>28</v>
      </c>
      <c r="K433" t="s">
        <v>58</v>
      </c>
      <c r="L433">
        <v>6.5</v>
      </c>
      <c r="M433">
        <v>0</v>
      </c>
      <c r="N433">
        <v>110</v>
      </c>
      <c r="O433">
        <v>170</v>
      </c>
      <c r="P433">
        <v>56.1</v>
      </c>
      <c r="Q433">
        <v>166.1</v>
      </c>
      <c r="R433">
        <f t="shared" si="6"/>
        <v>0.1661</v>
      </c>
      <c r="S433">
        <v>100</v>
      </c>
      <c r="U433">
        <v>1400</v>
      </c>
      <c r="Z433">
        <f>(Y433+X433+W433)</f>
        <v>0</v>
      </c>
      <c r="AA433">
        <v>220</v>
      </c>
      <c r="AB433">
        <v>25</v>
      </c>
      <c r="AC433">
        <v>85</v>
      </c>
      <c r="AD433">
        <v>1350</v>
      </c>
      <c r="AE433">
        <v>25</v>
      </c>
      <c r="AF433">
        <v>0.128</v>
      </c>
      <c r="AG433">
        <v>0.01</v>
      </c>
      <c r="AH433">
        <v>9.1899999999999996E-2</v>
      </c>
      <c r="AI433">
        <v>2E-3</v>
      </c>
      <c r="AJ433">
        <v>0.76400000000000001</v>
      </c>
      <c r="AK433">
        <v>57</v>
      </c>
      <c r="AL433">
        <v>7.9000000000000001E-2</v>
      </c>
      <c r="AM433">
        <v>0.7</v>
      </c>
      <c r="AN433">
        <v>8.3000000000000004E-2</v>
      </c>
      <c r="AO433">
        <v>0.1459</v>
      </c>
      <c r="AP433">
        <v>2.1999999999999999E-2</v>
      </c>
      <c r="AQ433">
        <v>57</v>
      </c>
      <c r="AR433">
        <v>0.19500000000000001</v>
      </c>
      <c r="AS433">
        <v>0.85</v>
      </c>
      <c r="AT433">
        <v>1.2E-2</v>
      </c>
      <c r="AU433">
        <v>0.153</v>
      </c>
      <c r="AV433">
        <v>7.0000000000000001E-3</v>
      </c>
      <c r="AW433">
        <v>64</v>
      </c>
      <c r="AX433">
        <v>65.25</v>
      </c>
      <c r="AY433">
        <v>62.5</v>
      </c>
      <c r="AZ433">
        <v>13.1</v>
      </c>
      <c r="BA433">
        <v>1.1000000000000001</v>
      </c>
      <c r="BB433">
        <v>517</v>
      </c>
      <c r="BC433">
        <v>3839</v>
      </c>
    </row>
    <row r="434" spans="1:55">
      <c r="A434" t="s">
        <v>89</v>
      </c>
      <c r="B434">
        <v>4615433</v>
      </c>
      <c r="C434">
        <v>102</v>
      </c>
      <c r="D434" t="s">
        <v>90</v>
      </c>
      <c r="E434" t="s">
        <v>63</v>
      </c>
      <c r="H434">
        <v>1568</v>
      </c>
      <c r="I434">
        <v>4427</v>
      </c>
      <c r="J434">
        <v>32</v>
      </c>
      <c r="K434" t="s">
        <v>58</v>
      </c>
      <c r="L434">
        <v>6.5</v>
      </c>
      <c r="M434">
        <v>0</v>
      </c>
      <c r="N434">
        <v>110</v>
      </c>
      <c r="O434">
        <v>465</v>
      </c>
      <c r="P434">
        <v>153.44999999999999</v>
      </c>
      <c r="Q434">
        <v>263.45</v>
      </c>
      <c r="R434">
        <f t="shared" si="6"/>
        <v>0.26344999999999996</v>
      </c>
      <c r="S434">
        <v>100</v>
      </c>
      <c r="U434">
        <v>1400</v>
      </c>
      <c r="Z434">
        <f>(Y434+X434+W434)</f>
        <v>0</v>
      </c>
      <c r="AA434">
        <v>120</v>
      </c>
      <c r="AB434">
        <v>50</v>
      </c>
      <c r="AC434">
        <v>30</v>
      </c>
      <c r="AD434">
        <v>1900</v>
      </c>
      <c r="AF434">
        <v>0.17899999999999999</v>
      </c>
      <c r="AG434">
        <v>0.01</v>
      </c>
      <c r="AH434">
        <v>7.8E-2</v>
      </c>
      <c r="AI434">
        <v>3.0000000000000001E-3</v>
      </c>
      <c r="AJ434">
        <v>0.30099999999999999</v>
      </c>
      <c r="AK434">
        <v>51</v>
      </c>
      <c r="AL434">
        <v>7.4999999999999997E-2</v>
      </c>
      <c r="AM434">
        <v>0.66</v>
      </c>
      <c r="AN434">
        <v>8.4000000000000005E-2</v>
      </c>
      <c r="AO434">
        <v>0.13200000000000001</v>
      </c>
      <c r="AP434">
        <v>2.1999999999999999E-2</v>
      </c>
      <c r="AQ434">
        <v>53</v>
      </c>
      <c r="AR434">
        <v>0.20300000000000001</v>
      </c>
      <c r="AS434">
        <v>1.25</v>
      </c>
      <c r="AT434">
        <v>4.0000000000000001E-3</v>
      </c>
      <c r="AU434">
        <v>0.28189999999999998</v>
      </c>
      <c r="AV434">
        <v>0.03</v>
      </c>
      <c r="AW434">
        <v>61</v>
      </c>
      <c r="AX434">
        <v>63.4</v>
      </c>
      <c r="AY434">
        <v>59.9</v>
      </c>
      <c r="AZ434">
        <v>13.6</v>
      </c>
      <c r="BA434">
        <v>2.6</v>
      </c>
      <c r="BB434">
        <v>534</v>
      </c>
      <c r="BC434">
        <v>3847</v>
      </c>
    </row>
    <row r="435" spans="1:55">
      <c r="A435" t="s">
        <v>89</v>
      </c>
      <c r="B435">
        <v>4615434</v>
      </c>
      <c r="C435">
        <v>98</v>
      </c>
      <c r="D435" t="s">
        <v>90</v>
      </c>
      <c r="E435" t="s">
        <v>63</v>
      </c>
      <c r="H435">
        <v>1570</v>
      </c>
      <c r="I435">
        <v>5739</v>
      </c>
      <c r="J435">
        <v>38</v>
      </c>
      <c r="K435" t="s">
        <v>58</v>
      </c>
      <c r="L435">
        <v>6.5</v>
      </c>
      <c r="M435">
        <v>0</v>
      </c>
      <c r="N435">
        <v>178</v>
      </c>
      <c r="O435">
        <v>435</v>
      </c>
      <c r="P435">
        <v>143.55000000000001</v>
      </c>
      <c r="Q435">
        <v>321.55</v>
      </c>
      <c r="R435">
        <f t="shared" si="6"/>
        <v>0.32155</v>
      </c>
      <c r="S435">
        <v>100</v>
      </c>
      <c r="U435">
        <v>1500</v>
      </c>
      <c r="Z435">
        <f>(Y435+X435+W435)</f>
        <v>0</v>
      </c>
      <c r="AA435">
        <v>40</v>
      </c>
      <c r="AB435">
        <v>75</v>
      </c>
      <c r="AC435">
        <v>20</v>
      </c>
      <c r="AD435">
        <v>1650</v>
      </c>
      <c r="AF435">
        <v>0.32300000000000001</v>
      </c>
      <c r="AG435">
        <v>0.02</v>
      </c>
      <c r="AH435">
        <v>8.7900000000000006E-2</v>
      </c>
      <c r="AI435">
        <v>3.0000000000000001E-3</v>
      </c>
      <c r="AJ435">
        <v>0.53700000000000003</v>
      </c>
      <c r="AK435">
        <v>55</v>
      </c>
      <c r="AL435">
        <v>7.5999999999999998E-2</v>
      </c>
      <c r="AM435">
        <v>0.69</v>
      </c>
      <c r="AN435">
        <v>8.2000000000000003E-2</v>
      </c>
      <c r="AO435">
        <v>0.1419</v>
      </c>
      <c r="AP435">
        <v>4.5999999999999999E-2</v>
      </c>
      <c r="AQ435">
        <v>57</v>
      </c>
      <c r="AR435">
        <v>0.188</v>
      </c>
      <c r="AS435">
        <v>1.24</v>
      </c>
      <c r="AT435">
        <v>3.0000000000000001E-3</v>
      </c>
      <c r="AU435">
        <v>0.2079</v>
      </c>
      <c r="AV435">
        <v>3.4000000000000002E-2</v>
      </c>
      <c r="AW435">
        <v>57</v>
      </c>
      <c r="AX435">
        <v>53.44</v>
      </c>
      <c r="AY435">
        <v>48.7</v>
      </c>
      <c r="AZ435">
        <v>11</v>
      </c>
      <c r="BA435">
        <v>2</v>
      </c>
      <c r="BB435">
        <v>546</v>
      </c>
      <c r="BC435">
        <v>3442</v>
      </c>
    </row>
    <row r="436" spans="1:55">
      <c r="A436" t="s">
        <v>89</v>
      </c>
      <c r="B436">
        <v>4615435</v>
      </c>
      <c r="C436">
        <v>102</v>
      </c>
      <c r="D436" t="s">
        <v>90</v>
      </c>
      <c r="E436" t="s">
        <v>63</v>
      </c>
      <c r="H436">
        <v>1571</v>
      </c>
      <c r="I436">
        <v>7202</v>
      </c>
      <c r="J436">
        <v>47</v>
      </c>
      <c r="K436" t="s">
        <v>58</v>
      </c>
      <c r="L436">
        <v>6.5</v>
      </c>
      <c r="M436">
        <v>0</v>
      </c>
      <c r="N436">
        <v>132</v>
      </c>
      <c r="O436">
        <v>333</v>
      </c>
      <c r="P436">
        <v>109.89</v>
      </c>
      <c r="Q436">
        <v>241.89</v>
      </c>
      <c r="R436">
        <f t="shared" si="6"/>
        <v>0.24188999999999999</v>
      </c>
      <c r="S436">
        <v>100</v>
      </c>
      <c r="U436">
        <v>1400</v>
      </c>
      <c r="Z436">
        <f>(Y436+X436+W436)</f>
        <v>0</v>
      </c>
      <c r="AA436">
        <v>80</v>
      </c>
      <c r="AB436">
        <v>75</v>
      </c>
      <c r="AC436">
        <v>20</v>
      </c>
      <c r="AD436">
        <v>1750</v>
      </c>
      <c r="AF436">
        <v>0.15</v>
      </c>
      <c r="AG436">
        <v>0.01</v>
      </c>
      <c r="AH436">
        <v>7.0000000000000007E-2</v>
      </c>
      <c r="AI436">
        <v>1E-3</v>
      </c>
      <c r="AJ436">
        <v>0.61799999999999999</v>
      </c>
      <c r="AK436">
        <v>57</v>
      </c>
      <c r="AL436">
        <v>7.6999999999999999E-2</v>
      </c>
      <c r="AM436">
        <v>0.65</v>
      </c>
      <c r="AN436">
        <v>7.3899999999999993E-2</v>
      </c>
      <c r="AO436">
        <v>0.1479</v>
      </c>
      <c r="AP436">
        <v>9.2999999999999999E-2</v>
      </c>
      <c r="AQ436">
        <v>54</v>
      </c>
      <c r="AR436">
        <v>0.20799999999999999</v>
      </c>
      <c r="AS436">
        <v>1.25</v>
      </c>
      <c r="AT436">
        <v>3.0000000000000001E-3</v>
      </c>
      <c r="AU436">
        <v>0.224</v>
      </c>
      <c r="AV436">
        <v>3.5000000000000003E-2</v>
      </c>
      <c r="AW436">
        <v>63</v>
      </c>
      <c r="AX436">
        <v>64.25</v>
      </c>
      <c r="AY436">
        <v>61.3</v>
      </c>
      <c r="AZ436">
        <v>13.2</v>
      </c>
      <c r="BA436">
        <v>2</v>
      </c>
      <c r="BB436">
        <v>620</v>
      </c>
      <c r="BC436">
        <v>4091</v>
      </c>
    </row>
    <row r="437" spans="1:55">
      <c r="A437" t="s">
        <v>89</v>
      </c>
      <c r="B437">
        <v>4615436</v>
      </c>
      <c r="C437">
        <v>99</v>
      </c>
      <c r="D437" t="s">
        <v>59</v>
      </c>
      <c r="E437" t="s">
        <v>57</v>
      </c>
      <c r="H437">
        <v>1612</v>
      </c>
      <c r="I437">
        <v>6238</v>
      </c>
      <c r="J437">
        <v>50</v>
      </c>
      <c r="K437" t="s">
        <v>58</v>
      </c>
      <c r="L437">
        <v>6.5</v>
      </c>
      <c r="M437">
        <v>0</v>
      </c>
      <c r="N437">
        <v>110</v>
      </c>
      <c r="O437">
        <v>88</v>
      </c>
      <c r="P437">
        <v>29.04</v>
      </c>
      <c r="Q437">
        <v>139.04</v>
      </c>
      <c r="R437">
        <f t="shared" si="6"/>
        <v>0.13904</v>
      </c>
      <c r="S437">
        <v>100</v>
      </c>
      <c r="U437">
        <v>1400</v>
      </c>
      <c r="Z437">
        <f>(Y437+X437+W437)</f>
        <v>0</v>
      </c>
      <c r="AA437">
        <v>180</v>
      </c>
      <c r="AB437">
        <v>75</v>
      </c>
      <c r="AC437">
        <v>50</v>
      </c>
      <c r="AD437">
        <v>1350</v>
      </c>
      <c r="AE437">
        <v>50</v>
      </c>
      <c r="AF437">
        <v>5.6000000000000001E-2</v>
      </c>
      <c r="AG437">
        <v>0</v>
      </c>
      <c r="AH437">
        <v>7.0000000000000007E-2</v>
      </c>
      <c r="AI437">
        <v>1E-3</v>
      </c>
      <c r="AJ437">
        <v>0.47499999999999998</v>
      </c>
      <c r="AK437">
        <v>54</v>
      </c>
      <c r="AL437">
        <v>7.9000000000000001E-2</v>
      </c>
      <c r="AM437">
        <v>0.66</v>
      </c>
      <c r="AN437">
        <v>8.2000000000000003E-2</v>
      </c>
      <c r="AO437">
        <v>0.14000000000000001</v>
      </c>
      <c r="AP437">
        <v>4.8000000000000001E-2</v>
      </c>
      <c r="AQ437">
        <v>60</v>
      </c>
      <c r="AR437">
        <v>0.186</v>
      </c>
      <c r="AS437">
        <v>0.84</v>
      </c>
      <c r="AT437">
        <v>6.0000000000000001E-3</v>
      </c>
      <c r="AU437">
        <v>0.2069</v>
      </c>
      <c r="AV437">
        <v>6.0000000000000001E-3</v>
      </c>
      <c r="AW437">
        <v>67</v>
      </c>
      <c r="AX437">
        <v>62.09</v>
      </c>
      <c r="AY437">
        <v>58.1</v>
      </c>
      <c r="AZ437">
        <v>11.1</v>
      </c>
      <c r="BA437">
        <v>2.4</v>
      </c>
      <c r="BB437">
        <v>593</v>
      </c>
      <c r="BC437">
        <v>3550</v>
      </c>
    </row>
    <row r="438" spans="1:55">
      <c r="A438" t="s">
        <v>89</v>
      </c>
      <c r="B438">
        <v>4615437</v>
      </c>
      <c r="C438">
        <v>96</v>
      </c>
      <c r="D438" t="s">
        <v>90</v>
      </c>
      <c r="E438" t="s">
        <v>63</v>
      </c>
      <c r="H438">
        <v>1568</v>
      </c>
      <c r="I438">
        <v>7749</v>
      </c>
      <c r="J438">
        <v>53</v>
      </c>
      <c r="K438" t="s">
        <v>58</v>
      </c>
      <c r="L438">
        <v>6.5</v>
      </c>
      <c r="M438">
        <v>0</v>
      </c>
      <c r="N438">
        <v>132</v>
      </c>
      <c r="O438">
        <v>700</v>
      </c>
      <c r="P438">
        <v>231</v>
      </c>
      <c r="Q438">
        <v>363</v>
      </c>
      <c r="R438">
        <f t="shared" si="6"/>
        <v>0.36299999999999999</v>
      </c>
      <c r="S438">
        <v>100</v>
      </c>
      <c r="U438">
        <v>1400</v>
      </c>
      <c r="Z438">
        <f>(Y438+X438+W438)</f>
        <v>0</v>
      </c>
      <c r="AB438">
        <v>150</v>
      </c>
      <c r="AC438">
        <v>20</v>
      </c>
      <c r="AD438">
        <v>1650</v>
      </c>
      <c r="AF438">
        <v>3.9E-2</v>
      </c>
      <c r="AG438">
        <v>0</v>
      </c>
      <c r="AH438">
        <v>8.4000000000000005E-2</v>
      </c>
      <c r="AI438">
        <v>1E-3</v>
      </c>
      <c r="AJ438">
        <v>0.39800000000000002</v>
      </c>
      <c r="AK438">
        <v>57</v>
      </c>
      <c r="AL438">
        <v>5.8000000000000003E-2</v>
      </c>
      <c r="AM438">
        <v>0.53</v>
      </c>
      <c r="AN438">
        <v>8.5900000000000004E-2</v>
      </c>
      <c r="AO438">
        <v>0.11</v>
      </c>
      <c r="AP438">
        <v>2.3E-2</v>
      </c>
      <c r="AQ438">
        <v>54</v>
      </c>
      <c r="AR438">
        <v>0.20499999999999999</v>
      </c>
      <c r="AS438">
        <v>1.27</v>
      </c>
      <c r="AT438">
        <v>5.0000000000000001E-3</v>
      </c>
      <c r="AU438">
        <v>0.2089</v>
      </c>
      <c r="AV438">
        <v>2.8000000000000001E-2</v>
      </c>
      <c r="AW438">
        <v>54</v>
      </c>
      <c r="AX438">
        <v>58.65</v>
      </c>
      <c r="AY438">
        <v>57</v>
      </c>
      <c r="AZ438">
        <v>12.2</v>
      </c>
      <c r="BA438">
        <v>1</v>
      </c>
      <c r="BB438">
        <v>561</v>
      </c>
      <c r="BC438">
        <v>3564</v>
      </c>
    </row>
    <row r="439" spans="1:55">
      <c r="A439" t="s">
        <v>89</v>
      </c>
      <c r="B439">
        <v>4615438</v>
      </c>
      <c r="C439">
        <v>99</v>
      </c>
      <c r="D439" t="s">
        <v>59</v>
      </c>
      <c r="E439" t="s">
        <v>57</v>
      </c>
      <c r="H439">
        <v>1597</v>
      </c>
      <c r="I439">
        <v>4629</v>
      </c>
      <c r="J439">
        <v>38</v>
      </c>
      <c r="K439" t="s">
        <v>58</v>
      </c>
      <c r="L439">
        <v>6.5</v>
      </c>
      <c r="M439">
        <v>0</v>
      </c>
      <c r="N439">
        <v>110</v>
      </c>
      <c r="O439">
        <v>110</v>
      </c>
      <c r="P439">
        <v>36.299999999999997</v>
      </c>
      <c r="Q439">
        <v>146.30000000000001</v>
      </c>
      <c r="R439">
        <f t="shared" si="6"/>
        <v>0.14630000000000001</v>
      </c>
      <c r="S439">
        <v>100</v>
      </c>
      <c r="U439">
        <v>1400</v>
      </c>
      <c r="Z439">
        <f>(Y439+X439+W439)</f>
        <v>0</v>
      </c>
      <c r="AA439">
        <v>200</v>
      </c>
      <c r="AB439">
        <v>50</v>
      </c>
      <c r="AC439">
        <v>100</v>
      </c>
      <c r="AD439">
        <v>1350</v>
      </c>
      <c r="AE439">
        <v>50</v>
      </c>
      <c r="AF439">
        <v>0.57699999999999996</v>
      </c>
      <c r="AG439">
        <v>0.01</v>
      </c>
      <c r="AH439">
        <v>7.4899999999999994E-2</v>
      </c>
      <c r="AI439">
        <v>1E-3</v>
      </c>
      <c r="AJ439">
        <v>0.20100000000000001</v>
      </c>
      <c r="AK439">
        <v>55</v>
      </c>
      <c r="AL439">
        <v>7.5999999999999998E-2</v>
      </c>
      <c r="AM439">
        <v>0.63</v>
      </c>
      <c r="AN439">
        <v>8.7900000000000006E-2</v>
      </c>
      <c r="AO439">
        <v>0.13600000000000001</v>
      </c>
      <c r="AP439">
        <v>5.7000000000000002E-2</v>
      </c>
      <c r="AQ439">
        <v>54</v>
      </c>
      <c r="AR439">
        <v>0.2</v>
      </c>
      <c r="AS439">
        <v>0.83</v>
      </c>
      <c r="AT439">
        <v>1.9E-2</v>
      </c>
      <c r="AU439">
        <v>0.28489999999999999</v>
      </c>
      <c r="AV439">
        <v>1.2999999999999999E-2</v>
      </c>
      <c r="AW439">
        <v>71</v>
      </c>
      <c r="AX439">
        <v>69</v>
      </c>
      <c r="AY439">
        <v>55.7</v>
      </c>
      <c r="AZ439">
        <v>9.1</v>
      </c>
      <c r="BA439">
        <v>1.3</v>
      </c>
      <c r="BB439">
        <v>696</v>
      </c>
      <c r="BC439">
        <v>3464</v>
      </c>
    </row>
    <row r="440" spans="1:55">
      <c r="A440" t="s">
        <v>89</v>
      </c>
      <c r="B440">
        <v>4615439</v>
      </c>
      <c r="C440">
        <v>101</v>
      </c>
      <c r="D440" t="s">
        <v>90</v>
      </c>
      <c r="E440" t="s">
        <v>63</v>
      </c>
      <c r="H440">
        <v>1569</v>
      </c>
      <c r="I440">
        <v>4773</v>
      </c>
      <c r="J440">
        <v>50</v>
      </c>
      <c r="K440" t="s">
        <v>58</v>
      </c>
      <c r="L440">
        <v>6.5</v>
      </c>
      <c r="M440">
        <v>0</v>
      </c>
      <c r="N440">
        <v>110</v>
      </c>
      <c r="O440">
        <v>550</v>
      </c>
      <c r="P440">
        <v>181.5</v>
      </c>
      <c r="Q440">
        <v>291.5</v>
      </c>
      <c r="R440">
        <f t="shared" si="6"/>
        <v>0.29149999999999998</v>
      </c>
      <c r="S440">
        <v>100</v>
      </c>
      <c r="U440">
        <v>1200</v>
      </c>
      <c r="Z440">
        <f>(Y440+X440+W440)</f>
        <v>0</v>
      </c>
      <c r="AB440">
        <v>150</v>
      </c>
      <c r="AC440">
        <v>20</v>
      </c>
      <c r="AD440">
        <v>1600</v>
      </c>
      <c r="AF440">
        <v>0.64900000000000002</v>
      </c>
      <c r="AG440">
        <v>0.03</v>
      </c>
      <c r="AH440">
        <v>0.08</v>
      </c>
      <c r="AI440">
        <v>5.0000000000000001E-3</v>
      </c>
      <c r="AJ440">
        <v>0.44900000000000001</v>
      </c>
      <c r="AK440">
        <v>66</v>
      </c>
      <c r="AL440">
        <v>7.1999999999999995E-2</v>
      </c>
      <c r="AM440">
        <v>0.67</v>
      </c>
      <c r="AN440">
        <v>6.5000000000000002E-2</v>
      </c>
      <c r="AO440">
        <v>0.13100000000000001</v>
      </c>
      <c r="AP440">
        <v>0.01</v>
      </c>
      <c r="AQ440">
        <v>61</v>
      </c>
      <c r="AR440">
        <v>0.183</v>
      </c>
      <c r="AS440">
        <v>1.22</v>
      </c>
      <c r="AT440">
        <v>5.0000000000000001E-3</v>
      </c>
      <c r="AU440">
        <v>0.25800000000000001</v>
      </c>
      <c r="AV440">
        <v>2.7E-2</v>
      </c>
      <c r="AW440">
        <v>57</v>
      </c>
      <c r="AX440">
        <v>56.81</v>
      </c>
      <c r="AY440">
        <v>39.1</v>
      </c>
      <c r="AZ440">
        <v>10.8</v>
      </c>
      <c r="BA440">
        <v>1.1000000000000001</v>
      </c>
      <c r="BB440">
        <v>646</v>
      </c>
      <c r="BC440">
        <v>3700</v>
      </c>
    </row>
    <row r="441" spans="1:55">
      <c r="A441" t="s">
        <v>91</v>
      </c>
      <c r="B441">
        <v>4615440</v>
      </c>
      <c r="C441">
        <v>102</v>
      </c>
      <c r="D441" t="s">
        <v>90</v>
      </c>
      <c r="E441" t="s">
        <v>63</v>
      </c>
      <c r="H441">
        <v>1570</v>
      </c>
      <c r="I441">
        <v>5371</v>
      </c>
      <c r="J441">
        <v>51</v>
      </c>
      <c r="K441" t="s">
        <v>58</v>
      </c>
      <c r="L441">
        <v>6.5</v>
      </c>
      <c r="M441">
        <v>0</v>
      </c>
      <c r="N441">
        <v>110</v>
      </c>
      <c r="O441">
        <v>300</v>
      </c>
      <c r="P441">
        <v>99</v>
      </c>
      <c r="Q441">
        <v>209</v>
      </c>
      <c r="R441">
        <f t="shared" si="6"/>
        <v>0.20899999999999999</v>
      </c>
      <c r="S441">
        <v>100</v>
      </c>
      <c r="U441">
        <v>1400</v>
      </c>
      <c r="Z441">
        <f>(Y441+X441+W441)</f>
        <v>0</v>
      </c>
      <c r="AA441">
        <v>20</v>
      </c>
      <c r="AB441">
        <v>150</v>
      </c>
      <c r="AC441">
        <v>20</v>
      </c>
      <c r="AD441">
        <v>1600</v>
      </c>
      <c r="AE441">
        <v>50</v>
      </c>
      <c r="AF441">
        <v>0.58099999999999996</v>
      </c>
      <c r="AG441">
        <v>0.01</v>
      </c>
      <c r="AH441">
        <v>6.7000000000000004E-2</v>
      </c>
      <c r="AI441">
        <v>3.0000000000000001E-3</v>
      </c>
      <c r="AJ441">
        <v>0.52700000000000002</v>
      </c>
      <c r="AK441">
        <v>48</v>
      </c>
      <c r="AL441">
        <v>5.8999999999999997E-2</v>
      </c>
      <c r="AM441">
        <v>0.69</v>
      </c>
      <c r="AN441">
        <v>6.5000000000000002E-2</v>
      </c>
      <c r="AO441">
        <v>0.1449</v>
      </c>
      <c r="AP441">
        <v>5.8999999999999997E-2</v>
      </c>
      <c r="AQ441">
        <v>51</v>
      </c>
      <c r="AR441">
        <v>0.21099999999999999</v>
      </c>
      <c r="AS441">
        <v>1.21</v>
      </c>
      <c r="AT441">
        <v>5.0000000000000001E-3</v>
      </c>
      <c r="AU441">
        <v>0.249</v>
      </c>
      <c r="AV441">
        <v>3.4000000000000002E-2</v>
      </c>
      <c r="AW441">
        <v>55</v>
      </c>
      <c r="AX441">
        <v>51.89</v>
      </c>
      <c r="AY441">
        <v>60.2</v>
      </c>
      <c r="AZ441">
        <v>13.1</v>
      </c>
      <c r="BA441">
        <v>1.4</v>
      </c>
      <c r="BB441">
        <v>508</v>
      </c>
      <c r="BC441">
        <v>3886</v>
      </c>
    </row>
    <row r="442" spans="1:55">
      <c r="A442" t="s">
        <v>91</v>
      </c>
      <c r="B442">
        <v>4615441</v>
      </c>
      <c r="C442">
        <v>97</v>
      </c>
      <c r="D442" t="s">
        <v>90</v>
      </c>
      <c r="E442" t="s">
        <v>63</v>
      </c>
      <c r="H442">
        <v>1570</v>
      </c>
      <c r="I442">
        <v>6524</v>
      </c>
      <c r="J442">
        <v>52</v>
      </c>
      <c r="K442" t="s">
        <v>58</v>
      </c>
      <c r="L442">
        <v>6.5</v>
      </c>
      <c r="M442">
        <v>0</v>
      </c>
      <c r="N442">
        <v>110</v>
      </c>
      <c r="O442">
        <v>350</v>
      </c>
      <c r="P442">
        <v>115.5</v>
      </c>
      <c r="Q442">
        <v>225.5</v>
      </c>
      <c r="R442">
        <f t="shared" si="6"/>
        <v>0.22550000000000001</v>
      </c>
      <c r="S442">
        <v>100</v>
      </c>
      <c r="U442">
        <v>1400</v>
      </c>
      <c r="Z442">
        <f>(Y442+X442+W442)</f>
        <v>0</v>
      </c>
      <c r="AB442">
        <v>105</v>
      </c>
      <c r="AC442">
        <v>20</v>
      </c>
      <c r="AD442">
        <v>1300</v>
      </c>
      <c r="AE442">
        <v>50</v>
      </c>
      <c r="AF442">
        <v>0.7</v>
      </c>
      <c r="AG442">
        <v>0.01</v>
      </c>
      <c r="AH442">
        <v>7.3899999999999993E-2</v>
      </c>
      <c r="AI442">
        <v>4.0000000000000001E-3</v>
      </c>
      <c r="AJ442">
        <v>0.64700000000000002</v>
      </c>
      <c r="AK442">
        <v>67</v>
      </c>
      <c r="AL442">
        <v>8.3000000000000004E-2</v>
      </c>
      <c r="AM442">
        <v>0.7</v>
      </c>
      <c r="AN442">
        <v>7.1900000000000006E-2</v>
      </c>
      <c r="AO442">
        <v>0.1459</v>
      </c>
      <c r="AP442">
        <v>1.2E-2</v>
      </c>
      <c r="AQ442">
        <v>54</v>
      </c>
      <c r="AR442">
        <v>0.20399999999999999</v>
      </c>
      <c r="AS442">
        <v>1.26</v>
      </c>
      <c r="AT442">
        <v>6.0000000000000001E-3</v>
      </c>
      <c r="AU442">
        <v>0.28189999999999998</v>
      </c>
      <c r="AV442">
        <v>2.9000000000000001E-2</v>
      </c>
      <c r="AW442">
        <v>55</v>
      </c>
      <c r="AX442">
        <v>64.16</v>
      </c>
      <c r="AY442">
        <v>55.2</v>
      </c>
      <c r="AZ442">
        <v>12</v>
      </c>
      <c r="BA442">
        <v>1.4</v>
      </c>
      <c r="BB442">
        <v>504</v>
      </c>
      <c r="BC442">
        <v>3653</v>
      </c>
    </row>
    <row r="443" spans="1:55">
      <c r="A443" t="s">
        <v>91</v>
      </c>
      <c r="B443">
        <v>4615442</v>
      </c>
      <c r="C443">
        <v>103</v>
      </c>
      <c r="D443" t="s">
        <v>90</v>
      </c>
      <c r="E443" t="s">
        <v>63</v>
      </c>
      <c r="H443">
        <v>1570</v>
      </c>
      <c r="I443">
        <v>7455</v>
      </c>
      <c r="J443">
        <v>58</v>
      </c>
      <c r="K443" t="s">
        <v>58</v>
      </c>
      <c r="L443">
        <v>6.5</v>
      </c>
      <c r="M443">
        <v>0</v>
      </c>
      <c r="N443">
        <v>110</v>
      </c>
      <c r="O443">
        <v>200</v>
      </c>
      <c r="P443">
        <v>66</v>
      </c>
      <c r="Q443">
        <v>176</v>
      </c>
      <c r="R443">
        <f t="shared" si="6"/>
        <v>0.17599999999999999</v>
      </c>
      <c r="S443">
        <v>100</v>
      </c>
      <c r="U443">
        <v>1400</v>
      </c>
      <c r="Z443">
        <f>(Y443+X443+W443)</f>
        <v>0</v>
      </c>
      <c r="AA443">
        <v>60</v>
      </c>
      <c r="AB443">
        <v>125</v>
      </c>
      <c r="AC443">
        <v>20</v>
      </c>
      <c r="AD443">
        <v>1550</v>
      </c>
      <c r="AE443">
        <v>50</v>
      </c>
      <c r="AF443">
        <v>0.495</v>
      </c>
      <c r="AG443">
        <v>0.01</v>
      </c>
      <c r="AH443">
        <v>7.3899999999999993E-2</v>
      </c>
      <c r="AI443">
        <v>3.0000000000000001E-3</v>
      </c>
      <c r="AJ443">
        <v>0.307</v>
      </c>
      <c r="AK443">
        <v>55</v>
      </c>
      <c r="AL443">
        <v>6.9000000000000006E-2</v>
      </c>
      <c r="AM443">
        <v>0.65</v>
      </c>
      <c r="AN443">
        <v>7.3899999999999993E-2</v>
      </c>
      <c r="AO443">
        <v>0.1439</v>
      </c>
      <c r="AP443">
        <v>7.6999999999999999E-2</v>
      </c>
      <c r="AQ443">
        <v>48</v>
      </c>
      <c r="AR443">
        <v>0.2</v>
      </c>
      <c r="AS443">
        <v>1.26</v>
      </c>
      <c r="AT443">
        <v>4.0000000000000001E-3</v>
      </c>
      <c r="AU443">
        <v>0.23300000000000001</v>
      </c>
      <c r="AV443">
        <v>3.2000000000000001E-2</v>
      </c>
      <c r="AW443">
        <v>61</v>
      </c>
      <c r="AX443">
        <v>61.34</v>
      </c>
      <c r="AY443">
        <v>57.2</v>
      </c>
      <c r="AZ443">
        <v>12.2</v>
      </c>
      <c r="BA443">
        <v>1</v>
      </c>
      <c r="BB443">
        <v>541</v>
      </c>
      <c r="BC443">
        <v>3625</v>
      </c>
    </row>
    <row r="444" spans="1:55">
      <c r="A444" t="s">
        <v>91</v>
      </c>
      <c r="B444">
        <v>4615443</v>
      </c>
      <c r="C444">
        <v>101</v>
      </c>
      <c r="D444" t="s">
        <v>59</v>
      </c>
      <c r="E444" t="s">
        <v>57</v>
      </c>
      <c r="H444">
        <v>1615</v>
      </c>
      <c r="I444">
        <v>5066</v>
      </c>
      <c r="J444">
        <v>62</v>
      </c>
      <c r="K444" t="s">
        <v>58</v>
      </c>
      <c r="L444">
        <v>6.5</v>
      </c>
      <c r="M444">
        <v>50</v>
      </c>
      <c r="N444">
        <v>110</v>
      </c>
      <c r="O444">
        <v>0</v>
      </c>
      <c r="P444">
        <v>0</v>
      </c>
      <c r="Q444">
        <v>160</v>
      </c>
      <c r="R444">
        <f t="shared" si="6"/>
        <v>0.16</v>
      </c>
      <c r="S444">
        <v>100</v>
      </c>
      <c r="U444">
        <v>1400</v>
      </c>
      <c r="X444">
        <v>50</v>
      </c>
      <c r="Z444">
        <f>(Y444+X444+W444)</f>
        <v>50</v>
      </c>
      <c r="AA444">
        <v>40</v>
      </c>
      <c r="AB444">
        <v>125</v>
      </c>
      <c r="AC444">
        <v>80</v>
      </c>
      <c r="AD444">
        <v>1600</v>
      </c>
      <c r="AE444">
        <v>50</v>
      </c>
      <c r="AF444">
        <v>1.1120000000000001</v>
      </c>
      <c r="AG444">
        <v>0.01</v>
      </c>
      <c r="AH444">
        <v>9.1899999999999996E-2</v>
      </c>
      <c r="AI444">
        <v>0.01</v>
      </c>
      <c r="AJ444">
        <v>0.92400000000000004</v>
      </c>
      <c r="AK444">
        <v>57</v>
      </c>
      <c r="AL444">
        <v>8.6999999999999994E-2</v>
      </c>
      <c r="AM444">
        <v>0.73</v>
      </c>
      <c r="AN444">
        <v>7.4899999999999994E-2</v>
      </c>
      <c r="AO444">
        <v>0.1439</v>
      </c>
      <c r="AP444">
        <v>6.7000000000000004E-2</v>
      </c>
      <c r="AQ444">
        <v>51</v>
      </c>
      <c r="AR444">
        <v>0.20399999999999999</v>
      </c>
      <c r="AS444">
        <v>0.85</v>
      </c>
      <c r="AT444">
        <v>0.01</v>
      </c>
      <c r="AU444">
        <v>0.22</v>
      </c>
      <c r="AV444">
        <v>0.01</v>
      </c>
      <c r="AW444">
        <v>64</v>
      </c>
      <c r="AX444">
        <v>60.4</v>
      </c>
      <c r="AY444">
        <v>54.2</v>
      </c>
      <c r="AZ444">
        <v>10.1</v>
      </c>
      <c r="BA444">
        <v>1.4</v>
      </c>
      <c r="BB444">
        <v>459</v>
      </c>
      <c r="BC444">
        <v>3812</v>
      </c>
    </row>
    <row r="445" spans="1:55">
      <c r="A445" t="s">
        <v>91</v>
      </c>
      <c r="B445">
        <v>4615444</v>
      </c>
      <c r="C445">
        <v>107</v>
      </c>
      <c r="D445" t="s">
        <v>59</v>
      </c>
      <c r="E445" t="s">
        <v>57</v>
      </c>
      <c r="H445">
        <v>1593</v>
      </c>
      <c r="I445">
        <v>5914</v>
      </c>
      <c r="J445">
        <v>59</v>
      </c>
      <c r="K445" t="s">
        <v>58</v>
      </c>
      <c r="L445">
        <v>6.5</v>
      </c>
      <c r="M445">
        <v>50</v>
      </c>
      <c r="N445">
        <v>110</v>
      </c>
      <c r="O445">
        <v>80</v>
      </c>
      <c r="P445">
        <v>26.4</v>
      </c>
      <c r="Q445">
        <v>186.4</v>
      </c>
      <c r="R445">
        <f t="shared" si="6"/>
        <v>0.18640000000000001</v>
      </c>
      <c r="S445">
        <v>100</v>
      </c>
      <c r="U445">
        <v>1400</v>
      </c>
      <c r="X445">
        <v>50</v>
      </c>
      <c r="Z445">
        <f>(Y445+X445+W445)</f>
        <v>50</v>
      </c>
      <c r="AA445">
        <v>120</v>
      </c>
      <c r="AB445">
        <v>25</v>
      </c>
      <c r="AC445">
        <v>80</v>
      </c>
      <c r="AD445">
        <v>1350</v>
      </c>
      <c r="AE445">
        <v>50</v>
      </c>
      <c r="AF445">
        <v>0.874</v>
      </c>
      <c r="AG445">
        <v>0.03</v>
      </c>
      <c r="AH445">
        <v>6.9000000000000006E-2</v>
      </c>
      <c r="AI445">
        <v>4.0000000000000001E-3</v>
      </c>
      <c r="AJ445">
        <v>0.38500000000000001</v>
      </c>
      <c r="AK445">
        <v>53</v>
      </c>
      <c r="AL445">
        <v>0.121</v>
      </c>
      <c r="AM445">
        <v>0.7</v>
      </c>
      <c r="AN445">
        <v>5.2900000000000003E-2</v>
      </c>
      <c r="AO445">
        <v>0.1429</v>
      </c>
      <c r="AP445">
        <v>2.3E-2</v>
      </c>
      <c r="AQ445">
        <v>60</v>
      </c>
      <c r="AR445">
        <v>0.192</v>
      </c>
      <c r="AS445">
        <v>0.83</v>
      </c>
      <c r="AT445">
        <v>8.0000000000000002E-3</v>
      </c>
      <c r="AU445">
        <v>0.2059</v>
      </c>
      <c r="AV445">
        <v>4.0000000000000001E-3</v>
      </c>
      <c r="AW445">
        <v>66</v>
      </c>
      <c r="AX445">
        <v>66.3</v>
      </c>
      <c r="AY445">
        <v>37.200000000000003</v>
      </c>
      <c r="AZ445">
        <v>10.1</v>
      </c>
      <c r="BA445">
        <v>0.5</v>
      </c>
      <c r="BB445">
        <v>352</v>
      </c>
      <c r="BC445">
        <v>3683</v>
      </c>
    </row>
    <row r="446" spans="1:55">
      <c r="A446" t="s">
        <v>91</v>
      </c>
      <c r="B446">
        <v>4615445</v>
      </c>
      <c r="C446">
        <v>99</v>
      </c>
      <c r="D446" t="s">
        <v>92</v>
      </c>
      <c r="E446" t="s">
        <v>63</v>
      </c>
      <c r="H446">
        <v>1570</v>
      </c>
      <c r="I446">
        <v>5597</v>
      </c>
      <c r="J446">
        <v>47</v>
      </c>
      <c r="K446" t="s">
        <v>58</v>
      </c>
      <c r="L446">
        <v>6.5</v>
      </c>
      <c r="M446">
        <v>50</v>
      </c>
      <c r="N446">
        <v>132</v>
      </c>
      <c r="O446">
        <v>200</v>
      </c>
      <c r="P446">
        <v>66</v>
      </c>
      <c r="Q446">
        <v>248</v>
      </c>
      <c r="R446">
        <f t="shared" si="6"/>
        <v>0.248</v>
      </c>
      <c r="S446">
        <v>100</v>
      </c>
      <c r="U446">
        <v>1400</v>
      </c>
      <c r="Z446">
        <f>(Y446+X446+W446)</f>
        <v>0</v>
      </c>
      <c r="AA446">
        <v>40</v>
      </c>
      <c r="AB446">
        <v>75</v>
      </c>
      <c r="AC446">
        <v>20</v>
      </c>
      <c r="AD446">
        <v>1400</v>
      </c>
      <c r="AE446">
        <v>50</v>
      </c>
      <c r="AF446">
        <v>0.192</v>
      </c>
      <c r="AG446">
        <v>0.01</v>
      </c>
      <c r="AH446">
        <v>6.6000000000000003E-2</v>
      </c>
      <c r="AI446">
        <v>1E-3</v>
      </c>
      <c r="AJ446">
        <v>0.374</v>
      </c>
      <c r="AK446">
        <v>53</v>
      </c>
      <c r="AL446">
        <v>0.105</v>
      </c>
      <c r="AM446">
        <v>0.74</v>
      </c>
      <c r="AN446">
        <v>6.5000000000000002E-2</v>
      </c>
      <c r="AO446">
        <v>0.17100000000000001</v>
      </c>
      <c r="AP446">
        <v>9.6000000000000002E-2</v>
      </c>
      <c r="AQ446">
        <v>61</v>
      </c>
      <c r="AR446">
        <v>0.19700000000000001</v>
      </c>
      <c r="AS446">
        <v>1.2</v>
      </c>
      <c r="AT446">
        <v>4.0000000000000001E-3</v>
      </c>
      <c r="AU446">
        <v>0.253</v>
      </c>
      <c r="AV446">
        <v>3.1E-2</v>
      </c>
      <c r="AW446">
        <v>61</v>
      </c>
      <c r="AX446">
        <v>57.37</v>
      </c>
      <c r="AY446">
        <v>52.3</v>
      </c>
      <c r="AZ446">
        <v>10.6</v>
      </c>
      <c r="BA446">
        <v>0.5</v>
      </c>
      <c r="BB446">
        <v>469</v>
      </c>
      <c r="BC446">
        <v>3640</v>
      </c>
    </row>
    <row r="447" spans="1:55">
      <c r="A447" t="s">
        <v>91</v>
      </c>
      <c r="B447">
        <v>4615446</v>
      </c>
      <c r="C447">
        <v>101</v>
      </c>
      <c r="D447" t="s">
        <v>92</v>
      </c>
      <c r="E447" t="s">
        <v>63</v>
      </c>
      <c r="H447">
        <v>1570</v>
      </c>
      <c r="I447">
        <v>5061</v>
      </c>
      <c r="J447">
        <v>33</v>
      </c>
      <c r="K447" t="s">
        <v>58</v>
      </c>
      <c r="L447">
        <v>6.5</v>
      </c>
      <c r="M447">
        <v>50</v>
      </c>
      <c r="N447">
        <v>132</v>
      </c>
      <c r="O447">
        <v>200</v>
      </c>
      <c r="P447">
        <v>66</v>
      </c>
      <c r="Q447">
        <v>248</v>
      </c>
      <c r="R447">
        <f t="shared" si="6"/>
        <v>0.248</v>
      </c>
      <c r="S447">
        <v>100</v>
      </c>
      <c r="U447">
        <v>1400</v>
      </c>
      <c r="Z447">
        <f>(Y447+X447+W447)</f>
        <v>0</v>
      </c>
      <c r="AB447">
        <v>100</v>
      </c>
      <c r="AC447">
        <v>20</v>
      </c>
      <c r="AD447">
        <v>1700</v>
      </c>
      <c r="AE447">
        <v>50</v>
      </c>
      <c r="AF447">
        <v>9.6000000000000002E-2</v>
      </c>
      <c r="AG447">
        <v>0.01</v>
      </c>
      <c r="AH447">
        <v>6.7000000000000004E-2</v>
      </c>
      <c r="AI447">
        <v>1E-3</v>
      </c>
      <c r="AJ447">
        <v>0.57399999999999995</v>
      </c>
      <c r="AK447">
        <v>54</v>
      </c>
      <c r="AL447">
        <v>0.104</v>
      </c>
      <c r="AM447">
        <v>0.69</v>
      </c>
      <c r="AN447">
        <v>6.4000000000000001E-2</v>
      </c>
      <c r="AO447">
        <v>0.16</v>
      </c>
      <c r="AP447">
        <v>0.10100000000000001</v>
      </c>
      <c r="AQ447">
        <v>54</v>
      </c>
      <c r="AR447">
        <v>0.193</v>
      </c>
      <c r="AS447">
        <v>1.22</v>
      </c>
      <c r="AT447">
        <v>4.0000000000000001E-3</v>
      </c>
      <c r="AU447">
        <v>0.249</v>
      </c>
      <c r="AV447">
        <v>3.1E-2</v>
      </c>
      <c r="AW447">
        <v>61</v>
      </c>
      <c r="AX447">
        <v>67.55</v>
      </c>
      <c r="AY447">
        <v>55.2</v>
      </c>
      <c r="AZ447">
        <v>11</v>
      </c>
      <c r="BA447">
        <v>1</v>
      </c>
      <c r="BB447">
        <v>492</v>
      </c>
      <c r="BC447">
        <v>3674</v>
      </c>
    </row>
    <row r="448" spans="1:55">
      <c r="A448" t="s">
        <v>91</v>
      </c>
      <c r="B448">
        <v>4615447</v>
      </c>
      <c r="C448">
        <v>99</v>
      </c>
      <c r="D448" t="s">
        <v>59</v>
      </c>
      <c r="E448" t="s">
        <v>57</v>
      </c>
      <c r="H448">
        <v>1590</v>
      </c>
      <c r="I448">
        <v>4005</v>
      </c>
      <c r="J448">
        <v>28</v>
      </c>
      <c r="K448" t="s">
        <v>58</v>
      </c>
      <c r="L448">
        <v>6.5</v>
      </c>
      <c r="M448">
        <v>50</v>
      </c>
      <c r="N448">
        <v>132</v>
      </c>
      <c r="O448">
        <v>120</v>
      </c>
      <c r="P448">
        <v>39.6</v>
      </c>
      <c r="Q448">
        <v>221.6</v>
      </c>
      <c r="R448">
        <f t="shared" si="6"/>
        <v>0.22159999999999999</v>
      </c>
      <c r="S448">
        <v>100</v>
      </c>
      <c r="U448">
        <v>1400</v>
      </c>
      <c r="X448">
        <v>50</v>
      </c>
      <c r="Z448">
        <f>(Y448+X448+W448)</f>
        <v>50</v>
      </c>
      <c r="AB448">
        <v>150</v>
      </c>
      <c r="AC448">
        <v>100</v>
      </c>
      <c r="AD448">
        <v>1400</v>
      </c>
      <c r="AE448">
        <v>50</v>
      </c>
      <c r="AF448">
        <v>0.628</v>
      </c>
      <c r="AG448">
        <v>0.01</v>
      </c>
      <c r="AH448">
        <v>6.8000000000000005E-2</v>
      </c>
      <c r="AI448">
        <v>5.0000000000000001E-3</v>
      </c>
      <c r="AJ448">
        <v>0.39300000000000002</v>
      </c>
      <c r="AK448">
        <v>51</v>
      </c>
      <c r="AL448">
        <v>0.09</v>
      </c>
      <c r="AM448">
        <v>0.68</v>
      </c>
      <c r="AN448">
        <v>6.7000000000000004E-2</v>
      </c>
      <c r="AO448">
        <v>0.1489</v>
      </c>
      <c r="AP448">
        <v>4.4999999999999998E-2</v>
      </c>
      <c r="AQ448">
        <v>55</v>
      </c>
      <c r="AR448">
        <v>0.19400000000000001</v>
      </c>
      <c r="AS448">
        <v>0.85</v>
      </c>
      <c r="AT448">
        <v>1.2E-2</v>
      </c>
      <c r="AU448">
        <v>0.1769</v>
      </c>
      <c r="AV448">
        <v>1.2999999999999999E-2</v>
      </c>
      <c r="AW448">
        <v>64</v>
      </c>
      <c r="AX448">
        <v>62.32</v>
      </c>
      <c r="AY448">
        <v>62.1</v>
      </c>
      <c r="AZ448">
        <v>9.6999999999999993</v>
      </c>
      <c r="BA448">
        <v>0.9</v>
      </c>
      <c r="BB448">
        <v>451</v>
      </c>
      <c r="BC448">
        <v>3713</v>
      </c>
    </row>
    <row r="449" spans="1:55">
      <c r="A449" t="s">
        <v>91</v>
      </c>
      <c r="B449">
        <v>4615448</v>
      </c>
      <c r="C449">
        <v>103</v>
      </c>
      <c r="D449" t="s">
        <v>92</v>
      </c>
      <c r="E449" t="s">
        <v>63</v>
      </c>
      <c r="H449">
        <v>1570</v>
      </c>
      <c r="I449">
        <v>4800</v>
      </c>
      <c r="J449">
        <v>40</v>
      </c>
      <c r="K449" t="s">
        <v>58</v>
      </c>
      <c r="L449">
        <v>6.5</v>
      </c>
      <c r="M449">
        <v>50</v>
      </c>
      <c r="N449">
        <v>132</v>
      </c>
      <c r="O449">
        <v>250</v>
      </c>
      <c r="P449">
        <v>82.5</v>
      </c>
      <c r="Q449">
        <v>264.5</v>
      </c>
      <c r="R449">
        <f t="shared" si="6"/>
        <v>0.26450000000000001</v>
      </c>
      <c r="S449">
        <v>100</v>
      </c>
      <c r="U449">
        <v>1400</v>
      </c>
      <c r="Z449">
        <f>(Y449+X449+W449)</f>
        <v>0</v>
      </c>
      <c r="AB449">
        <v>100</v>
      </c>
      <c r="AC449">
        <v>30</v>
      </c>
      <c r="AD449">
        <v>1600</v>
      </c>
      <c r="AE449">
        <v>50</v>
      </c>
      <c r="AF449">
        <v>0.4</v>
      </c>
      <c r="AG449">
        <v>0.01</v>
      </c>
      <c r="AH449">
        <v>7.0000000000000007E-2</v>
      </c>
      <c r="AI449">
        <v>5.0000000000000001E-3</v>
      </c>
      <c r="AJ449">
        <v>0.2</v>
      </c>
      <c r="AK449">
        <v>51</v>
      </c>
      <c r="AL449">
        <v>0.105</v>
      </c>
      <c r="AM449">
        <v>0.7</v>
      </c>
      <c r="AN449">
        <v>7.0000000000000007E-2</v>
      </c>
      <c r="AO449">
        <v>0.157</v>
      </c>
      <c r="AP449">
        <v>7.8E-2</v>
      </c>
      <c r="AQ449">
        <v>57</v>
      </c>
      <c r="AR449">
        <v>0.20599999999999999</v>
      </c>
      <c r="AS449">
        <v>1.21</v>
      </c>
      <c r="AT449">
        <v>4.0000000000000001E-3</v>
      </c>
      <c r="AU449">
        <v>0.27300000000000002</v>
      </c>
      <c r="AV449">
        <v>3.2000000000000001E-2</v>
      </c>
      <c r="AW449">
        <v>61</v>
      </c>
      <c r="AX449">
        <v>63.39</v>
      </c>
      <c r="AY449">
        <v>60.9</v>
      </c>
      <c r="AZ449">
        <v>12.7</v>
      </c>
      <c r="BA449">
        <v>0.4</v>
      </c>
      <c r="BB449">
        <v>410</v>
      </c>
      <c r="BC449">
        <v>3801</v>
      </c>
    </row>
    <row r="450" spans="1:55">
      <c r="A450" t="s">
        <v>91</v>
      </c>
      <c r="B450">
        <v>4615449</v>
      </c>
      <c r="C450">
        <v>102</v>
      </c>
      <c r="D450" t="s">
        <v>92</v>
      </c>
      <c r="E450" t="s">
        <v>63</v>
      </c>
      <c r="H450">
        <v>1570</v>
      </c>
      <c r="I450">
        <v>5366</v>
      </c>
      <c r="J450">
        <v>33</v>
      </c>
      <c r="K450" t="s">
        <v>58</v>
      </c>
      <c r="L450">
        <v>6.5</v>
      </c>
      <c r="M450">
        <v>50</v>
      </c>
      <c r="N450">
        <v>132</v>
      </c>
      <c r="O450">
        <v>350</v>
      </c>
      <c r="P450">
        <v>115.5</v>
      </c>
      <c r="Q450">
        <v>297.5</v>
      </c>
      <c r="R450">
        <f t="shared" si="6"/>
        <v>0.29749999999999999</v>
      </c>
      <c r="S450">
        <v>100</v>
      </c>
      <c r="U450">
        <v>1400</v>
      </c>
      <c r="Z450">
        <f>(Y450+X450+W450)</f>
        <v>0</v>
      </c>
      <c r="AA450">
        <v>60</v>
      </c>
      <c r="AB450">
        <v>125</v>
      </c>
      <c r="AC450">
        <v>30</v>
      </c>
      <c r="AD450">
        <v>1600</v>
      </c>
      <c r="AE450">
        <v>25</v>
      </c>
      <c r="AF450">
        <v>0.52700000000000002</v>
      </c>
      <c r="AG450">
        <v>0.01</v>
      </c>
      <c r="AH450">
        <v>7.6899999999999996E-2</v>
      </c>
      <c r="AI450">
        <v>2E-3</v>
      </c>
      <c r="AJ450">
        <v>0.32100000000000001</v>
      </c>
      <c r="AK450">
        <v>66</v>
      </c>
      <c r="AL450">
        <v>6.5000000000000002E-2</v>
      </c>
      <c r="AM450">
        <v>0.7</v>
      </c>
      <c r="AN450">
        <v>6.9000000000000006E-2</v>
      </c>
      <c r="AO450">
        <v>0.1479</v>
      </c>
      <c r="AP450">
        <v>6.3E-2</v>
      </c>
      <c r="AQ450">
        <v>54</v>
      </c>
      <c r="AR450">
        <v>0.19500000000000001</v>
      </c>
      <c r="AS450">
        <v>1.22</v>
      </c>
      <c r="AT450">
        <v>4.0000000000000001E-3</v>
      </c>
      <c r="AU450">
        <v>0.26600000000000001</v>
      </c>
      <c r="AV450">
        <v>2.8000000000000001E-2</v>
      </c>
      <c r="AW450">
        <v>61</v>
      </c>
      <c r="AX450">
        <v>58.62</v>
      </c>
      <c r="AY450">
        <v>55.2</v>
      </c>
      <c r="AZ450">
        <v>11</v>
      </c>
      <c r="BA450">
        <v>0.8</v>
      </c>
      <c r="BB450">
        <v>490</v>
      </c>
      <c r="BC450">
        <v>3483</v>
      </c>
    </row>
    <row r="451" spans="1:55">
      <c r="A451" t="s">
        <v>91</v>
      </c>
      <c r="B451">
        <v>4615450</v>
      </c>
      <c r="C451">
        <v>106</v>
      </c>
      <c r="D451" t="s">
        <v>59</v>
      </c>
      <c r="E451" t="s">
        <v>57</v>
      </c>
      <c r="H451">
        <v>1610</v>
      </c>
      <c r="I451">
        <v>4467</v>
      </c>
      <c r="J451">
        <v>21</v>
      </c>
      <c r="K451" t="s">
        <v>58</v>
      </c>
      <c r="L451">
        <v>6.5</v>
      </c>
      <c r="M451">
        <v>50</v>
      </c>
      <c r="N451">
        <v>132</v>
      </c>
      <c r="O451">
        <v>300</v>
      </c>
      <c r="P451">
        <v>99</v>
      </c>
      <c r="Q451">
        <v>281</v>
      </c>
      <c r="R451">
        <f t="shared" ref="R451:R514" si="7">(Q451/1000)</f>
        <v>0.28100000000000003</v>
      </c>
      <c r="S451">
        <v>100</v>
      </c>
      <c r="U451">
        <v>1400</v>
      </c>
      <c r="X451">
        <v>50</v>
      </c>
      <c r="Z451">
        <f>(Y451+X451+W451)</f>
        <v>50</v>
      </c>
      <c r="AB451">
        <v>225</v>
      </c>
      <c r="AC451">
        <v>100</v>
      </c>
      <c r="AD451">
        <v>1600</v>
      </c>
      <c r="AE451">
        <v>25</v>
      </c>
      <c r="AF451">
        <v>0.182</v>
      </c>
      <c r="AG451">
        <v>0.01</v>
      </c>
      <c r="AH451">
        <v>7.0000000000000007E-2</v>
      </c>
      <c r="AI451">
        <v>2E-3</v>
      </c>
      <c r="AJ451">
        <v>0.47599999999999998</v>
      </c>
      <c r="AK451">
        <v>54</v>
      </c>
      <c r="AL451">
        <v>5.1999999999999998E-2</v>
      </c>
      <c r="AM451">
        <v>0.63</v>
      </c>
      <c r="AN451">
        <v>7.2900000000000006E-2</v>
      </c>
      <c r="AO451">
        <v>0.109</v>
      </c>
      <c r="AP451">
        <v>8.9999999999999993E-3</v>
      </c>
      <c r="AQ451">
        <v>55</v>
      </c>
      <c r="AR451">
        <v>0.187</v>
      </c>
      <c r="AS451">
        <v>0.85</v>
      </c>
      <c r="AT451">
        <v>0.01</v>
      </c>
      <c r="AU451">
        <v>0.26300000000000001</v>
      </c>
      <c r="AV451">
        <v>8.0000000000000002E-3</v>
      </c>
      <c r="AW451">
        <v>67</v>
      </c>
      <c r="AX451">
        <v>58.13</v>
      </c>
      <c r="AY451">
        <v>57.2</v>
      </c>
      <c r="AZ451">
        <v>9.6</v>
      </c>
      <c r="BA451">
        <v>1</v>
      </c>
      <c r="BB451">
        <v>491</v>
      </c>
      <c r="BC451">
        <v>3442</v>
      </c>
    </row>
    <row r="452" spans="1:55">
      <c r="A452" t="s">
        <v>91</v>
      </c>
      <c r="B452">
        <v>4615451</v>
      </c>
      <c r="C452">
        <v>98</v>
      </c>
      <c r="D452" t="s">
        <v>59</v>
      </c>
      <c r="E452" t="s">
        <v>57</v>
      </c>
      <c r="H452">
        <v>1585</v>
      </c>
      <c r="I452">
        <v>4950</v>
      </c>
      <c r="J452">
        <v>77</v>
      </c>
      <c r="K452" t="s">
        <v>58</v>
      </c>
      <c r="L452">
        <v>6.5</v>
      </c>
      <c r="M452">
        <v>50</v>
      </c>
      <c r="N452">
        <v>132</v>
      </c>
      <c r="O452">
        <v>0</v>
      </c>
      <c r="P452">
        <v>0</v>
      </c>
      <c r="Q452">
        <v>182</v>
      </c>
      <c r="R452">
        <f t="shared" si="7"/>
        <v>0.182</v>
      </c>
      <c r="S452">
        <v>100</v>
      </c>
      <c r="U452">
        <v>1400</v>
      </c>
      <c r="X452">
        <v>50</v>
      </c>
      <c r="Z452">
        <f>(Y452+X452+W452)</f>
        <v>50</v>
      </c>
      <c r="AA452">
        <v>160</v>
      </c>
      <c r="AB452">
        <v>25</v>
      </c>
      <c r="AC452">
        <v>70</v>
      </c>
      <c r="AD452">
        <v>1300</v>
      </c>
      <c r="AE452">
        <v>25</v>
      </c>
      <c r="AF452">
        <v>0.67500000000000004</v>
      </c>
      <c r="AG452">
        <v>0.01</v>
      </c>
      <c r="AH452">
        <v>0.08</v>
      </c>
      <c r="AI452">
        <v>3.0000000000000001E-3</v>
      </c>
      <c r="AJ452">
        <v>0.44500000000000001</v>
      </c>
      <c r="AK452">
        <v>57</v>
      </c>
      <c r="AL452">
        <v>9.9000000000000005E-2</v>
      </c>
      <c r="AM452">
        <v>0.77</v>
      </c>
      <c r="AN452">
        <v>7.8E-2</v>
      </c>
      <c r="AO452">
        <v>0.16300000000000001</v>
      </c>
      <c r="AP452">
        <v>0.08</v>
      </c>
      <c r="AQ452">
        <v>55</v>
      </c>
      <c r="AR452">
        <v>0.184</v>
      </c>
      <c r="AS452">
        <v>0.83</v>
      </c>
      <c r="AT452">
        <v>7.0000000000000001E-3</v>
      </c>
      <c r="AU452">
        <v>0.16600000000000001</v>
      </c>
      <c r="AV452">
        <v>8.0000000000000002E-3</v>
      </c>
      <c r="AW452">
        <v>66</v>
      </c>
      <c r="AX452">
        <v>64.2</v>
      </c>
      <c r="AY452">
        <v>52.8</v>
      </c>
      <c r="AZ452">
        <v>8.1</v>
      </c>
      <c r="BA452">
        <v>1.6</v>
      </c>
      <c r="BB452">
        <v>812</v>
      </c>
      <c r="BC452">
        <v>3432</v>
      </c>
    </row>
    <row r="453" spans="1:55">
      <c r="A453" t="s">
        <v>91</v>
      </c>
      <c r="B453">
        <v>4615452</v>
      </c>
      <c r="D453" t="s">
        <v>59</v>
      </c>
      <c r="E453" t="s">
        <v>57</v>
      </c>
      <c r="H453">
        <v>1572</v>
      </c>
      <c r="I453">
        <v>4400</v>
      </c>
      <c r="J453">
        <v>80</v>
      </c>
      <c r="K453" t="s">
        <v>58</v>
      </c>
      <c r="L453">
        <v>6.5</v>
      </c>
      <c r="M453">
        <v>50</v>
      </c>
      <c r="N453">
        <v>132</v>
      </c>
      <c r="O453">
        <v>200</v>
      </c>
      <c r="P453">
        <v>66</v>
      </c>
      <c r="Q453">
        <v>248</v>
      </c>
      <c r="R453">
        <f t="shared" si="7"/>
        <v>0.248</v>
      </c>
      <c r="S453">
        <v>100</v>
      </c>
      <c r="U453">
        <v>1400</v>
      </c>
      <c r="X453">
        <v>50</v>
      </c>
      <c r="Z453">
        <f>(Y453+X453+W453)</f>
        <v>50</v>
      </c>
      <c r="AA453">
        <v>140</v>
      </c>
      <c r="AB453">
        <v>100</v>
      </c>
      <c r="AC453">
        <v>70</v>
      </c>
      <c r="AD453">
        <v>1050</v>
      </c>
      <c r="AE453">
        <v>25</v>
      </c>
      <c r="AF453">
        <v>2.5999999999999999E-2</v>
      </c>
      <c r="AG453">
        <v>0.01</v>
      </c>
      <c r="AH453">
        <v>6.6000000000000003E-2</v>
      </c>
      <c r="AI453">
        <v>1E-3</v>
      </c>
      <c r="AJ453">
        <v>0.56499999999999995</v>
      </c>
      <c r="AK453">
        <v>54</v>
      </c>
      <c r="AL453">
        <v>5.1999999999999998E-2</v>
      </c>
      <c r="AM453">
        <v>0.63</v>
      </c>
      <c r="AN453">
        <v>7.9000000000000001E-2</v>
      </c>
      <c r="AO453">
        <v>9.1899999999999996E-2</v>
      </c>
      <c r="AP453">
        <v>6.0000000000000001E-3</v>
      </c>
      <c r="AQ453">
        <v>53</v>
      </c>
      <c r="AR453">
        <v>0.182</v>
      </c>
      <c r="AS453">
        <v>0.82</v>
      </c>
      <c r="AT453">
        <v>1.7000000000000001E-2</v>
      </c>
      <c r="AU453">
        <v>0.14990000000000001</v>
      </c>
      <c r="AV453">
        <v>0.01</v>
      </c>
      <c r="AW453">
        <v>63</v>
      </c>
      <c r="AX453">
        <v>60.5</v>
      </c>
      <c r="AY453">
        <v>47.7</v>
      </c>
      <c r="AZ453">
        <v>8.8000000000000007</v>
      </c>
      <c r="BA453">
        <v>0.8</v>
      </c>
      <c r="BB453">
        <v>442</v>
      </c>
      <c r="BC453">
        <v>3842</v>
      </c>
    </row>
    <row r="454" spans="1:55">
      <c r="A454" t="s">
        <v>91</v>
      </c>
      <c r="B454">
        <v>4615453</v>
      </c>
      <c r="C454">
        <v>107</v>
      </c>
      <c r="D454" t="s">
        <v>59</v>
      </c>
      <c r="E454" t="s">
        <v>57</v>
      </c>
      <c r="H454">
        <v>1577</v>
      </c>
      <c r="I454">
        <v>5814</v>
      </c>
      <c r="J454">
        <v>90</v>
      </c>
      <c r="K454" t="s">
        <v>58</v>
      </c>
      <c r="L454">
        <v>6.5</v>
      </c>
      <c r="M454">
        <v>0</v>
      </c>
      <c r="N454">
        <v>110</v>
      </c>
      <c r="O454">
        <v>80</v>
      </c>
      <c r="P454">
        <v>26.4</v>
      </c>
      <c r="Q454">
        <v>136.4</v>
      </c>
      <c r="R454">
        <f t="shared" si="7"/>
        <v>0.13639999999999999</v>
      </c>
      <c r="S454">
        <v>100</v>
      </c>
      <c r="U454">
        <v>1400</v>
      </c>
      <c r="X454">
        <v>50</v>
      </c>
      <c r="Z454">
        <f>(Y454+X454+W454)</f>
        <v>50</v>
      </c>
      <c r="AA454">
        <v>160</v>
      </c>
      <c r="AB454">
        <v>75</v>
      </c>
      <c r="AC454">
        <v>80</v>
      </c>
      <c r="AD454">
        <v>1250</v>
      </c>
      <c r="AE454">
        <v>25</v>
      </c>
      <c r="AF454">
        <v>0.318</v>
      </c>
      <c r="AG454">
        <v>0.02</v>
      </c>
      <c r="AH454">
        <v>5.7000000000000002E-2</v>
      </c>
      <c r="AI454">
        <v>4.0000000000000001E-3</v>
      </c>
      <c r="AJ454">
        <v>0.42699999999999999</v>
      </c>
      <c r="AK454">
        <v>48</v>
      </c>
      <c r="AL454">
        <v>5.7000000000000002E-2</v>
      </c>
      <c r="AM454">
        <v>0.63</v>
      </c>
      <c r="AN454">
        <v>7.5899999999999995E-2</v>
      </c>
      <c r="AO454">
        <v>0.161</v>
      </c>
      <c r="AP454">
        <v>1.2E-2</v>
      </c>
      <c r="AQ454">
        <v>54</v>
      </c>
      <c r="AR454">
        <v>0.184</v>
      </c>
      <c r="AS454">
        <v>0.82</v>
      </c>
      <c r="AT454">
        <v>8.0000000000000002E-3</v>
      </c>
      <c r="AU454">
        <v>0.1759</v>
      </c>
      <c r="AV454">
        <v>4.0000000000000001E-3</v>
      </c>
      <c r="AW454">
        <v>68</v>
      </c>
      <c r="AX454">
        <v>58.79</v>
      </c>
      <c r="AY454">
        <v>40</v>
      </c>
      <c r="AZ454">
        <v>9.6</v>
      </c>
      <c r="BA454">
        <v>1.4</v>
      </c>
      <c r="BB454">
        <v>219</v>
      </c>
      <c r="BC454">
        <v>3312</v>
      </c>
    </row>
    <row r="455" spans="1:55">
      <c r="A455" t="s">
        <v>91</v>
      </c>
      <c r="B455">
        <v>4615454</v>
      </c>
      <c r="C455">
        <v>115</v>
      </c>
      <c r="D455" t="s">
        <v>59</v>
      </c>
      <c r="E455" t="s">
        <v>57</v>
      </c>
      <c r="H455">
        <v>1575</v>
      </c>
      <c r="I455">
        <v>4600</v>
      </c>
      <c r="J455">
        <v>85</v>
      </c>
      <c r="K455" t="s">
        <v>58</v>
      </c>
      <c r="L455">
        <v>6.5</v>
      </c>
      <c r="M455">
        <v>50</v>
      </c>
      <c r="N455">
        <v>110</v>
      </c>
      <c r="O455">
        <v>100</v>
      </c>
      <c r="P455">
        <v>33</v>
      </c>
      <c r="Q455">
        <v>193</v>
      </c>
      <c r="R455">
        <f t="shared" si="7"/>
        <v>0.193</v>
      </c>
      <c r="S455">
        <v>100</v>
      </c>
      <c r="U455">
        <v>1400</v>
      </c>
      <c r="Z455">
        <f>(Y455+X455+W455)</f>
        <v>0</v>
      </c>
      <c r="AA455">
        <v>140</v>
      </c>
      <c r="AB455">
        <v>100</v>
      </c>
      <c r="AC455">
        <v>70</v>
      </c>
      <c r="AD455">
        <v>1300</v>
      </c>
      <c r="AE455">
        <v>25</v>
      </c>
      <c r="AF455">
        <v>0.51500000000000001</v>
      </c>
      <c r="AG455">
        <v>0.04</v>
      </c>
      <c r="AH455">
        <v>5.5E-2</v>
      </c>
      <c r="AI455">
        <v>5.0000000000000001E-3</v>
      </c>
      <c r="AJ455">
        <v>0.34699999999999998</v>
      </c>
      <c r="AK455">
        <v>47</v>
      </c>
      <c r="AL455">
        <v>7.9000000000000001E-2</v>
      </c>
      <c r="AM455">
        <v>0.6</v>
      </c>
      <c r="AN455">
        <v>6.7000000000000004E-2</v>
      </c>
      <c r="AO455">
        <v>0.115</v>
      </c>
      <c r="AP455">
        <v>7.0000000000000001E-3</v>
      </c>
      <c r="AQ455">
        <v>54</v>
      </c>
      <c r="AR455">
        <v>0.191</v>
      </c>
      <c r="AS455">
        <v>0.83</v>
      </c>
      <c r="AT455">
        <v>6.0000000000000001E-3</v>
      </c>
      <c r="AU455">
        <v>0.182</v>
      </c>
      <c r="AV455">
        <v>7.0000000000000001E-3</v>
      </c>
      <c r="AW455">
        <v>68</v>
      </c>
      <c r="AX455">
        <v>53.6</v>
      </c>
      <c r="AY455">
        <v>30.2</v>
      </c>
      <c r="AZ455">
        <v>7.4</v>
      </c>
      <c r="BA455">
        <v>1.2</v>
      </c>
      <c r="BB455">
        <v>365</v>
      </c>
      <c r="BC455">
        <v>3098</v>
      </c>
    </row>
    <row r="456" spans="1:55">
      <c r="A456" t="s">
        <v>91</v>
      </c>
      <c r="B456">
        <v>4615455</v>
      </c>
      <c r="C456">
        <v>108</v>
      </c>
      <c r="D456" t="s">
        <v>59</v>
      </c>
      <c r="E456" t="s">
        <v>57</v>
      </c>
      <c r="H456">
        <v>1576</v>
      </c>
      <c r="I456">
        <v>6145</v>
      </c>
      <c r="J456">
        <v>92</v>
      </c>
      <c r="K456" t="s">
        <v>58</v>
      </c>
      <c r="L456">
        <v>6.5</v>
      </c>
      <c r="M456">
        <v>50</v>
      </c>
      <c r="N456">
        <v>110</v>
      </c>
      <c r="O456">
        <v>150</v>
      </c>
      <c r="P456">
        <v>49.5</v>
      </c>
      <c r="Q456">
        <v>209.5</v>
      </c>
      <c r="R456">
        <f t="shared" si="7"/>
        <v>0.20949999999999999</v>
      </c>
      <c r="S456">
        <v>100</v>
      </c>
      <c r="U456">
        <v>1400</v>
      </c>
      <c r="X456">
        <v>50</v>
      </c>
      <c r="Z456">
        <f>(Y456+X456+W456)</f>
        <v>50</v>
      </c>
      <c r="AA456">
        <v>40</v>
      </c>
      <c r="AB456">
        <v>100</v>
      </c>
      <c r="AC456">
        <v>70</v>
      </c>
      <c r="AD456">
        <v>1300</v>
      </c>
      <c r="AE456">
        <v>25</v>
      </c>
      <c r="AF456">
        <v>0.48299999999999998</v>
      </c>
      <c r="AG456">
        <v>0.01</v>
      </c>
      <c r="AH456">
        <v>7.3899999999999993E-2</v>
      </c>
      <c r="AI456">
        <v>2E-3</v>
      </c>
      <c r="AJ456">
        <v>0.4</v>
      </c>
      <c r="AK456">
        <v>50</v>
      </c>
      <c r="AL456">
        <v>7.6999999999999999E-2</v>
      </c>
      <c r="AM456">
        <v>0.57999999999999996</v>
      </c>
      <c r="AN456">
        <v>8.2000000000000003E-2</v>
      </c>
      <c r="AO456">
        <v>0.16600000000000001</v>
      </c>
      <c r="AP456">
        <v>3.2000000000000001E-2</v>
      </c>
      <c r="AQ456">
        <v>58</v>
      </c>
      <c r="AR456">
        <v>0.185</v>
      </c>
      <c r="AS456">
        <v>0.81</v>
      </c>
      <c r="AT456">
        <v>1.49E-2</v>
      </c>
      <c r="AU456">
        <v>0.26200000000000001</v>
      </c>
      <c r="AV456">
        <v>8.0000000000000002E-3</v>
      </c>
      <c r="AW456">
        <v>70</v>
      </c>
      <c r="AX456">
        <v>54.56</v>
      </c>
      <c r="AY456">
        <v>34.700000000000003</v>
      </c>
      <c r="AZ456">
        <v>8.9</v>
      </c>
      <c r="BA456">
        <v>0</v>
      </c>
      <c r="BB456">
        <v>295</v>
      </c>
      <c r="BC456">
        <v>2884</v>
      </c>
    </row>
    <row r="457" spans="1:55">
      <c r="A457" t="s">
        <v>91</v>
      </c>
      <c r="B457">
        <v>4615456</v>
      </c>
      <c r="C457">
        <v>101</v>
      </c>
      <c r="D457" t="s">
        <v>59</v>
      </c>
      <c r="E457" t="s">
        <v>57</v>
      </c>
      <c r="H457">
        <v>1575</v>
      </c>
      <c r="I457">
        <v>4161</v>
      </c>
      <c r="J457">
        <v>74</v>
      </c>
      <c r="K457" t="s">
        <v>58</v>
      </c>
      <c r="L457">
        <v>6.5</v>
      </c>
      <c r="M457">
        <v>50</v>
      </c>
      <c r="N457">
        <v>110</v>
      </c>
      <c r="O457">
        <v>0</v>
      </c>
      <c r="P457">
        <v>0</v>
      </c>
      <c r="Q457">
        <v>160</v>
      </c>
      <c r="R457">
        <f t="shared" si="7"/>
        <v>0.16</v>
      </c>
      <c r="S457">
        <v>100</v>
      </c>
      <c r="U457">
        <v>1400</v>
      </c>
      <c r="X457">
        <v>50</v>
      </c>
      <c r="Z457">
        <f>(Y457+X457+W457)</f>
        <v>50</v>
      </c>
      <c r="AA457">
        <v>100</v>
      </c>
      <c r="AB457">
        <v>50</v>
      </c>
      <c r="AC457">
        <v>70</v>
      </c>
      <c r="AD457">
        <v>1050</v>
      </c>
      <c r="AE457">
        <v>25</v>
      </c>
      <c r="AF457">
        <v>3.2000000000000001E-2</v>
      </c>
      <c r="AG457">
        <v>0.01</v>
      </c>
      <c r="AH457">
        <v>6.6000000000000003E-2</v>
      </c>
      <c r="AI457">
        <v>1E-3</v>
      </c>
      <c r="AJ457">
        <v>0.34699999999999998</v>
      </c>
      <c r="AK457">
        <v>51</v>
      </c>
      <c r="AL457">
        <v>0.05</v>
      </c>
      <c r="AM457">
        <v>0.61</v>
      </c>
      <c r="AN457">
        <v>7.5899999999999995E-2</v>
      </c>
      <c r="AO457">
        <v>0.11</v>
      </c>
      <c r="AP457">
        <v>5.0000000000000001E-3</v>
      </c>
      <c r="AQ457">
        <v>57</v>
      </c>
      <c r="AR457">
        <v>0.19</v>
      </c>
      <c r="AS457">
        <v>0.84</v>
      </c>
      <c r="AT457">
        <v>1.7000000000000001E-2</v>
      </c>
      <c r="AU457">
        <v>0.182</v>
      </c>
      <c r="AV457">
        <v>7.0000000000000001E-3</v>
      </c>
      <c r="AW457">
        <v>64</v>
      </c>
      <c r="AX457">
        <v>67.83</v>
      </c>
      <c r="AY457">
        <v>52.4</v>
      </c>
      <c r="AZ457">
        <v>12</v>
      </c>
      <c r="BA457">
        <v>1</v>
      </c>
      <c r="BB457">
        <v>494</v>
      </c>
      <c r="BC457">
        <v>4041</v>
      </c>
    </row>
    <row r="458" spans="1:55">
      <c r="A458" t="s">
        <v>91</v>
      </c>
      <c r="B458">
        <v>4615457</v>
      </c>
      <c r="C458">
        <v>101</v>
      </c>
      <c r="D458" t="s">
        <v>59</v>
      </c>
      <c r="E458" t="s">
        <v>57</v>
      </c>
      <c r="H458">
        <v>1576</v>
      </c>
      <c r="I458">
        <v>3510</v>
      </c>
      <c r="J458">
        <v>80</v>
      </c>
      <c r="K458" t="s">
        <v>58</v>
      </c>
      <c r="L458">
        <v>6.5</v>
      </c>
      <c r="M458">
        <v>50</v>
      </c>
      <c r="N458">
        <v>132</v>
      </c>
      <c r="O458">
        <v>0</v>
      </c>
      <c r="P458">
        <v>0</v>
      </c>
      <c r="Q458">
        <v>182</v>
      </c>
      <c r="R458">
        <f t="shared" si="7"/>
        <v>0.182</v>
      </c>
      <c r="S458">
        <v>100</v>
      </c>
      <c r="U458">
        <v>1400</v>
      </c>
      <c r="X458">
        <v>50</v>
      </c>
      <c r="Z458">
        <f>(Y458+X458+W458)</f>
        <v>50</v>
      </c>
      <c r="AA458">
        <v>120</v>
      </c>
      <c r="AC458">
        <v>70</v>
      </c>
      <c r="AD458">
        <v>1300</v>
      </c>
      <c r="AE458">
        <v>25</v>
      </c>
      <c r="AF458">
        <v>0.16700000000000001</v>
      </c>
      <c r="AG458">
        <v>0.01</v>
      </c>
      <c r="AH458">
        <v>9.2899999999999996E-2</v>
      </c>
      <c r="AI458">
        <v>2E-3</v>
      </c>
      <c r="AJ458">
        <v>0.746</v>
      </c>
      <c r="AK458">
        <v>66</v>
      </c>
      <c r="AL458">
        <v>6.9000000000000006E-2</v>
      </c>
      <c r="AM458">
        <v>0.64</v>
      </c>
      <c r="AN458">
        <v>8.7900000000000006E-2</v>
      </c>
      <c r="AO458">
        <v>0.129</v>
      </c>
      <c r="AP458">
        <v>5.0999999999999997E-2</v>
      </c>
      <c r="AQ458">
        <v>55</v>
      </c>
      <c r="AR458">
        <v>0.193</v>
      </c>
      <c r="AS458">
        <v>0.83</v>
      </c>
      <c r="AT458">
        <v>2.1000000000000001E-2</v>
      </c>
      <c r="AU458">
        <v>0.221</v>
      </c>
      <c r="AV458">
        <v>1.2E-2</v>
      </c>
      <c r="AW458">
        <v>70</v>
      </c>
      <c r="AX458">
        <v>77.599999999999994</v>
      </c>
      <c r="AY458">
        <v>58.6</v>
      </c>
      <c r="AZ458">
        <v>10.3</v>
      </c>
      <c r="BA458">
        <v>0.5</v>
      </c>
      <c r="BB458">
        <v>186</v>
      </c>
      <c r="BC458">
        <v>3090</v>
      </c>
    </row>
    <row r="459" spans="1:55">
      <c r="A459" t="s">
        <v>91</v>
      </c>
      <c r="B459">
        <v>4615458</v>
      </c>
      <c r="C459">
        <v>102</v>
      </c>
      <c r="D459" t="s">
        <v>59</v>
      </c>
      <c r="E459" t="s">
        <v>57</v>
      </c>
      <c r="H459">
        <v>1576</v>
      </c>
      <c r="I459">
        <v>5336</v>
      </c>
      <c r="J459">
        <v>80</v>
      </c>
      <c r="K459" t="s">
        <v>58</v>
      </c>
      <c r="L459">
        <v>6.5</v>
      </c>
      <c r="M459">
        <v>50</v>
      </c>
      <c r="N459">
        <v>132</v>
      </c>
      <c r="O459">
        <v>0</v>
      </c>
      <c r="P459">
        <v>0</v>
      </c>
      <c r="Q459">
        <v>182</v>
      </c>
      <c r="R459">
        <f t="shared" si="7"/>
        <v>0.182</v>
      </c>
      <c r="S459">
        <v>100</v>
      </c>
      <c r="U459">
        <v>1400</v>
      </c>
      <c r="X459">
        <v>50</v>
      </c>
      <c r="Z459">
        <f>(Y459+X459+W459)</f>
        <v>50</v>
      </c>
      <c r="AA459">
        <v>140</v>
      </c>
      <c r="AB459">
        <v>50</v>
      </c>
      <c r="AC459">
        <v>70</v>
      </c>
      <c r="AD459">
        <v>1350</v>
      </c>
      <c r="AE459">
        <v>25</v>
      </c>
      <c r="AF459">
        <v>0.46800000000000003</v>
      </c>
      <c r="AG459">
        <v>0.04</v>
      </c>
      <c r="AH459">
        <v>5.3900000000000003E-2</v>
      </c>
      <c r="AI459">
        <v>2E-3</v>
      </c>
      <c r="AJ459">
        <v>0.58399999999999996</v>
      </c>
      <c r="AK459">
        <v>50</v>
      </c>
      <c r="AL459">
        <v>8.7999999999999995E-2</v>
      </c>
      <c r="AM459">
        <v>0.67</v>
      </c>
      <c r="AN459">
        <v>7.5899999999999995E-2</v>
      </c>
      <c r="AO459">
        <v>0.154</v>
      </c>
      <c r="AP459">
        <v>8.6999999999999994E-2</v>
      </c>
      <c r="AQ459">
        <v>54</v>
      </c>
      <c r="AR459">
        <v>0.184</v>
      </c>
      <c r="AS459">
        <v>0.83</v>
      </c>
      <c r="AT459">
        <v>5.0000000000000001E-3</v>
      </c>
      <c r="AU459">
        <v>0.16900000000000001</v>
      </c>
      <c r="AV459">
        <v>8.0000000000000002E-3</v>
      </c>
      <c r="AW459">
        <v>67</v>
      </c>
      <c r="AX459">
        <v>58.94</v>
      </c>
      <c r="AY459">
        <v>36.9</v>
      </c>
      <c r="AZ459">
        <v>8.5</v>
      </c>
      <c r="BA459">
        <v>0.4</v>
      </c>
      <c r="BB459">
        <v>223</v>
      </c>
      <c r="BC459">
        <v>3054</v>
      </c>
    </row>
    <row r="460" spans="1:55">
      <c r="A460" t="s">
        <v>91</v>
      </c>
      <c r="B460">
        <v>4615459</v>
      </c>
      <c r="C460">
        <v>102</v>
      </c>
      <c r="D460" t="s">
        <v>59</v>
      </c>
      <c r="E460" t="s">
        <v>57</v>
      </c>
      <c r="H460">
        <v>1575</v>
      </c>
      <c r="I460">
        <v>4740</v>
      </c>
      <c r="J460">
        <v>55</v>
      </c>
      <c r="K460" t="s">
        <v>58</v>
      </c>
      <c r="L460">
        <v>6.5</v>
      </c>
      <c r="M460">
        <v>50</v>
      </c>
      <c r="N460">
        <v>132</v>
      </c>
      <c r="O460">
        <v>100</v>
      </c>
      <c r="P460">
        <v>33</v>
      </c>
      <c r="Q460">
        <v>215</v>
      </c>
      <c r="R460">
        <f t="shared" si="7"/>
        <v>0.215</v>
      </c>
      <c r="S460">
        <v>100</v>
      </c>
      <c r="U460">
        <v>1400</v>
      </c>
      <c r="X460">
        <v>50</v>
      </c>
      <c r="Z460">
        <f>(Y460+X460+W460)</f>
        <v>50</v>
      </c>
      <c r="AB460">
        <v>150</v>
      </c>
      <c r="AC460">
        <v>70</v>
      </c>
      <c r="AD460">
        <v>1300</v>
      </c>
      <c r="AE460">
        <v>25</v>
      </c>
      <c r="AF460">
        <v>4.2000000000000003E-2</v>
      </c>
      <c r="AG460">
        <v>0</v>
      </c>
      <c r="AH460">
        <v>7.3899999999999993E-2</v>
      </c>
      <c r="AI460">
        <v>1E-3</v>
      </c>
      <c r="AJ460">
        <v>1.3640000000000001</v>
      </c>
      <c r="AK460">
        <v>58</v>
      </c>
      <c r="AL460">
        <v>0.09</v>
      </c>
      <c r="AM460">
        <v>0.7</v>
      </c>
      <c r="AN460">
        <v>7.1900000000000006E-2</v>
      </c>
      <c r="AO460">
        <v>0.1459</v>
      </c>
      <c r="AP460">
        <v>2.8000000000000001E-2</v>
      </c>
      <c r="AQ460">
        <v>53</v>
      </c>
      <c r="AR460">
        <v>0.19700000000000001</v>
      </c>
      <c r="AS460">
        <v>0.82</v>
      </c>
      <c r="AT460">
        <v>1.6E-2</v>
      </c>
      <c r="AU460">
        <v>0.214</v>
      </c>
      <c r="AV460">
        <v>1.2E-2</v>
      </c>
      <c r="AW460">
        <v>67</v>
      </c>
      <c r="AX460">
        <v>67.12</v>
      </c>
      <c r="AY460">
        <v>59.7</v>
      </c>
      <c r="AZ460">
        <v>9.9</v>
      </c>
      <c r="BA460">
        <v>0.8</v>
      </c>
      <c r="BB460">
        <v>276</v>
      </c>
      <c r="BC460">
        <v>3332</v>
      </c>
    </row>
    <row r="461" spans="1:55">
      <c r="A461" t="s">
        <v>91</v>
      </c>
      <c r="B461">
        <v>4615460</v>
      </c>
      <c r="C461">
        <v>103</v>
      </c>
      <c r="D461" t="s">
        <v>59</v>
      </c>
      <c r="E461" t="s">
        <v>57</v>
      </c>
      <c r="H461">
        <v>1575</v>
      </c>
      <c r="I461">
        <v>5400</v>
      </c>
      <c r="J461">
        <v>70</v>
      </c>
      <c r="K461" t="s">
        <v>58</v>
      </c>
      <c r="L461">
        <v>6.5</v>
      </c>
      <c r="M461">
        <v>50</v>
      </c>
      <c r="N461">
        <v>132</v>
      </c>
      <c r="O461">
        <v>100</v>
      </c>
      <c r="P461">
        <v>33</v>
      </c>
      <c r="Q461">
        <v>215</v>
      </c>
      <c r="R461">
        <f t="shared" si="7"/>
        <v>0.215</v>
      </c>
      <c r="S461">
        <v>100</v>
      </c>
      <c r="U461">
        <v>1400</v>
      </c>
      <c r="X461">
        <v>50</v>
      </c>
      <c r="Z461">
        <f>(Y461+X461+W461)</f>
        <v>50</v>
      </c>
      <c r="AA461">
        <v>200</v>
      </c>
      <c r="AB461">
        <v>25</v>
      </c>
      <c r="AC461">
        <v>70</v>
      </c>
      <c r="AD461">
        <v>1500</v>
      </c>
      <c r="AE461">
        <v>25</v>
      </c>
      <c r="AF461">
        <v>0.25</v>
      </c>
      <c r="AG461">
        <v>0.03</v>
      </c>
      <c r="AH461">
        <v>5.8900000000000001E-2</v>
      </c>
      <c r="AI461">
        <v>1E-3</v>
      </c>
      <c r="AJ461">
        <v>0.47099999999999997</v>
      </c>
      <c r="AK461">
        <v>50</v>
      </c>
      <c r="AL461">
        <v>6.5000000000000002E-2</v>
      </c>
      <c r="AM461">
        <v>0.6</v>
      </c>
      <c r="AN461">
        <v>8.2000000000000003E-2</v>
      </c>
      <c r="AO461">
        <v>0.191</v>
      </c>
      <c r="AP461">
        <v>3.4000000000000002E-2</v>
      </c>
      <c r="AQ461">
        <v>60</v>
      </c>
      <c r="AR461">
        <v>0.18</v>
      </c>
      <c r="AS461">
        <v>0.81</v>
      </c>
      <c r="AT461">
        <v>1.7899999999999999E-2</v>
      </c>
      <c r="AU461">
        <v>0.19500000000000001</v>
      </c>
      <c r="AV461">
        <v>5.0000000000000001E-3</v>
      </c>
      <c r="AW461">
        <v>61</v>
      </c>
      <c r="AX461">
        <v>54.8</v>
      </c>
      <c r="AY461">
        <v>40.4</v>
      </c>
      <c r="AZ461">
        <v>7.6</v>
      </c>
      <c r="BA461">
        <v>0.9</v>
      </c>
      <c r="BB461">
        <v>254</v>
      </c>
      <c r="BC461">
        <v>3021</v>
      </c>
    </row>
    <row r="462" spans="1:55">
      <c r="A462" t="s">
        <v>91</v>
      </c>
      <c r="B462">
        <v>4615461</v>
      </c>
      <c r="C462">
        <v>104</v>
      </c>
      <c r="D462" t="s">
        <v>74</v>
      </c>
      <c r="E462" t="s">
        <v>57</v>
      </c>
      <c r="H462">
        <v>1605</v>
      </c>
      <c r="I462">
        <v>4122</v>
      </c>
      <c r="J462">
        <v>60</v>
      </c>
      <c r="K462" t="s">
        <v>58</v>
      </c>
      <c r="L462">
        <v>6.5</v>
      </c>
      <c r="M462">
        <v>50</v>
      </c>
      <c r="N462">
        <v>132</v>
      </c>
      <c r="O462">
        <v>380</v>
      </c>
      <c r="P462">
        <v>125.4</v>
      </c>
      <c r="Q462">
        <v>307.39999999999998</v>
      </c>
      <c r="R462">
        <f t="shared" si="7"/>
        <v>0.30739999999999995</v>
      </c>
      <c r="S462">
        <v>100</v>
      </c>
      <c r="T462">
        <v>1300</v>
      </c>
      <c r="X462">
        <v>50</v>
      </c>
      <c r="Z462">
        <f>(Y462+X462+W462)</f>
        <v>50</v>
      </c>
      <c r="AA462">
        <v>60</v>
      </c>
      <c r="AB462">
        <v>25</v>
      </c>
      <c r="AC462">
        <v>120</v>
      </c>
      <c r="AD462">
        <v>1450</v>
      </c>
      <c r="AE462">
        <v>25</v>
      </c>
      <c r="AF462">
        <v>3.5000000000000003E-2</v>
      </c>
      <c r="AG462">
        <v>0.01</v>
      </c>
      <c r="AH462">
        <v>5.6000000000000001E-2</v>
      </c>
      <c r="AI462">
        <v>1E-3</v>
      </c>
      <c r="AJ462">
        <v>0.51900000000000002</v>
      </c>
      <c r="AK462">
        <v>47</v>
      </c>
      <c r="AL462">
        <v>5.8000000000000003E-2</v>
      </c>
      <c r="AM462">
        <v>0.61</v>
      </c>
      <c r="AN462">
        <v>7.0900000000000005E-2</v>
      </c>
      <c r="AO462">
        <v>0.112</v>
      </c>
      <c r="AP462">
        <v>3.2000000000000001E-2</v>
      </c>
      <c r="AQ462">
        <v>51</v>
      </c>
      <c r="AR462">
        <v>0.17699999999999999</v>
      </c>
      <c r="AS462">
        <v>1.6</v>
      </c>
      <c r="AT462">
        <v>7.0000000000000001E-3</v>
      </c>
      <c r="AU462">
        <v>0.2429</v>
      </c>
      <c r="AV462">
        <v>3.5000000000000003E-2</v>
      </c>
      <c r="AW462">
        <v>67</v>
      </c>
      <c r="AX462">
        <v>61.83</v>
      </c>
      <c r="AY462">
        <v>42.2</v>
      </c>
      <c r="AZ462">
        <v>11</v>
      </c>
      <c r="BA462">
        <v>0</v>
      </c>
      <c r="BB462">
        <v>493</v>
      </c>
      <c r="BC462">
        <v>3134</v>
      </c>
    </row>
    <row r="463" spans="1:55">
      <c r="A463" t="s">
        <v>91</v>
      </c>
      <c r="B463">
        <v>4615462</v>
      </c>
      <c r="C463">
        <v>102</v>
      </c>
      <c r="D463" t="s">
        <v>74</v>
      </c>
      <c r="E463" t="s">
        <v>57</v>
      </c>
      <c r="H463">
        <v>1580</v>
      </c>
      <c r="I463">
        <v>4618</v>
      </c>
      <c r="J463">
        <v>60</v>
      </c>
      <c r="K463" t="s">
        <v>58</v>
      </c>
      <c r="L463">
        <v>6.5</v>
      </c>
      <c r="M463">
        <v>50</v>
      </c>
      <c r="N463">
        <v>132</v>
      </c>
      <c r="O463">
        <v>530</v>
      </c>
      <c r="P463">
        <v>174.9</v>
      </c>
      <c r="Q463">
        <v>356.9</v>
      </c>
      <c r="R463">
        <f t="shared" si="7"/>
        <v>0.3569</v>
      </c>
      <c r="S463">
        <v>100</v>
      </c>
      <c r="T463">
        <v>1400</v>
      </c>
      <c r="X463">
        <v>50</v>
      </c>
      <c r="Z463">
        <f>(Y463+X463+W463)</f>
        <v>50</v>
      </c>
      <c r="AB463">
        <v>50</v>
      </c>
      <c r="AC463">
        <v>100</v>
      </c>
      <c r="AD463">
        <v>1500</v>
      </c>
      <c r="AE463">
        <v>25</v>
      </c>
      <c r="AF463">
        <v>0.34100000000000003</v>
      </c>
      <c r="AG463">
        <v>0.02</v>
      </c>
      <c r="AH463">
        <v>5.8900000000000001E-2</v>
      </c>
      <c r="AI463">
        <v>2E-3</v>
      </c>
      <c r="AJ463">
        <v>2.5000000000000001E-2</v>
      </c>
      <c r="AK463">
        <v>47</v>
      </c>
      <c r="AL463">
        <v>0.06</v>
      </c>
      <c r="AM463">
        <v>0.71</v>
      </c>
      <c r="AN463">
        <v>5.9900000000000002E-2</v>
      </c>
      <c r="AO463">
        <v>0.1439</v>
      </c>
      <c r="AP463">
        <v>2.1999999999999999E-2</v>
      </c>
      <c r="AQ463">
        <v>53</v>
      </c>
      <c r="AR463">
        <v>0.17399999999999999</v>
      </c>
      <c r="AS463">
        <v>1.58</v>
      </c>
      <c r="AT463">
        <v>8.8999999999999999E-3</v>
      </c>
      <c r="AU463">
        <v>0.26700000000000002</v>
      </c>
      <c r="AV463">
        <v>3.3000000000000002E-2</v>
      </c>
      <c r="AW463">
        <v>68</v>
      </c>
      <c r="AX463">
        <v>51.2</v>
      </c>
      <c r="AY463">
        <v>44.5</v>
      </c>
      <c r="AZ463">
        <v>12.3</v>
      </c>
      <c r="BA463">
        <v>0.7</v>
      </c>
      <c r="BB463">
        <v>518</v>
      </c>
      <c r="BC463">
        <v>3402</v>
      </c>
    </row>
    <row r="464" spans="1:55">
      <c r="A464" t="s">
        <v>91</v>
      </c>
      <c r="B464">
        <v>4615463</v>
      </c>
      <c r="C464">
        <v>101</v>
      </c>
      <c r="D464" t="s">
        <v>75</v>
      </c>
      <c r="E464" t="s">
        <v>57</v>
      </c>
      <c r="H464">
        <v>1570</v>
      </c>
      <c r="I464">
        <v>5526</v>
      </c>
      <c r="J464">
        <v>70</v>
      </c>
      <c r="K464" t="s">
        <v>58</v>
      </c>
      <c r="L464">
        <v>6.5</v>
      </c>
      <c r="M464">
        <v>50</v>
      </c>
      <c r="N464">
        <v>132</v>
      </c>
      <c r="O464">
        <v>300</v>
      </c>
      <c r="P464">
        <v>99</v>
      </c>
      <c r="Q464">
        <v>281</v>
      </c>
      <c r="R464">
        <f t="shared" si="7"/>
        <v>0.28100000000000003</v>
      </c>
      <c r="S464">
        <v>100</v>
      </c>
      <c r="T464">
        <v>1400</v>
      </c>
      <c r="X464">
        <v>50</v>
      </c>
      <c r="Z464">
        <f>(Y464+X464+W464)</f>
        <v>50</v>
      </c>
      <c r="AA464">
        <v>80</v>
      </c>
      <c r="AB464">
        <v>25</v>
      </c>
      <c r="AC464">
        <v>70</v>
      </c>
      <c r="AD464">
        <v>1400</v>
      </c>
      <c r="AE464">
        <v>25</v>
      </c>
      <c r="AF464">
        <v>0.10199999999999999</v>
      </c>
      <c r="AG464">
        <v>0.01</v>
      </c>
      <c r="AH464">
        <v>6.7000000000000004E-2</v>
      </c>
      <c r="AI464">
        <v>1E-3</v>
      </c>
      <c r="AJ464">
        <v>0.47</v>
      </c>
      <c r="AK464">
        <v>51</v>
      </c>
      <c r="AL464">
        <v>8.1000000000000003E-2</v>
      </c>
      <c r="AM464">
        <v>0.71</v>
      </c>
      <c r="AN464">
        <v>6.5000000000000002E-2</v>
      </c>
      <c r="AO464">
        <v>0.154</v>
      </c>
      <c r="AP464">
        <v>4.4999999999999998E-2</v>
      </c>
      <c r="AQ464">
        <v>55</v>
      </c>
      <c r="AR464">
        <v>0.17899999999999999</v>
      </c>
      <c r="AS464">
        <v>1.35</v>
      </c>
      <c r="AT464">
        <v>1.09E-2</v>
      </c>
      <c r="AU464">
        <v>0.20300000000000001</v>
      </c>
      <c r="AV464">
        <v>3.7999999999999999E-2</v>
      </c>
      <c r="AW464">
        <v>68</v>
      </c>
      <c r="AX464">
        <v>53.9</v>
      </c>
      <c r="AY464">
        <v>64.7</v>
      </c>
      <c r="AZ464">
        <v>12.9</v>
      </c>
      <c r="BA464">
        <v>0</v>
      </c>
      <c r="BB464">
        <v>862</v>
      </c>
      <c r="BC464">
        <v>3900</v>
      </c>
    </row>
    <row r="465" spans="1:55">
      <c r="A465" t="s">
        <v>91</v>
      </c>
      <c r="B465">
        <v>4615464</v>
      </c>
      <c r="C465">
        <v>102</v>
      </c>
      <c r="D465" t="s">
        <v>75</v>
      </c>
      <c r="E465" t="s">
        <v>57</v>
      </c>
      <c r="H465">
        <v>1575</v>
      </c>
      <c r="I465">
        <v>5960</v>
      </c>
      <c r="J465">
        <v>70</v>
      </c>
      <c r="K465" t="s">
        <v>58</v>
      </c>
      <c r="L465">
        <v>6.5</v>
      </c>
      <c r="M465">
        <v>50</v>
      </c>
      <c r="N465">
        <v>110</v>
      </c>
      <c r="O465">
        <v>300</v>
      </c>
      <c r="P465">
        <v>99</v>
      </c>
      <c r="Q465">
        <v>259</v>
      </c>
      <c r="R465">
        <f t="shared" si="7"/>
        <v>0.25900000000000001</v>
      </c>
      <c r="S465">
        <v>100</v>
      </c>
      <c r="T465">
        <v>1600</v>
      </c>
      <c r="V465">
        <v>600</v>
      </c>
      <c r="Z465">
        <f>(Y465+X465+W465)</f>
        <v>0</v>
      </c>
      <c r="AA465">
        <v>80</v>
      </c>
      <c r="AC465">
        <v>100</v>
      </c>
      <c r="AD465">
        <v>1500</v>
      </c>
      <c r="AE465">
        <v>25</v>
      </c>
      <c r="AF465">
        <v>0.29599999999999999</v>
      </c>
      <c r="AG465">
        <v>0.02</v>
      </c>
      <c r="AH465">
        <v>5.7000000000000002E-2</v>
      </c>
      <c r="AI465">
        <v>1E-3</v>
      </c>
      <c r="AJ465">
        <v>0.59499999999999997</v>
      </c>
      <c r="AK465">
        <v>57</v>
      </c>
      <c r="AL465">
        <v>0.125</v>
      </c>
      <c r="AM465">
        <v>1.01</v>
      </c>
      <c r="AN465">
        <v>6.5000000000000002E-2</v>
      </c>
      <c r="AO465">
        <v>0.1749</v>
      </c>
      <c r="AP465">
        <v>5.1999999999999998E-2</v>
      </c>
      <c r="AQ465">
        <v>55</v>
      </c>
      <c r="AR465">
        <v>0.17499999999999999</v>
      </c>
      <c r="AS465">
        <v>1.33</v>
      </c>
      <c r="AT465">
        <v>1.49E-2</v>
      </c>
      <c r="AU465">
        <v>0.2</v>
      </c>
      <c r="AV465">
        <v>3.4000000000000002E-2</v>
      </c>
      <c r="AW465">
        <v>70</v>
      </c>
      <c r="AX465">
        <v>60.59</v>
      </c>
      <c r="AY465">
        <v>47.3</v>
      </c>
      <c r="AZ465">
        <v>9.6</v>
      </c>
      <c r="BA465">
        <v>1.9</v>
      </c>
      <c r="BB465">
        <v>631</v>
      </c>
      <c r="BC465">
        <v>3499</v>
      </c>
    </row>
    <row r="466" spans="1:55">
      <c r="A466" t="s">
        <v>91</v>
      </c>
      <c r="B466">
        <v>4615465</v>
      </c>
      <c r="C466">
        <v>102</v>
      </c>
      <c r="D466" t="s">
        <v>75</v>
      </c>
      <c r="E466" t="s">
        <v>57</v>
      </c>
      <c r="H466">
        <v>1577</v>
      </c>
      <c r="I466">
        <v>5771</v>
      </c>
      <c r="J466">
        <v>60</v>
      </c>
      <c r="K466" t="s">
        <v>58</v>
      </c>
      <c r="L466">
        <v>6.5</v>
      </c>
      <c r="M466">
        <v>50</v>
      </c>
      <c r="N466">
        <v>132</v>
      </c>
      <c r="O466">
        <v>450</v>
      </c>
      <c r="P466">
        <v>148.5</v>
      </c>
      <c r="Q466">
        <v>330.5</v>
      </c>
      <c r="R466">
        <f t="shared" si="7"/>
        <v>0.33050000000000002</v>
      </c>
      <c r="S466">
        <v>100</v>
      </c>
      <c r="T466">
        <v>1600</v>
      </c>
      <c r="V466">
        <v>600</v>
      </c>
      <c r="Z466">
        <f>(Y466+X466+W466)</f>
        <v>0</v>
      </c>
      <c r="AA466">
        <v>60</v>
      </c>
      <c r="AC466">
        <v>100</v>
      </c>
      <c r="AD466">
        <v>1500</v>
      </c>
      <c r="AE466">
        <v>25</v>
      </c>
      <c r="AF466">
        <v>0.105</v>
      </c>
      <c r="AG466">
        <v>0.01</v>
      </c>
      <c r="AH466">
        <v>7.0000000000000007E-2</v>
      </c>
      <c r="AI466">
        <v>2E-3</v>
      </c>
      <c r="AJ466">
        <v>0.94899999999999995</v>
      </c>
      <c r="AK466">
        <v>58</v>
      </c>
      <c r="AL466">
        <v>0.13</v>
      </c>
      <c r="AM466">
        <v>0.99</v>
      </c>
      <c r="AN466">
        <v>7.0000000000000007E-2</v>
      </c>
      <c r="AO466">
        <v>0.16200000000000001</v>
      </c>
      <c r="AP466">
        <v>3.5000000000000003E-2</v>
      </c>
      <c r="AQ466">
        <v>54</v>
      </c>
      <c r="AR466">
        <v>0.183</v>
      </c>
      <c r="AS466">
        <v>1.3</v>
      </c>
      <c r="AT466">
        <v>0.01</v>
      </c>
      <c r="AU466">
        <v>0.19800000000000001</v>
      </c>
      <c r="AV466">
        <v>3.5999999999999997E-2</v>
      </c>
      <c r="AW466">
        <v>67</v>
      </c>
      <c r="AX466">
        <v>62.66</v>
      </c>
      <c r="AY466">
        <v>54.1</v>
      </c>
      <c r="AZ466">
        <v>11.9</v>
      </c>
      <c r="BA466">
        <v>2.7</v>
      </c>
      <c r="BB466">
        <v>446</v>
      </c>
      <c r="BC466">
        <v>3262</v>
      </c>
    </row>
    <row r="467" spans="1:55">
      <c r="A467" t="s">
        <v>91</v>
      </c>
      <c r="B467">
        <v>4615466</v>
      </c>
      <c r="C467">
        <v>101</v>
      </c>
      <c r="D467" t="s">
        <v>75</v>
      </c>
      <c r="E467" t="s">
        <v>57</v>
      </c>
      <c r="H467">
        <v>1566</v>
      </c>
      <c r="I467">
        <v>5330</v>
      </c>
      <c r="J467">
        <v>80</v>
      </c>
      <c r="K467" t="s">
        <v>58</v>
      </c>
      <c r="L467">
        <v>6.5</v>
      </c>
      <c r="M467">
        <v>50</v>
      </c>
      <c r="N467">
        <v>132</v>
      </c>
      <c r="O467">
        <v>400</v>
      </c>
      <c r="P467">
        <v>132</v>
      </c>
      <c r="Q467">
        <v>314</v>
      </c>
      <c r="R467">
        <f t="shared" si="7"/>
        <v>0.314</v>
      </c>
      <c r="S467">
        <v>100</v>
      </c>
      <c r="T467">
        <v>1400</v>
      </c>
      <c r="V467">
        <v>400</v>
      </c>
      <c r="Z467">
        <f>(Y467+X467+W467)</f>
        <v>0</v>
      </c>
      <c r="AA467">
        <v>80</v>
      </c>
      <c r="AB467">
        <v>25</v>
      </c>
      <c r="AC467">
        <v>80</v>
      </c>
      <c r="AD467">
        <v>1500</v>
      </c>
      <c r="AE467">
        <v>25</v>
      </c>
      <c r="AF467">
        <v>0.63500000000000001</v>
      </c>
      <c r="AG467">
        <v>0.01</v>
      </c>
      <c r="AH467">
        <v>7.4899999999999994E-2</v>
      </c>
      <c r="AI467">
        <v>3.0000000000000001E-3</v>
      </c>
      <c r="AJ467">
        <v>0.28999999999999998</v>
      </c>
      <c r="AK467">
        <v>57</v>
      </c>
      <c r="AL467">
        <v>0.107</v>
      </c>
      <c r="AM467">
        <v>0.93</v>
      </c>
      <c r="AN467">
        <v>7.1900000000000006E-2</v>
      </c>
      <c r="AO467">
        <v>0.14990000000000001</v>
      </c>
      <c r="AP467">
        <v>6.3E-2</v>
      </c>
      <c r="AQ467">
        <v>55</v>
      </c>
      <c r="AR467">
        <v>0.188</v>
      </c>
      <c r="AS467">
        <v>1.33</v>
      </c>
      <c r="AT467">
        <v>5.0000000000000001E-3</v>
      </c>
      <c r="AU467">
        <v>0.20100000000000001</v>
      </c>
      <c r="AV467">
        <v>0.04</v>
      </c>
      <c r="AW467">
        <v>70</v>
      </c>
      <c r="AX467">
        <v>53.6</v>
      </c>
      <c r="AY467">
        <v>62.2</v>
      </c>
      <c r="AZ467">
        <v>11.7</v>
      </c>
      <c r="BA467">
        <v>2</v>
      </c>
      <c r="BB467">
        <v>675</v>
      </c>
      <c r="BC467">
        <v>3362</v>
      </c>
    </row>
    <row r="468" spans="1:55">
      <c r="A468" t="s">
        <v>91</v>
      </c>
      <c r="B468">
        <v>4615467</v>
      </c>
      <c r="C468">
        <v>102</v>
      </c>
      <c r="D468" t="s">
        <v>93</v>
      </c>
      <c r="E468" t="s">
        <v>57</v>
      </c>
      <c r="H468">
        <v>1572</v>
      </c>
      <c r="I468">
        <v>5313</v>
      </c>
      <c r="J468">
        <v>45</v>
      </c>
      <c r="K468" t="s">
        <v>58</v>
      </c>
      <c r="L468">
        <v>6.5</v>
      </c>
      <c r="M468">
        <v>50</v>
      </c>
      <c r="N468">
        <v>132</v>
      </c>
      <c r="O468">
        <v>420</v>
      </c>
      <c r="P468">
        <v>138.6</v>
      </c>
      <c r="Q468">
        <v>320.60000000000002</v>
      </c>
      <c r="R468">
        <f t="shared" si="7"/>
        <v>0.3206</v>
      </c>
      <c r="S468">
        <v>100</v>
      </c>
      <c r="T468">
        <v>1600</v>
      </c>
      <c r="V468">
        <v>600</v>
      </c>
      <c r="Z468">
        <f>(Y468+X468+W468)</f>
        <v>0</v>
      </c>
      <c r="AA468">
        <v>20</v>
      </c>
      <c r="AC468">
        <v>88</v>
      </c>
      <c r="AD468">
        <v>1300</v>
      </c>
      <c r="AE468">
        <v>25</v>
      </c>
      <c r="AF468">
        <v>0.67400000000000004</v>
      </c>
      <c r="AG468">
        <v>0.01</v>
      </c>
      <c r="AH468">
        <v>8.3000000000000004E-2</v>
      </c>
      <c r="AI468">
        <v>3.0000000000000001E-3</v>
      </c>
      <c r="AJ468">
        <v>0.45200000000000001</v>
      </c>
      <c r="AK468">
        <v>54</v>
      </c>
      <c r="AL468">
        <v>0.16400000000000001</v>
      </c>
      <c r="AM468">
        <v>0.96</v>
      </c>
      <c r="AN468">
        <v>0.08</v>
      </c>
      <c r="AO468">
        <v>0.17</v>
      </c>
      <c r="AP468">
        <v>7.2999999999999995E-2</v>
      </c>
      <c r="AQ468">
        <v>53</v>
      </c>
      <c r="AR468">
        <v>0.17399999999999999</v>
      </c>
      <c r="AS468">
        <v>1.32</v>
      </c>
      <c r="AT468">
        <v>7.0000000000000001E-3</v>
      </c>
      <c r="AU468">
        <v>0.2079</v>
      </c>
      <c r="AV468">
        <v>2.8000000000000001E-2</v>
      </c>
      <c r="AW468">
        <v>71</v>
      </c>
      <c r="AX468">
        <v>59.48</v>
      </c>
      <c r="AY468">
        <v>64.400000000000006</v>
      </c>
      <c r="AZ468">
        <v>12.5</v>
      </c>
      <c r="BA468">
        <v>2</v>
      </c>
      <c r="BB468">
        <v>417</v>
      </c>
      <c r="BC468">
        <v>3424</v>
      </c>
    </row>
    <row r="469" spans="1:55">
      <c r="A469" t="s">
        <v>91</v>
      </c>
      <c r="B469">
        <v>4615468</v>
      </c>
      <c r="C469">
        <v>102</v>
      </c>
      <c r="D469" t="s">
        <v>93</v>
      </c>
      <c r="E469" t="s">
        <v>57</v>
      </c>
      <c r="H469">
        <v>1572</v>
      </c>
      <c r="I469">
        <v>3715</v>
      </c>
      <c r="J469">
        <v>75</v>
      </c>
      <c r="K469" t="s">
        <v>58</v>
      </c>
      <c r="L469">
        <v>6.5</v>
      </c>
      <c r="M469">
        <v>50</v>
      </c>
      <c r="N469">
        <v>132</v>
      </c>
      <c r="O469">
        <v>360</v>
      </c>
      <c r="P469">
        <v>118.8</v>
      </c>
      <c r="Q469">
        <v>300.8</v>
      </c>
      <c r="R469">
        <f t="shared" si="7"/>
        <v>0.30080000000000001</v>
      </c>
      <c r="S469">
        <v>100</v>
      </c>
      <c r="T469">
        <v>1600</v>
      </c>
      <c r="V469">
        <v>600</v>
      </c>
      <c r="Z469">
        <f>(Y469+X469+W469)</f>
        <v>0</v>
      </c>
      <c r="AB469">
        <v>25</v>
      </c>
      <c r="AC469">
        <v>100</v>
      </c>
      <c r="AD469">
        <v>1500</v>
      </c>
      <c r="AE469">
        <v>25</v>
      </c>
      <c r="AF469">
        <v>0.25600000000000001</v>
      </c>
      <c r="AG469">
        <v>0.01</v>
      </c>
      <c r="AH469">
        <v>6.9000000000000006E-2</v>
      </c>
      <c r="AI469">
        <v>2E-3</v>
      </c>
      <c r="AJ469">
        <v>0.47599999999999998</v>
      </c>
      <c r="AK469">
        <v>58</v>
      </c>
      <c r="AL469">
        <v>0.151</v>
      </c>
      <c r="AM469">
        <v>0.9</v>
      </c>
      <c r="AN469">
        <v>7.8E-2</v>
      </c>
      <c r="AO469">
        <v>0.155</v>
      </c>
      <c r="AP469">
        <v>8.5000000000000006E-2</v>
      </c>
      <c r="AQ469">
        <v>54</v>
      </c>
      <c r="AR469">
        <v>0.17399999999999999</v>
      </c>
      <c r="AS469">
        <v>1.33</v>
      </c>
      <c r="AT469">
        <v>1.09E-2</v>
      </c>
      <c r="AU469">
        <v>0.20200000000000001</v>
      </c>
      <c r="AV469">
        <v>3.5999999999999997E-2</v>
      </c>
      <c r="AW469">
        <v>71</v>
      </c>
      <c r="AX469">
        <v>64.959999999999994</v>
      </c>
      <c r="AY469">
        <v>63.2</v>
      </c>
      <c r="AZ469">
        <v>12.6</v>
      </c>
      <c r="BA469">
        <v>1.2</v>
      </c>
      <c r="BB469">
        <v>417</v>
      </c>
      <c r="BC469">
        <v>3842</v>
      </c>
    </row>
    <row r="470" spans="1:55">
      <c r="A470" t="s">
        <v>91</v>
      </c>
      <c r="B470">
        <v>4615469</v>
      </c>
      <c r="C470">
        <v>102</v>
      </c>
      <c r="D470" t="s">
        <v>93</v>
      </c>
      <c r="E470" t="s">
        <v>57</v>
      </c>
      <c r="H470">
        <v>1565</v>
      </c>
      <c r="I470">
        <v>5700</v>
      </c>
      <c r="J470">
        <v>72</v>
      </c>
      <c r="K470" t="s">
        <v>58</v>
      </c>
      <c r="L470">
        <v>6.5</v>
      </c>
      <c r="M470">
        <v>50</v>
      </c>
      <c r="N470">
        <v>110</v>
      </c>
      <c r="O470">
        <v>300</v>
      </c>
      <c r="P470">
        <v>99</v>
      </c>
      <c r="Q470">
        <v>259</v>
      </c>
      <c r="R470">
        <f t="shared" si="7"/>
        <v>0.25900000000000001</v>
      </c>
      <c r="S470">
        <v>100</v>
      </c>
      <c r="T470">
        <v>1400</v>
      </c>
      <c r="V470">
        <v>400</v>
      </c>
      <c r="Z470">
        <f>(Y470+X470+W470)</f>
        <v>0</v>
      </c>
      <c r="AA470">
        <v>120</v>
      </c>
      <c r="AB470">
        <v>25</v>
      </c>
      <c r="AC470">
        <v>80</v>
      </c>
      <c r="AD470">
        <v>1750</v>
      </c>
      <c r="AE470">
        <v>25</v>
      </c>
      <c r="AF470">
        <v>0.182</v>
      </c>
      <c r="AG470">
        <v>0.01</v>
      </c>
      <c r="AH470">
        <v>7.9000000000000001E-2</v>
      </c>
      <c r="AI470">
        <v>1E-3</v>
      </c>
      <c r="AJ470">
        <v>0.74</v>
      </c>
      <c r="AK470">
        <v>54</v>
      </c>
      <c r="AL470">
        <v>0.122</v>
      </c>
      <c r="AM470">
        <v>1</v>
      </c>
      <c r="AN470">
        <v>7.4899999999999994E-2</v>
      </c>
      <c r="AO470">
        <v>0.17</v>
      </c>
      <c r="AP470">
        <v>7.9000000000000001E-2</v>
      </c>
      <c r="AQ470">
        <v>64</v>
      </c>
      <c r="AR470">
        <v>0.17799999999999999</v>
      </c>
      <c r="AS470">
        <v>1.3</v>
      </c>
      <c r="AT470">
        <v>6.0000000000000001E-3</v>
      </c>
      <c r="AU470">
        <v>0.20300000000000001</v>
      </c>
      <c r="AV470">
        <v>3.2000000000000001E-2</v>
      </c>
      <c r="AW470">
        <v>71</v>
      </c>
      <c r="AX470">
        <v>68.010000000000005</v>
      </c>
      <c r="AY470">
        <v>65.7</v>
      </c>
      <c r="AZ470">
        <v>13.3</v>
      </c>
      <c r="BA470">
        <v>1.3</v>
      </c>
      <c r="BB470">
        <v>421</v>
      </c>
      <c r="BC470">
        <v>3512</v>
      </c>
    </row>
    <row r="471" spans="1:55">
      <c r="A471" t="s">
        <v>91</v>
      </c>
      <c r="B471">
        <v>4615470</v>
      </c>
      <c r="C471">
        <v>100</v>
      </c>
      <c r="D471" t="s">
        <v>93</v>
      </c>
      <c r="E471" t="s">
        <v>57</v>
      </c>
      <c r="H471">
        <v>1572</v>
      </c>
      <c r="I471">
        <v>2714</v>
      </c>
      <c r="J471">
        <v>70</v>
      </c>
      <c r="K471" t="s">
        <v>58</v>
      </c>
      <c r="L471">
        <v>6.5</v>
      </c>
      <c r="M471">
        <v>50</v>
      </c>
      <c r="N471">
        <v>110</v>
      </c>
      <c r="O471">
        <v>380</v>
      </c>
      <c r="P471">
        <v>125.4</v>
      </c>
      <c r="Q471">
        <v>285.39999999999998</v>
      </c>
      <c r="R471">
        <f t="shared" si="7"/>
        <v>0.28539999999999999</v>
      </c>
      <c r="S471">
        <v>100</v>
      </c>
      <c r="T471">
        <v>1600</v>
      </c>
      <c r="V471">
        <v>600</v>
      </c>
      <c r="Z471">
        <f>(Y471+X471+W471)</f>
        <v>0</v>
      </c>
      <c r="AA471">
        <v>80</v>
      </c>
      <c r="AB471">
        <v>25</v>
      </c>
      <c r="AC471">
        <v>100</v>
      </c>
      <c r="AD471">
        <v>1600</v>
      </c>
      <c r="AE471">
        <v>25</v>
      </c>
      <c r="AF471">
        <v>0.58699999999999997</v>
      </c>
      <c r="AG471">
        <v>0.01</v>
      </c>
      <c r="AH471">
        <v>8.2000000000000003E-2</v>
      </c>
      <c r="AI471">
        <v>4.0000000000000001E-3</v>
      </c>
      <c r="AJ471">
        <v>0.53</v>
      </c>
      <c r="AK471">
        <v>54</v>
      </c>
      <c r="AL471">
        <v>0.112</v>
      </c>
      <c r="AM471">
        <v>0.98</v>
      </c>
      <c r="AN471">
        <v>7.8E-2</v>
      </c>
      <c r="AO471">
        <v>0.182</v>
      </c>
      <c r="AP471">
        <v>6.8000000000000005E-2</v>
      </c>
      <c r="AQ471">
        <v>53</v>
      </c>
      <c r="AR471">
        <v>0.17699999999999999</v>
      </c>
      <c r="AS471">
        <v>1.32</v>
      </c>
      <c r="AT471">
        <v>8.0000000000000002E-3</v>
      </c>
      <c r="AU471">
        <v>0.2049</v>
      </c>
      <c r="AV471">
        <v>3.4000000000000002E-2</v>
      </c>
      <c r="AW471">
        <v>68</v>
      </c>
      <c r="AX471">
        <v>50.87</v>
      </c>
      <c r="AY471">
        <v>65.099999999999994</v>
      </c>
      <c r="AZ471">
        <v>12.4</v>
      </c>
      <c r="BA471">
        <v>1.2</v>
      </c>
      <c r="BB471">
        <v>463</v>
      </c>
      <c r="BC471">
        <v>3399</v>
      </c>
    </row>
    <row r="472" spans="1:55">
      <c r="A472" t="s">
        <v>91</v>
      </c>
      <c r="B472">
        <v>4615471</v>
      </c>
      <c r="C472">
        <v>100</v>
      </c>
      <c r="D472" t="s">
        <v>79</v>
      </c>
      <c r="E472" t="s">
        <v>57</v>
      </c>
      <c r="H472">
        <v>1574</v>
      </c>
      <c r="I472">
        <v>6200</v>
      </c>
      <c r="J472">
        <v>75</v>
      </c>
      <c r="K472" t="s">
        <v>58</v>
      </c>
      <c r="L472">
        <v>6.5</v>
      </c>
      <c r="M472">
        <v>30</v>
      </c>
      <c r="N472">
        <v>178</v>
      </c>
      <c r="O472">
        <v>230</v>
      </c>
      <c r="P472">
        <v>75.900000000000006</v>
      </c>
      <c r="Q472">
        <v>283.89999999999998</v>
      </c>
      <c r="R472">
        <f t="shared" si="7"/>
        <v>0.28389999999999999</v>
      </c>
      <c r="S472">
        <v>100</v>
      </c>
      <c r="T472">
        <v>1600</v>
      </c>
      <c r="V472">
        <v>600</v>
      </c>
      <c r="Z472">
        <f>(Y472+X472+W472)</f>
        <v>0</v>
      </c>
      <c r="AB472">
        <v>25</v>
      </c>
      <c r="AC472">
        <v>110</v>
      </c>
      <c r="AD472">
        <v>1450</v>
      </c>
      <c r="AE472">
        <v>50</v>
      </c>
      <c r="AF472">
        <v>0.26500000000000001</v>
      </c>
      <c r="AG472">
        <v>0.01</v>
      </c>
      <c r="AH472">
        <v>7.8E-2</v>
      </c>
      <c r="AI472">
        <v>2E-3</v>
      </c>
      <c r="AJ472">
        <v>0.69699999999999995</v>
      </c>
      <c r="AK472">
        <v>54</v>
      </c>
      <c r="AL472">
        <v>0.13</v>
      </c>
      <c r="AM472">
        <v>0.82</v>
      </c>
      <c r="AN472">
        <v>7.8E-2</v>
      </c>
      <c r="AO472">
        <v>0.1449</v>
      </c>
      <c r="AP472">
        <v>0.104</v>
      </c>
      <c r="AQ472">
        <v>57</v>
      </c>
      <c r="AR472">
        <v>0.156</v>
      </c>
      <c r="AS472">
        <v>1.17</v>
      </c>
      <c r="AT472">
        <v>8.8999999999999999E-3</v>
      </c>
      <c r="AU472">
        <v>0.1799</v>
      </c>
      <c r="AV472">
        <v>3.3000000000000002E-2</v>
      </c>
      <c r="AW472">
        <v>66</v>
      </c>
      <c r="AX472">
        <v>56.18</v>
      </c>
      <c r="AY472">
        <v>66.099999999999994</v>
      </c>
      <c r="AZ472">
        <v>12.6</v>
      </c>
      <c r="BA472">
        <v>1.3</v>
      </c>
      <c r="BB472">
        <v>440</v>
      </c>
      <c r="BC472">
        <v>3746</v>
      </c>
    </row>
    <row r="473" spans="1:55">
      <c r="A473" t="s">
        <v>91</v>
      </c>
      <c r="B473">
        <v>4615472</v>
      </c>
      <c r="C473">
        <v>100</v>
      </c>
      <c r="D473" t="s">
        <v>79</v>
      </c>
      <c r="E473" t="s">
        <v>57</v>
      </c>
      <c r="H473">
        <v>1580</v>
      </c>
      <c r="I473">
        <v>5088</v>
      </c>
      <c r="J473">
        <v>87</v>
      </c>
      <c r="K473" t="s">
        <v>58</v>
      </c>
      <c r="L473">
        <v>6.5</v>
      </c>
      <c r="M473">
        <v>0</v>
      </c>
      <c r="N473">
        <v>110</v>
      </c>
      <c r="O473">
        <v>147</v>
      </c>
      <c r="P473">
        <v>48.510000000000012</v>
      </c>
      <c r="Q473">
        <v>158.51</v>
      </c>
      <c r="R473">
        <f t="shared" si="7"/>
        <v>0.15850999999999998</v>
      </c>
      <c r="S473">
        <v>100</v>
      </c>
      <c r="T473">
        <v>1600</v>
      </c>
      <c r="V473">
        <v>400</v>
      </c>
      <c r="Z473">
        <f>(Y473+X473+W473)</f>
        <v>0</v>
      </c>
      <c r="AA473">
        <v>20</v>
      </c>
      <c r="AC473">
        <v>100</v>
      </c>
      <c r="AD473">
        <v>1500</v>
      </c>
      <c r="AE473">
        <v>25</v>
      </c>
      <c r="AF473">
        <v>0.72299999999999998</v>
      </c>
      <c r="AG473">
        <v>0.01</v>
      </c>
      <c r="AH473">
        <v>7.9000000000000001E-2</v>
      </c>
      <c r="AI473">
        <v>2E-3</v>
      </c>
      <c r="AJ473">
        <v>0.58799999999999997</v>
      </c>
      <c r="AK473">
        <v>63</v>
      </c>
      <c r="AL473">
        <v>0.152</v>
      </c>
      <c r="AM473">
        <v>1.08</v>
      </c>
      <c r="AN473">
        <v>7.5899999999999995E-2</v>
      </c>
      <c r="AO473">
        <v>0.19500000000000001</v>
      </c>
      <c r="AP473">
        <v>9.8000000000000004E-2</v>
      </c>
      <c r="AQ473">
        <v>55</v>
      </c>
      <c r="AR473">
        <v>0.158</v>
      </c>
      <c r="AS473">
        <v>1.2</v>
      </c>
      <c r="AT473">
        <v>1.2E-2</v>
      </c>
      <c r="AU473">
        <v>0.16500000000000001</v>
      </c>
      <c r="AV473">
        <v>3.4000000000000002E-2</v>
      </c>
      <c r="AW473">
        <v>63</v>
      </c>
      <c r="AX473">
        <v>58.68</v>
      </c>
      <c r="AY473">
        <v>65.3</v>
      </c>
      <c r="AZ473">
        <v>13.1</v>
      </c>
      <c r="BA473">
        <v>1.4</v>
      </c>
      <c r="BB473">
        <v>475</v>
      </c>
      <c r="BC473">
        <v>4156</v>
      </c>
    </row>
    <row r="474" spans="1:55">
      <c r="A474" t="s">
        <v>91</v>
      </c>
      <c r="B474">
        <v>4615473</v>
      </c>
      <c r="C474">
        <v>96</v>
      </c>
      <c r="D474" t="s">
        <v>94</v>
      </c>
      <c r="E474" t="s">
        <v>57</v>
      </c>
      <c r="H474">
        <v>1580</v>
      </c>
      <c r="I474">
        <v>5357</v>
      </c>
      <c r="J474">
        <v>65</v>
      </c>
      <c r="K474" t="s">
        <v>58</v>
      </c>
      <c r="L474">
        <v>6.5</v>
      </c>
      <c r="M474">
        <v>0</v>
      </c>
      <c r="N474">
        <v>66</v>
      </c>
      <c r="O474">
        <v>0</v>
      </c>
      <c r="P474">
        <v>0</v>
      </c>
      <c r="Q474">
        <v>66</v>
      </c>
      <c r="R474">
        <f t="shared" si="7"/>
        <v>6.6000000000000003E-2</v>
      </c>
      <c r="S474">
        <v>100</v>
      </c>
      <c r="U474">
        <v>1500</v>
      </c>
      <c r="Z474">
        <f>(Y474+X474+W474)</f>
        <v>0</v>
      </c>
      <c r="AB474">
        <v>260</v>
      </c>
      <c r="AD474">
        <v>500</v>
      </c>
      <c r="AE474">
        <v>25</v>
      </c>
      <c r="AF474">
        <v>0.52500000000000002</v>
      </c>
      <c r="AG474">
        <v>0.01</v>
      </c>
      <c r="AH474">
        <v>8.5900000000000004E-2</v>
      </c>
      <c r="AI474">
        <v>5.0000000000000001E-3</v>
      </c>
      <c r="AJ474">
        <v>0.191</v>
      </c>
      <c r="AK474">
        <v>64</v>
      </c>
      <c r="AL474">
        <v>0.123</v>
      </c>
      <c r="AM474">
        <v>0.79</v>
      </c>
      <c r="AN474">
        <v>0.245</v>
      </c>
      <c r="AO474">
        <v>0.192</v>
      </c>
      <c r="AP474">
        <v>1.4999999999999999E-2</v>
      </c>
      <c r="AQ474">
        <v>54</v>
      </c>
      <c r="AR474">
        <v>0.37</v>
      </c>
      <c r="AS474">
        <v>1.18</v>
      </c>
      <c r="AT474">
        <v>0.183</v>
      </c>
      <c r="AU474">
        <v>0.14000000000000001</v>
      </c>
      <c r="AV474">
        <v>0.54200000000000004</v>
      </c>
      <c r="AW474">
        <v>66</v>
      </c>
      <c r="AX474">
        <v>60.35</v>
      </c>
      <c r="AY474">
        <v>59</v>
      </c>
      <c r="AZ474">
        <v>10.7</v>
      </c>
      <c r="BA474">
        <v>0.8</v>
      </c>
      <c r="BB474">
        <v>319</v>
      </c>
      <c r="BC474">
        <v>3003</v>
      </c>
    </row>
    <row r="475" spans="1:55">
      <c r="A475" t="s">
        <v>91</v>
      </c>
      <c r="B475">
        <v>4615474</v>
      </c>
      <c r="C475">
        <v>100</v>
      </c>
      <c r="D475" t="s">
        <v>79</v>
      </c>
      <c r="E475" t="s">
        <v>57</v>
      </c>
      <c r="H475">
        <v>1585</v>
      </c>
      <c r="I475">
        <v>5791</v>
      </c>
      <c r="J475">
        <v>58</v>
      </c>
      <c r="K475" t="s">
        <v>58</v>
      </c>
      <c r="L475">
        <v>6.5</v>
      </c>
      <c r="M475">
        <v>0</v>
      </c>
      <c r="N475">
        <v>110</v>
      </c>
      <c r="O475">
        <v>180</v>
      </c>
      <c r="P475">
        <v>59.400000000000013</v>
      </c>
      <c r="Q475">
        <v>169.4</v>
      </c>
      <c r="R475">
        <f t="shared" si="7"/>
        <v>0.1694</v>
      </c>
      <c r="S475">
        <v>100</v>
      </c>
      <c r="T475">
        <v>1500</v>
      </c>
      <c r="V475">
        <v>500</v>
      </c>
      <c r="Z475">
        <f>(Y475+X475+W475)</f>
        <v>0</v>
      </c>
      <c r="AA475">
        <v>60</v>
      </c>
      <c r="AC475">
        <v>100</v>
      </c>
      <c r="AD475">
        <v>1600</v>
      </c>
      <c r="AE475">
        <v>25</v>
      </c>
      <c r="AF475">
        <v>0.88</v>
      </c>
      <c r="AG475">
        <v>0.01</v>
      </c>
      <c r="AH475">
        <v>9.5000000000000001E-2</v>
      </c>
      <c r="AI475">
        <v>1.29E-2</v>
      </c>
      <c r="AJ475">
        <v>0.51800000000000002</v>
      </c>
      <c r="AK475">
        <v>58</v>
      </c>
      <c r="AL475">
        <v>0.13100000000000001</v>
      </c>
      <c r="AM475">
        <v>0.93</v>
      </c>
      <c r="AN475">
        <v>8.5900000000000004E-2</v>
      </c>
      <c r="AO475">
        <v>0.17</v>
      </c>
      <c r="AP475">
        <v>0.10199999999999999</v>
      </c>
      <c r="AQ475">
        <v>57</v>
      </c>
      <c r="AR475">
        <v>0.16300000000000001</v>
      </c>
      <c r="AS475">
        <v>1.18</v>
      </c>
      <c r="AT475">
        <v>1.2E-2</v>
      </c>
      <c r="AU475">
        <v>0.1799</v>
      </c>
      <c r="AV475">
        <v>3.5000000000000003E-2</v>
      </c>
      <c r="AW475">
        <v>66</v>
      </c>
      <c r="AX475">
        <v>55.85</v>
      </c>
      <c r="AY475">
        <v>62.9</v>
      </c>
      <c r="AZ475">
        <v>12.2</v>
      </c>
      <c r="BA475">
        <v>1</v>
      </c>
      <c r="BB475">
        <v>372</v>
      </c>
      <c r="BC475">
        <v>3510</v>
      </c>
    </row>
    <row r="476" spans="1:55">
      <c r="A476" t="s">
        <v>91</v>
      </c>
      <c r="B476">
        <v>4615475</v>
      </c>
      <c r="D476" t="s">
        <v>94</v>
      </c>
      <c r="E476" t="s">
        <v>57</v>
      </c>
      <c r="H476">
        <v>1578</v>
      </c>
      <c r="I476">
        <v>3666</v>
      </c>
      <c r="J476">
        <v>50</v>
      </c>
      <c r="K476" t="s">
        <v>58</v>
      </c>
      <c r="L476">
        <v>6.5</v>
      </c>
      <c r="M476">
        <v>0</v>
      </c>
      <c r="N476">
        <v>66</v>
      </c>
      <c r="O476">
        <v>0</v>
      </c>
      <c r="P476">
        <v>0</v>
      </c>
      <c r="Q476">
        <v>66</v>
      </c>
      <c r="R476">
        <f t="shared" si="7"/>
        <v>6.6000000000000003E-2</v>
      </c>
      <c r="S476">
        <v>100</v>
      </c>
      <c r="U476">
        <v>1500</v>
      </c>
      <c r="Z476">
        <f>(Y476+X476+W476)</f>
        <v>0</v>
      </c>
      <c r="AB476">
        <v>425</v>
      </c>
      <c r="AD476">
        <v>600</v>
      </c>
      <c r="AE476">
        <v>25</v>
      </c>
      <c r="AL476">
        <v>7.9000000000000001E-2</v>
      </c>
      <c r="AM476">
        <v>0.73</v>
      </c>
      <c r="AN476">
        <v>0.29089999999999999</v>
      </c>
      <c r="AO476">
        <v>0.13200000000000001</v>
      </c>
      <c r="AP476">
        <v>0.374</v>
      </c>
      <c r="AQ476">
        <v>53</v>
      </c>
      <c r="AR476">
        <v>0.39900000000000002</v>
      </c>
      <c r="AS476">
        <v>1.21</v>
      </c>
      <c r="AT476">
        <v>0.1759</v>
      </c>
      <c r="AU476">
        <v>0.13600000000000001</v>
      </c>
      <c r="AV476">
        <v>1E-3</v>
      </c>
      <c r="AW476">
        <v>66</v>
      </c>
      <c r="AX476">
        <v>55</v>
      </c>
      <c r="AY476">
        <v>67.900000000000006</v>
      </c>
      <c r="AZ476">
        <v>12.5</v>
      </c>
      <c r="BA476">
        <v>2.1</v>
      </c>
      <c r="BB476">
        <v>984</v>
      </c>
      <c r="BC476">
        <v>3554</v>
      </c>
    </row>
    <row r="477" spans="1:55">
      <c r="A477" t="s">
        <v>95</v>
      </c>
      <c r="B477">
        <v>4615476</v>
      </c>
      <c r="D477" t="s">
        <v>79</v>
      </c>
      <c r="E477" t="s">
        <v>57</v>
      </c>
      <c r="H477">
        <v>1580</v>
      </c>
      <c r="I477">
        <v>3145</v>
      </c>
      <c r="J477">
        <v>31</v>
      </c>
      <c r="K477" t="s">
        <v>58</v>
      </c>
      <c r="L477">
        <v>6.5</v>
      </c>
      <c r="M477">
        <v>0</v>
      </c>
      <c r="N477">
        <v>132</v>
      </c>
      <c r="O477">
        <v>280</v>
      </c>
      <c r="P477">
        <v>92.4</v>
      </c>
      <c r="Q477">
        <v>224.4</v>
      </c>
      <c r="R477">
        <f t="shared" si="7"/>
        <v>0.22440000000000002</v>
      </c>
      <c r="S477">
        <v>100</v>
      </c>
      <c r="T477">
        <v>1400</v>
      </c>
      <c r="V477">
        <v>300</v>
      </c>
      <c r="Z477">
        <f>(Y477+X477+W477)</f>
        <v>0</v>
      </c>
      <c r="AA477">
        <v>20</v>
      </c>
      <c r="AB477">
        <v>75</v>
      </c>
      <c r="AC477">
        <v>120</v>
      </c>
      <c r="AD477">
        <v>1600</v>
      </c>
      <c r="AE477">
        <v>25</v>
      </c>
      <c r="AF477">
        <v>0.39</v>
      </c>
      <c r="AG477">
        <v>0.02</v>
      </c>
      <c r="AH477">
        <v>8.6900000000000005E-2</v>
      </c>
      <c r="AI477">
        <v>5.0000000000000001E-3</v>
      </c>
      <c r="AJ477">
        <v>0.151</v>
      </c>
      <c r="AK477">
        <v>54</v>
      </c>
      <c r="AL477">
        <v>0.104</v>
      </c>
      <c r="AM477">
        <v>0.97</v>
      </c>
      <c r="AN477">
        <v>7.5899999999999995E-2</v>
      </c>
      <c r="AO477">
        <v>0.16500000000000001</v>
      </c>
      <c r="AP477">
        <v>5.3999999999999999E-2</v>
      </c>
      <c r="AQ477">
        <v>51</v>
      </c>
      <c r="AR477">
        <v>0.16800000000000001</v>
      </c>
      <c r="AS477">
        <v>1.1599999999999999</v>
      </c>
      <c r="AT477">
        <v>1.49E-2</v>
      </c>
      <c r="AU477">
        <v>0.192</v>
      </c>
      <c r="AV477">
        <v>3.1E-2</v>
      </c>
      <c r="AW477">
        <v>66</v>
      </c>
      <c r="AX477">
        <v>52.52</v>
      </c>
      <c r="AY477">
        <v>43</v>
      </c>
      <c r="AZ477">
        <v>8.8000000000000007</v>
      </c>
      <c r="BA477">
        <v>0.8</v>
      </c>
      <c r="BB477">
        <v>581</v>
      </c>
      <c r="BC477">
        <v>3076</v>
      </c>
    </row>
    <row r="478" spans="1:55">
      <c r="A478" t="s">
        <v>95</v>
      </c>
      <c r="B478">
        <v>4615477</v>
      </c>
      <c r="D478" t="s">
        <v>79</v>
      </c>
      <c r="E478" t="s">
        <v>57</v>
      </c>
      <c r="H478">
        <v>1575</v>
      </c>
      <c r="I478">
        <v>2550</v>
      </c>
      <c r="J478">
        <v>29</v>
      </c>
      <c r="K478" t="s">
        <v>58</v>
      </c>
      <c r="L478">
        <v>6.5</v>
      </c>
      <c r="M478">
        <v>0</v>
      </c>
      <c r="N478">
        <v>132</v>
      </c>
      <c r="O478">
        <v>300</v>
      </c>
      <c r="P478">
        <v>99</v>
      </c>
      <c r="Q478">
        <v>231</v>
      </c>
      <c r="R478">
        <f t="shared" si="7"/>
        <v>0.23100000000000001</v>
      </c>
      <c r="S478">
        <v>100</v>
      </c>
      <c r="U478">
        <v>1600</v>
      </c>
      <c r="Z478">
        <f>(Y478+X478+W478)</f>
        <v>0</v>
      </c>
      <c r="AB478">
        <v>50</v>
      </c>
      <c r="AC478">
        <v>100</v>
      </c>
      <c r="AD478">
        <v>1400</v>
      </c>
      <c r="AE478">
        <v>25</v>
      </c>
      <c r="AF478">
        <v>0.23699999999999999</v>
      </c>
      <c r="AG478">
        <v>0.01</v>
      </c>
      <c r="AH478">
        <v>8.7900000000000006E-2</v>
      </c>
      <c r="AI478">
        <v>5.0000000000000001E-3</v>
      </c>
      <c r="AJ478">
        <v>0.875</v>
      </c>
      <c r="AK478">
        <v>54</v>
      </c>
      <c r="AL478">
        <v>8.6999999999999994E-2</v>
      </c>
      <c r="AM478">
        <v>0.79</v>
      </c>
      <c r="AN478">
        <v>8.2000000000000003E-2</v>
      </c>
      <c r="AO478">
        <v>0.184</v>
      </c>
      <c r="AP478">
        <v>4.9000000000000002E-2</v>
      </c>
      <c r="AQ478">
        <v>51</v>
      </c>
      <c r="AR478">
        <v>0.16700000000000001</v>
      </c>
      <c r="AS478">
        <v>1.22</v>
      </c>
      <c r="AT478">
        <v>1.7899999999999999E-2</v>
      </c>
      <c r="AU478">
        <v>0.2049</v>
      </c>
      <c r="AV478">
        <v>4.1000000000000002E-2</v>
      </c>
      <c r="AW478">
        <v>66</v>
      </c>
      <c r="AX478">
        <v>62.22</v>
      </c>
      <c r="AY478">
        <v>68.2</v>
      </c>
      <c r="AZ478">
        <v>11.2</v>
      </c>
      <c r="BA478">
        <v>1.8</v>
      </c>
      <c r="BB478">
        <v>644</v>
      </c>
      <c r="BC478">
        <v>3826</v>
      </c>
    </row>
    <row r="479" spans="1:55">
      <c r="A479" t="s">
        <v>95</v>
      </c>
      <c r="B479">
        <v>4615478</v>
      </c>
      <c r="D479" t="s">
        <v>96</v>
      </c>
      <c r="E479" t="s">
        <v>57</v>
      </c>
      <c r="H479">
        <v>1615</v>
      </c>
      <c r="I479">
        <v>6035</v>
      </c>
      <c r="J479">
        <v>62</v>
      </c>
      <c r="K479" t="s">
        <v>58</v>
      </c>
      <c r="L479">
        <v>6.5</v>
      </c>
      <c r="M479">
        <v>0</v>
      </c>
      <c r="N479">
        <v>66</v>
      </c>
      <c r="O479">
        <v>0</v>
      </c>
      <c r="P479">
        <v>0</v>
      </c>
      <c r="Q479">
        <v>66</v>
      </c>
      <c r="R479">
        <f t="shared" si="7"/>
        <v>6.6000000000000003E-2</v>
      </c>
      <c r="S479">
        <v>100</v>
      </c>
      <c r="U479">
        <v>1400</v>
      </c>
      <c r="Z479">
        <f>(Y479+X479+W479)</f>
        <v>0</v>
      </c>
      <c r="AD479">
        <v>700</v>
      </c>
      <c r="AE479">
        <v>25</v>
      </c>
      <c r="AF479">
        <v>3.9E-2</v>
      </c>
      <c r="AG479">
        <v>0</v>
      </c>
      <c r="AH479">
        <v>8.7900000000000006E-2</v>
      </c>
      <c r="AI479">
        <v>4.0000000000000001E-3</v>
      </c>
      <c r="AJ479">
        <v>0.54100000000000004</v>
      </c>
      <c r="AK479">
        <v>54</v>
      </c>
      <c r="AL479">
        <v>6.2E-2</v>
      </c>
      <c r="AM479">
        <v>0.7</v>
      </c>
      <c r="AN479">
        <v>0.38100000000000001</v>
      </c>
      <c r="AO479">
        <v>8.1000000000000003E-2</v>
      </c>
      <c r="AP479">
        <v>0.86699999999999999</v>
      </c>
      <c r="AQ479">
        <v>51</v>
      </c>
      <c r="AR479">
        <v>0.14099999999999999</v>
      </c>
      <c r="AS479">
        <v>0.95</v>
      </c>
      <c r="AT479">
        <v>7.2900000000000006E-2</v>
      </c>
      <c r="AU479">
        <v>0.16200000000000001</v>
      </c>
      <c r="AV479">
        <v>3.5999999999999997E-2</v>
      </c>
      <c r="AW479">
        <v>67</v>
      </c>
      <c r="AX479">
        <v>70.77</v>
      </c>
      <c r="AY479">
        <v>67.7</v>
      </c>
      <c r="AZ479">
        <v>9.6999999999999993</v>
      </c>
      <c r="BA479">
        <v>1.9</v>
      </c>
      <c r="BB479">
        <v>321</v>
      </c>
      <c r="BC479">
        <v>3770</v>
      </c>
    </row>
    <row r="480" spans="1:55">
      <c r="A480" t="s">
        <v>95</v>
      </c>
      <c r="B480">
        <v>4615479</v>
      </c>
      <c r="D480" t="s">
        <v>96</v>
      </c>
      <c r="E480" t="s">
        <v>57</v>
      </c>
      <c r="H480">
        <v>1605</v>
      </c>
      <c r="I480">
        <v>6542</v>
      </c>
      <c r="J480">
        <v>58</v>
      </c>
      <c r="K480" t="s">
        <v>58</v>
      </c>
      <c r="L480">
        <v>6.5</v>
      </c>
      <c r="M480">
        <v>0</v>
      </c>
      <c r="N480">
        <v>66</v>
      </c>
      <c r="O480">
        <v>0</v>
      </c>
      <c r="P480">
        <v>0</v>
      </c>
      <c r="Q480">
        <v>66</v>
      </c>
      <c r="R480">
        <f t="shared" si="7"/>
        <v>6.6000000000000003E-2</v>
      </c>
      <c r="S480">
        <v>100</v>
      </c>
      <c r="U480">
        <v>1400</v>
      </c>
      <c r="Z480">
        <f>(Y480+X480+W480)</f>
        <v>0</v>
      </c>
      <c r="AD480">
        <v>500</v>
      </c>
      <c r="AE480">
        <v>25</v>
      </c>
      <c r="AF480">
        <v>0.752</v>
      </c>
      <c r="AG480">
        <v>0.01</v>
      </c>
      <c r="AH480">
        <v>8.2000000000000003E-2</v>
      </c>
      <c r="AI480">
        <v>0.01</v>
      </c>
      <c r="AJ480">
        <v>0.436</v>
      </c>
      <c r="AK480">
        <v>53</v>
      </c>
      <c r="AL480">
        <v>0.05</v>
      </c>
      <c r="AM480">
        <v>0.61</v>
      </c>
      <c r="AN480">
        <v>0.3599</v>
      </c>
      <c r="AO480">
        <v>6.8000000000000005E-2</v>
      </c>
      <c r="AP480">
        <v>0.61799999999999999</v>
      </c>
      <c r="AQ480">
        <v>51</v>
      </c>
      <c r="AR480">
        <v>7.3999999999999996E-2</v>
      </c>
      <c r="AS480">
        <v>1.0900000000000001</v>
      </c>
      <c r="AT480">
        <v>0.28000000000000003</v>
      </c>
      <c r="AU480">
        <v>3.3000000000000002E-2</v>
      </c>
      <c r="AV480">
        <v>1E-3</v>
      </c>
      <c r="AW480">
        <v>64</v>
      </c>
      <c r="AX480">
        <v>62.71</v>
      </c>
      <c r="AY480">
        <v>63.2</v>
      </c>
      <c r="AZ480">
        <v>10.1</v>
      </c>
      <c r="BA480">
        <v>1.9</v>
      </c>
      <c r="BB480">
        <v>437</v>
      </c>
      <c r="BC480">
        <v>3636</v>
      </c>
    </row>
    <row r="481" spans="1:55">
      <c r="A481" t="s">
        <v>95</v>
      </c>
      <c r="B481">
        <v>4615480</v>
      </c>
      <c r="D481" t="s">
        <v>79</v>
      </c>
      <c r="E481" t="s">
        <v>57</v>
      </c>
      <c r="H481">
        <v>1610</v>
      </c>
      <c r="I481">
        <v>8584</v>
      </c>
      <c r="J481">
        <v>96</v>
      </c>
      <c r="K481" t="s">
        <v>58</v>
      </c>
      <c r="L481">
        <v>6.5</v>
      </c>
      <c r="M481">
        <v>0</v>
      </c>
      <c r="N481">
        <v>132</v>
      </c>
      <c r="O481">
        <v>500</v>
      </c>
      <c r="P481">
        <v>165</v>
      </c>
      <c r="Q481">
        <v>297</v>
      </c>
      <c r="R481">
        <f t="shared" si="7"/>
        <v>0.29699999999999999</v>
      </c>
      <c r="S481">
        <v>100</v>
      </c>
      <c r="U481">
        <v>1500</v>
      </c>
      <c r="Z481">
        <f>(Y481+X481+W481)</f>
        <v>0</v>
      </c>
      <c r="AA481">
        <v>120</v>
      </c>
      <c r="AC481">
        <v>140</v>
      </c>
      <c r="AD481">
        <v>1800</v>
      </c>
      <c r="AE481">
        <v>25</v>
      </c>
      <c r="AF481">
        <v>0.66900000000000004</v>
      </c>
      <c r="AG481">
        <v>0.01</v>
      </c>
      <c r="AH481">
        <v>8.2000000000000003E-2</v>
      </c>
      <c r="AI481">
        <v>8.0000000000000002E-3</v>
      </c>
      <c r="AJ481">
        <v>0.76100000000000001</v>
      </c>
      <c r="AK481">
        <v>57</v>
      </c>
      <c r="AL481">
        <v>7.1999999999999995E-2</v>
      </c>
      <c r="AM481">
        <v>0.73</v>
      </c>
      <c r="AN481">
        <v>0.08</v>
      </c>
      <c r="AO481">
        <v>0.17100000000000001</v>
      </c>
      <c r="AP481">
        <v>1.4999999999999999E-2</v>
      </c>
      <c r="AQ481">
        <v>53</v>
      </c>
      <c r="AR481">
        <v>0.16800000000000001</v>
      </c>
      <c r="AS481">
        <v>1.18</v>
      </c>
      <c r="AT481">
        <v>8.8999999999999999E-3</v>
      </c>
      <c r="AU481">
        <v>0.25800000000000001</v>
      </c>
      <c r="AV481">
        <v>3.5999999999999997E-2</v>
      </c>
      <c r="AW481">
        <v>67</v>
      </c>
      <c r="AX481">
        <v>64.569999999999993</v>
      </c>
      <c r="AY481">
        <v>65.099999999999994</v>
      </c>
      <c r="AZ481">
        <v>11.8</v>
      </c>
      <c r="BA481">
        <v>1.3</v>
      </c>
      <c r="BB481">
        <v>433</v>
      </c>
      <c r="BC481">
        <v>3377</v>
      </c>
    </row>
    <row r="482" spans="1:55">
      <c r="A482" t="s">
        <v>95</v>
      </c>
      <c r="B482">
        <v>4615481</v>
      </c>
      <c r="D482" t="s">
        <v>79</v>
      </c>
      <c r="E482" t="s">
        <v>57</v>
      </c>
      <c r="H482">
        <v>1575</v>
      </c>
      <c r="I482">
        <v>6051</v>
      </c>
      <c r="J482">
        <v>88</v>
      </c>
      <c r="K482" t="s">
        <v>58</v>
      </c>
      <c r="L482">
        <v>6.5</v>
      </c>
      <c r="M482">
        <v>0</v>
      </c>
      <c r="N482">
        <v>132</v>
      </c>
      <c r="O482">
        <v>410</v>
      </c>
      <c r="P482">
        <v>135.30000000000001</v>
      </c>
      <c r="Q482">
        <v>267.3</v>
      </c>
      <c r="R482">
        <f t="shared" si="7"/>
        <v>0.26730000000000004</v>
      </c>
      <c r="S482">
        <v>100</v>
      </c>
      <c r="U482">
        <v>1500</v>
      </c>
      <c r="Z482">
        <f>(Y482+X482+W482)</f>
        <v>0</v>
      </c>
      <c r="AA482">
        <v>60</v>
      </c>
      <c r="AB482">
        <v>25</v>
      </c>
      <c r="AC482">
        <v>100</v>
      </c>
      <c r="AD482">
        <v>1500</v>
      </c>
      <c r="AE482">
        <v>25</v>
      </c>
      <c r="AF482">
        <v>1.1060000000000001</v>
      </c>
      <c r="AG482">
        <v>0.01</v>
      </c>
      <c r="AH482">
        <v>8.4000000000000005E-2</v>
      </c>
      <c r="AI482">
        <v>1.4E-2</v>
      </c>
      <c r="AJ482">
        <v>0.46100000000000002</v>
      </c>
      <c r="AK482">
        <v>54</v>
      </c>
      <c r="AL482">
        <v>9.7000000000000003E-2</v>
      </c>
      <c r="AM482">
        <v>0.78</v>
      </c>
      <c r="AN482">
        <v>7.4899999999999994E-2</v>
      </c>
      <c r="AO482">
        <v>0.1789</v>
      </c>
      <c r="AP482">
        <v>8.2000000000000003E-2</v>
      </c>
      <c r="AQ482">
        <v>54</v>
      </c>
      <c r="AR482">
        <v>0.16300000000000001</v>
      </c>
      <c r="AS482">
        <v>1.17</v>
      </c>
      <c r="AT482">
        <v>1.2E-2</v>
      </c>
      <c r="AU482">
        <v>0.2379</v>
      </c>
      <c r="AV482">
        <v>3.1E-2</v>
      </c>
      <c r="AW482">
        <v>68</v>
      </c>
      <c r="AX482">
        <v>57.46</v>
      </c>
      <c r="AY482">
        <v>60.2</v>
      </c>
      <c r="AZ482">
        <v>11.2</v>
      </c>
      <c r="BA482">
        <v>1.4</v>
      </c>
      <c r="BB482">
        <v>580</v>
      </c>
      <c r="BC482">
        <v>3837</v>
      </c>
    </row>
    <row r="483" spans="1:55">
      <c r="A483" t="s">
        <v>95</v>
      </c>
      <c r="B483">
        <v>4615482</v>
      </c>
      <c r="D483" t="s">
        <v>97</v>
      </c>
      <c r="E483" t="s">
        <v>57</v>
      </c>
      <c r="H483">
        <v>1575</v>
      </c>
      <c r="I483">
        <v>6677</v>
      </c>
      <c r="J483">
        <v>62</v>
      </c>
      <c r="K483" t="s">
        <v>58</v>
      </c>
      <c r="L483">
        <v>6.5</v>
      </c>
      <c r="M483">
        <v>0</v>
      </c>
      <c r="N483">
        <v>132</v>
      </c>
      <c r="O483">
        <v>430</v>
      </c>
      <c r="P483">
        <v>141.9</v>
      </c>
      <c r="Q483">
        <v>273.89999999999998</v>
      </c>
      <c r="R483">
        <f t="shared" si="7"/>
        <v>0.27389999999999998</v>
      </c>
      <c r="S483">
        <v>100</v>
      </c>
      <c r="U483">
        <v>1500</v>
      </c>
      <c r="Z483">
        <f>(Y483+X483+W483)</f>
        <v>0</v>
      </c>
      <c r="AA483">
        <v>120</v>
      </c>
      <c r="AC483">
        <v>100</v>
      </c>
      <c r="AD483">
        <v>1320</v>
      </c>
      <c r="AE483">
        <v>25</v>
      </c>
      <c r="AF483">
        <v>0.50800000000000001</v>
      </c>
      <c r="AG483">
        <v>0.02</v>
      </c>
      <c r="AH483">
        <v>8.5000000000000006E-2</v>
      </c>
      <c r="AI483">
        <v>8.8999999999999999E-3</v>
      </c>
      <c r="AJ483">
        <v>1.234</v>
      </c>
      <c r="AK483">
        <v>66</v>
      </c>
      <c r="AL483">
        <v>8.5000000000000006E-2</v>
      </c>
      <c r="AM483">
        <v>0.75</v>
      </c>
      <c r="AN483">
        <v>7.3899999999999993E-2</v>
      </c>
      <c r="AO483">
        <v>0.189</v>
      </c>
      <c r="AP483">
        <v>4.8000000000000001E-2</v>
      </c>
      <c r="AQ483">
        <v>54</v>
      </c>
      <c r="AR483">
        <v>0.16500000000000001</v>
      </c>
      <c r="AS483">
        <v>1.21</v>
      </c>
      <c r="AT483">
        <v>8.0000000000000002E-3</v>
      </c>
      <c r="AU483">
        <v>0.22600000000000001</v>
      </c>
      <c r="AV483">
        <v>3.2000000000000001E-2</v>
      </c>
      <c r="AW483">
        <v>61</v>
      </c>
      <c r="AX483">
        <v>65.37</v>
      </c>
      <c r="AY483">
        <v>45.1</v>
      </c>
      <c r="AZ483">
        <v>9.5</v>
      </c>
      <c r="BA483">
        <v>1.3</v>
      </c>
      <c r="BB483">
        <v>395</v>
      </c>
      <c r="BC483">
        <v>3200</v>
      </c>
    </row>
    <row r="484" spans="1:55">
      <c r="A484" t="s">
        <v>95</v>
      </c>
      <c r="B484">
        <v>4615483</v>
      </c>
      <c r="D484" t="s">
        <v>79</v>
      </c>
      <c r="E484" t="s">
        <v>57</v>
      </c>
      <c r="H484">
        <v>1574</v>
      </c>
      <c r="I484">
        <v>4526</v>
      </c>
      <c r="J484">
        <v>50</v>
      </c>
      <c r="K484" t="s">
        <v>58</v>
      </c>
      <c r="L484">
        <v>6.5</v>
      </c>
      <c r="M484">
        <v>0</v>
      </c>
      <c r="N484">
        <v>132</v>
      </c>
      <c r="O484">
        <v>350</v>
      </c>
      <c r="P484">
        <v>115.5</v>
      </c>
      <c r="Q484">
        <v>247.5</v>
      </c>
      <c r="R484">
        <f t="shared" si="7"/>
        <v>0.2475</v>
      </c>
      <c r="S484">
        <v>100</v>
      </c>
      <c r="U484">
        <v>1500</v>
      </c>
      <c r="Z484">
        <f>(Y484+X484+W484)</f>
        <v>0</v>
      </c>
      <c r="AA484">
        <v>80</v>
      </c>
      <c r="AB484">
        <v>25</v>
      </c>
      <c r="AC484">
        <v>100</v>
      </c>
      <c r="AD484">
        <v>1650</v>
      </c>
      <c r="AE484">
        <v>25</v>
      </c>
      <c r="AF484">
        <v>8.8999999999999996E-2</v>
      </c>
      <c r="AG484">
        <v>0.01</v>
      </c>
      <c r="AH484">
        <v>7.8E-2</v>
      </c>
      <c r="AI484">
        <v>5.0000000000000001E-3</v>
      </c>
      <c r="AJ484">
        <v>0.48299999999999998</v>
      </c>
      <c r="AK484">
        <v>44</v>
      </c>
      <c r="AL484">
        <v>8.3000000000000004E-2</v>
      </c>
      <c r="AM484">
        <v>0.75</v>
      </c>
      <c r="AN484">
        <v>7.4899999999999994E-2</v>
      </c>
      <c r="AO484">
        <v>0.1749</v>
      </c>
      <c r="AP484">
        <v>0.05</v>
      </c>
      <c r="AQ484">
        <v>54</v>
      </c>
      <c r="AR484">
        <v>0.16200000000000001</v>
      </c>
      <c r="AS484">
        <v>1.1599999999999999</v>
      </c>
      <c r="AT484">
        <v>1.2E-2</v>
      </c>
      <c r="AU484">
        <v>0.16600000000000001</v>
      </c>
      <c r="AV484">
        <v>3.5000000000000003E-2</v>
      </c>
      <c r="AW484">
        <v>67</v>
      </c>
      <c r="AX484">
        <v>64.95</v>
      </c>
      <c r="AY484">
        <v>61.2</v>
      </c>
      <c r="AZ484">
        <v>10.4</v>
      </c>
      <c r="BA484">
        <v>1.4</v>
      </c>
      <c r="BB484">
        <v>405</v>
      </c>
      <c r="BC484">
        <v>3424</v>
      </c>
    </row>
    <row r="485" spans="1:55">
      <c r="A485" t="s">
        <v>95</v>
      </c>
      <c r="B485">
        <v>4615484</v>
      </c>
      <c r="D485" t="s">
        <v>59</v>
      </c>
      <c r="E485" t="s">
        <v>57</v>
      </c>
      <c r="H485">
        <v>1612</v>
      </c>
      <c r="I485">
        <v>6635</v>
      </c>
      <c r="J485">
        <v>52</v>
      </c>
      <c r="K485" t="s">
        <v>58</v>
      </c>
      <c r="L485">
        <v>6.5</v>
      </c>
      <c r="M485">
        <v>0</v>
      </c>
      <c r="N485">
        <v>110</v>
      </c>
      <c r="O485">
        <v>0</v>
      </c>
      <c r="P485">
        <v>0</v>
      </c>
      <c r="Q485">
        <v>110</v>
      </c>
      <c r="R485">
        <f t="shared" si="7"/>
        <v>0.11</v>
      </c>
      <c r="S485">
        <v>100</v>
      </c>
      <c r="U485">
        <v>1400</v>
      </c>
      <c r="Z485">
        <f>(Y485+X485+W485)</f>
        <v>0</v>
      </c>
      <c r="AA485">
        <v>120</v>
      </c>
      <c r="AB485">
        <v>100</v>
      </c>
      <c r="AC485">
        <v>100</v>
      </c>
      <c r="AD485">
        <v>1700</v>
      </c>
      <c r="AE485">
        <v>25</v>
      </c>
      <c r="AF485">
        <v>0.55000000000000004</v>
      </c>
      <c r="AG485">
        <v>0.01</v>
      </c>
      <c r="AH485">
        <v>8.3000000000000004E-2</v>
      </c>
      <c r="AI485">
        <v>0.01</v>
      </c>
      <c r="AJ485">
        <v>0.754</v>
      </c>
      <c r="AK485">
        <v>53</v>
      </c>
      <c r="AL485">
        <v>6.2E-2</v>
      </c>
      <c r="AM485">
        <v>0.64</v>
      </c>
      <c r="AN485">
        <v>7.6899999999999996E-2</v>
      </c>
      <c r="AO485">
        <v>0.123</v>
      </c>
      <c r="AP485">
        <v>3.4000000000000002E-2</v>
      </c>
      <c r="AQ485">
        <v>51</v>
      </c>
      <c r="AR485">
        <v>0.19700000000000001</v>
      </c>
      <c r="AS485">
        <v>0.87</v>
      </c>
      <c r="AT485">
        <v>1.2E-2</v>
      </c>
      <c r="AU485">
        <v>0.27500000000000002</v>
      </c>
      <c r="AV485">
        <v>1.4E-2</v>
      </c>
      <c r="AW485">
        <v>64</v>
      </c>
      <c r="AX485">
        <v>59.38</v>
      </c>
      <c r="AY485">
        <v>60.1</v>
      </c>
      <c r="AZ485">
        <v>11.1</v>
      </c>
      <c r="BA485">
        <v>1.3</v>
      </c>
      <c r="BB485">
        <v>397</v>
      </c>
      <c r="BC485">
        <v>3492</v>
      </c>
    </row>
    <row r="486" spans="1:55">
      <c r="A486" t="s">
        <v>95</v>
      </c>
      <c r="B486">
        <v>4615485</v>
      </c>
      <c r="D486" t="s">
        <v>79</v>
      </c>
      <c r="E486" t="s">
        <v>57</v>
      </c>
      <c r="H486">
        <v>1577</v>
      </c>
      <c r="I486">
        <v>4751</v>
      </c>
      <c r="J486">
        <v>58</v>
      </c>
      <c r="K486" t="s">
        <v>58</v>
      </c>
      <c r="L486">
        <v>6.5</v>
      </c>
      <c r="M486">
        <v>0</v>
      </c>
      <c r="N486">
        <v>132</v>
      </c>
      <c r="O486">
        <v>350</v>
      </c>
      <c r="P486">
        <v>115.5</v>
      </c>
      <c r="Q486">
        <v>247.5</v>
      </c>
      <c r="R486">
        <f t="shared" si="7"/>
        <v>0.2475</v>
      </c>
      <c r="S486">
        <v>100</v>
      </c>
      <c r="U486">
        <v>1300</v>
      </c>
      <c r="Z486">
        <f>(Y486+X486+W486)</f>
        <v>0</v>
      </c>
      <c r="AA486">
        <v>20</v>
      </c>
      <c r="AC486">
        <v>90</v>
      </c>
      <c r="AD486">
        <v>1400</v>
      </c>
      <c r="AE486">
        <v>25</v>
      </c>
      <c r="AF486">
        <v>0.371</v>
      </c>
      <c r="AG486">
        <v>0.01</v>
      </c>
      <c r="AH486">
        <v>7.4899999999999994E-2</v>
      </c>
      <c r="AI486">
        <v>1.6E-2</v>
      </c>
      <c r="AJ486">
        <v>0.50600000000000001</v>
      </c>
      <c r="AK486">
        <v>54</v>
      </c>
      <c r="AL486">
        <v>0.126</v>
      </c>
      <c r="AM486">
        <v>0.65</v>
      </c>
      <c r="AN486">
        <v>7.6899999999999996E-2</v>
      </c>
      <c r="AO486">
        <v>0.152</v>
      </c>
      <c r="AP486">
        <v>5.3999999999999999E-2</v>
      </c>
      <c r="AQ486">
        <v>48</v>
      </c>
      <c r="AR486">
        <v>0.16900000000000001</v>
      </c>
      <c r="AS486">
        <v>1.18</v>
      </c>
      <c r="AT486">
        <v>1.2E-2</v>
      </c>
      <c r="AU486">
        <v>0.193</v>
      </c>
      <c r="AV486">
        <v>3.4000000000000002E-2</v>
      </c>
      <c r="AW486">
        <v>68</v>
      </c>
      <c r="AX486">
        <v>69.44</v>
      </c>
      <c r="AY486">
        <v>55.2</v>
      </c>
      <c r="AZ486">
        <v>9.5</v>
      </c>
      <c r="BA486">
        <v>1.4</v>
      </c>
      <c r="BB486">
        <v>414</v>
      </c>
      <c r="BC486">
        <v>3362</v>
      </c>
    </row>
    <row r="487" spans="1:55">
      <c r="A487" t="s">
        <v>95</v>
      </c>
      <c r="B487">
        <v>4615486</v>
      </c>
      <c r="D487" t="s">
        <v>59</v>
      </c>
      <c r="E487" t="s">
        <v>57</v>
      </c>
      <c r="H487">
        <v>1584</v>
      </c>
      <c r="I487">
        <v>3990</v>
      </c>
      <c r="J487">
        <v>62</v>
      </c>
      <c r="K487" t="s">
        <v>58</v>
      </c>
      <c r="L487">
        <v>6.5</v>
      </c>
      <c r="M487">
        <v>0</v>
      </c>
      <c r="N487">
        <v>110</v>
      </c>
      <c r="O487">
        <v>30</v>
      </c>
      <c r="P487">
        <v>9.9</v>
      </c>
      <c r="Q487">
        <v>119.9</v>
      </c>
      <c r="R487">
        <f t="shared" si="7"/>
        <v>0.11990000000000001</v>
      </c>
      <c r="S487">
        <v>100</v>
      </c>
      <c r="U487">
        <v>1400</v>
      </c>
      <c r="Z487">
        <f>(Y487+X487+W487)</f>
        <v>0</v>
      </c>
      <c r="AA487">
        <v>20</v>
      </c>
      <c r="AB487">
        <v>125</v>
      </c>
      <c r="AC487">
        <v>100</v>
      </c>
      <c r="AD487">
        <v>1400</v>
      </c>
      <c r="AE487">
        <v>25</v>
      </c>
      <c r="AF487">
        <v>0.32600000000000001</v>
      </c>
      <c r="AG487">
        <v>0.01</v>
      </c>
      <c r="AH487">
        <v>8.7900000000000006E-2</v>
      </c>
      <c r="AI487">
        <v>7.0000000000000001E-3</v>
      </c>
      <c r="AJ487">
        <v>0.67200000000000004</v>
      </c>
      <c r="AK487">
        <v>48</v>
      </c>
      <c r="AL487">
        <v>9.9000000000000005E-2</v>
      </c>
      <c r="AM487">
        <v>0.64</v>
      </c>
      <c r="AN487">
        <v>8.1000000000000003E-2</v>
      </c>
      <c r="AO487">
        <v>0.152</v>
      </c>
      <c r="AP487">
        <v>6.2E-2</v>
      </c>
      <c r="AQ487">
        <v>50</v>
      </c>
      <c r="AR487">
        <v>0.20100000000000001</v>
      </c>
      <c r="AS487">
        <v>0.87</v>
      </c>
      <c r="AT487">
        <v>1.6E-2</v>
      </c>
      <c r="AU487">
        <v>0.19700000000000001</v>
      </c>
      <c r="AV487">
        <v>8.9999999999999993E-3</v>
      </c>
      <c r="AW487">
        <v>71</v>
      </c>
      <c r="AX487">
        <v>63.82</v>
      </c>
      <c r="AY487">
        <v>58.4</v>
      </c>
      <c r="AZ487">
        <v>9.8000000000000007</v>
      </c>
      <c r="BA487">
        <v>1.1000000000000001</v>
      </c>
      <c r="BB487">
        <v>460</v>
      </c>
      <c r="BC487">
        <v>3435</v>
      </c>
    </row>
    <row r="488" spans="1:55">
      <c r="A488" t="s">
        <v>95</v>
      </c>
      <c r="B488">
        <v>4615487</v>
      </c>
      <c r="D488" t="s">
        <v>79</v>
      </c>
      <c r="E488" t="s">
        <v>57</v>
      </c>
      <c r="H488">
        <v>1584</v>
      </c>
      <c r="I488">
        <v>9431</v>
      </c>
      <c r="J488">
        <v>80</v>
      </c>
      <c r="K488" t="s">
        <v>58</v>
      </c>
      <c r="L488">
        <v>6.5</v>
      </c>
      <c r="M488">
        <v>0</v>
      </c>
      <c r="N488">
        <v>110</v>
      </c>
      <c r="O488">
        <v>480</v>
      </c>
      <c r="P488">
        <v>158.4</v>
      </c>
      <c r="Q488">
        <v>268.39999999999998</v>
      </c>
      <c r="R488">
        <f t="shared" si="7"/>
        <v>0.26839999999999997</v>
      </c>
      <c r="S488">
        <v>100</v>
      </c>
      <c r="U488">
        <v>1200</v>
      </c>
      <c r="Z488">
        <f>(Y488+X488+W488)</f>
        <v>0</v>
      </c>
      <c r="AA488">
        <v>100</v>
      </c>
      <c r="AB488">
        <v>25</v>
      </c>
      <c r="AC488">
        <v>100</v>
      </c>
      <c r="AD488">
        <v>1300</v>
      </c>
      <c r="AE488">
        <v>25</v>
      </c>
      <c r="AF488">
        <v>0.57999999999999996</v>
      </c>
      <c r="AG488">
        <v>0.03</v>
      </c>
      <c r="AH488">
        <v>7.0000000000000007E-2</v>
      </c>
      <c r="AI488">
        <v>3.0000000000000001E-3</v>
      </c>
      <c r="AJ488">
        <v>0.18</v>
      </c>
      <c r="AK488">
        <v>63</v>
      </c>
      <c r="AL488">
        <v>0.09</v>
      </c>
      <c r="AM488">
        <v>0.65</v>
      </c>
      <c r="AN488">
        <v>7.6899999999999996E-2</v>
      </c>
      <c r="AO488">
        <v>0.1479</v>
      </c>
      <c r="AP488">
        <v>0.02</v>
      </c>
      <c r="AQ488">
        <v>55</v>
      </c>
      <c r="AR488">
        <v>0.17199999999999999</v>
      </c>
      <c r="AS488">
        <v>1.18</v>
      </c>
      <c r="AT488">
        <v>6.0000000000000001E-3</v>
      </c>
      <c r="AU488">
        <v>0.245</v>
      </c>
      <c r="AV488">
        <v>3.7999999999999999E-2</v>
      </c>
      <c r="AW488">
        <v>70</v>
      </c>
      <c r="AX488">
        <v>59.45</v>
      </c>
      <c r="AY488">
        <v>38.799999999999997</v>
      </c>
      <c r="AZ488">
        <v>10</v>
      </c>
      <c r="BA488">
        <v>1.1000000000000001</v>
      </c>
      <c r="BB488">
        <v>571</v>
      </c>
      <c r="BC488">
        <v>3394</v>
      </c>
    </row>
    <row r="489" spans="1:55">
      <c r="A489" t="s">
        <v>95</v>
      </c>
      <c r="B489">
        <v>4615488</v>
      </c>
      <c r="D489" t="s">
        <v>59</v>
      </c>
      <c r="E489" t="s">
        <v>57</v>
      </c>
      <c r="H489">
        <v>1581</v>
      </c>
      <c r="I489">
        <v>2900</v>
      </c>
      <c r="J489">
        <v>35</v>
      </c>
      <c r="K489" t="s">
        <v>58</v>
      </c>
      <c r="L489">
        <v>6.5</v>
      </c>
      <c r="M489">
        <v>0</v>
      </c>
      <c r="N489">
        <v>110</v>
      </c>
      <c r="O489">
        <v>200</v>
      </c>
      <c r="P489">
        <v>66</v>
      </c>
      <c r="Q489">
        <v>176</v>
      </c>
      <c r="R489">
        <f t="shared" si="7"/>
        <v>0.17599999999999999</v>
      </c>
      <c r="S489">
        <v>100</v>
      </c>
      <c r="T489">
        <v>1400</v>
      </c>
      <c r="X489">
        <v>50</v>
      </c>
      <c r="Z489">
        <f>(Y489+X489+W489)</f>
        <v>50</v>
      </c>
      <c r="AA489">
        <v>140</v>
      </c>
      <c r="AB489">
        <v>100</v>
      </c>
      <c r="AC489">
        <v>100</v>
      </c>
      <c r="AD489">
        <v>1550</v>
      </c>
      <c r="AE489">
        <v>25</v>
      </c>
      <c r="AF489">
        <v>0.16400000000000001</v>
      </c>
      <c r="AG489">
        <v>0.01</v>
      </c>
      <c r="AH489">
        <v>7.1900000000000006E-2</v>
      </c>
      <c r="AI489">
        <v>3.0000000000000001E-3</v>
      </c>
      <c r="AJ489">
        <v>0.56399999999999995</v>
      </c>
      <c r="AK489">
        <v>58</v>
      </c>
      <c r="AL489">
        <v>7.2999999999999995E-2</v>
      </c>
      <c r="AM489">
        <v>0.6</v>
      </c>
      <c r="AN489">
        <v>8.5900000000000004E-2</v>
      </c>
      <c r="AO489">
        <v>8.6900000000000005E-2</v>
      </c>
      <c r="AP489">
        <v>7.0000000000000001E-3</v>
      </c>
      <c r="AQ489">
        <v>53</v>
      </c>
      <c r="AR489">
        <v>0.188</v>
      </c>
      <c r="AS489">
        <v>0.84</v>
      </c>
      <c r="AT489">
        <v>2.8000000000000001E-2</v>
      </c>
      <c r="AU489">
        <v>0.1479</v>
      </c>
      <c r="AV489">
        <v>7.0000000000000001E-3</v>
      </c>
      <c r="AW489">
        <v>71</v>
      </c>
      <c r="AX489">
        <v>61.08</v>
      </c>
      <c r="AY489">
        <v>62.1</v>
      </c>
      <c r="AZ489">
        <v>11</v>
      </c>
      <c r="BA489">
        <v>1.1000000000000001</v>
      </c>
      <c r="BB489">
        <v>203</v>
      </c>
      <c r="BC489">
        <v>3302</v>
      </c>
    </row>
    <row r="490" spans="1:55">
      <c r="A490" t="s">
        <v>95</v>
      </c>
      <c r="B490">
        <v>4615489</v>
      </c>
      <c r="D490" t="s">
        <v>59</v>
      </c>
      <c r="E490" t="s">
        <v>57</v>
      </c>
      <c r="H490">
        <v>1580</v>
      </c>
      <c r="I490">
        <v>3560</v>
      </c>
      <c r="J490">
        <v>40</v>
      </c>
      <c r="K490" t="s">
        <v>58</v>
      </c>
      <c r="L490">
        <v>6.5</v>
      </c>
      <c r="M490">
        <v>0</v>
      </c>
      <c r="N490">
        <v>110</v>
      </c>
      <c r="O490">
        <v>0</v>
      </c>
      <c r="P490">
        <v>0</v>
      </c>
      <c r="Q490">
        <v>110</v>
      </c>
      <c r="R490">
        <f t="shared" si="7"/>
        <v>0.11</v>
      </c>
      <c r="S490">
        <v>100</v>
      </c>
      <c r="T490">
        <v>1400</v>
      </c>
      <c r="X490">
        <v>50</v>
      </c>
      <c r="Z490">
        <f>(Y490+X490+W490)</f>
        <v>50</v>
      </c>
      <c r="AA490">
        <v>240</v>
      </c>
      <c r="AB490">
        <v>25</v>
      </c>
      <c r="AC490">
        <v>80</v>
      </c>
      <c r="AD490">
        <v>1500</v>
      </c>
      <c r="AE490">
        <v>25</v>
      </c>
      <c r="AF490">
        <v>0.44400000000000001</v>
      </c>
      <c r="AG490">
        <v>0.01</v>
      </c>
      <c r="AH490">
        <v>7.0000000000000007E-2</v>
      </c>
      <c r="AI490">
        <v>2E-3</v>
      </c>
      <c r="AJ490">
        <v>0.248</v>
      </c>
      <c r="AK490">
        <v>57</v>
      </c>
      <c r="AL490">
        <v>8.5999999999999993E-2</v>
      </c>
      <c r="AM490">
        <v>0.67</v>
      </c>
      <c r="AN490">
        <v>8.9899999999999994E-2</v>
      </c>
      <c r="AO490">
        <v>0.16</v>
      </c>
      <c r="AP490">
        <v>7.2999999999999995E-2</v>
      </c>
      <c r="AQ490">
        <v>64</v>
      </c>
      <c r="AR490">
        <v>0.182</v>
      </c>
      <c r="AS490">
        <v>0.85</v>
      </c>
      <c r="AT490">
        <v>1.09E-2</v>
      </c>
      <c r="AU490">
        <v>0.189</v>
      </c>
      <c r="AV490">
        <v>8.9999999999999993E-3</v>
      </c>
      <c r="AW490">
        <v>71</v>
      </c>
      <c r="AX490">
        <v>58.16</v>
      </c>
      <c r="AY490">
        <v>61.6</v>
      </c>
      <c r="AZ490">
        <v>11.1</v>
      </c>
      <c r="BA490">
        <v>1</v>
      </c>
      <c r="BB490">
        <v>194</v>
      </c>
      <c r="BC490">
        <v>3168</v>
      </c>
    </row>
    <row r="491" spans="1:55">
      <c r="A491" t="s">
        <v>95</v>
      </c>
      <c r="B491">
        <v>4615490</v>
      </c>
      <c r="D491" t="s">
        <v>59</v>
      </c>
      <c r="E491" t="s">
        <v>57</v>
      </c>
      <c r="H491">
        <v>1588</v>
      </c>
      <c r="I491">
        <v>5070</v>
      </c>
      <c r="J491">
        <v>45</v>
      </c>
      <c r="K491" t="s">
        <v>58</v>
      </c>
      <c r="L491">
        <v>6.5</v>
      </c>
      <c r="M491">
        <v>0</v>
      </c>
      <c r="N491">
        <v>110</v>
      </c>
      <c r="O491">
        <v>0</v>
      </c>
      <c r="P491">
        <v>0</v>
      </c>
      <c r="Q491">
        <v>110</v>
      </c>
      <c r="R491">
        <f t="shared" si="7"/>
        <v>0.11</v>
      </c>
      <c r="S491">
        <v>100</v>
      </c>
      <c r="T491">
        <v>1400</v>
      </c>
      <c r="X491">
        <v>50</v>
      </c>
      <c r="Z491">
        <f>(Y491+X491+W491)</f>
        <v>50</v>
      </c>
      <c r="AA491">
        <v>220</v>
      </c>
      <c r="AB491">
        <v>75</v>
      </c>
      <c r="AC491">
        <v>80</v>
      </c>
      <c r="AD491">
        <v>1350</v>
      </c>
      <c r="AE491">
        <v>25</v>
      </c>
      <c r="AF491">
        <v>5.1999999999999998E-2</v>
      </c>
      <c r="AG491">
        <v>0.01</v>
      </c>
      <c r="AH491">
        <v>6.8000000000000005E-2</v>
      </c>
      <c r="AI491">
        <v>1E-3</v>
      </c>
      <c r="AJ491">
        <v>0.63100000000000001</v>
      </c>
      <c r="AK491">
        <v>57</v>
      </c>
      <c r="AL491">
        <v>8.6999999999999994E-2</v>
      </c>
      <c r="AM491">
        <v>0.69</v>
      </c>
      <c r="AN491">
        <v>8.4000000000000005E-2</v>
      </c>
      <c r="AO491">
        <v>0.158</v>
      </c>
      <c r="AP491">
        <v>7.3999999999999996E-2</v>
      </c>
      <c r="AQ491">
        <v>45</v>
      </c>
      <c r="AR491">
        <v>0.184</v>
      </c>
      <c r="AS491">
        <v>0.85</v>
      </c>
      <c r="AT491">
        <v>2.1899999999999999E-2</v>
      </c>
      <c r="AU491">
        <v>0.215</v>
      </c>
      <c r="AV491">
        <v>2.3E-2</v>
      </c>
      <c r="AW491">
        <v>70</v>
      </c>
      <c r="AX491">
        <v>68.010000000000005</v>
      </c>
      <c r="AY491">
        <v>66.099999999999994</v>
      </c>
      <c r="AZ491">
        <v>13.3</v>
      </c>
      <c r="BA491">
        <v>1</v>
      </c>
      <c r="BB491">
        <v>407</v>
      </c>
      <c r="BC491">
        <v>3926</v>
      </c>
    </row>
    <row r="492" spans="1:55">
      <c r="A492" t="s">
        <v>95</v>
      </c>
      <c r="B492">
        <v>4615491</v>
      </c>
      <c r="D492" t="s">
        <v>59</v>
      </c>
      <c r="E492" t="s">
        <v>57</v>
      </c>
      <c r="H492">
        <v>1580</v>
      </c>
      <c r="I492">
        <v>4480</v>
      </c>
      <c r="J492">
        <v>48</v>
      </c>
      <c r="K492" t="s">
        <v>58</v>
      </c>
      <c r="L492">
        <v>6.5</v>
      </c>
      <c r="M492">
        <v>0</v>
      </c>
      <c r="N492">
        <v>110</v>
      </c>
      <c r="O492">
        <v>10</v>
      </c>
      <c r="P492">
        <v>3.3</v>
      </c>
      <c r="Q492">
        <v>113.3</v>
      </c>
      <c r="R492">
        <f t="shared" si="7"/>
        <v>0.1133</v>
      </c>
      <c r="S492">
        <v>100</v>
      </c>
      <c r="T492">
        <v>1400</v>
      </c>
      <c r="Z492">
        <f>(Y492+X492+W492)</f>
        <v>0</v>
      </c>
      <c r="AA492">
        <v>200</v>
      </c>
      <c r="AB492">
        <v>140</v>
      </c>
      <c r="AC492">
        <v>80</v>
      </c>
      <c r="AD492">
        <v>1400</v>
      </c>
      <c r="AE492">
        <v>25</v>
      </c>
      <c r="AF492">
        <v>0.69</v>
      </c>
      <c r="AG492">
        <v>0.01</v>
      </c>
      <c r="AH492">
        <v>7.5899999999999995E-2</v>
      </c>
      <c r="AI492">
        <v>3.0000000000000001E-3</v>
      </c>
      <c r="AJ492">
        <v>0.27700000000000002</v>
      </c>
      <c r="AK492">
        <v>43</v>
      </c>
      <c r="AL492">
        <v>8.1000000000000003E-2</v>
      </c>
      <c r="AM492">
        <v>0.7</v>
      </c>
      <c r="AN492">
        <v>8.6900000000000005E-2</v>
      </c>
      <c r="AO492">
        <v>0.249</v>
      </c>
      <c r="AP492">
        <v>3.3000000000000002E-2</v>
      </c>
      <c r="AQ492">
        <v>64</v>
      </c>
      <c r="AR492">
        <v>0.191</v>
      </c>
      <c r="AS492">
        <v>0.84</v>
      </c>
      <c r="AT492">
        <v>1.9E-2</v>
      </c>
      <c r="AU492">
        <v>0.221</v>
      </c>
      <c r="AV492">
        <v>1.6E-2</v>
      </c>
      <c r="AW492">
        <v>64</v>
      </c>
      <c r="AX492">
        <v>60.02</v>
      </c>
      <c r="AY492">
        <v>64.5</v>
      </c>
      <c r="AZ492">
        <v>12.1</v>
      </c>
      <c r="BA492">
        <v>1.3</v>
      </c>
      <c r="BB492">
        <v>234</v>
      </c>
      <c r="BC492">
        <v>3388</v>
      </c>
    </row>
    <row r="493" spans="1:55">
      <c r="A493" t="s">
        <v>95</v>
      </c>
      <c r="B493">
        <v>4615492</v>
      </c>
      <c r="D493" t="s">
        <v>79</v>
      </c>
      <c r="E493" t="s">
        <v>57</v>
      </c>
      <c r="H493">
        <v>1575</v>
      </c>
      <c r="I493">
        <v>3353</v>
      </c>
      <c r="J493">
        <v>55</v>
      </c>
      <c r="K493" t="s">
        <v>58</v>
      </c>
      <c r="L493">
        <v>6.5</v>
      </c>
      <c r="M493">
        <v>0</v>
      </c>
      <c r="N493">
        <v>110</v>
      </c>
      <c r="O493">
        <v>600</v>
      </c>
      <c r="P493">
        <v>198</v>
      </c>
      <c r="Q493">
        <v>308</v>
      </c>
      <c r="R493">
        <f t="shared" si="7"/>
        <v>0.308</v>
      </c>
      <c r="S493">
        <v>100</v>
      </c>
      <c r="U493">
        <v>1200</v>
      </c>
      <c r="Z493">
        <f>(Y493+X493+W493)</f>
        <v>0</v>
      </c>
      <c r="AA493">
        <v>40</v>
      </c>
      <c r="AB493">
        <v>75</v>
      </c>
      <c r="AC493">
        <v>100</v>
      </c>
      <c r="AD493">
        <v>1300</v>
      </c>
      <c r="AE493">
        <v>25</v>
      </c>
      <c r="AF493">
        <v>6.4000000000000001E-2</v>
      </c>
      <c r="AG493">
        <v>0.01</v>
      </c>
      <c r="AH493">
        <v>7.9000000000000001E-2</v>
      </c>
      <c r="AI493">
        <v>1E-3</v>
      </c>
      <c r="AJ493">
        <v>0.54</v>
      </c>
      <c r="AK493">
        <v>55</v>
      </c>
      <c r="AL493">
        <v>6.2E-2</v>
      </c>
      <c r="AM493">
        <v>0.66</v>
      </c>
      <c r="AN493">
        <v>8.9899999999999994E-2</v>
      </c>
      <c r="AO493">
        <v>0.17100000000000001</v>
      </c>
      <c r="AP493">
        <v>1.4E-2</v>
      </c>
      <c r="AQ493">
        <v>44</v>
      </c>
      <c r="AR493">
        <v>0.153</v>
      </c>
      <c r="AS493">
        <v>1.1100000000000001</v>
      </c>
      <c r="AT493">
        <v>3.6900000000000002E-2</v>
      </c>
      <c r="AU493">
        <v>0.19400000000000001</v>
      </c>
      <c r="AV493">
        <v>5.5E-2</v>
      </c>
      <c r="AW493">
        <v>61</v>
      </c>
      <c r="AX493">
        <v>60.06</v>
      </c>
      <c r="AY493">
        <v>64.2</v>
      </c>
      <c r="AZ493">
        <v>11.9</v>
      </c>
      <c r="BA493">
        <v>1</v>
      </c>
      <c r="BB493">
        <v>208</v>
      </c>
      <c r="BC493">
        <v>3567</v>
      </c>
    </row>
    <row r="494" spans="1:55">
      <c r="A494" t="s">
        <v>95</v>
      </c>
      <c r="B494">
        <v>4615493</v>
      </c>
      <c r="D494" t="s">
        <v>98</v>
      </c>
      <c r="E494" t="s">
        <v>63</v>
      </c>
      <c r="H494">
        <v>1610</v>
      </c>
      <c r="I494">
        <v>7800</v>
      </c>
      <c r="J494">
        <v>65</v>
      </c>
      <c r="K494" t="s">
        <v>58</v>
      </c>
      <c r="L494">
        <v>6.5</v>
      </c>
      <c r="M494">
        <v>0</v>
      </c>
      <c r="N494">
        <v>132</v>
      </c>
      <c r="O494">
        <v>430</v>
      </c>
      <c r="P494">
        <v>141.9</v>
      </c>
      <c r="Q494">
        <v>273.89999999999998</v>
      </c>
      <c r="R494">
        <f t="shared" si="7"/>
        <v>0.27389999999999998</v>
      </c>
      <c r="S494">
        <v>100</v>
      </c>
      <c r="T494">
        <v>1400</v>
      </c>
      <c r="U494">
        <v>0</v>
      </c>
      <c r="Z494">
        <f>(Y494+X494+W494)</f>
        <v>0</v>
      </c>
      <c r="AC494">
        <v>60</v>
      </c>
      <c r="AD494">
        <v>1400</v>
      </c>
      <c r="AE494">
        <v>25</v>
      </c>
      <c r="AF494">
        <v>0.20699999999999999</v>
      </c>
      <c r="AG494">
        <v>0.01</v>
      </c>
      <c r="AH494">
        <v>7.8E-2</v>
      </c>
      <c r="AI494">
        <v>1E-3</v>
      </c>
      <c r="AJ494">
        <v>0.67500000000000004</v>
      </c>
      <c r="AK494">
        <v>61</v>
      </c>
      <c r="AL494">
        <v>8.4000000000000005E-2</v>
      </c>
      <c r="AM494">
        <v>0.71</v>
      </c>
      <c r="AN494">
        <v>7.9000000000000001E-2</v>
      </c>
      <c r="AO494">
        <v>0.161</v>
      </c>
      <c r="AP494">
        <v>4.2999999999999997E-2</v>
      </c>
      <c r="AQ494">
        <v>58</v>
      </c>
      <c r="AR494">
        <v>0.19400000000000001</v>
      </c>
      <c r="AS494">
        <v>1.2</v>
      </c>
      <c r="AT494">
        <v>2.1899999999999999E-2</v>
      </c>
      <c r="AU494">
        <v>0.2409</v>
      </c>
      <c r="AV494">
        <v>3.3000000000000002E-2</v>
      </c>
      <c r="AW494">
        <v>63</v>
      </c>
      <c r="AX494">
        <v>67.56</v>
      </c>
      <c r="AY494">
        <v>60.8</v>
      </c>
      <c r="AZ494">
        <v>12.8</v>
      </c>
      <c r="BA494">
        <v>1.5</v>
      </c>
      <c r="BB494">
        <v>528</v>
      </c>
      <c r="BC494">
        <v>3937</v>
      </c>
    </row>
    <row r="495" spans="1:55">
      <c r="A495" t="s">
        <v>95</v>
      </c>
      <c r="B495">
        <v>4615494</v>
      </c>
      <c r="C495">
        <v>103</v>
      </c>
      <c r="D495" t="s">
        <v>79</v>
      </c>
      <c r="E495" t="s">
        <v>57</v>
      </c>
      <c r="H495">
        <v>1580</v>
      </c>
      <c r="I495">
        <v>6410</v>
      </c>
      <c r="J495">
        <v>45</v>
      </c>
      <c r="K495" t="s">
        <v>58</v>
      </c>
      <c r="L495">
        <v>6.5</v>
      </c>
      <c r="M495">
        <v>0</v>
      </c>
      <c r="N495">
        <v>110</v>
      </c>
      <c r="O495">
        <v>550</v>
      </c>
      <c r="P495">
        <v>181.5</v>
      </c>
      <c r="Q495">
        <v>291.5</v>
      </c>
      <c r="R495">
        <f t="shared" si="7"/>
        <v>0.29149999999999998</v>
      </c>
      <c r="S495">
        <v>100</v>
      </c>
      <c r="U495">
        <v>1400</v>
      </c>
      <c r="Z495">
        <f>(Y495+X495+W495)</f>
        <v>0</v>
      </c>
      <c r="AA495">
        <v>20</v>
      </c>
      <c r="AB495">
        <v>75</v>
      </c>
      <c r="AC495">
        <v>100</v>
      </c>
      <c r="AD495">
        <v>1700</v>
      </c>
      <c r="AE495">
        <v>25</v>
      </c>
      <c r="AF495">
        <v>0.16200000000000001</v>
      </c>
      <c r="AG495">
        <v>0.01</v>
      </c>
      <c r="AH495">
        <v>7.4899999999999994E-2</v>
      </c>
      <c r="AI495">
        <v>6.0000000000000001E-3</v>
      </c>
      <c r="AJ495">
        <v>0.93400000000000005</v>
      </c>
      <c r="AK495">
        <v>54</v>
      </c>
      <c r="AL495">
        <v>5.6000000000000001E-2</v>
      </c>
      <c r="AM495">
        <v>0.61</v>
      </c>
      <c r="AN495">
        <v>8.5000000000000006E-2</v>
      </c>
      <c r="AO495">
        <v>0.121</v>
      </c>
      <c r="AP495">
        <v>7.0000000000000001E-3</v>
      </c>
      <c r="AQ495">
        <v>47</v>
      </c>
      <c r="AR495">
        <v>0.16200000000000001</v>
      </c>
      <c r="AS495">
        <v>1.1599999999999999</v>
      </c>
      <c r="AT495">
        <v>1.2E-2</v>
      </c>
      <c r="AU495">
        <v>0.215</v>
      </c>
      <c r="AV495">
        <v>3.4000000000000002E-2</v>
      </c>
      <c r="AW495">
        <v>63</v>
      </c>
      <c r="AX495">
        <v>55.66</v>
      </c>
      <c r="AY495">
        <v>65.8</v>
      </c>
      <c r="AZ495">
        <v>11.8</v>
      </c>
      <c r="BA495">
        <v>1.7</v>
      </c>
      <c r="BB495">
        <v>409</v>
      </c>
      <c r="BC495">
        <v>3180</v>
      </c>
    </row>
    <row r="496" spans="1:55">
      <c r="A496" t="s">
        <v>95</v>
      </c>
      <c r="B496">
        <v>4615495</v>
      </c>
      <c r="C496">
        <v>102</v>
      </c>
      <c r="D496" t="s">
        <v>98</v>
      </c>
      <c r="E496" t="s">
        <v>63</v>
      </c>
      <c r="H496">
        <v>1585</v>
      </c>
      <c r="I496">
        <v>7890</v>
      </c>
      <c r="J496">
        <v>49</v>
      </c>
      <c r="K496" t="s">
        <v>58</v>
      </c>
      <c r="L496">
        <v>6.5</v>
      </c>
      <c r="M496">
        <v>0</v>
      </c>
      <c r="N496">
        <v>132</v>
      </c>
      <c r="O496">
        <v>680</v>
      </c>
      <c r="P496">
        <v>224.4</v>
      </c>
      <c r="Q496">
        <v>356.4</v>
      </c>
      <c r="R496">
        <f t="shared" si="7"/>
        <v>0.35639999999999999</v>
      </c>
      <c r="S496">
        <v>100</v>
      </c>
      <c r="U496">
        <v>1400</v>
      </c>
      <c r="Z496">
        <f>(Y496+X496+W496)</f>
        <v>0</v>
      </c>
      <c r="AC496">
        <v>40</v>
      </c>
      <c r="AD496">
        <v>1350</v>
      </c>
      <c r="AE496">
        <v>25</v>
      </c>
      <c r="AF496">
        <v>0.48799999999999999</v>
      </c>
      <c r="AG496">
        <v>0.01</v>
      </c>
      <c r="AH496">
        <v>7.0900000000000005E-2</v>
      </c>
      <c r="AI496">
        <v>2E-3</v>
      </c>
      <c r="AJ496">
        <v>0.32300000000000001</v>
      </c>
      <c r="AK496">
        <v>54</v>
      </c>
      <c r="AL496">
        <v>5.5E-2</v>
      </c>
      <c r="AM496">
        <v>0.65</v>
      </c>
      <c r="AN496">
        <v>0.08</v>
      </c>
      <c r="AO496">
        <v>0.108</v>
      </c>
      <c r="AP496">
        <v>8.0000000000000002E-3</v>
      </c>
      <c r="AQ496">
        <v>51</v>
      </c>
      <c r="AR496">
        <v>0.17599999999999999</v>
      </c>
      <c r="AS496">
        <v>1.17</v>
      </c>
      <c r="AT496">
        <v>1.9E-2</v>
      </c>
      <c r="AU496">
        <v>0.253</v>
      </c>
      <c r="AV496">
        <v>3.3000000000000002E-2</v>
      </c>
      <c r="AW496">
        <v>67</v>
      </c>
      <c r="AX496">
        <v>54.31</v>
      </c>
      <c r="AY496">
        <v>58.9</v>
      </c>
      <c r="AZ496">
        <v>11.6</v>
      </c>
      <c r="BA496">
        <v>0.9</v>
      </c>
      <c r="BB496">
        <v>275</v>
      </c>
      <c r="BC496">
        <v>3465</v>
      </c>
    </row>
    <row r="497" spans="1:55">
      <c r="A497" t="s">
        <v>95</v>
      </c>
      <c r="B497">
        <v>4615496</v>
      </c>
      <c r="C497">
        <v>100</v>
      </c>
      <c r="D497" t="s">
        <v>79</v>
      </c>
      <c r="E497" t="s">
        <v>57</v>
      </c>
      <c r="H497">
        <v>1575</v>
      </c>
      <c r="I497">
        <v>5848</v>
      </c>
      <c r="J497">
        <v>40</v>
      </c>
      <c r="K497" t="s">
        <v>58</v>
      </c>
      <c r="L497">
        <v>6.5</v>
      </c>
      <c r="M497">
        <v>0</v>
      </c>
      <c r="N497">
        <v>110</v>
      </c>
      <c r="O497">
        <v>450</v>
      </c>
      <c r="P497">
        <v>148.5</v>
      </c>
      <c r="Q497">
        <v>258.5</v>
      </c>
      <c r="R497">
        <f t="shared" si="7"/>
        <v>0.25850000000000001</v>
      </c>
      <c r="S497">
        <v>100</v>
      </c>
      <c r="U497">
        <v>1100</v>
      </c>
      <c r="Z497">
        <f>(Y497+X497+W497)</f>
        <v>0</v>
      </c>
      <c r="AC497">
        <v>100</v>
      </c>
      <c r="AD497">
        <v>1600</v>
      </c>
      <c r="AE497">
        <v>25</v>
      </c>
      <c r="AF497">
        <v>0.39600000000000002</v>
      </c>
      <c r="AG497">
        <v>0.02</v>
      </c>
      <c r="AH497">
        <v>7.9000000000000001E-2</v>
      </c>
      <c r="AI497">
        <v>4.0000000000000001E-3</v>
      </c>
      <c r="AJ497">
        <v>0.42499999999999999</v>
      </c>
      <c r="AK497">
        <v>57</v>
      </c>
      <c r="AL497">
        <v>7.0999999999999994E-2</v>
      </c>
      <c r="AM497">
        <v>0.02</v>
      </c>
      <c r="AN497">
        <v>8.3000000000000004E-2</v>
      </c>
      <c r="AO497">
        <v>0.02</v>
      </c>
      <c r="AP497">
        <v>2.9000000000000001E-2</v>
      </c>
      <c r="AQ497">
        <v>32</v>
      </c>
      <c r="AR497">
        <v>0.14699999999999999</v>
      </c>
      <c r="AS497">
        <v>1.08</v>
      </c>
      <c r="AT497">
        <v>3.5000000000000003E-2</v>
      </c>
      <c r="AU497">
        <v>0.16300000000000001</v>
      </c>
      <c r="AV497">
        <v>3.6999999999999998E-2</v>
      </c>
      <c r="AW497">
        <v>61</v>
      </c>
      <c r="AX497">
        <v>53.82</v>
      </c>
      <c r="AY497">
        <v>45.2</v>
      </c>
      <c r="AZ497">
        <v>9.3000000000000007</v>
      </c>
      <c r="BA497">
        <v>0.7</v>
      </c>
      <c r="BB497">
        <v>204</v>
      </c>
      <c r="BC497">
        <v>3168</v>
      </c>
    </row>
    <row r="498" spans="1:55">
      <c r="A498" t="s">
        <v>95</v>
      </c>
      <c r="B498">
        <v>4615497</v>
      </c>
      <c r="C498">
        <v>99</v>
      </c>
      <c r="D498" t="s">
        <v>79</v>
      </c>
      <c r="E498" t="s">
        <v>57</v>
      </c>
      <c r="H498">
        <v>1570</v>
      </c>
      <c r="I498">
        <v>3468</v>
      </c>
      <c r="J498">
        <v>30</v>
      </c>
      <c r="K498" t="s">
        <v>58</v>
      </c>
      <c r="L498">
        <v>6.5</v>
      </c>
      <c r="M498">
        <v>0</v>
      </c>
      <c r="N498">
        <v>110</v>
      </c>
      <c r="O498">
        <v>510</v>
      </c>
      <c r="P498">
        <v>168.3</v>
      </c>
      <c r="Q498">
        <v>278.3</v>
      </c>
      <c r="R498">
        <f t="shared" si="7"/>
        <v>0.27829999999999999</v>
      </c>
      <c r="S498">
        <v>100</v>
      </c>
      <c r="U498">
        <v>1500</v>
      </c>
      <c r="Z498">
        <f>(Y498+X498+W498)</f>
        <v>0</v>
      </c>
      <c r="AB498">
        <v>125</v>
      </c>
      <c r="AC498">
        <v>100</v>
      </c>
      <c r="AD498">
        <v>1500</v>
      </c>
      <c r="AE498">
        <v>25</v>
      </c>
      <c r="AF498">
        <v>0.65600000000000003</v>
      </c>
      <c r="AG498">
        <v>0.01</v>
      </c>
      <c r="AH498">
        <v>7.2900000000000006E-2</v>
      </c>
      <c r="AI498">
        <v>4.0000000000000001E-3</v>
      </c>
      <c r="AJ498">
        <v>0.49099999999999999</v>
      </c>
      <c r="AK498">
        <v>67</v>
      </c>
      <c r="AL498">
        <v>6.9000000000000006E-2</v>
      </c>
      <c r="AM498">
        <v>0.76</v>
      </c>
      <c r="AN498">
        <v>7.8E-2</v>
      </c>
      <c r="AO498">
        <v>0.16600000000000001</v>
      </c>
      <c r="AP498">
        <v>3.2000000000000001E-2</v>
      </c>
      <c r="AQ498">
        <v>51</v>
      </c>
      <c r="AR498">
        <v>0.16</v>
      </c>
      <c r="AS498">
        <v>1.25</v>
      </c>
      <c r="AT498">
        <v>1.4E-2</v>
      </c>
      <c r="AU498">
        <v>0.2099</v>
      </c>
      <c r="AV498">
        <v>3.5000000000000003E-2</v>
      </c>
      <c r="AW498">
        <v>71</v>
      </c>
      <c r="AX498">
        <v>53.48</v>
      </c>
      <c r="AY498">
        <v>57.5</v>
      </c>
      <c r="AZ498">
        <v>11.5</v>
      </c>
      <c r="BA498">
        <v>1.1000000000000001</v>
      </c>
      <c r="BB498">
        <v>232</v>
      </c>
      <c r="BC498">
        <v>3270</v>
      </c>
    </row>
    <row r="499" spans="1:55">
      <c r="A499" t="s">
        <v>95</v>
      </c>
      <c r="B499">
        <v>4615498</v>
      </c>
      <c r="C499">
        <v>94</v>
      </c>
      <c r="D499" t="s">
        <v>79</v>
      </c>
      <c r="E499" t="s">
        <v>57</v>
      </c>
      <c r="H499">
        <v>1570</v>
      </c>
      <c r="I499">
        <v>3866</v>
      </c>
      <c r="J499">
        <v>35</v>
      </c>
      <c r="K499" t="s">
        <v>58</v>
      </c>
      <c r="L499">
        <v>6.5</v>
      </c>
      <c r="M499">
        <v>0</v>
      </c>
      <c r="N499">
        <v>110</v>
      </c>
      <c r="O499">
        <v>450</v>
      </c>
      <c r="P499">
        <v>148.5</v>
      </c>
      <c r="Q499">
        <v>258.5</v>
      </c>
      <c r="R499">
        <f t="shared" si="7"/>
        <v>0.25850000000000001</v>
      </c>
      <c r="S499">
        <v>100</v>
      </c>
      <c r="U499">
        <v>1600</v>
      </c>
      <c r="Z499">
        <f>(Y499+X499+W499)</f>
        <v>0</v>
      </c>
      <c r="AA499">
        <v>140</v>
      </c>
      <c r="AC499">
        <v>100</v>
      </c>
      <c r="AD499">
        <v>1300</v>
      </c>
      <c r="AE499">
        <v>25</v>
      </c>
      <c r="AF499">
        <v>4.5999999999999999E-2</v>
      </c>
      <c r="AG499">
        <v>0.01</v>
      </c>
      <c r="AH499">
        <v>7.6899999999999996E-2</v>
      </c>
      <c r="AI499">
        <v>1E-3</v>
      </c>
      <c r="AJ499">
        <v>0.35699999999999998</v>
      </c>
      <c r="AK499">
        <v>50</v>
      </c>
      <c r="AL499">
        <v>7.0000000000000007E-2</v>
      </c>
      <c r="AM499">
        <v>0.74</v>
      </c>
      <c r="AN499">
        <v>0.08</v>
      </c>
      <c r="AO499">
        <v>0.16800000000000001</v>
      </c>
      <c r="AP499">
        <v>6.6000000000000003E-2</v>
      </c>
      <c r="AQ499">
        <v>51</v>
      </c>
      <c r="AR499">
        <v>0.17299999999999999</v>
      </c>
      <c r="AS499">
        <v>1.19</v>
      </c>
      <c r="AT499">
        <v>1.2E-2</v>
      </c>
      <c r="AU499">
        <v>0.20200000000000001</v>
      </c>
      <c r="AV499">
        <v>0.03</v>
      </c>
      <c r="AW499">
        <v>64</v>
      </c>
      <c r="AX499">
        <v>56.74</v>
      </c>
      <c r="AY499">
        <v>58.2</v>
      </c>
      <c r="AZ499">
        <v>11.7</v>
      </c>
      <c r="BA499">
        <v>1.1000000000000001</v>
      </c>
      <c r="BB499">
        <v>155</v>
      </c>
      <c r="BC499">
        <v>3129</v>
      </c>
    </row>
    <row r="500" spans="1:55">
      <c r="A500" t="s">
        <v>95</v>
      </c>
      <c r="B500">
        <v>4615499</v>
      </c>
      <c r="C500">
        <v>96</v>
      </c>
      <c r="D500" t="s">
        <v>79</v>
      </c>
      <c r="E500" t="s">
        <v>57</v>
      </c>
      <c r="H500">
        <v>1570</v>
      </c>
      <c r="I500">
        <v>3573</v>
      </c>
      <c r="J500">
        <v>38</v>
      </c>
      <c r="K500" t="s">
        <v>58</v>
      </c>
      <c r="L500">
        <v>6.5</v>
      </c>
      <c r="M500">
        <v>0</v>
      </c>
      <c r="N500">
        <v>132</v>
      </c>
      <c r="O500">
        <v>475</v>
      </c>
      <c r="P500">
        <v>156.75</v>
      </c>
      <c r="Q500">
        <v>288.75</v>
      </c>
      <c r="R500">
        <f t="shared" si="7"/>
        <v>0.28875000000000001</v>
      </c>
      <c r="S500">
        <v>100</v>
      </c>
      <c r="T500">
        <v>1500</v>
      </c>
      <c r="Z500">
        <f>(Y500+X500+W500)</f>
        <v>0</v>
      </c>
      <c r="AA500">
        <v>120</v>
      </c>
      <c r="AC500">
        <v>100</v>
      </c>
      <c r="AD500">
        <v>1600</v>
      </c>
      <c r="AE500">
        <v>25</v>
      </c>
      <c r="AF500">
        <v>1.006</v>
      </c>
      <c r="AG500">
        <v>0.01</v>
      </c>
      <c r="AH500">
        <v>7.1900000000000006E-2</v>
      </c>
      <c r="AI500">
        <v>5.0000000000000001E-3</v>
      </c>
      <c r="AJ500">
        <v>0.26700000000000002</v>
      </c>
      <c r="AK500">
        <v>47</v>
      </c>
      <c r="AL500">
        <v>7.5999999999999998E-2</v>
      </c>
      <c r="AM500">
        <v>0.76</v>
      </c>
      <c r="AN500">
        <v>8.2000000000000003E-2</v>
      </c>
      <c r="AO500">
        <v>0.16600000000000001</v>
      </c>
      <c r="AP500">
        <v>2.4E-2</v>
      </c>
      <c r="AQ500">
        <v>54</v>
      </c>
      <c r="AR500">
        <v>0.153</v>
      </c>
      <c r="AS500">
        <v>1.17</v>
      </c>
      <c r="AT500">
        <v>8.0000000000000002E-3</v>
      </c>
      <c r="AU500">
        <v>0.19800000000000001</v>
      </c>
      <c r="AV500">
        <v>3.3000000000000002E-2</v>
      </c>
      <c r="AW500">
        <v>61</v>
      </c>
      <c r="AX500">
        <v>58.16</v>
      </c>
      <c r="AY500">
        <v>60</v>
      </c>
      <c r="AZ500">
        <v>12.1</v>
      </c>
      <c r="BA500">
        <v>0.8</v>
      </c>
      <c r="BB500">
        <v>222</v>
      </c>
      <c r="BC500">
        <v>3456</v>
      </c>
    </row>
    <row r="501" spans="1:55">
      <c r="A501" t="s">
        <v>95</v>
      </c>
      <c r="B501">
        <v>4615500</v>
      </c>
      <c r="C501">
        <v>101</v>
      </c>
      <c r="D501" t="s">
        <v>79</v>
      </c>
      <c r="E501" t="s">
        <v>57</v>
      </c>
      <c r="H501">
        <v>1570</v>
      </c>
      <c r="I501">
        <v>4450</v>
      </c>
      <c r="J501">
        <v>45</v>
      </c>
      <c r="K501" t="s">
        <v>58</v>
      </c>
      <c r="L501">
        <v>6.5</v>
      </c>
      <c r="M501">
        <v>0</v>
      </c>
      <c r="N501">
        <v>132</v>
      </c>
      <c r="O501">
        <v>400</v>
      </c>
      <c r="P501">
        <v>132</v>
      </c>
      <c r="Q501">
        <v>264</v>
      </c>
      <c r="R501">
        <f t="shared" si="7"/>
        <v>0.26400000000000001</v>
      </c>
      <c r="S501">
        <v>100</v>
      </c>
      <c r="U501">
        <v>1500</v>
      </c>
      <c r="Z501">
        <f>(Y501+X501+W501)</f>
        <v>0</v>
      </c>
      <c r="AA501">
        <v>40</v>
      </c>
      <c r="AB501">
        <v>100</v>
      </c>
      <c r="AC501">
        <v>100</v>
      </c>
      <c r="AD501">
        <v>1500</v>
      </c>
      <c r="AE501">
        <v>25</v>
      </c>
      <c r="AF501">
        <v>4.2999999999999997E-2</v>
      </c>
      <c r="AG501">
        <v>0.01</v>
      </c>
      <c r="AH501">
        <v>6.9000000000000006E-2</v>
      </c>
      <c r="AI501">
        <v>1E-3</v>
      </c>
      <c r="AJ501">
        <v>0.48399999999999999</v>
      </c>
      <c r="AK501">
        <v>60</v>
      </c>
      <c r="AL501">
        <v>0.09</v>
      </c>
      <c r="AM501">
        <v>0.83</v>
      </c>
      <c r="AN501">
        <v>7.8E-2</v>
      </c>
      <c r="AO501">
        <v>0.19800000000000001</v>
      </c>
      <c r="AP501">
        <v>2.5000000000000001E-2</v>
      </c>
      <c r="AQ501">
        <v>57</v>
      </c>
      <c r="AR501">
        <v>0.154</v>
      </c>
      <c r="AS501">
        <v>1.1599999999999999</v>
      </c>
      <c r="AT501">
        <v>8.8999999999999999E-3</v>
      </c>
      <c r="AU501">
        <v>0.217</v>
      </c>
      <c r="AV501">
        <v>3.5000000000000003E-2</v>
      </c>
      <c r="AW501">
        <v>61</v>
      </c>
      <c r="AX501">
        <v>62.89</v>
      </c>
      <c r="AY501">
        <v>64.400000000000006</v>
      </c>
      <c r="AZ501">
        <v>13.3</v>
      </c>
      <c r="BA501">
        <v>1.3</v>
      </c>
      <c r="BB501">
        <v>500</v>
      </c>
      <c r="BC501">
        <v>3989</v>
      </c>
    </row>
    <row r="502" spans="1:55">
      <c r="A502" t="s">
        <v>95</v>
      </c>
      <c r="B502">
        <v>4615501</v>
      </c>
      <c r="C502">
        <v>99</v>
      </c>
      <c r="D502" t="s">
        <v>79</v>
      </c>
      <c r="E502" t="s">
        <v>57</v>
      </c>
      <c r="H502">
        <v>1578</v>
      </c>
      <c r="I502">
        <v>3157</v>
      </c>
      <c r="J502">
        <v>64</v>
      </c>
      <c r="K502" t="s">
        <v>58</v>
      </c>
      <c r="L502">
        <v>6.5</v>
      </c>
      <c r="M502">
        <v>0</v>
      </c>
      <c r="N502">
        <v>132</v>
      </c>
      <c r="O502">
        <v>610</v>
      </c>
      <c r="P502">
        <v>201.3</v>
      </c>
      <c r="Q502">
        <v>333.3</v>
      </c>
      <c r="R502">
        <f t="shared" si="7"/>
        <v>0.33329999999999999</v>
      </c>
      <c r="S502">
        <v>100</v>
      </c>
      <c r="T502">
        <v>1500</v>
      </c>
      <c r="Z502">
        <f>(Y502+X502+W502)</f>
        <v>0</v>
      </c>
      <c r="AA502">
        <v>100</v>
      </c>
      <c r="AC502">
        <v>100</v>
      </c>
      <c r="AD502">
        <v>1550</v>
      </c>
      <c r="AE502">
        <v>25</v>
      </c>
      <c r="AF502">
        <v>5.0999999999999997E-2</v>
      </c>
      <c r="AG502">
        <v>0.01</v>
      </c>
      <c r="AH502">
        <v>8.9899999999999994E-2</v>
      </c>
      <c r="AI502">
        <v>1E-3</v>
      </c>
      <c r="AJ502">
        <v>0.373</v>
      </c>
      <c r="AK502">
        <v>54</v>
      </c>
      <c r="AL502">
        <v>8.1000000000000003E-2</v>
      </c>
      <c r="AM502">
        <v>0.86</v>
      </c>
      <c r="AN502">
        <v>0.1</v>
      </c>
      <c r="AO502">
        <v>0.184</v>
      </c>
      <c r="AP502">
        <v>5.8000000000000003E-2</v>
      </c>
      <c r="AQ502">
        <v>63</v>
      </c>
      <c r="AR502">
        <v>0.16500000000000001</v>
      </c>
      <c r="AS502">
        <v>1.2</v>
      </c>
      <c r="AT502">
        <v>2.1899999999999999E-2</v>
      </c>
      <c r="AU502">
        <v>0.22900000000000001</v>
      </c>
      <c r="AV502">
        <v>3.7999999999999999E-2</v>
      </c>
      <c r="AW502">
        <v>63</v>
      </c>
      <c r="AX502">
        <v>55.37</v>
      </c>
      <c r="AY502">
        <v>70.900000000000006</v>
      </c>
      <c r="AZ502">
        <v>13.5</v>
      </c>
      <c r="BA502">
        <v>1.4</v>
      </c>
      <c r="BB502">
        <v>913</v>
      </c>
      <c r="BC502">
        <v>5034</v>
      </c>
    </row>
    <row r="503" spans="1:55">
      <c r="A503" t="s">
        <v>95</v>
      </c>
      <c r="B503">
        <v>4615502</v>
      </c>
      <c r="C503">
        <v>91</v>
      </c>
      <c r="D503" t="s">
        <v>79</v>
      </c>
      <c r="E503" t="s">
        <v>57</v>
      </c>
      <c r="H503">
        <v>1597</v>
      </c>
      <c r="I503">
        <v>3664</v>
      </c>
      <c r="J503">
        <v>35</v>
      </c>
      <c r="K503" t="s">
        <v>58</v>
      </c>
      <c r="L503">
        <v>6.5</v>
      </c>
      <c r="M503">
        <v>0</v>
      </c>
      <c r="N503">
        <v>220</v>
      </c>
      <c r="O503">
        <v>450</v>
      </c>
      <c r="P503">
        <v>148.5</v>
      </c>
      <c r="Q503">
        <v>368.5</v>
      </c>
      <c r="R503">
        <f t="shared" si="7"/>
        <v>0.36849999999999999</v>
      </c>
      <c r="S503">
        <v>100</v>
      </c>
      <c r="T503">
        <v>1600</v>
      </c>
      <c r="Z503">
        <f>(Y503+X503+W503)</f>
        <v>0</v>
      </c>
      <c r="AB503">
        <v>200</v>
      </c>
      <c r="AC503">
        <v>100</v>
      </c>
      <c r="AD503">
        <v>1900</v>
      </c>
      <c r="AE503">
        <v>25</v>
      </c>
      <c r="AF503">
        <v>1.0389999999999999</v>
      </c>
      <c r="AG503">
        <v>0.01</v>
      </c>
      <c r="AH503">
        <v>9.0899999999999995E-2</v>
      </c>
      <c r="AI503">
        <v>8.0000000000000002E-3</v>
      </c>
      <c r="AJ503">
        <v>0.19800000000000001</v>
      </c>
      <c r="AK503">
        <v>57</v>
      </c>
      <c r="AL503">
        <v>0.106</v>
      </c>
      <c r="AM503">
        <v>0.81</v>
      </c>
      <c r="AN503">
        <v>7.8E-2</v>
      </c>
      <c r="AO503">
        <v>0.106</v>
      </c>
      <c r="AP503">
        <v>7.4999999999999997E-2</v>
      </c>
      <c r="AQ503">
        <v>60</v>
      </c>
      <c r="AR503">
        <v>0.154</v>
      </c>
      <c r="AS503">
        <v>1.22</v>
      </c>
      <c r="AT503">
        <v>1.6E-2</v>
      </c>
      <c r="AU503">
        <v>0.22500000000000001</v>
      </c>
      <c r="AV503">
        <v>1.7999999999999999E-2</v>
      </c>
      <c r="AW503">
        <v>61</v>
      </c>
      <c r="AX503">
        <v>48.93</v>
      </c>
      <c r="AY503">
        <v>66.2</v>
      </c>
      <c r="AZ503">
        <v>11.4</v>
      </c>
      <c r="BA503">
        <v>2</v>
      </c>
      <c r="BB503">
        <v>394</v>
      </c>
      <c r="BC503">
        <v>3879</v>
      </c>
    </row>
    <row r="504" spans="1:55">
      <c r="A504" t="s">
        <v>95</v>
      </c>
      <c r="B504">
        <v>4615503</v>
      </c>
      <c r="C504">
        <v>97</v>
      </c>
      <c r="D504" t="s">
        <v>79</v>
      </c>
      <c r="E504" t="s">
        <v>57</v>
      </c>
      <c r="H504">
        <v>1580</v>
      </c>
      <c r="I504">
        <v>3890</v>
      </c>
      <c r="J504">
        <v>40</v>
      </c>
      <c r="K504" t="s">
        <v>58</v>
      </c>
      <c r="L504">
        <v>6.5</v>
      </c>
      <c r="M504">
        <v>0</v>
      </c>
      <c r="N504">
        <v>110</v>
      </c>
      <c r="O504">
        <v>200</v>
      </c>
      <c r="P504">
        <v>66</v>
      </c>
      <c r="Q504">
        <v>176</v>
      </c>
      <c r="R504">
        <f t="shared" si="7"/>
        <v>0.17599999999999999</v>
      </c>
      <c r="S504">
        <v>100</v>
      </c>
      <c r="T504">
        <v>1600</v>
      </c>
      <c r="Z504">
        <f>(Y504+X504+W504)</f>
        <v>0</v>
      </c>
      <c r="AA504">
        <v>100</v>
      </c>
      <c r="AB504">
        <v>50</v>
      </c>
      <c r="AC504">
        <v>60</v>
      </c>
      <c r="AD504">
        <v>1800</v>
      </c>
      <c r="AE504">
        <v>25</v>
      </c>
      <c r="AF504">
        <v>0.161</v>
      </c>
      <c r="AG504">
        <v>0.01</v>
      </c>
      <c r="AH504">
        <v>8.2000000000000003E-2</v>
      </c>
      <c r="AI504">
        <v>3.0000000000000001E-3</v>
      </c>
      <c r="AJ504">
        <v>0.91800000000000004</v>
      </c>
      <c r="AK504">
        <v>55</v>
      </c>
      <c r="AL504">
        <v>8.7999999999999995E-2</v>
      </c>
      <c r="AM504">
        <v>0.85</v>
      </c>
      <c r="AN504">
        <v>7.8E-2</v>
      </c>
      <c r="AO504">
        <v>0.184</v>
      </c>
      <c r="AP504">
        <v>6.9000000000000006E-2</v>
      </c>
      <c r="AQ504">
        <v>54</v>
      </c>
      <c r="AR504">
        <v>0.14599999999999999</v>
      </c>
      <c r="AS504">
        <v>1.1200000000000001</v>
      </c>
      <c r="AT504">
        <v>2.5899999999999999E-2</v>
      </c>
      <c r="AU504">
        <v>0.22600000000000001</v>
      </c>
      <c r="AV504">
        <v>2.4E-2</v>
      </c>
      <c r="AW504">
        <v>58</v>
      </c>
      <c r="AX504">
        <v>64.150000000000006</v>
      </c>
      <c r="AY504">
        <v>70.099999999999994</v>
      </c>
      <c r="AZ504">
        <v>13</v>
      </c>
      <c r="BA504">
        <v>2</v>
      </c>
      <c r="BB504">
        <v>322</v>
      </c>
      <c r="BC504">
        <v>4077</v>
      </c>
    </row>
    <row r="505" spans="1:55">
      <c r="A505" t="s">
        <v>95</v>
      </c>
      <c r="B505">
        <v>4615504</v>
      </c>
      <c r="C505">
        <v>94</v>
      </c>
      <c r="D505" t="s">
        <v>79</v>
      </c>
      <c r="E505" t="s">
        <v>57</v>
      </c>
      <c r="H505">
        <v>1578</v>
      </c>
      <c r="I505">
        <v>4843</v>
      </c>
      <c r="J505">
        <v>50</v>
      </c>
      <c r="K505" t="s">
        <v>58</v>
      </c>
      <c r="L505">
        <v>6.5</v>
      </c>
      <c r="M505">
        <v>0</v>
      </c>
      <c r="N505">
        <v>110</v>
      </c>
      <c r="O505">
        <v>225</v>
      </c>
      <c r="P505">
        <v>74.25</v>
      </c>
      <c r="Q505">
        <v>184.25</v>
      </c>
      <c r="R505">
        <f t="shared" si="7"/>
        <v>0.18425</v>
      </c>
      <c r="S505">
        <v>100</v>
      </c>
      <c r="T505">
        <v>1700</v>
      </c>
      <c r="Z505">
        <f>(Y505+X505+W505)</f>
        <v>0</v>
      </c>
      <c r="AA505">
        <v>120</v>
      </c>
      <c r="AB505">
        <v>25</v>
      </c>
      <c r="AC505">
        <v>100</v>
      </c>
      <c r="AD505">
        <v>1480</v>
      </c>
      <c r="AE505">
        <v>25</v>
      </c>
      <c r="AF505">
        <v>0.53300000000000003</v>
      </c>
      <c r="AG505">
        <v>0.01</v>
      </c>
      <c r="AH505">
        <v>7.0900000000000005E-2</v>
      </c>
      <c r="AI505">
        <v>3.0000000000000001E-3</v>
      </c>
      <c r="AJ505">
        <v>0.42399999999999999</v>
      </c>
      <c r="AK505">
        <v>53</v>
      </c>
      <c r="AL505">
        <v>0.08</v>
      </c>
      <c r="AM505">
        <v>0.86</v>
      </c>
      <c r="AN505">
        <v>0.08</v>
      </c>
      <c r="AO505">
        <v>0.2049</v>
      </c>
      <c r="AP505">
        <v>9.8000000000000004E-2</v>
      </c>
      <c r="AQ505">
        <v>58</v>
      </c>
      <c r="AR505">
        <v>0.16</v>
      </c>
      <c r="AS505">
        <v>1.21</v>
      </c>
      <c r="AT505">
        <v>6.0000000000000001E-3</v>
      </c>
      <c r="AU505">
        <v>0.215</v>
      </c>
      <c r="AV505">
        <v>2.8000000000000001E-2</v>
      </c>
      <c r="AW505">
        <v>61</v>
      </c>
      <c r="AX505">
        <v>51.13</v>
      </c>
      <c r="AY505">
        <v>64.099999999999994</v>
      </c>
      <c r="AZ505">
        <v>12</v>
      </c>
      <c r="BA505">
        <v>2</v>
      </c>
      <c r="BB505">
        <v>433</v>
      </c>
      <c r="BC505">
        <v>3363</v>
      </c>
    </row>
    <row r="506" spans="1:55">
      <c r="A506" t="s">
        <v>95</v>
      </c>
      <c r="B506">
        <v>4615505</v>
      </c>
      <c r="C506">
        <v>94</v>
      </c>
      <c r="D506" t="s">
        <v>79</v>
      </c>
      <c r="E506" t="s">
        <v>57</v>
      </c>
      <c r="H506">
        <v>1585</v>
      </c>
      <c r="I506">
        <v>6210</v>
      </c>
      <c r="J506">
        <v>55</v>
      </c>
      <c r="K506" t="s">
        <v>58</v>
      </c>
      <c r="L506">
        <v>6.5</v>
      </c>
      <c r="M506">
        <v>0</v>
      </c>
      <c r="N506">
        <v>132</v>
      </c>
      <c r="O506">
        <v>200</v>
      </c>
      <c r="P506">
        <v>66</v>
      </c>
      <c r="Q506">
        <v>198</v>
      </c>
      <c r="R506">
        <f t="shared" si="7"/>
        <v>0.19800000000000001</v>
      </c>
      <c r="S506">
        <v>100</v>
      </c>
      <c r="T506">
        <v>1500</v>
      </c>
      <c r="Z506">
        <f>(Y506+X506+W506)</f>
        <v>0</v>
      </c>
      <c r="AA506">
        <v>100</v>
      </c>
      <c r="AB506">
        <v>25</v>
      </c>
      <c r="AC506">
        <v>100</v>
      </c>
      <c r="AD506">
        <v>1200</v>
      </c>
      <c r="AE506">
        <v>25</v>
      </c>
      <c r="AF506">
        <v>2.8000000000000001E-2</v>
      </c>
      <c r="AG506">
        <v>0.01</v>
      </c>
      <c r="AH506">
        <v>7.1900000000000006E-2</v>
      </c>
      <c r="AI506">
        <v>1E-3</v>
      </c>
      <c r="AJ506">
        <v>0.32400000000000001</v>
      </c>
      <c r="AK506">
        <v>54</v>
      </c>
      <c r="AL506">
        <v>5.8999999999999997E-2</v>
      </c>
      <c r="AM506">
        <v>0.81</v>
      </c>
      <c r="AN506">
        <v>8.5000000000000006E-2</v>
      </c>
      <c r="AO506">
        <v>0.182</v>
      </c>
      <c r="AP506">
        <v>7.2999999999999995E-2</v>
      </c>
      <c r="AQ506">
        <v>57</v>
      </c>
      <c r="AR506">
        <v>0.151</v>
      </c>
      <c r="AS506">
        <v>1.17</v>
      </c>
      <c r="AT506">
        <v>8.8999999999999999E-3</v>
      </c>
      <c r="AU506">
        <v>0.1769</v>
      </c>
      <c r="AV506">
        <v>3.5999999999999997E-2</v>
      </c>
      <c r="AW506">
        <v>64</v>
      </c>
      <c r="AX506">
        <v>56.42</v>
      </c>
      <c r="AY506">
        <v>72.099999999999994</v>
      </c>
      <c r="AZ506">
        <v>12.2</v>
      </c>
      <c r="BA506">
        <v>2</v>
      </c>
      <c r="BB506">
        <v>410</v>
      </c>
      <c r="BC506">
        <v>3740</v>
      </c>
    </row>
    <row r="507" spans="1:55">
      <c r="A507" t="s">
        <v>95</v>
      </c>
      <c r="B507">
        <v>4615506</v>
      </c>
      <c r="C507">
        <v>103</v>
      </c>
      <c r="D507" t="s">
        <v>99</v>
      </c>
      <c r="E507" t="s">
        <v>57</v>
      </c>
      <c r="H507">
        <v>1610</v>
      </c>
      <c r="I507">
        <v>5996</v>
      </c>
      <c r="J507">
        <v>80</v>
      </c>
      <c r="K507">
        <v>150</v>
      </c>
      <c r="L507">
        <v>6.5</v>
      </c>
      <c r="M507">
        <v>0</v>
      </c>
      <c r="N507">
        <v>66</v>
      </c>
      <c r="O507">
        <v>0</v>
      </c>
      <c r="P507">
        <v>0</v>
      </c>
      <c r="Q507">
        <v>66</v>
      </c>
      <c r="R507">
        <f t="shared" si="7"/>
        <v>6.6000000000000003E-2</v>
      </c>
      <c r="S507">
        <v>100</v>
      </c>
      <c r="U507">
        <v>1400</v>
      </c>
      <c r="Z507">
        <f>(Y507+X507+W507)</f>
        <v>0</v>
      </c>
      <c r="AC507">
        <v>0</v>
      </c>
      <c r="AD507">
        <v>500</v>
      </c>
      <c r="AE507">
        <v>25</v>
      </c>
      <c r="AF507">
        <v>0.59199999999999997</v>
      </c>
      <c r="AG507">
        <v>0.01</v>
      </c>
      <c r="AH507">
        <v>7.0000000000000007E-2</v>
      </c>
      <c r="AI507">
        <v>4.0000000000000001E-3</v>
      </c>
      <c r="AJ507">
        <v>0.75800000000000001</v>
      </c>
      <c r="AK507">
        <v>61</v>
      </c>
      <c r="AL507">
        <v>6.5000000000000002E-2</v>
      </c>
      <c r="AM507">
        <v>0.73</v>
      </c>
      <c r="AN507">
        <v>0.22500000000000001</v>
      </c>
      <c r="AO507">
        <v>9.8000000000000004E-2</v>
      </c>
      <c r="AP507">
        <v>0.60899999999999999</v>
      </c>
      <c r="AQ507">
        <v>57</v>
      </c>
      <c r="AR507">
        <v>7.5999999999999998E-2</v>
      </c>
      <c r="AS507">
        <v>1.1299999999999999</v>
      </c>
      <c r="AT507">
        <v>0.27500000000000002</v>
      </c>
      <c r="AU507">
        <v>1.7000000000000001E-2</v>
      </c>
      <c r="AV507">
        <v>1E-3</v>
      </c>
      <c r="AW507">
        <v>64</v>
      </c>
      <c r="AX507">
        <v>58.74</v>
      </c>
      <c r="AY507">
        <v>59.6</v>
      </c>
      <c r="AZ507">
        <v>11.7</v>
      </c>
      <c r="BA507">
        <v>2</v>
      </c>
      <c r="BB507">
        <v>558</v>
      </c>
      <c r="BC507">
        <v>3888</v>
      </c>
    </row>
    <row r="508" spans="1:55">
      <c r="A508" t="s">
        <v>95</v>
      </c>
      <c r="B508">
        <v>4615507</v>
      </c>
      <c r="C508">
        <v>94</v>
      </c>
      <c r="D508" t="s">
        <v>79</v>
      </c>
      <c r="E508" t="s">
        <v>57</v>
      </c>
      <c r="H508">
        <v>1585</v>
      </c>
      <c r="I508">
        <v>5590</v>
      </c>
      <c r="J508">
        <v>40</v>
      </c>
      <c r="K508" t="s">
        <v>58</v>
      </c>
      <c r="L508">
        <v>6.5</v>
      </c>
      <c r="M508">
        <v>0</v>
      </c>
      <c r="N508">
        <v>132</v>
      </c>
      <c r="O508">
        <v>210</v>
      </c>
      <c r="P508">
        <v>69.3</v>
      </c>
      <c r="Q508">
        <v>201.3</v>
      </c>
      <c r="R508">
        <f t="shared" si="7"/>
        <v>0.20130000000000001</v>
      </c>
      <c r="S508">
        <v>100</v>
      </c>
      <c r="T508">
        <v>1500</v>
      </c>
      <c r="Z508">
        <f>(Y508+X508+W508)</f>
        <v>0</v>
      </c>
      <c r="AA508">
        <v>120</v>
      </c>
      <c r="AC508">
        <v>90</v>
      </c>
      <c r="AD508">
        <v>1250</v>
      </c>
      <c r="AE508">
        <v>25</v>
      </c>
      <c r="AF508">
        <v>0.76700000000000002</v>
      </c>
      <c r="AG508">
        <v>0.01</v>
      </c>
      <c r="AH508">
        <v>0.08</v>
      </c>
      <c r="AI508">
        <v>8.0000000000000002E-3</v>
      </c>
      <c r="AJ508">
        <v>0.442</v>
      </c>
      <c r="AK508">
        <v>54</v>
      </c>
      <c r="AL508">
        <v>7.0000000000000007E-2</v>
      </c>
      <c r="AM508">
        <v>0.85</v>
      </c>
      <c r="AN508">
        <v>7.9000000000000001E-2</v>
      </c>
      <c r="AO508">
        <v>0.187</v>
      </c>
      <c r="AP508">
        <v>7.4999999999999997E-2</v>
      </c>
      <c r="AQ508">
        <v>58</v>
      </c>
      <c r="AR508">
        <v>0.155</v>
      </c>
      <c r="AS508">
        <v>1.18</v>
      </c>
      <c r="AT508">
        <v>1.29E-2</v>
      </c>
      <c r="AU508">
        <v>0.2039</v>
      </c>
      <c r="AV508">
        <v>3.5000000000000003E-2</v>
      </c>
      <c r="AW508">
        <v>64</v>
      </c>
      <c r="AX508">
        <v>56.36</v>
      </c>
      <c r="AY508">
        <v>63.2</v>
      </c>
      <c r="AZ508">
        <v>11.8</v>
      </c>
      <c r="BA508">
        <v>2</v>
      </c>
      <c r="BB508">
        <v>592</v>
      </c>
      <c r="BC508">
        <v>3554</v>
      </c>
    </row>
    <row r="509" spans="1:55">
      <c r="A509" t="s">
        <v>95</v>
      </c>
      <c r="B509">
        <v>4615508</v>
      </c>
      <c r="C509">
        <v>99</v>
      </c>
      <c r="D509" t="s">
        <v>99</v>
      </c>
      <c r="E509" t="s">
        <v>57</v>
      </c>
      <c r="H509">
        <v>1608</v>
      </c>
      <c r="I509">
        <v>4680</v>
      </c>
      <c r="J509">
        <v>63</v>
      </c>
      <c r="K509">
        <v>1505</v>
      </c>
      <c r="L509">
        <v>6.5</v>
      </c>
      <c r="M509">
        <v>0</v>
      </c>
      <c r="N509">
        <v>66</v>
      </c>
      <c r="O509">
        <v>0</v>
      </c>
      <c r="P509">
        <v>0</v>
      </c>
      <c r="Q509">
        <v>66</v>
      </c>
      <c r="R509">
        <f t="shared" si="7"/>
        <v>6.6000000000000003E-2</v>
      </c>
      <c r="S509">
        <v>100</v>
      </c>
      <c r="U509">
        <v>1400</v>
      </c>
      <c r="Z509">
        <f>(Y509+X509+W509)</f>
        <v>0</v>
      </c>
      <c r="AC509">
        <v>0</v>
      </c>
      <c r="AD509">
        <v>500</v>
      </c>
      <c r="AE509">
        <v>25</v>
      </c>
      <c r="AF509">
        <v>0.79400000000000004</v>
      </c>
      <c r="AG509">
        <v>0.01</v>
      </c>
      <c r="AH509">
        <v>8.5000000000000006E-2</v>
      </c>
      <c r="AI509">
        <v>0.01</v>
      </c>
      <c r="AJ509">
        <v>0.49099999999999999</v>
      </c>
      <c r="AK509">
        <v>54</v>
      </c>
      <c r="AL509">
        <v>5.7000000000000002E-2</v>
      </c>
      <c r="AM509">
        <v>0.86</v>
      </c>
      <c r="AN509">
        <v>0.23</v>
      </c>
      <c r="AO509">
        <v>0.106</v>
      </c>
      <c r="AP509">
        <v>0.63300000000000001</v>
      </c>
      <c r="AQ509">
        <v>61</v>
      </c>
      <c r="AR509">
        <v>7.6999999999999999E-2</v>
      </c>
      <c r="AS509">
        <v>1.1000000000000001</v>
      </c>
      <c r="AT509">
        <v>0.25600000000000001</v>
      </c>
      <c r="AU509">
        <v>5.5E-2</v>
      </c>
      <c r="AV509">
        <v>1E-3</v>
      </c>
      <c r="AW509">
        <v>67</v>
      </c>
      <c r="AX509">
        <v>68.72</v>
      </c>
      <c r="AY509">
        <v>63</v>
      </c>
      <c r="AZ509">
        <v>11.3</v>
      </c>
      <c r="BA509">
        <v>2</v>
      </c>
      <c r="BB509">
        <v>800</v>
      </c>
      <c r="BC509">
        <v>4506</v>
      </c>
    </row>
    <row r="510" spans="1:55">
      <c r="A510" t="s">
        <v>95</v>
      </c>
      <c r="B510">
        <v>4615509</v>
      </c>
      <c r="C510">
        <v>96</v>
      </c>
      <c r="D510" t="s">
        <v>79</v>
      </c>
      <c r="E510" t="s">
        <v>57</v>
      </c>
      <c r="H510">
        <v>1590</v>
      </c>
      <c r="I510">
        <v>2006</v>
      </c>
      <c r="J510">
        <v>18</v>
      </c>
      <c r="K510" t="s">
        <v>58</v>
      </c>
      <c r="L510">
        <v>6.5</v>
      </c>
      <c r="M510">
        <v>0</v>
      </c>
      <c r="N510">
        <v>110</v>
      </c>
      <c r="O510">
        <v>100</v>
      </c>
      <c r="P510">
        <v>33</v>
      </c>
      <c r="Q510">
        <v>143</v>
      </c>
      <c r="R510">
        <f t="shared" si="7"/>
        <v>0.14299999999999999</v>
      </c>
      <c r="S510">
        <v>100</v>
      </c>
      <c r="U510">
        <v>1500</v>
      </c>
      <c r="Z510">
        <f>(Y510+X510+W510)</f>
        <v>0</v>
      </c>
      <c r="AB510">
        <v>100</v>
      </c>
      <c r="AC510">
        <v>99</v>
      </c>
      <c r="AD510">
        <v>1700</v>
      </c>
      <c r="AE510">
        <v>25</v>
      </c>
      <c r="AF510">
        <v>0.56999999999999995</v>
      </c>
      <c r="AG510">
        <v>0.01</v>
      </c>
      <c r="AH510">
        <v>9.5000000000000001E-2</v>
      </c>
      <c r="AI510">
        <v>0.01</v>
      </c>
      <c r="AJ510">
        <v>0.755</v>
      </c>
      <c r="AK510">
        <v>54</v>
      </c>
      <c r="AL510">
        <v>6.6000000000000003E-2</v>
      </c>
      <c r="AM510">
        <v>0.81</v>
      </c>
      <c r="AN510">
        <v>0.08</v>
      </c>
      <c r="AO510">
        <v>0.186</v>
      </c>
      <c r="AP510">
        <v>7.2999999999999995E-2</v>
      </c>
      <c r="AQ510">
        <v>54</v>
      </c>
      <c r="AR510">
        <v>0.17100000000000001</v>
      </c>
      <c r="AS510">
        <v>1.3</v>
      </c>
      <c r="AT510">
        <v>1.7000000000000001E-2</v>
      </c>
      <c r="AU510">
        <v>0.245</v>
      </c>
      <c r="AV510">
        <v>3.4000000000000002E-2</v>
      </c>
      <c r="AW510">
        <v>60</v>
      </c>
      <c r="AX510">
        <v>53.27</v>
      </c>
      <c r="AY510">
        <v>62.1</v>
      </c>
      <c r="AZ510">
        <v>12.1</v>
      </c>
      <c r="BA510">
        <v>1.9</v>
      </c>
      <c r="BB510">
        <v>432</v>
      </c>
      <c r="BC510">
        <v>3484</v>
      </c>
    </row>
    <row r="511" spans="1:55">
      <c r="A511" t="s">
        <v>95</v>
      </c>
      <c r="B511">
        <v>4615510</v>
      </c>
      <c r="C511">
        <v>95</v>
      </c>
      <c r="D511" t="s">
        <v>79</v>
      </c>
      <c r="E511" t="s">
        <v>57</v>
      </c>
      <c r="H511">
        <v>1580</v>
      </c>
      <c r="I511">
        <v>3725</v>
      </c>
      <c r="J511">
        <v>37</v>
      </c>
      <c r="K511" t="s">
        <v>58</v>
      </c>
      <c r="L511">
        <v>6.5</v>
      </c>
      <c r="M511">
        <v>0</v>
      </c>
      <c r="N511">
        <v>110</v>
      </c>
      <c r="O511">
        <v>266</v>
      </c>
      <c r="P511">
        <v>87.78</v>
      </c>
      <c r="Q511">
        <v>197.78</v>
      </c>
      <c r="R511">
        <f t="shared" si="7"/>
        <v>0.19778000000000001</v>
      </c>
      <c r="S511">
        <v>100</v>
      </c>
      <c r="U511">
        <v>1500</v>
      </c>
      <c r="Z511">
        <f>(Y511+X511+W511)</f>
        <v>0</v>
      </c>
      <c r="AA511">
        <v>160</v>
      </c>
      <c r="AC511">
        <v>40</v>
      </c>
      <c r="AD511">
        <v>1900</v>
      </c>
      <c r="AE511">
        <v>25</v>
      </c>
      <c r="AF511">
        <v>0.70699999999999996</v>
      </c>
      <c r="AG511">
        <v>0.01</v>
      </c>
      <c r="AH511">
        <v>0.08</v>
      </c>
      <c r="AI511">
        <v>1.09E-2</v>
      </c>
      <c r="AJ511">
        <v>0.44600000000000001</v>
      </c>
      <c r="AK511">
        <v>55</v>
      </c>
      <c r="AL511">
        <v>6.0999999999999999E-2</v>
      </c>
      <c r="AM511">
        <v>0.98</v>
      </c>
      <c r="AN511">
        <v>7.0000000000000007E-2</v>
      </c>
      <c r="AO511">
        <v>0.2109</v>
      </c>
      <c r="AP511">
        <v>2.5999999999999999E-2</v>
      </c>
      <c r="AQ511">
        <v>60</v>
      </c>
      <c r="AR511">
        <v>0.152</v>
      </c>
      <c r="AS511">
        <v>1.1499999999999999</v>
      </c>
      <c r="AT511">
        <v>1.49E-2</v>
      </c>
      <c r="AU511">
        <v>0.23400000000000001</v>
      </c>
      <c r="AV511">
        <v>4.9000000000000002E-2</v>
      </c>
      <c r="AW511">
        <v>67</v>
      </c>
      <c r="AX511">
        <v>56.32</v>
      </c>
      <c r="AY511">
        <v>64.8</v>
      </c>
      <c r="AZ511">
        <v>12.3</v>
      </c>
      <c r="BA511">
        <v>1.3</v>
      </c>
      <c r="BB511">
        <v>439</v>
      </c>
      <c r="BC511">
        <v>3290</v>
      </c>
    </row>
    <row r="512" spans="1:55">
      <c r="A512" t="s">
        <v>95</v>
      </c>
      <c r="B512">
        <v>4615511</v>
      </c>
      <c r="C512">
        <v>99</v>
      </c>
      <c r="D512" t="s">
        <v>79</v>
      </c>
      <c r="E512" t="s">
        <v>57</v>
      </c>
      <c r="H512">
        <v>1590</v>
      </c>
      <c r="I512">
        <v>4175</v>
      </c>
      <c r="J512">
        <v>38</v>
      </c>
      <c r="K512">
        <v>1505</v>
      </c>
      <c r="L512">
        <v>6.5</v>
      </c>
      <c r="M512">
        <v>0</v>
      </c>
      <c r="N512">
        <v>178</v>
      </c>
      <c r="O512">
        <v>230</v>
      </c>
      <c r="P512">
        <v>75.900000000000006</v>
      </c>
      <c r="Q512">
        <v>253.9</v>
      </c>
      <c r="R512">
        <f t="shared" si="7"/>
        <v>0.25390000000000001</v>
      </c>
      <c r="S512">
        <v>100</v>
      </c>
      <c r="T512">
        <v>1500</v>
      </c>
      <c r="Z512">
        <f>(Y512+X512+W512)</f>
        <v>0</v>
      </c>
      <c r="AA512">
        <v>140</v>
      </c>
      <c r="AC512">
        <v>70</v>
      </c>
      <c r="AD512">
        <v>1000</v>
      </c>
      <c r="AE512">
        <v>25</v>
      </c>
      <c r="AF512">
        <v>0.70599999999999996</v>
      </c>
      <c r="AG512">
        <v>0.01</v>
      </c>
      <c r="AH512">
        <v>9.5000000000000001E-2</v>
      </c>
      <c r="AI512">
        <v>6.0000000000000001E-3</v>
      </c>
      <c r="AJ512">
        <v>0.41899999999999998</v>
      </c>
      <c r="AK512">
        <v>60</v>
      </c>
      <c r="AL512">
        <v>6.8000000000000005E-2</v>
      </c>
      <c r="AM512">
        <v>0.81</v>
      </c>
      <c r="AN512">
        <v>8.4000000000000005E-2</v>
      </c>
      <c r="AO512">
        <v>0.183</v>
      </c>
      <c r="AP512">
        <v>7.5999999999999998E-2</v>
      </c>
      <c r="AQ512">
        <v>53</v>
      </c>
      <c r="AR512">
        <v>0.16300000000000001</v>
      </c>
      <c r="AS512">
        <v>1.17</v>
      </c>
      <c r="AT512">
        <v>8.8999999999999999E-3</v>
      </c>
      <c r="AU512">
        <v>0.23300000000000001</v>
      </c>
      <c r="AV512">
        <v>2.7E-2</v>
      </c>
      <c r="AW512">
        <v>67</v>
      </c>
      <c r="AX512">
        <v>51.61</v>
      </c>
      <c r="AY512">
        <v>67</v>
      </c>
      <c r="AZ512">
        <v>13.4</v>
      </c>
      <c r="BA512">
        <v>1.4</v>
      </c>
      <c r="BB512">
        <v>620</v>
      </c>
      <c r="BC512">
        <v>4034</v>
      </c>
    </row>
    <row r="513" spans="1:55">
      <c r="A513" t="s">
        <v>100</v>
      </c>
      <c r="B513">
        <v>4615512</v>
      </c>
      <c r="D513" t="s">
        <v>79</v>
      </c>
      <c r="E513" t="s">
        <v>57</v>
      </c>
      <c r="H513">
        <v>1580</v>
      </c>
      <c r="I513">
        <v>3700</v>
      </c>
      <c r="J513">
        <v>53</v>
      </c>
      <c r="K513" t="s">
        <v>58</v>
      </c>
      <c r="L513">
        <v>6.5</v>
      </c>
      <c r="M513">
        <v>0</v>
      </c>
      <c r="N513">
        <v>132</v>
      </c>
      <c r="O513">
        <v>400</v>
      </c>
      <c r="P513">
        <v>132</v>
      </c>
      <c r="Q513">
        <v>264</v>
      </c>
      <c r="R513">
        <f t="shared" si="7"/>
        <v>0.26400000000000001</v>
      </c>
      <c r="S513">
        <v>100</v>
      </c>
      <c r="T513">
        <v>1500</v>
      </c>
      <c r="Z513">
        <f>(Y513+X513+W513)</f>
        <v>0</v>
      </c>
      <c r="AB513">
        <v>125</v>
      </c>
      <c r="AC513">
        <v>110</v>
      </c>
      <c r="AD513">
        <v>1500</v>
      </c>
      <c r="AE513">
        <v>25</v>
      </c>
      <c r="AF513">
        <v>0.36699999999999999</v>
      </c>
      <c r="AG513">
        <v>0.01</v>
      </c>
      <c r="AH513">
        <v>7.3899999999999993E-2</v>
      </c>
      <c r="AI513">
        <v>3.0000000000000001E-3</v>
      </c>
      <c r="AJ513">
        <v>0.51</v>
      </c>
      <c r="AK513">
        <v>57</v>
      </c>
      <c r="AL513">
        <v>7.1999999999999995E-2</v>
      </c>
      <c r="AM513">
        <v>0.78</v>
      </c>
      <c r="AN513">
        <v>7.1900000000000006E-2</v>
      </c>
      <c r="AO513">
        <v>0.13700000000000001</v>
      </c>
      <c r="AP513">
        <v>1.4E-2</v>
      </c>
      <c r="AQ513">
        <v>51</v>
      </c>
      <c r="AR513">
        <v>0.161</v>
      </c>
      <c r="AS513">
        <v>1.24</v>
      </c>
      <c r="AT513">
        <v>0.01</v>
      </c>
      <c r="AU513">
        <v>0.23100000000000001</v>
      </c>
      <c r="AV513">
        <v>2.9000000000000001E-2</v>
      </c>
      <c r="AW513">
        <v>63</v>
      </c>
      <c r="AX513">
        <v>53.21</v>
      </c>
      <c r="AY513">
        <v>69.099999999999994</v>
      </c>
      <c r="AZ513">
        <v>14.4</v>
      </c>
      <c r="BA513">
        <v>1.5</v>
      </c>
      <c r="BB513">
        <v>388</v>
      </c>
      <c r="BC513">
        <v>3589</v>
      </c>
    </row>
    <row r="514" spans="1:55">
      <c r="A514" t="s">
        <v>100</v>
      </c>
      <c r="B514">
        <v>4615513</v>
      </c>
      <c r="D514" t="s">
        <v>101</v>
      </c>
      <c r="E514" t="s">
        <v>63</v>
      </c>
      <c r="H514">
        <v>1590</v>
      </c>
      <c r="I514">
        <v>0</v>
      </c>
      <c r="J514">
        <v>73</v>
      </c>
      <c r="K514" t="s">
        <v>58</v>
      </c>
      <c r="L514">
        <v>6.5</v>
      </c>
      <c r="M514">
        <v>0</v>
      </c>
      <c r="N514">
        <v>132</v>
      </c>
      <c r="O514">
        <v>550</v>
      </c>
      <c r="P514">
        <v>181.5</v>
      </c>
      <c r="Q514">
        <v>313.5</v>
      </c>
      <c r="R514">
        <f t="shared" si="7"/>
        <v>0.3135</v>
      </c>
      <c r="S514">
        <v>100</v>
      </c>
      <c r="T514">
        <v>120</v>
      </c>
      <c r="U514">
        <v>1000</v>
      </c>
      <c r="V514">
        <v>500</v>
      </c>
      <c r="Z514">
        <f>(Y514+X514+W514)</f>
        <v>0</v>
      </c>
      <c r="AB514">
        <v>175</v>
      </c>
      <c r="AD514">
        <v>1800</v>
      </c>
      <c r="AE514">
        <v>25</v>
      </c>
      <c r="AF514">
        <v>0.26800000000000002</v>
      </c>
      <c r="AG514">
        <v>0</v>
      </c>
      <c r="AH514">
        <v>7.4899999999999994E-2</v>
      </c>
      <c r="AI514">
        <v>1E-3</v>
      </c>
      <c r="AJ514">
        <v>0.47799999999999998</v>
      </c>
      <c r="AK514">
        <v>53</v>
      </c>
      <c r="AL514">
        <v>0.08</v>
      </c>
      <c r="AM514">
        <v>0.69</v>
      </c>
      <c r="AN514">
        <v>7.3899999999999993E-2</v>
      </c>
      <c r="AO514">
        <v>0.10100000000000001</v>
      </c>
      <c r="AP514">
        <v>1.7999999999999999E-2</v>
      </c>
      <c r="AQ514">
        <v>51</v>
      </c>
      <c r="AR514">
        <v>0.29399999999999998</v>
      </c>
      <c r="AS514">
        <v>1.03</v>
      </c>
      <c r="AT514">
        <v>5.0000000000000001E-3</v>
      </c>
      <c r="AU514">
        <v>0.16200000000000001</v>
      </c>
      <c r="AV514">
        <v>3.5999999999999997E-2</v>
      </c>
      <c r="AW514">
        <v>60</v>
      </c>
      <c r="AX514">
        <v>76.349999999999994</v>
      </c>
      <c r="AY514">
        <v>60</v>
      </c>
      <c r="AZ514">
        <v>13.1</v>
      </c>
      <c r="BA514">
        <v>1.5</v>
      </c>
      <c r="BB514">
        <v>443</v>
      </c>
      <c r="BC514">
        <v>4258</v>
      </c>
    </row>
    <row r="515" spans="1:55">
      <c r="A515" t="s">
        <v>100</v>
      </c>
      <c r="B515">
        <v>4615514</v>
      </c>
      <c r="D515" t="s">
        <v>101</v>
      </c>
      <c r="E515" t="s">
        <v>63</v>
      </c>
      <c r="H515">
        <v>1568</v>
      </c>
      <c r="I515">
        <v>7758</v>
      </c>
      <c r="J515">
        <v>50</v>
      </c>
      <c r="K515" t="s">
        <v>58</v>
      </c>
      <c r="L515">
        <v>6.5</v>
      </c>
      <c r="M515">
        <v>0</v>
      </c>
      <c r="N515">
        <v>132</v>
      </c>
      <c r="O515">
        <v>550</v>
      </c>
      <c r="P515">
        <v>181.5</v>
      </c>
      <c r="Q515">
        <v>313.5</v>
      </c>
      <c r="R515">
        <f t="shared" ref="R515:R578" si="8">(Q515/1000)</f>
        <v>0.3135</v>
      </c>
      <c r="S515">
        <v>100</v>
      </c>
      <c r="T515">
        <v>1550</v>
      </c>
      <c r="U515">
        <v>1000</v>
      </c>
      <c r="V515">
        <v>500</v>
      </c>
      <c r="Z515">
        <f>(Y515+X515+W515)</f>
        <v>0</v>
      </c>
      <c r="AB515">
        <v>225</v>
      </c>
      <c r="AD515">
        <v>2000</v>
      </c>
      <c r="AE515">
        <v>25</v>
      </c>
      <c r="AF515">
        <v>3.9E-2</v>
      </c>
      <c r="AG515">
        <v>0</v>
      </c>
      <c r="AH515">
        <v>7.0900000000000005E-2</v>
      </c>
      <c r="AI515">
        <v>1E-3</v>
      </c>
      <c r="AJ515">
        <v>0.70899999999999996</v>
      </c>
      <c r="AK515">
        <v>54</v>
      </c>
      <c r="AL515">
        <v>6.3E-2</v>
      </c>
      <c r="AM515">
        <v>0.56999999999999995</v>
      </c>
      <c r="AN515">
        <v>7.3899999999999993E-2</v>
      </c>
      <c r="AO515">
        <v>5.3900000000000003E-2</v>
      </c>
      <c r="AP515">
        <v>2.1000000000000001E-2</v>
      </c>
      <c r="AQ515">
        <v>51</v>
      </c>
      <c r="AR515">
        <v>0.29099999999999998</v>
      </c>
      <c r="AS515">
        <v>1.06</v>
      </c>
      <c r="AT515">
        <v>3.0000000000000001E-3</v>
      </c>
      <c r="AU515">
        <v>0.161</v>
      </c>
      <c r="AV515">
        <v>0.03</v>
      </c>
      <c r="AW515">
        <v>60</v>
      </c>
      <c r="AX515">
        <v>58.01</v>
      </c>
      <c r="AY515">
        <v>65.099999999999994</v>
      </c>
      <c r="AZ515">
        <v>12.7</v>
      </c>
      <c r="BA515">
        <v>1.3</v>
      </c>
      <c r="BB515">
        <v>657</v>
      </c>
      <c r="BC515">
        <v>3731</v>
      </c>
    </row>
    <row r="516" spans="1:55">
      <c r="A516" t="s">
        <v>100</v>
      </c>
      <c r="B516">
        <v>4615515</v>
      </c>
      <c r="D516" t="s">
        <v>75</v>
      </c>
      <c r="E516" t="s">
        <v>57</v>
      </c>
      <c r="H516">
        <v>1610</v>
      </c>
      <c r="I516">
        <v>8458</v>
      </c>
      <c r="J516">
        <v>75</v>
      </c>
      <c r="K516" t="s">
        <v>58</v>
      </c>
      <c r="L516">
        <v>6.5</v>
      </c>
      <c r="M516">
        <v>0</v>
      </c>
      <c r="N516">
        <v>132</v>
      </c>
      <c r="O516">
        <v>140</v>
      </c>
      <c r="P516">
        <v>46.2</v>
      </c>
      <c r="Q516">
        <v>178.2</v>
      </c>
      <c r="R516">
        <f t="shared" si="8"/>
        <v>0.1782</v>
      </c>
      <c r="S516">
        <v>100</v>
      </c>
      <c r="U516">
        <v>1500</v>
      </c>
      <c r="Z516">
        <f>(Y516+X516+W516)</f>
        <v>0</v>
      </c>
      <c r="AA516">
        <v>60</v>
      </c>
      <c r="AB516">
        <v>50</v>
      </c>
      <c r="AC516">
        <v>140</v>
      </c>
      <c r="AD516">
        <v>1400</v>
      </c>
      <c r="AE516">
        <v>25</v>
      </c>
      <c r="AF516">
        <v>0.40200000000000002</v>
      </c>
      <c r="AG516">
        <v>0.01</v>
      </c>
      <c r="AH516">
        <v>8.2000000000000003E-2</v>
      </c>
      <c r="AI516">
        <v>3.0000000000000001E-3</v>
      </c>
      <c r="AJ516">
        <v>0.33300000000000002</v>
      </c>
      <c r="AK516">
        <v>55</v>
      </c>
      <c r="AL516">
        <v>0.11700000000000001</v>
      </c>
      <c r="AM516">
        <v>0.96</v>
      </c>
      <c r="AN516">
        <v>7.0900000000000005E-2</v>
      </c>
      <c r="AO516">
        <v>0.192</v>
      </c>
      <c r="AP516">
        <v>9.4E-2</v>
      </c>
      <c r="AQ516">
        <v>54</v>
      </c>
      <c r="AR516">
        <v>0.18</v>
      </c>
      <c r="AS516">
        <v>1.33</v>
      </c>
      <c r="AT516">
        <v>1.29E-2</v>
      </c>
      <c r="AU516">
        <v>0.2079</v>
      </c>
      <c r="AV516">
        <v>3.5999999999999997E-2</v>
      </c>
      <c r="AW516">
        <v>71</v>
      </c>
      <c r="AX516">
        <v>67.290000000000006</v>
      </c>
      <c r="AY516">
        <v>63.2</v>
      </c>
      <c r="AZ516">
        <v>12.4</v>
      </c>
      <c r="BA516">
        <v>1.4</v>
      </c>
      <c r="BB516">
        <v>195</v>
      </c>
      <c r="BC516">
        <v>3512</v>
      </c>
    </row>
    <row r="517" spans="1:55">
      <c r="A517" t="s">
        <v>100</v>
      </c>
      <c r="B517">
        <v>4615516</v>
      </c>
      <c r="D517" t="s">
        <v>75</v>
      </c>
      <c r="E517" t="s">
        <v>57</v>
      </c>
      <c r="H517">
        <v>1572</v>
      </c>
      <c r="I517">
        <v>3334</v>
      </c>
      <c r="J517">
        <v>63</v>
      </c>
      <c r="K517" t="s">
        <v>58</v>
      </c>
      <c r="L517">
        <v>6.5</v>
      </c>
      <c r="M517">
        <v>0</v>
      </c>
      <c r="N517">
        <v>132</v>
      </c>
      <c r="O517">
        <v>480</v>
      </c>
      <c r="P517">
        <v>158.4</v>
      </c>
      <c r="Q517">
        <v>290.39999999999998</v>
      </c>
      <c r="R517">
        <f t="shared" si="8"/>
        <v>0.29039999999999999</v>
      </c>
      <c r="S517">
        <v>100</v>
      </c>
      <c r="U517">
        <v>1600</v>
      </c>
      <c r="V517">
        <v>500</v>
      </c>
      <c r="Z517">
        <f>(Y517+X517+W517)</f>
        <v>0</v>
      </c>
      <c r="AA517">
        <v>140</v>
      </c>
      <c r="AB517">
        <v>75</v>
      </c>
      <c r="AC517">
        <v>120</v>
      </c>
      <c r="AD517">
        <v>1500</v>
      </c>
      <c r="AE517">
        <v>25</v>
      </c>
      <c r="AF517">
        <v>3.2000000000000001E-2</v>
      </c>
      <c r="AG517">
        <v>0.01</v>
      </c>
      <c r="AH517">
        <v>5.8000000000000003E-2</v>
      </c>
      <c r="AI517">
        <v>3.0000000000000001E-3</v>
      </c>
      <c r="AJ517">
        <v>0.59299999999999997</v>
      </c>
      <c r="AK517">
        <v>54</v>
      </c>
      <c r="AL517">
        <v>7.6999999999999999E-2</v>
      </c>
      <c r="AM517">
        <v>0.92</v>
      </c>
      <c r="AN517">
        <v>5.5E-2</v>
      </c>
      <c r="AO517">
        <v>0.1419</v>
      </c>
      <c r="AP517">
        <v>2.7E-2</v>
      </c>
      <c r="AQ517">
        <v>51</v>
      </c>
      <c r="AR517">
        <v>0.19</v>
      </c>
      <c r="AS517">
        <v>1.32</v>
      </c>
      <c r="AT517">
        <v>8.0000000000000002E-3</v>
      </c>
      <c r="AU517">
        <v>0.19800000000000001</v>
      </c>
      <c r="AV517">
        <v>2.4E-2</v>
      </c>
      <c r="AW517">
        <v>70</v>
      </c>
      <c r="AX517">
        <v>52.45</v>
      </c>
      <c r="AY517">
        <v>46.9</v>
      </c>
      <c r="AZ517">
        <v>9.9</v>
      </c>
      <c r="BA517">
        <v>1.2</v>
      </c>
      <c r="BB517">
        <v>226</v>
      </c>
      <c r="BC517">
        <v>3771</v>
      </c>
    </row>
    <row r="518" spans="1:55">
      <c r="A518" t="s">
        <v>100</v>
      </c>
      <c r="B518">
        <v>4615517</v>
      </c>
      <c r="D518" t="s">
        <v>75</v>
      </c>
      <c r="E518" t="s">
        <v>57</v>
      </c>
      <c r="H518">
        <v>1575</v>
      </c>
      <c r="I518">
        <v>5802</v>
      </c>
      <c r="J518">
        <v>51</v>
      </c>
      <c r="K518" t="s">
        <v>58</v>
      </c>
      <c r="L518">
        <v>6.5</v>
      </c>
      <c r="M518">
        <v>0</v>
      </c>
      <c r="N518">
        <v>132</v>
      </c>
      <c r="O518">
        <v>230</v>
      </c>
      <c r="P518">
        <v>75.900000000000006</v>
      </c>
      <c r="Q518">
        <v>207.9</v>
      </c>
      <c r="R518">
        <f t="shared" si="8"/>
        <v>0.2079</v>
      </c>
      <c r="S518">
        <v>100</v>
      </c>
      <c r="U518">
        <v>800</v>
      </c>
      <c r="V518">
        <v>400</v>
      </c>
      <c r="Z518">
        <f>(Y518+X518+W518)</f>
        <v>0</v>
      </c>
      <c r="AA518">
        <v>80</v>
      </c>
      <c r="AB518">
        <v>40</v>
      </c>
      <c r="AC518">
        <v>120</v>
      </c>
      <c r="AD518">
        <v>1550</v>
      </c>
      <c r="AE518">
        <v>25</v>
      </c>
      <c r="AF518">
        <v>0.09</v>
      </c>
      <c r="AG518">
        <v>0.01</v>
      </c>
      <c r="AH518">
        <v>5.6000000000000001E-2</v>
      </c>
      <c r="AI518">
        <v>1E-3</v>
      </c>
      <c r="AJ518">
        <v>0.58299999999999996</v>
      </c>
      <c r="AK518">
        <v>55</v>
      </c>
      <c r="AL518">
        <v>9.4E-2</v>
      </c>
      <c r="AM518">
        <v>0.71</v>
      </c>
      <c r="AN518">
        <v>5.9900000000000002E-2</v>
      </c>
      <c r="AO518">
        <v>0.106</v>
      </c>
      <c r="AP518">
        <v>5.2999999999999999E-2</v>
      </c>
      <c r="AQ518">
        <v>50</v>
      </c>
      <c r="AR518">
        <v>0.182</v>
      </c>
      <c r="AS518">
        <v>1.33</v>
      </c>
      <c r="AT518">
        <v>7.0000000000000001E-3</v>
      </c>
      <c r="AU518">
        <v>0.216</v>
      </c>
      <c r="AV518">
        <v>2.9000000000000001E-2</v>
      </c>
      <c r="AW518">
        <v>67</v>
      </c>
      <c r="AX518">
        <v>63.84</v>
      </c>
      <c r="AY518">
        <v>53.4</v>
      </c>
      <c r="AZ518">
        <v>12.1</v>
      </c>
      <c r="BA518">
        <v>1.3</v>
      </c>
      <c r="BB518">
        <v>326</v>
      </c>
      <c r="BC518">
        <v>3648</v>
      </c>
    </row>
    <row r="519" spans="1:55">
      <c r="A519" t="s">
        <v>100</v>
      </c>
      <c r="B519">
        <v>4615518</v>
      </c>
      <c r="D519" t="s">
        <v>75</v>
      </c>
      <c r="E519" t="s">
        <v>57</v>
      </c>
      <c r="H519">
        <v>1570</v>
      </c>
      <c r="I519">
        <v>6236</v>
      </c>
      <c r="J519">
        <v>70</v>
      </c>
      <c r="K519" t="s">
        <v>58</v>
      </c>
      <c r="L519">
        <v>6.5</v>
      </c>
      <c r="M519">
        <v>0</v>
      </c>
      <c r="N519">
        <v>132</v>
      </c>
      <c r="O519">
        <v>470</v>
      </c>
      <c r="P519">
        <v>155.1</v>
      </c>
      <c r="Q519">
        <v>287.10000000000002</v>
      </c>
      <c r="R519">
        <f t="shared" si="8"/>
        <v>0.28710000000000002</v>
      </c>
      <c r="S519">
        <v>100</v>
      </c>
      <c r="U519">
        <v>1600</v>
      </c>
      <c r="V519">
        <v>400</v>
      </c>
      <c r="Z519">
        <f>(Y519+X519+W519)</f>
        <v>0</v>
      </c>
      <c r="AA519">
        <v>80</v>
      </c>
      <c r="AB519">
        <v>75</v>
      </c>
      <c r="AC519">
        <v>110</v>
      </c>
      <c r="AD519">
        <v>1600</v>
      </c>
      <c r="AE519">
        <v>25</v>
      </c>
      <c r="AF519">
        <v>0.14899999999999999</v>
      </c>
      <c r="AG519">
        <v>0.01</v>
      </c>
      <c r="AH519">
        <v>8.8900000000000007E-2</v>
      </c>
      <c r="AI519">
        <v>7.0000000000000001E-3</v>
      </c>
      <c r="AJ519">
        <v>1.034</v>
      </c>
      <c r="AK519">
        <v>50</v>
      </c>
      <c r="AL519">
        <v>8.6999999999999994E-2</v>
      </c>
      <c r="AM519">
        <v>0.87</v>
      </c>
      <c r="AN519">
        <v>7.2900000000000006E-2</v>
      </c>
      <c r="AO519">
        <v>0.154</v>
      </c>
      <c r="AP519">
        <v>3.9E-2</v>
      </c>
      <c r="AQ519">
        <v>53</v>
      </c>
      <c r="AR519">
        <v>0.182</v>
      </c>
      <c r="AS519">
        <v>1.44</v>
      </c>
      <c r="AT519">
        <v>0.01</v>
      </c>
      <c r="AU519">
        <v>0.2359</v>
      </c>
      <c r="AV519">
        <v>3.1E-2</v>
      </c>
      <c r="AW519">
        <v>71</v>
      </c>
      <c r="AX519">
        <v>62.38</v>
      </c>
      <c r="AY519">
        <v>61.5</v>
      </c>
      <c r="AZ519">
        <v>12.6</v>
      </c>
      <c r="BA519">
        <v>1.4</v>
      </c>
      <c r="BB519">
        <v>424</v>
      </c>
      <c r="BC519">
        <v>3728</v>
      </c>
    </row>
    <row r="520" spans="1:55">
      <c r="A520" t="s">
        <v>100</v>
      </c>
      <c r="B520">
        <v>4615519</v>
      </c>
      <c r="D520" t="s">
        <v>75</v>
      </c>
      <c r="E520" t="s">
        <v>57</v>
      </c>
      <c r="H520">
        <v>1570</v>
      </c>
      <c r="I520">
        <v>5512</v>
      </c>
      <c r="J520">
        <v>65</v>
      </c>
      <c r="K520" t="s">
        <v>58</v>
      </c>
      <c r="L520">
        <v>6.5</v>
      </c>
      <c r="M520">
        <v>0</v>
      </c>
      <c r="N520">
        <v>132</v>
      </c>
      <c r="O520">
        <v>420</v>
      </c>
      <c r="P520">
        <v>138.6</v>
      </c>
      <c r="Q520">
        <v>270.60000000000002</v>
      </c>
      <c r="R520">
        <f t="shared" si="8"/>
        <v>0.27060000000000001</v>
      </c>
      <c r="S520">
        <v>100</v>
      </c>
      <c r="U520">
        <v>1500</v>
      </c>
      <c r="V520">
        <v>400</v>
      </c>
      <c r="Z520">
        <f>(Y520+X520+W520)</f>
        <v>0</v>
      </c>
      <c r="AA520">
        <v>140</v>
      </c>
      <c r="AB520">
        <v>25</v>
      </c>
      <c r="AC520">
        <v>100</v>
      </c>
      <c r="AD520">
        <v>1450</v>
      </c>
      <c r="AE520">
        <v>25</v>
      </c>
      <c r="AF520">
        <v>5.0999999999999997E-2</v>
      </c>
      <c r="AG520">
        <v>0.02</v>
      </c>
      <c r="AH520">
        <v>5.0900000000000001E-2</v>
      </c>
      <c r="AI520">
        <v>2E-3</v>
      </c>
      <c r="AJ520">
        <v>0.68400000000000005</v>
      </c>
      <c r="AK520">
        <v>61</v>
      </c>
      <c r="AL520">
        <v>9.1999999999999998E-2</v>
      </c>
      <c r="AM520">
        <v>0.91</v>
      </c>
      <c r="AN520">
        <v>5.8900000000000001E-2</v>
      </c>
      <c r="AO520">
        <v>0.1789</v>
      </c>
      <c r="AP520">
        <v>5.0999999999999997E-2</v>
      </c>
      <c r="AQ520">
        <v>54</v>
      </c>
      <c r="AR520">
        <v>0.183</v>
      </c>
      <c r="AS520">
        <v>1.32</v>
      </c>
      <c r="AT520">
        <v>7.0000000000000001E-3</v>
      </c>
      <c r="AU520">
        <v>0.222</v>
      </c>
      <c r="AV520">
        <v>2.3E-2</v>
      </c>
      <c r="AW520">
        <v>68</v>
      </c>
      <c r="AX520">
        <v>53.49</v>
      </c>
      <c r="AY520">
        <v>33.299999999999997</v>
      </c>
      <c r="AZ520">
        <v>10.4</v>
      </c>
      <c r="BA520">
        <v>1</v>
      </c>
      <c r="BB520">
        <v>369</v>
      </c>
      <c r="BC520">
        <v>3083</v>
      </c>
    </row>
    <row r="521" spans="1:55">
      <c r="A521" t="s">
        <v>100</v>
      </c>
      <c r="B521">
        <v>4615520</v>
      </c>
      <c r="D521" t="s">
        <v>75</v>
      </c>
      <c r="E521" t="s">
        <v>57</v>
      </c>
      <c r="H521">
        <v>1575</v>
      </c>
      <c r="I521">
        <v>6976</v>
      </c>
      <c r="J521">
        <v>65</v>
      </c>
      <c r="K521" t="s">
        <v>58</v>
      </c>
      <c r="L521">
        <v>6.5</v>
      </c>
      <c r="M521">
        <v>0</v>
      </c>
      <c r="N521">
        <v>132</v>
      </c>
      <c r="O521">
        <v>620</v>
      </c>
      <c r="P521">
        <v>204.6</v>
      </c>
      <c r="Q521">
        <v>336.6</v>
      </c>
      <c r="R521">
        <f t="shared" si="8"/>
        <v>0.33660000000000001</v>
      </c>
      <c r="S521">
        <v>100</v>
      </c>
      <c r="U521">
        <v>1500</v>
      </c>
      <c r="V521">
        <v>400</v>
      </c>
      <c r="Z521">
        <f>(Y521+X521+W521)</f>
        <v>0</v>
      </c>
      <c r="AA521">
        <v>180</v>
      </c>
      <c r="AB521">
        <v>100</v>
      </c>
      <c r="AC521">
        <v>120</v>
      </c>
      <c r="AD521">
        <v>1500</v>
      </c>
      <c r="AE521">
        <v>25</v>
      </c>
      <c r="AF521">
        <v>0.33300000000000002</v>
      </c>
      <c r="AG521">
        <v>0.01</v>
      </c>
      <c r="AH521">
        <v>5.8900000000000001E-2</v>
      </c>
      <c r="AI521">
        <v>4.0000000000000001E-3</v>
      </c>
      <c r="AJ521">
        <v>0.85399999999999998</v>
      </c>
      <c r="AK521">
        <v>67</v>
      </c>
      <c r="AL521">
        <v>0.08</v>
      </c>
      <c r="AM521">
        <v>0.88</v>
      </c>
      <c r="AN521">
        <v>6.3E-2</v>
      </c>
      <c r="AO521">
        <v>0.154</v>
      </c>
      <c r="AP521">
        <v>0.02</v>
      </c>
      <c r="AQ521">
        <v>51</v>
      </c>
      <c r="AR521">
        <v>0.17599999999999999</v>
      </c>
      <c r="AS521">
        <v>1.3</v>
      </c>
      <c r="AT521">
        <v>7.0000000000000001E-3</v>
      </c>
      <c r="AU521">
        <v>0.248</v>
      </c>
      <c r="AV521">
        <v>3.1E-2</v>
      </c>
      <c r="AW521">
        <v>68</v>
      </c>
      <c r="AX521">
        <v>62.56</v>
      </c>
      <c r="AY521">
        <v>60.3</v>
      </c>
      <c r="AZ521">
        <v>12.6</v>
      </c>
      <c r="BA521">
        <v>1.3</v>
      </c>
      <c r="BB521">
        <v>182</v>
      </c>
      <c r="BC521">
        <v>3524</v>
      </c>
    </row>
    <row r="522" spans="1:55">
      <c r="A522" t="s">
        <v>100</v>
      </c>
      <c r="B522">
        <v>4615521</v>
      </c>
      <c r="D522" t="s">
        <v>75</v>
      </c>
      <c r="E522" t="s">
        <v>57</v>
      </c>
      <c r="H522">
        <v>1570</v>
      </c>
      <c r="I522">
        <v>5812</v>
      </c>
      <c r="J522">
        <v>70</v>
      </c>
      <c r="K522" t="s">
        <v>58</v>
      </c>
      <c r="L522">
        <v>6.5</v>
      </c>
      <c r="M522">
        <v>0</v>
      </c>
      <c r="N522">
        <v>132</v>
      </c>
      <c r="O522">
        <v>250</v>
      </c>
      <c r="P522">
        <v>82.5</v>
      </c>
      <c r="Q522">
        <v>214.5</v>
      </c>
      <c r="R522">
        <f t="shared" si="8"/>
        <v>0.2145</v>
      </c>
      <c r="S522">
        <v>100</v>
      </c>
      <c r="U522">
        <v>1400</v>
      </c>
      <c r="V522">
        <v>400</v>
      </c>
      <c r="Z522">
        <f>(Y522+X522+W522)</f>
        <v>0</v>
      </c>
      <c r="AA522">
        <v>100</v>
      </c>
      <c r="AB522">
        <v>50</v>
      </c>
      <c r="AC522">
        <v>120</v>
      </c>
      <c r="AD522">
        <v>1250</v>
      </c>
      <c r="AE522">
        <v>25</v>
      </c>
      <c r="AF522">
        <v>7.0999999999999994E-2</v>
      </c>
      <c r="AG522">
        <v>0.01</v>
      </c>
      <c r="AH522">
        <v>7.0000000000000007E-2</v>
      </c>
      <c r="AI522">
        <v>1E-3</v>
      </c>
      <c r="AJ522">
        <v>0.41099999999999998</v>
      </c>
      <c r="AK522">
        <v>53</v>
      </c>
      <c r="AL522">
        <v>0.13200000000000001</v>
      </c>
      <c r="AM522">
        <v>1.21</v>
      </c>
      <c r="AN522">
        <v>5.2900000000000003E-2</v>
      </c>
      <c r="AO522">
        <v>0.1769</v>
      </c>
      <c r="AP522">
        <v>0.06</v>
      </c>
      <c r="AQ522">
        <v>51</v>
      </c>
      <c r="AR522">
        <v>0.184</v>
      </c>
      <c r="AS522">
        <v>1.33</v>
      </c>
      <c r="AT522">
        <v>8.8999999999999999E-3</v>
      </c>
      <c r="AU522">
        <v>0.224</v>
      </c>
      <c r="AV522">
        <v>2.5999999999999999E-2</v>
      </c>
      <c r="AW522">
        <v>67</v>
      </c>
      <c r="AX522">
        <v>58.81</v>
      </c>
      <c r="AY522">
        <v>63.9</v>
      </c>
      <c r="AZ522">
        <v>12.8</v>
      </c>
      <c r="BA522">
        <v>1.4</v>
      </c>
      <c r="BB522">
        <v>150</v>
      </c>
      <c r="BC522">
        <v>3671</v>
      </c>
    </row>
    <row r="523" spans="1:55">
      <c r="A523" t="s">
        <v>100</v>
      </c>
      <c r="B523">
        <v>4615522</v>
      </c>
      <c r="D523" t="s">
        <v>75</v>
      </c>
      <c r="E523" t="s">
        <v>57</v>
      </c>
      <c r="H523">
        <v>1567</v>
      </c>
      <c r="I523">
        <v>6074</v>
      </c>
      <c r="J523">
        <v>70</v>
      </c>
      <c r="K523" t="s">
        <v>58</v>
      </c>
      <c r="L523">
        <v>6.5</v>
      </c>
      <c r="M523">
        <v>0</v>
      </c>
      <c r="N523">
        <v>132</v>
      </c>
      <c r="O523">
        <v>530</v>
      </c>
      <c r="P523">
        <v>174.9</v>
      </c>
      <c r="Q523">
        <v>306.89999999999998</v>
      </c>
      <c r="R523">
        <f t="shared" si="8"/>
        <v>0.30689999999999995</v>
      </c>
      <c r="S523">
        <v>100</v>
      </c>
      <c r="U523">
        <v>1400</v>
      </c>
      <c r="V523">
        <v>400</v>
      </c>
      <c r="Z523">
        <f>(Y523+X523+W523)</f>
        <v>0</v>
      </c>
      <c r="AA523">
        <v>160</v>
      </c>
      <c r="AB523">
        <v>25</v>
      </c>
      <c r="AC523">
        <v>90</v>
      </c>
      <c r="AD523">
        <v>1500</v>
      </c>
      <c r="AE523">
        <v>25</v>
      </c>
      <c r="AL523">
        <v>7.8E-2</v>
      </c>
      <c r="AM523">
        <v>0.92</v>
      </c>
      <c r="AN523">
        <v>7.1900000000000006E-2</v>
      </c>
      <c r="AO523">
        <v>0.16500000000000001</v>
      </c>
      <c r="AP523">
        <v>2.5000000000000001E-2</v>
      </c>
      <c r="AQ523">
        <v>51</v>
      </c>
      <c r="AR523">
        <v>0.17899999999999999</v>
      </c>
      <c r="AS523">
        <v>1.33</v>
      </c>
      <c r="AT523">
        <v>7.0000000000000001E-3</v>
      </c>
      <c r="AU523">
        <v>0.22500000000000001</v>
      </c>
      <c r="AV523">
        <v>2.9000000000000001E-2</v>
      </c>
      <c r="AW523">
        <v>67</v>
      </c>
      <c r="AX523">
        <v>53</v>
      </c>
      <c r="AY523">
        <v>65.7</v>
      </c>
      <c r="AZ523">
        <v>12.6</v>
      </c>
      <c r="BA523">
        <v>1.4</v>
      </c>
      <c r="BB523">
        <v>306</v>
      </c>
      <c r="BC523">
        <v>3411</v>
      </c>
    </row>
    <row r="524" spans="1:55">
      <c r="A524" t="s">
        <v>100</v>
      </c>
      <c r="B524">
        <v>4615523</v>
      </c>
      <c r="D524" t="s">
        <v>75</v>
      </c>
      <c r="E524" t="s">
        <v>57</v>
      </c>
      <c r="H524">
        <v>1570</v>
      </c>
      <c r="I524">
        <v>6078</v>
      </c>
      <c r="J524">
        <v>65</v>
      </c>
      <c r="K524" t="s">
        <v>58</v>
      </c>
      <c r="L524">
        <v>6.5</v>
      </c>
      <c r="M524">
        <v>0</v>
      </c>
      <c r="N524">
        <v>132</v>
      </c>
      <c r="O524">
        <v>410</v>
      </c>
      <c r="P524">
        <v>135.30000000000001</v>
      </c>
      <c r="Q524">
        <v>267.3</v>
      </c>
      <c r="R524">
        <f t="shared" si="8"/>
        <v>0.26730000000000004</v>
      </c>
      <c r="S524">
        <v>100</v>
      </c>
      <c r="U524">
        <v>1500</v>
      </c>
      <c r="V524">
        <v>400</v>
      </c>
      <c r="Z524">
        <f>(Y524+X524+W524)</f>
        <v>0</v>
      </c>
      <c r="AA524">
        <v>100</v>
      </c>
      <c r="AB524">
        <v>50</v>
      </c>
      <c r="AC524">
        <v>100</v>
      </c>
      <c r="AD524">
        <v>1550</v>
      </c>
      <c r="AE524">
        <v>25</v>
      </c>
      <c r="AF524">
        <v>0.48799999999999999</v>
      </c>
      <c r="AG524">
        <v>0.03</v>
      </c>
      <c r="AH524">
        <v>5.7000000000000002E-2</v>
      </c>
      <c r="AI524">
        <v>3.0000000000000001E-3</v>
      </c>
      <c r="AJ524">
        <v>0.33200000000000002</v>
      </c>
      <c r="AK524">
        <v>50</v>
      </c>
      <c r="AL524">
        <v>8.1000000000000003E-2</v>
      </c>
      <c r="AM524">
        <v>0.97</v>
      </c>
      <c r="AN524">
        <v>6.4000000000000001E-2</v>
      </c>
      <c r="AO524">
        <v>0.1799</v>
      </c>
      <c r="AP524">
        <v>6.6000000000000003E-2</v>
      </c>
      <c r="AQ524">
        <v>51</v>
      </c>
      <c r="AR524">
        <v>0.188</v>
      </c>
      <c r="AS524">
        <v>1.35</v>
      </c>
      <c r="AT524">
        <v>4.0000000000000001E-3</v>
      </c>
      <c r="AU524">
        <v>0.217</v>
      </c>
      <c r="AV524">
        <v>3.1E-2</v>
      </c>
      <c r="AW524">
        <v>64</v>
      </c>
      <c r="AY524">
        <v>44.1</v>
      </c>
      <c r="AZ524">
        <v>10.5</v>
      </c>
      <c r="BA524">
        <v>1</v>
      </c>
      <c r="BB524">
        <v>366</v>
      </c>
      <c r="BC524">
        <v>3598</v>
      </c>
    </row>
    <row r="525" spans="1:55">
      <c r="A525" t="s">
        <v>100</v>
      </c>
      <c r="B525">
        <v>4615524</v>
      </c>
      <c r="D525" t="s">
        <v>75</v>
      </c>
      <c r="E525" t="s">
        <v>57</v>
      </c>
      <c r="H525">
        <v>1585</v>
      </c>
      <c r="I525">
        <v>6174</v>
      </c>
      <c r="J525">
        <v>70</v>
      </c>
      <c r="K525" t="s">
        <v>58</v>
      </c>
      <c r="L525">
        <v>6.5</v>
      </c>
      <c r="M525">
        <v>0</v>
      </c>
      <c r="N525">
        <v>132</v>
      </c>
      <c r="O525">
        <v>300</v>
      </c>
      <c r="P525">
        <v>99</v>
      </c>
      <c r="Q525">
        <v>231</v>
      </c>
      <c r="R525">
        <f t="shared" si="8"/>
        <v>0.23100000000000001</v>
      </c>
      <c r="S525">
        <v>100</v>
      </c>
      <c r="U525">
        <v>1400</v>
      </c>
      <c r="V525">
        <v>300</v>
      </c>
      <c r="Z525">
        <f>(Y525+X525+W525)</f>
        <v>0</v>
      </c>
      <c r="AA525">
        <v>120</v>
      </c>
      <c r="AC525">
        <v>90</v>
      </c>
      <c r="AD525">
        <v>1300</v>
      </c>
      <c r="AE525">
        <v>25</v>
      </c>
      <c r="AF525">
        <v>0.52</v>
      </c>
      <c r="AG525">
        <v>0.01</v>
      </c>
      <c r="AH525">
        <v>7.3899999999999993E-2</v>
      </c>
      <c r="AI525">
        <v>2E-3</v>
      </c>
      <c r="AJ525">
        <v>0.33800000000000002</v>
      </c>
      <c r="AK525">
        <v>91</v>
      </c>
      <c r="AL525">
        <v>0.1</v>
      </c>
      <c r="AM525">
        <v>0.72</v>
      </c>
      <c r="AN525">
        <v>7.5899999999999995E-2</v>
      </c>
      <c r="AO525">
        <v>0.18090000000000001</v>
      </c>
      <c r="AP525">
        <v>6.2E-2</v>
      </c>
      <c r="AQ525">
        <v>50</v>
      </c>
      <c r="AR525">
        <v>0.18099999999999999</v>
      </c>
      <c r="AS525">
        <v>1.32</v>
      </c>
      <c r="AT525">
        <v>7.0000000000000001E-3</v>
      </c>
      <c r="AU525">
        <v>0.22700000000000001</v>
      </c>
      <c r="AV525">
        <v>3.7999999999999999E-2</v>
      </c>
      <c r="AW525">
        <v>71</v>
      </c>
      <c r="AX525">
        <v>65.19</v>
      </c>
      <c r="AY525">
        <v>60</v>
      </c>
      <c r="AZ525">
        <v>12.8</v>
      </c>
      <c r="BA525">
        <v>1.5</v>
      </c>
      <c r="BB525">
        <v>365</v>
      </c>
      <c r="BC525">
        <v>3630</v>
      </c>
    </row>
    <row r="526" spans="1:55">
      <c r="A526" t="s">
        <v>100</v>
      </c>
      <c r="B526">
        <v>4615525</v>
      </c>
      <c r="D526" t="s">
        <v>75</v>
      </c>
      <c r="E526" t="s">
        <v>57</v>
      </c>
      <c r="H526">
        <v>1585</v>
      </c>
      <c r="I526">
        <v>6248</v>
      </c>
      <c r="J526">
        <v>60</v>
      </c>
      <c r="K526" t="s">
        <v>58</v>
      </c>
      <c r="L526">
        <v>6.5</v>
      </c>
      <c r="M526">
        <v>0</v>
      </c>
      <c r="N526">
        <v>132</v>
      </c>
      <c r="O526">
        <v>515</v>
      </c>
      <c r="P526">
        <v>169.95</v>
      </c>
      <c r="Q526">
        <v>301.95</v>
      </c>
      <c r="R526">
        <f t="shared" si="8"/>
        <v>0.30195</v>
      </c>
      <c r="S526">
        <v>100</v>
      </c>
      <c r="U526">
        <v>1500</v>
      </c>
      <c r="V526">
        <v>400</v>
      </c>
      <c r="Z526">
        <f>(Y526+X526+W526)</f>
        <v>0</v>
      </c>
      <c r="AA526">
        <v>120</v>
      </c>
      <c r="AB526">
        <v>25</v>
      </c>
      <c r="AC526">
        <v>100</v>
      </c>
      <c r="AD526">
        <v>1700</v>
      </c>
      <c r="AE526">
        <v>25</v>
      </c>
      <c r="AF526">
        <v>0.03</v>
      </c>
      <c r="AG526">
        <v>0.01</v>
      </c>
      <c r="AH526">
        <v>7.1900000000000006E-2</v>
      </c>
      <c r="AI526">
        <v>1E-3</v>
      </c>
      <c r="AJ526">
        <v>0.51900000000000002</v>
      </c>
      <c r="AK526">
        <v>55</v>
      </c>
      <c r="AL526">
        <v>0.106</v>
      </c>
      <c r="AM526">
        <v>0.98</v>
      </c>
      <c r="AN526">
        <v>0.08</v>
      </c>
      <c r="AO526">
        <v>0.1749</v>
      </c>
      <c r="AP526">
        <v>3.3000000000000002E-2</v>
      </c>
      <c r="AQ526">
        <v>57</v>
      </c>
      <c r="AR526">
        <v>0.17799999999999999</v>
      </c>
      <c r="AS526">
        <v>1.34</v>
      </c>
      <c r="AT526">
        <v>4.0000000000000001E-3</v>
      </c>
      <c r="AU526">
        <v>0.224</v>
      </c>
      <c r="AV526">
        <v>3.3000000000000002E-2</v>
      </c>
      <c r="AW526">
        <v>67</v>
      </c>
      <c r="AX526">
        <v>51.4</v>
      </c>
      <c r="AY526">
        <v>56.9</v>
      </c>
      <c r="AZ526">
        <v>12.2</v>
      </c>
      <c r="BA526">
        <v>1.3</v>
      </c>
      <c r="BB526">
        <v>445</v>
      </c>
      <c r="BC526">
        <v>3246</v>
      </c>
    </row>
    <row r="527" spans="1:55">
      <c r="A527" t="s">
        <v>100</v>
      </c>
      <c r="B527">
        <v>4615526</v>
      </c>
      <c r="D527" t="s">
        <v>102</v>
      </c>
      <c r="E527" t="s">
        <v>63</v>
      </c>
      <c r="H527">
        <v>1610</v>
      </c>
      <c r="I527">
        <v>8707</v>
      </c>
      <c r="J527">
        <v>65</v>
      </c>
      <c r="K527" t="s">
        <v>58</v>
      </c>
      <c r="L527">
        <v>6.5</v>
      </c>
      <c r="M527">
        <v>0</v>
      </c>
      <c r="N527">
        <v>132</v>
      </c>
      <c r="O527">
        <v>690</v>
      </c>
      <c r="P527">
        <v>227.7</v>
      </c>
      <c r="Q527">
        <v>359.7</v>
      </c>
      <c r="R527">
        <f t="shared" si="8"/>
        <v>0.35969999999999996</v>
      </c>
      <c r="S527">
        <v>100</v>
      </c>
      <c r="U527">
        <v>100</v>
      </c>
      <c r="V527">
        <v>600</v>
      </c>
      <c r="Z527">
        <f>(Y527+X527+W527)</f>
        <v>0</v>
      </c>
      <c r="AA527">
        <v>160</v>
      </c>
      <c r="AB527">
        <v>25</v>
      </c>
      <c r="AC527">
        <v>150</v>
      </c>
      <c r="AD527">
        <v>1850</v>
      </c>
      <c r="AE527">
        <v>25</v>
      </c>
      <c r="AF527">
        <v>4.8000000000000001E-2</v>
      </c>
      <c r="AG527">
        <v>0</v>
      </c>
      <c r="AH527">
        <v>7.6899999999999996E-2</v>
      </c>
      <c r="AI527">
        <v>1E-3</v>
      </c>
      <c r="AJ527">
        <v>0.41499999999999998</v>
      </c>
      <c r="AK527">
        <v>44</v>
      </c>
      <c r="AL527">
        <v>6.5000000000000002E-2</v>
      </c>
      <c r="AM527">
        <v>0.44</v>
      </c>
      <c r="AN527">
        <v>8.5000000000000006E-2</v>
      </c>
      <c r="AO527">
        <v>1.7899999999999999E-2</v>
      </c>
      <c r="AP527">
        <v>4.5999999999999999E-2</v>
      </c>
      <c r="AQ527">
        <v>57</v>
      </c>
      <c r="AR527">
        <v>0.20599999999999999</v>
      </c>
      <c r="AS527">
        <v>0.87</v>
      </c>
      <c r="AT527">
        <v>5.0000000000000001E-3</v>
      </c>
      <c r="AU527">
        <v>7.0000000000000007E-2</v>
      </c>
      <c r="AV527">
        <v>0.03</v>
      </c>
      <c r="AW527">
        <v>54</v>
      </c>
      <c r="AX527">
        <v>55.63</v>
      </c>
      <c r="AY527">
        <v>59.8</v>
      </c>
      <c r="AZ527">
        <v>12.8</v>
      </c>
      <c r="BA527">
        <v>1.3</v>
      </c>
      <c r="BB527">
        <v>791</v>
      </c>
      <c r="BC527">
        <v>3586</v>
      </c>
    </row>
    <row r="528" spans="1:55">
      <c r="A528" t="s">
        <v>100</v>
      </c>
      <c r="B528">
        <v>4615527</v>
      </c>
      <c r="D528" t="s">
        <v>75</v>
      </c>
      <c r="E528" t="s">
        <v>57</v>
      </c>
      <c r="H528">
        <v>1580</v>
      </c>
      <c r="I528">
        <v>5600</v>
      </c>
      <c r="J528">
        <v>45</v>
      </c>
      <c r="K528" t="s">
        <v>58</v>
      </c>
      <c r="L528">
        <v>6.5</v>
      </c>
      <c r="M528">
        <v>0</v>
      </c>
      <c r="N528">
        <v>132</v>
      </c>
      <c r="O528">
        <v>250</v>
      </c>
      <c r="P528">
        <v>82.5</v>
      </c>
      <c r="Q528">
        <v>214.5</v>
      </c>
      <c r="R528">
        <f t="shared" si="8"/>
        <v>0.2145</v>
      </c>
      <c r="S528">
        <v>100</v>
      </c>
      <c r="U528">
        <v>1600</v>
      </c>
      <c r="V528">
        <v>700</v>
      </c>
      <c r="Z528">
        <f>(Y528+X528+W528)</f>
        <v>0</v>
      </c>
      <c r="AA528">
        <v>120</v>
      </c>
      <c r="AC528">
        <v>100</v>
      </c>
      <c r="AD528">
        <v>1600</v>
      </c>
      <c r="AE528">
        <v>25</v>
      </c>
      <c r="AF528">
        <v>0.14000000000000001</v>
      </c>
      <c r="AG528">
        <v>0.01</v>
      </c>
      <c r="AH528">
        <v>8.1000000000000003E-2</v>
      </c>
      <c r="AI528">
        <v>1E-3</v>
      </c>
      <c r="AJ528">
        <v>0.55100000000000005</v>
      </c>
      <c r="AK528">
        <v>73</v>
      </c>
      <c r="AL528">
        <v>0.109</v>
      </c>
      <c r="AM528">
        <v>0.96</v>
      </c>
      <c r="AN528">
        <v>8.4000000000000005E-2</v>
      </c>
      <c r="AO528">
        <v>0.19700000000000001</v>
      </c>
      <c r="AP528">
        <v>6.0999999999999999E-2</v>
      </c>
      <c r="AQ528">
        <v>68</v>
      </c>
      <c r="AR528">
        <v>0.17899999999999999</v>
      </c>
      <c r="AS528">
        <v>1.37</v>
      </c>
      <c r="AT528">
        <v>1.6E-2</v>
      </c>
      <c r="AU528">
        <v>0.22500000000000001</v>
      </c>
      <c r="AV528">
        <v>4.2000000000000003E-2</v>
      </c>
      <c r="AW528">
        <v>74</v>
      </c>
      <c r="AX528">
        <v>61.4</v>
      </c>
      <c r="AY528">
        <v>57.8</v>
      </c>
      <c r="AZ528">
        <v>12</v>
      </c>
      <c r="BA528">
        <v>1.2</v>
      </c>
      <c r="BB528">
        <v>791</v>
      </c>
      <c r="BC528">
        <v>3364</v>
      </c>
    </row>
    <row r="529" spans="1:55">
      <c r="A529" t="s">
        <v>100</v>
      </c>
      <c r="B529">
        <v>4615528</v>
      </c>
      <c r="D529" t="s">
        <v>103</v>
      </c>
      <c r="E529" t="s">
        <v>57</v>
      </c>
      <c r="H529">
        <v>1580</v>
      </c>
      <c r="I529">
        <v>4800</v>
      </c>
      <c r="J529">
        <v>55</v>
      </c>
      <c r="K529" t="s">
        <v>58</v>
      </c>
      <c r="L529">
        <v>6.5</v>
      </c>
      <c r="M529">
        <v>0</v>
      </c>
      <c r="N529">
        <v>132</v>
      </c>
      <c r="O529">
        <v>150</v>
      </c>
      <c r="P529">
        <v>49.5</v>
      </c>
      <c r="Q529">
        <v>181.5</v>
      </c>
      <c r="R529">
        <f t="shared" si="8"/>
        <v>0.18149999999999999</v>
      </c>
      <c r="S529">
        <v>100</v>
      </c>
      <c r="U529">
        <v>1600</v>
      </c>
      <c r="V529">
        <v>600</v>
      </c>
      <c r="Z529">
        <f>(Y529+X529+W529)</f>
        <v>0</v>
      </c>
      <c r="AA529">
        <v>40</v>
      </c>
      <c r="AB529">
        <v>50</v>
      </c>
      <c r="AC529">
        <v>100</v>
      </c>
      <c r="AD529">
        <v>1300</v>
      </c>
      <c r="AE529">
        <v>25</v>
      </c>
      <c r="AF529">
        <v>0.22900000000000001</v>
      </c>
      <c r="AG529">
        <v>0.01</v>
      </c>
      <c r="AH529">
        <v>8.2000000000000003E-2</v>
      </c>
      <c r="AI529">
        <v>0.105</v>
      </c>
      <c r="AJ529">
        <v>0.22500000000000001</v>
      </c>
      <c r="AK529">
        <v>60</v>
      </c>
      <c r="AL529">
        <v>0.107</v>
      </c>
      <c r="AM529">
        <v>0.83</v>
      </c>
      <c r="AN529">
        <v>8.3000000000000004E-2</v>
      </c>
      <c r="AO529">
        <v>0.16800000000000001</v>
      </c>
      <c r="AP529">
        <v>9.2999999999999999E-2</v>
      </c>
      <c r="AQ529">
        <v>44</v>
      </c>
      <c r="AR529">
        <v>0.17399999999999999</v>
      </c>
      <c r="AS529">
        <v>1.51</v>
      </c>
      <c r="AT529">
        <v>3.5000000000000003E-2</v>
      </c>
      <c r="AU529">
        <v>0.2389</v>
      </c>
      <c r="AV529">
        <v>5.8999999999999997E-2</v>
      </c>
      <c r="AW529">
        <v>67</v>
      </c>
      <c r="AX529">
        <v>59.46</v>
      </c>
      <c r="AY529">
        <v>59.3</v>
      </c>
      <c r="AZ529">
        <v>11.9</v>
      </c>
      <c r="BA529">
        <v>1.3</v>
      </c>
      <c r="BB529">
        <v>566</v>
      </c>
      <c r="BC529">
        <v>3027</v>
      </c>
    </row>
    <row r="530" spans="1:55">
      <c r="A530" t="s">
        <v>100</v>
      </c>
      <c r="B530">
        <v>4615529</v>
      </c>
      <c r="D530" t="s">
        <v>102</v>
      </c>
      <c r="E530" t="s">
        <v>63</v>
      </c>
      <c r="H530">
        <v>1585</v>
      </c>
      <c r="I530">
        <v>5550</v>
      </c>
      <c r="J530">
        <v>40</v>
      </c>
      <c r="K530" t="s">
        <v>58</v>
      </c>
      <c r="L530">
        <v>6.5</v>
      </c>
      <c r="M530">
        <v>0</v>
      </c>
      <c r="N530">
        <v>132</v>
      </c>
      <c r="O530">
        <v>700</v>
      </c>
      <c r="P530">
        <v>231</v>
      </c>
      <c r="Q530">
        <v>363</v>
      </c>
      <c r="R530">
        <f t="shared" si="8"/>
        <v>0.36299999999999999</v>
      </c>
      <c r="S530">
        <v>100</v>
      </c>
      <c r="U530">
        <v>300</v>
      </c>
      <c r="V530">
        <v>700</v>
      </c>
      <c r="Z530">
        <f>(Y530+X530+W530)</f>
        <v>0</v>
      </c>
      <c r="AA530">
        <v>20</v>
      </c>
      <c r="AB530">
        <v>125</v>
      </c>
      <c r="AD530">
        <v>1750</v>
      </c>
      <c r="AE530">
        <v>25</v>
      </c>
      <c r="AF530">
        <v>4.2000000000000003E-2</v>
      </c>
      <c r="AG530">
        <v>0.01</v>
      </c>
      <c r="AH530">
        <v>6.8000000000000005E-2</v>
      </c>
      <c r="AI530">
        <v>1E-3</v>
      </c>
      <c r="AJ530">
        <v>1.0569999999999999</v>
      </c>
      <c r="AK530">
        <v>61</v>
      </c>
      <c r="AL530">
        <v>7.1999999999999995E-2</v>
      </c>
      <c r="AM530">
        <v>0.49</v>
      </c>
      <c r="AN530">
        <v>8.2000000000000003E-2</v>
      </c>
      <c r="AO530">
        <v>2.9000000000000001E-2</v>
      </c>
      <c r="AP530">
        <v>1.9E-2</v>
      </c>
      <c r="AQ530">
        <v>47</v>
      </c>
      <c r="AR530">
        <v>0.20599999999999999</v>
      </c>
      <c r="AS530">
        <v>0.85</v>
      </c>
      <c r="AT530">
        <v>4.0000000000000001E-3</v>
      </c>
      <c r="AU530">
        <v>7.1900000000000006E-2</v>
      </c>
      <c r="AV530">
        <v>0.03</v>
      </c>
      <c r="AW530">
        <v>58</v>
      </c>
      <c r="AX530">
        <v>57.71</v>
      </c>
      <c r="AY530">
        <v>59.3</v>
      </c>
      <c r="AZ530">
        <v>12.3</v>
      </c>
      <c r="BA530">
        <v>1.3</v>
      </c>
      <c r="BB530">
        <v>571</v>
      </c>
      <c r="BC530">
        <v>3450</v>
      </c>
    </row>
    <row r="531" spans="1:55">
      <c r="A531" t="s">
        <v>100</v>
      </c>
      <c r="B531">
        <v>4615530</v>
      </c>
      <c r="D531" t="s">
        <v>103</v>
      </c>
      <c r="E531" t="s">
        <v>57</v>
      </c>
      <c r="H531">
        <v>1580</v>
      </c>
      <c r="I531">
        <v>4480</v>
      </c>
      <c r="J531">
        <v>55</v>
      </c>
      <c r="K531" t="s">
        <v>58</v>
      </c>
      <c r="L531">
        <v>6.5</v>
      </c>
      <c r="M531">
        <v>0</v>
      </c>
      <c r="N531">
        <v>132</v>
      </c>
      <c r="O531">
        <v>600</v>
      </c>
      <c r="P531">
        <v>198</v>
      </c>
      <c r="Q531">
        <v>330</v>
      </c>
      <c r="R531">
        <f t="shared" si="8"/>
        <v>0.33</v>
      </c>
      <c r="S531">
        <v>100</v>
      </c>
      <c r="U531">
        <v>1600</v>
      </c>
      <c r="V531">
        <v>600</v>
      </c>
      <c r="Z531">
        <f>(Y531+X531+W531)</f>
        <v>0</v>
      </c>
      <c r="AA531">
        <v>140</v>
      </c>
      <c r="AB531">
        <v>75</v>
      </c>
      <c r="AC531">
        <v>100</v>
      </c>
      <c r="AD531">
        <v>1800</v>
      </c>
      <c r="AE531">
        <v>25</v>
      </c>
      <c r="AF531">
        <v>0.04</v>
      </c>
      <c r="AG531">
        <v>0.01</v>
      </c>
      <c r="AH531">
        <v>8.3000000000000004E-2</v>
      </c>
      <c r="AI531">
        <v>2E-3</v>
      </c>
      <c r="AJ531">
        <v>0.48699999999999999</v>
      </c>
      <c r="AK531">
        <v>57</v>
      </c>
      <c r="AL531">
        <v>7.4999999999999997E-2</v>
      </c>
      <c r="AM531">
        <v>0.93</v>
      </c>
      <c r="AN531">
        <v>8.5000000000000006E-2</v>
      </c>
      <c r="AO531">
        <v>0.122</v>
      </c>
      <c r="AP531">
        <v>1.9E-2</v>
      </c>
      <c r="AQ531">
        <v>48</v>
      </c>
      <c r="AR531">
        <v>0.17299999999999999</v>
      </c>
      <c r="AS531">
        <v>1.55</v>
      </c>
      <c r="AT531">
        <v>8.8999999999999999E-3</v>
      </c>
      <c r="AU531">
        <v>0.222</v>
      </c>
      <c r="AV531">
        <v>2.7E-2</v>
      </c>
      <c r="AW531">
        <v>71</v>
      </c>
      <c r="AX531">
        <v>50.39</v>
      </c>
      <c r="AY531">
        <v>60.2</v>
      </c>
      <c r="AZ531">
        <v>11.4</v>
      </c>
      <c r="BA531">
        <v>1.2</v>
      </c>
      <c r="BB531">
        <v>316</v>
      </c>
      <c r="BC531">
        <v>3416</v>
      </c>
    </row>
    <row r="532" spans="1:55">
      <c r="A532" t="s">
        <v>100</v>
      </c>
      <c r="B532">
        <v>4615531</v>
      </c>
      <c r="D532" t="s">
        <v>103</v>
      </c>
      <c r="E532" t="s">
        <v>57</v>
      </c>
      <c r="H532">
        <v>1580</v>
      </c>
      <c r="I532">
        <v>3700</v>
      </c>
      <c r="J532">
        <v>40</v>
      </c>
      <c r="K532" t="s">
        <v>58</v>
      </c>
      <c r="L532">
        <v>6.5</v>
      </c>
      <c r="M532">
        <v>0</v>
      </c>
      <c r="N532">
        <v>132</v>
      </c>
      <c r="O532">
        <v>280</v>
      </c>
      <c r="P532">
        <v>92.4</v>
      </c>
      <c r="Q532">
        <v>224.4</v>
      </c>
      <c r="R532">
        <f t="shared" si="8"/>
        <v>0.22440000000000002</v>
      </c>
      <c r="S532">
        <v>100</v>
      </c>
      <c r="U532">
        <v>1600</v>
      </c>
      <c r="V532">
        <v>600</v>
      </c>
      <c r="Z532">
        <f>(Y532+X532+W532)</f>
        <v>0</v>
      </c>
      <c r="AA532">
        <v>120</v>
      </c>
      <c r="AC532">
        <v>110</v>
      </c>
      <c r="AD532">
        <v>1850</v>
      </c>
      <c r="AE532">
        <v>25</v>
      </c>
      <c r="AF532">
        <v>8.5000000000000006E-2</v>
      </c>
      <c r="AG532">
        <v>0.01</v>
      </c>
      <c r="AH532">
        <v>6.0900000000000003E-2</v>
      </c>
      <c r="AI532">
        <v>1E-3</v>
      </c>
      <c r="AJ532">
        <v>0.38200000000000001</v>
      </c>
      <c r="AK532">
        <v>60</v>
      </c>
      <c r="AL532">
        <v>0.11</v>
      </c>
      <c r="AM532">
        <v>1.03</v>
      </c>
      <c r="AN532">
        <v>7.0000000000000007E-2</v>
      </c>
      <c r="AO532">
        <v>0.189</v>
      </c>
      <c r="AP532">
        <v>5.8000000000000003E-2</v>
      </c>
      <c r="AQ532">
        <v>53</v>
      </c>
      <c r="AR532">
        <v>0.185</v>
      </c>
      <c r="AS532">
        <v>1.54</v>
      </c>
      <c r="AT532">
        <v>5.0000000000000001E-3</v>
      </c>
      <c r="AU532">
        <v>0.26500000000000001</v>
      </c>
      <c r="AV532">
        <v>2.9000000000000001E-2</v>
      </c>
      <c r="AW532">
        <v>1</v>
      </c>
      <c r="AX532">
        <v>58.04</v>
      </c>
      <c r="AY532">
        <v>68.8</v>
      </c>
      <c r="AZ532">
        <v>12.2</v>
      </c>
      <c r="BA532">
        <v>2</v>
      </c>
      <c r="BB532">
        <v>707</v>
      </c>
      <c r="BC532">
        <v>3787</v>
      </c>
    </row>
    <row r="533" spans="1:55">
      <c r="A533" t="s">
        <v>100</v>
      </c>
      <c r="B533">
        <v>4615532</v>
      </c>
      <c r="D533" t="s">
        <v>103</v>
      </c>
      <c r="E533" t="s">
        <v>57</v>
      </c>
      <c r="H533">
        <v>1580</v>
      </c>
      <c r="I533">
        <v>4800</v>
      </c>
      <c r="J533">
        <v>55</v>
      </c>
      <c r="K533" t="s">
        <v>58</v>
      </c>
      <c r="L533">
        <v>6.5</v>
      </c>
      <c r="M533">
        <v>0</v>
      </c>
      <c r="N533">
        <v>132</v>
      </c>
      <c r="O533">
        <v>150</v>
      </c>
      <c r="P533">
        <v>49.5</v>
      </c>
      <c r="Q533">
        <v>181.5</v>
      </c>
      <c r="R533">
        <f t="shared" si="8"/>
        <v>0.18149999999999999</v>
      </c>
      <c r="S533">
        <v>100</v>
      </c>
      <c r="U533">
        <v>1600</v>
      </c>
      <c r="V533">
        <v>600</v>
      </c>
      <c r="Z533">
        <f>(Y533+X533+W533)</f>
        <v>0</v>
      </c>
      <c r="AA533">
        <v>40</v>
      </c>
      <c r="AB533">
        <v>50</v>
      </c>
      <c r="AC533">
        <v>100</v>
      </c>
      <c r="AD533">
        <v>1300</v>
      </c>
      <c r="AE533">
        <v>25</v>
      </c>
      <c r="AF533">
        <v>0.34799999999999998</v>
      </c>
      <c r="AG533">
        <v>0.01</v>
      </c>
      <c r="AH533">
        <v>5.9900000000000002E-2</v>
      </c>
      <c r="AI533">
        <v>2E-3</v>
      </c>
      <c r="AJ533">
        <v>0.85199999999999998</v>
      </c>
      <c r="AK533">
        <v>57</v>
      </c>
      <c r="AL533">
        <v>0.106</v>
      </c>
      <c r="AM533">
        <v>1.1299999999999999</v>
      </c>
      <c r="AN533">
        <v>5.8000000000000003E-2</v>
      </c>
      <c r="AO533">
        <v>0.214</v>
      </c>
      <c r="AP533">
        <v>0.108</v>
      </c>
      <c r="AQ533">
        <v>57</v>
      </c>
      <c r="AR533">
        <v>0.18</v>
      </c>
      <c r="AS533">
        <v>1.54</v>
      </c>
      <c r="AT533">
        <v>8.8999999999999999E-3</v>
      </c>
      <c r="AU533">
        <v>0.246</v>
      </c>
      <c r="AV533">
        <v>3.5999999999999997E-2</v>
      </c>
      <c r="AW533">
        <v>61</v>
      </c>
      <c r="AX533">
        <v>57.84</v>
      </c>
      <c r="AY533">
        <v>57.4</v>
      </c>
      <c r="AZ533">
        <v>12.4</v>
      </c>
      <c r="BA533">
        <v>1.9</v>
      </c>
      <c r="BB533">
        <v>708</v>
      </c>
      <c r="BC533">
        <v>3765</v>
      </c>
    </row>
    <row r="534" spans="1:55">
      <c r="A534" t="s">
        <v>100</v>
      </c>
      <c r="B534">
        <v>4615533</v>
      </c>
      <c r="D534" t="s">
        <v>101</v>
      </c>
      <c r="E534" t="s">
        <v>63</v>
      </c>
      <c r="H534">
        <v>1585</v>
      </c>
      <c r="I534">
        <v>7700</v>
      </c>
      <c r="J534">
        <v>75</v>
      </c>
      <c r="K534" t="s">
        <v>58</v>
      </c>
      <c r="L534">
        <v>6.5</v>
      </c>
      <c r="M534">
        <v>0</v>
      </c>
      <c r="N534">
        <v>132</v>
      </c>
      <c r="O534">
        <v>200</v>
      </c>
      <c r="P534">
        <v>66</v>
      </c>
      <c r="Q534">
        <v>198</v>
      </c>
      <c r="R534">
        <f t="shared" si="8"/>
        <v>0.19800000000000001</v>
      </c>
      <c r="S534">
        <v>100</v>
      </c>
      <c r="U534">
        <v>700</v>
      </c>
      <c r="V534">
        <v>500</v>
      </c>
      <c r="Z534">
        <f>(Y534+X534+W534)</f>
        <v>0</v>
      </c>
      <c r="AB534">
        <v>375</v>
      </c>
      <c r="AC534">
        <v>110</v>
      </c>
      <c r="AD534">
        <v>1450</v>
      </c>
      <c r="AE534">
        <v>25</v>
      </c>
      <c r="AL534">
        <v>9.4E-2</v>
      </c>
      <c r="AM534">
        <v>0.72</v>
      </c>
      <c r="AN534">
        <v>6.6000000000000003E-2</v>
      </c>
      <c r="AO534">
        <v>0.121</v>
      </c>
      <c r="AP534">
        <v>7.8E-2</v>
      </c>
      <c r="AQ534">
        <v>51</v>
      </c>
      <c r="AR534">
        <v>0.3</v>
      </c>
      <c r="AS534">
        <v>1.05</v>
      </c>
      <c r="AT534">
        <v>5.0000000000000001E-3</v>
      </c>
      <c r="AU534">
        <v>0.17100000000000001</v>
      </c>
      <c r="AV534">
        <v>3.2000000000000001E-2</v>
      </c>
      <c r="AW534">
        <v>66</v>
      </c>
      <c r="AX534">
        <v>52.79</v>
      </c>
      <c r="AY534">
        <v>59.1</v>
      </c>
      <c r="AZ534">
        <v>11.7</v>
      </c>
      <c r="BA534">
        <v>1.2</v>
      </c>
      <c r="BB534">
        <v>840</v>
      </c>
      <c r="BC534">
        <v>3400</v>
      </c>
    </row>
    <row r="535" spans="1:55">
      <c r="A535" t="s">
        <v>100</v>
      </c>
      <c r="B535">
        <v>4615534</v>
      </c>
      <c r="D535" t="s">
        <v>101</v>
      </c>
      <c r="E535" t="s">
        <v>63</v>
      </c>
      <c r="H535">
        <v>1570</v>
      </c>
      <c r="I535">
        <v>7700</v>
      </c>
      <c r="J535">
        <v>51</v>
      </c>
      <c r="K535" t="s">
        <v>58</v>
      </c>
      <c r="L535">
        <v>6.5</v>
      </c>
      <c r="M535">
        <v>0</v>
      </c>
      <c r="N535">
        <v>132</v>
      </c>
      <c r="O535">
        <v>230</v>
      </c>
      <c r="P535">
        <v>75.900000000000006</v>
      </c>
      <c r="Q535">
        <v>207.9</v>
      </c>
      <c r="R535">
        <f t="shared" si="8"/>
        <v>0.2079</v>
      </c>
      <c r="S535">
        <v>100</v>
      </c>
      <c r="U535">
        <v>700</v>
      </c>
      <c r="V535">
        <v>500</v>
      </c>
      <c r="Z535">
        <f>(Y535+X535+W535)</f>
        <v>0</v>
      </c>
      <c r="AA535">
        <v>150</v>
      </c>
      <c r="AB535">
        <v>20</v>
      </c>
      <c r="AC535">
        <v>110</v>
      </c>
      <c r="AD535">
        <v>1400</v>
      </c>
      <c r="AE535">
        <v>25</v>
      </c>
      <c r="AF535">
        <v>0.27200000000000002</v>
      </c>
      <c r="AG535">
        <v>0.01</v>
      </c>
      <c r="AH535">
        <v>7.0000000000000007E-2</v>
      </c>
      <c r="AI535">
        <v>4.0000000000000001E-3</v>
      </c>
      <c r="AJ535">
        <v>0.52900000000000003</v>
      </c>
      <c r="AK535">
        <v>54</v>
      </c>
      <c r="AL535">
        <v>7.4999999999999997E-2</v>
      </c>
      <c r="AM535">
        <v>0.67</v>
      </c>
      <c r="AN535">
        <v>6.8000000000000005E-2</v>
      </c>
      <c r="AO535">
        <v>0.10290000000000001</v>
      </c>
      <c r="AP535">
        <v>7.4999999999999997E-2</v>
      </c>
      <c r="AQ535">
        <v>51</v>
      </c>
      <c r="AR535">
        <v>0.28699999999999998</v>
      </c>
      <c r="AS535">
        <v>1.03</v>
      </c>
      <c r="AT535">
        <v>5.0000000000000001E-3</v>
      </c>
      <c r="AU535">
        <v>0.16600000000000001</v>
      </c>
      <c r="AV535">
        <v>3.5000000000000003E-2</v>
      </c>
      <c r="AW535">
        <v>66</v>
      </c>
      <c r="AX535">
        <v>65.33</v>
      </c>
      <c r="AY535">
        <v>67.8</v>
      </c>
      <c r="AZ535">
        <v>12.8</v>
      </c>
      <c r="BA535">
        <v>0.9</v>
      </c>
      <c r="BB535">
        <v>484</v>
      </c>
      <c r="BC535">
        <v>3762</v>
      </c>
    </row>
    <row r="536" spans="1:55">
      <c r="A536" t="s">
        <v>100</v>
      </c>
      <c r="B536">
        <v>4615535</v>
      </c>
      <c r="D536" t="s">
        <v>101</v>
      </c>
      <c r="E536" t="s">
        <v>63</v>
      </c>
      <c r="H536">
        <v>1565</v>
      </c>
      <c r="I536">
        <v>8122</v>
      </c>
      <c r="J536">
        <v>45</v>
      </c>
      <c r="K536" t="s">
        <v>58</v>
      </c>
      <c r="L536">
        <v>6.5</v>
      </c>
      <c r="M536">
        <v>0</v>
      </c>
      <c r="N536">
        <v>110</v>
      </c>
      <c r="O536">
        <v>155</v>
      </c>
      <c r="P536">
        <v>51.150000000000013</v>
      </c>
      <c r="Q536">
        <v>161.15</v>
      </c>
      <c r="R536">
        <f t="shared" si="8"/>
        <v>0.16115000000000002</v>
      </c>
      <c r="S536">
        <v>100</v>
      </c>
      <c r="U536">
        <v>700</v>
      </c>
      <c r="V536">
        <v>500</v>
      </c>
      <c r="Z536">
        <f>(Y536+X536+W536)</f>
        <v>0</v>
      </c>
      <c r="AA536">
        <v>0</v>
      </c>
      <c r="AB536">
        <v>60</v>
      </c>
      <c r="AC536">
        <v>110</v>
      </c>
      <c r="AD536">
        <v>1400</v>
      </c>
      <c r="AE536">
        <v>25</v>
      </c>
      <c r="AF536">
        <v>0.61099999999999999</v>
      </c>
      <c r="AG536">
        <v>0.01</v>
      </c>
      <c r="AH536">
        <v>5.9900000000000002E-2</v>
      </c>
      <c r="AI536">
        <v>3.0000000000000001E-3</v>
      </c>
      <c r="AJ536">
        <v>0.52</v>
      </c>
      <c r="AK536">
        <v>61</v>
      </c>
      <c r="AL536">
        <v>0.16200000000000001</v>
      </c>
      <c r="AM536">
        <v>0.78</v>
      </c>
      <c r="AN536">
        <v>7.2900000000000006E-2</v>
      </c>
      <c r="AO536">
        <v>0.11</v>
      </c>
      <c r="AP536">
        <v>0.115</v>
      </c>
      <c r="AQ536">
        <v>51</v>
      </c>
      <c r="AR536">
        <v>0.28499999999999998</v>
      </c>
      <c r="AS536">
        <v>1.01</v>
      </c>
      <c r="AT536">
        <v>4.0000000000000001E-3</v>
      </c>
      <c r="AU536">
        <v>0.128</v>
      </c>
      <c r="AV536">
        <v>3.5999999999999997E-2</v>
      </c>
      <c r="AW536">
        <v>63</v>
      </c>
      <c r="AX536">
        <v>55.99</v>
      </c>
      <c r="AY536">
        <v>55.5</v>
      </c>
      <c r="AZ536">
        <v>12.8</v>
      </c>
      <c r="BA536">
        <v>1.1000000000000001</v>
      </c>
      <c r="BB536">
        <v>667</v>
      </c>
      <c r="BC536">
        <v>3438</v>
      </c>
    </row>
    <row r="537" spans="1:55">
      <c r="A537" t="s">
        <v>100</v>
      </c>
      <c r="B537">
        <v>4615536</v>
      </c>
      <c r="D537" t="s">
        <v>79</v>
      </c>
      <c r="E537" t="s">
        <v>57</v>
      </c>
      <c r="H537">
        <v>1570</v>
      </c>
      <c r="I537">
        <v>7500</v>
      </c>
      <c r="J537">
        <v>51</v>
      </c>
      <c r="K537" t="s">
        <v>58</v>
      </c>
      <c r="L537">
        <v>6.5</v>
      </c>
      <c r="M537">
        <v>0</v>
      </c>
      <c r="N537">
        <v>110</v>
      </c>
      <c r="O537">
        <v>180</v>
      </c>
      <c r="P537">
        <v>59.400000000000013</v>
      </c>
      <c r="Q537">
        <v>169.4</v>
      </c>
      <c r="R537">
        <f t="shared" si="8"/>
        <v>0.1694</v>
      </c>
      <c r="S537">
        <v>100</v>
      </c>
      <c r="U537">
        <v>1400</v>
      </c>
      <c r="V537">
        <v>500</v>
      </c>
      <c r="Z537">
        <f>(Y537+X537+W537)</f>
        <v>0</v>
      </c>
      <c r="AB537">
        <v>120</v>
      </c>
      <c r="AC537">
        <v>110</v>
      </c>
      <c r="AD537">
        <v>1500</v>
      </c>
      <c r="AE537">
        <v>25</v>
      </c>
      <c r="AF537">
        <v>1.079</v>
      </c>
      <c r="AG537">
        <v>0.01</v>
      </c>
      <c r="AH537">
        <v>6.2E-2</v>
      </c>
      <c r="AI537">
        <v>6.0000000000000001E-3</v>
      </c>
      <c r="AJ537">
        <v>0.27600000000000002</v>
      </c>
      <c r="AK537">
        <v>64</v>
      </c>
      <c r="AL537">
        <v>9.5000000000000001E-2</v>
      </c>
      <c r="AM537">
        <v>0.95</v>
      </c>
      <c r="AN537">
        <v>7.3899999999999993E-2</v>
      </c>
      <c r="AO537">
        <v>0.19400000000000001</v>
      </c>
      <c r="AP537">
        <v>9.6000000000000002E-2</v>
      </c>
      <c r="AQ537">
        <v>54</v>
      </c>
      <c r="AR537">
        <v>0.161</v>
      </c>
      <c r="AS537">
        <v>1.22</v>
      </c>
      <c r="AT537">
        <v>5.0000000000000001E-3</v>
      </c>
      <c r="AU537">
        <v>0.224</v>
      </c>
      <c r="AV537">
        <v>3.5999999999999997E-2</v>
      </c>
      <c r="AW537">
        <v>70</v>
      </c>
      <c r="AX537">
        <v>55.35</v>
      </c>
      <c r="AY537">
        <v>63.3</v>
      </c>
      <c r="AZ537">
        <v>12.4</v>
      </c>
      <c r="BA537">
        <v>1.1000000000000001</v>
      </c>
      <c r="BB537">
        <v>581</v>
      </c>
      <c r="BC537">
        <v>3904</v>
      </c>
    </row>
    <row r="538" spans="1:55">
      <c r="A538" t="s">
        <v>100</v>
      </c>
      <c r="B538">
        <v>4615537</v>
      </c>
      <c r="C538">
        <v>96</v>
      </c>
      <c r="D538" t="s">
        <v>79</v>
      </c>
      <c r="E538" t="s">
        <v>57</v>
      </c>
      <c r="H538">
        <v>1568</v>
      </c>
      <c r="I538">
        <v>5670</v>
      </c>
      <c r="J538">
        <v>58</v>
      </c>
      <c r="K538" t="s">
        <v>58</v>
      </c>
      <c r="L538">
        <v>6.5</v>
      </c>
      <c r="M538">
        <v>0</v>
      </c>
      <c r="N538">
        <v>110</v>
      </c>
      <c r="O538">
        <v>510</v>
      </c>
      <c r="P538">
        <v>168.3</v>
      </c>
      <c r="Q538">
        <v>278.3</v>
      </c>
      <c r="R538">
        <f t="shared" si="8"/>
        <v>0.27829999999999999</v>
      </c>
      <c r="S538">
        <v>100</v>
      </c>
      <c r="U538">
        <v>1500</v>
      </c>
      <c r="Z538">
        <f>(Y538+X538+W538)</f>
        <v>0</v>
      </c>
      <c r="AA538">
        <v>130</v>
      </c>
      <c r="AB538">
        <v>80</v>
      </c>
      <c r="AC538">
        <v>110</v>
      </c>
      <c r="AD538">
        <v>1300</v>
      </c>
      <c r="AE538">
        <v>25</v>
      </c>
      <c r="AF538">
        <v>0.28199999999999997</v>
      </c>
      <c r="AG538">
        <v>0.01</v>
      </c>
      <c r="AH538">
        <v>8.9899999999999994E-2</v>
      </c>
      <c r="AI538">
        <v>2E-3</v>
      </c>
      <c r="AJ538">
        <v>0.29699999999999999</v>
      </c>
      <c r="AK538">
        <v>54</v>
      </c>
      <c r="AL538">
        <v>5.5E-2</v>
      </c>
      <c r="AM538">
        <v>0.79</v>
      </c>
      <c r="AN538">
        <v>8.2000000000000003E-2</v>
      </c>
      <c r="AO538">
        <v>0.1479</v>
      </c>
      <c r="AP538">
        <v>1.0999999999999999E-2</v>
      </c>
      <c r="AQ538">
        <v>51</v>
      </c>
      <c r="AR538">
        <v>0.158</v>
      </c>
      <c r="AS538">
        <v>1.19</v>
      </c>
      <c r="AT538">
        <v>8.0000000000000002E-3</v>
      </c>
      <c r="AU538">
        <v>0.25</v>
      </c>
      <c r="AV538">
        <v>3.3000000000000002E-2</v>
      </c>
      <c r="AW538">
        <v>68</v>
      </c>
      <c r="AX538">
        <v>55.81</v>
      </c>
      <c r="AY538">
        <v>60.7</v>
      </c>
      <c r="AZ538">
        <v>13.1</v>
      </c>
      <c r="BA538">
        <v>1.7</v>
      </c>
      <c r="BB538">
        <v>754</v>
      </c>
      <c r="BC538">
        <v>3805</v>
      </c>
    </row>
    <row r="539" spans="1:55">
      <c r="A539" t="s">
        <v>100</v>
      </c>
      <c r="B539">
        <v>4615538</v>
      </c>
      <c r="C539">
        <v>94</v>
      </c>
      <c r="D539" t="s">
        <v>79</v>
      </c>
      <c r="E539" t="s">
        <v>57</v>
      </c>
      <c r="H539">
        <v>1570</v>
      </c>
      <c r="I539">
        <v>6140</v>
      </c>
      <c r="J539">
        <v>51</v>
      </c>
      <c r="K539" t="s">
        <v>58</v>
      </c>
      <c r="L539">
        <v>6.5</v>
      </c>
      <c r="M539">
        <v>0</v>
      </c>
      <c r="N539">
        <v>110</v>
      </c>
      <c r="O539">
        <v>455</v>
      </c>
      <c r="P539">
        <v>150.15</v>
      </c>
      <c r="Q539">
        <v>260.14999999999998</v>
      </c>
      <c r="R539">
        <f t="shared" si="8"/>
        <v>0.26014999999999999</v>
      </c>
      <c r="S539">
        <v>100</v>
      </c>
      <c r="U539">
        <v>1700</v>
      </c>
      <c r="Z539">
        <f>(Y539+X539+W539)</f>
        <v>0</v>
      </c>
      <c r="AC539">
        <v>100</v>
      </c>
      <c r="AD539">
        <v>1250</v>
      </c>
      <c r="AE539">
        <v>25</v>
      </c>
      <c r="AF539">
        <v>0.80100000000000005</v>
      </c>
      <c r="AG539">
        <v>0.01</v>
      </c>
      <c r="AH539">
        <v>9.0899999999999995E-2</v>
      </c>
      <c r="AI539">
        <v>5.0000000000000001E-3</v>
      </c>
      <c r="AJ539">
        <v>0.78800000000000003</v>
      </c>
      <c r="AK539">
        <v>54</v>
      </c>
      <c r="AL539">
        <v>7.5999999999999998E-2</v>
      </c>
      <c r="AM539">
        <v>0.85</v>
      </c>
      <c r="AN539">
        <v>8.5900000000000004E-2</v>
      </c>
      <c r="AO539">
        <v>0.1729</v>
      </c>
      <c r="AP539">
        <v>3.7999999999999999E-2</v>
      </c>
      <c r="AQ539">
        <v>53</v>
      </c>
      <c r="AR539">
        <v>0.159</v>
      </c>
      <c r="AS539">
        <v>1.2</v>
      </c>
      <c r="AT539">
        <v>8.8999999999999999E-3</v>
      </c>
      <c r="AU539">
        <v>0.214</v>
      </c>
      <c r="AV539">
        <v>3.5999999999999997E-2</v>
      </c>
      <c r="AW539">
        <v>67</v>
      </c>
      <c r="AX539">
        <v>48.51</v>
      </c>
      <c r="AY539">
        <v>65.099999999999994</v>
      </c>
      <c r="AZ539">
        <v>12.6</v>
      </c>
      <c r="BA539">
        <v>1.5</v>
      </c>
      <c r="BB539">
        <v>740</v>
      </c>
      <c r="BC539">
        <v>3769</v>
      </c>
    </row>
    <row r="540" spans="1:55">
      <c r="A540" t="s">
        <v>100</v>
      </c>
      <c r="B540">
        <v>4615539</v>
      </c>
      <c r="C540">
        <v>115</v>
      </c>
      <c r="D540" t="s">
        <v>79</v>
      </c>
      <c r="E540" t="s">
        <v>57</v>
      </c>
      <c r="H540">
        <v>1572</v>
      </c>
      <c r="I540">
        <v>14405</v>
      </c>
      <c r="J540">
        <v>50</v>
      </c>
      <c r="K540" t="s">
        <v>58</v>
      </c>
      <c r="L540">
        <v>6.5</v>
      </c>
      <c r="M540">
        <v>0</v>
      </c>
      <c r="N540">
        <v>110</v>
      </c>
      <c r="O540">
        <v>378</v>
      </c>
      <c r="P540">
        <v>124.74</v>
      </c>
      <c r="Q540">
        <v>234.74</v>
      </c>
      <c r="R540">
        <f t="shared" si="8"/>
        <v>0.23474</v>
      </c>
      <c r="S540">
        <v>100</v>
      </c>
      <c r="U540">
        <v>1700</v>
      </c>
      <c r="Z540">
        <f>(Y540+X540+W540)</f>
        <v>0</v>
      </c>
      <c r="AA540">
        <v>180</v>
      </c>
      <c r="AB540">
        <v>25</v>
      </c>
      <c r="AC540">
        <v>100</v>
      </c>
      <c r="AD540">
        <v>1400</v>
      </c>
      <c r="AE540">
        <v>25</v>
      </c>
      <c r="AF540">
        <v>0.70399999999999996</v>
      </c>
      <c r="AG540">
        <v>0.01</v>
      </c>
      <c r="AH540">
        <v>9.6000000000000002E-2</v>
      </c>
      <c r="AI540">
        <v>2E-3</v>
      </c>
      <c r="AJ540">
        <v>0.63200000000000001</v>
      </c>
      <c r="AK540">
        <v>66</v>
      </c>
      <c r="AL540">
        <v>7.3999999999999996E-2</v>
      </c>
      <c r="AM540">
        <v>0.71</v>
      </c>
      <c r="AN540">
        <v>8.3000000000000004E-2</v>
      </c>
      <c r="AO540">
        <v>0.157</v>
      </c>
      <c r="AP540">
        <v>4.3999999999999997E-2</v>
      </c>
      <c r="AQ540">
        <v>63</v>
      </c>
      <c r="AR540">
        <v>0.16500000000000001</v>
      </c>
      <c r="AS540">
        <v>1.1399999999999999</v>
      </c>
      <c r="AT540">
        <v>8.8999999999999999E-3</v>
      </c>
      <c r="AU540">
        <v>0.219</v>
      </c>
      <c r="AV540">
        <v>2.9000000000000001E-2</v>
      </c>
      <c r="AW540">
        <v>67</v>
      </c>
      <c r="AX540">
        <v>62.4</v>
      </c>
      <c r="AY540">
        <v>50.3</v>
      </c>
      <c r="AZ540">
        <v>12.5</v>
      </c>
      <c r="BA540">
        <v>1.4</v>
      </c>
      <c r="BB540">
        <v>543</v>
      </c>
      <c r="BC540">
        <v>3670</v>
      </c>
    </row>
    <row r="541" spans="1:55">
      <c r="A541" t="s">
        <v>100</v>
      </c>
      <c r="B541">
        <v>4615540</v>
      </c>
      <c r="C541">
        <v>98</v>
      </c>
      <c r="D541" t="s">
        <v>79</v>
      </c>
      <c r="E541" t="s">
        <v>57</v>
      </c>
      <c r="H541">
        <v>1565</v>
      </c>
      <c r="I541">
        <v>5994</v>
      </c>
      <c r="J541">
        <v>58</v>
      </c>
      <c r="K541" t="s">
        <v>58</v>
      </c>
      <c r="L541">
        <v>6.5</v>
      </c>
      <c r="M541">
        <v>0</v>
      </c>
      <c r="N541">
        <v>110</v>
      </c>
      <c r="O541">
        <v>545</v>
      </c>
      <c r="P541">
        <v>179.85</v>
      </c>
      <c r="Q541">
        <v>289.85000000000002</v>
      </c>
      <c r="R541">
        <f t="shared" si="8"/>
        <v>0.28985</v>
      </c>
      <c r="S541">
        <v>100</v>
      </c>
      <c r="U541">
        <v>1500</v>
      </c>
      <c r="Z541">
        <f>(Y541+X541+W541)</f>
        <v>0</v>
      </c>
      <c r="AA541">
        <v>140</v>
      </c>
      <c r="AB541">
        <v>25</v>
      </c>
      <c r="AC541">
        <v>100</v>
      </c>
      <c r="AD541">
        <v>1400</v>
      </c>
      <c r="AE541">
        <v>25</v>
      </c>
      <c r="AF541">
        <v>0.19900000000000001</v>
      </c>
      <c r="AG541">
        <v>0.01</v>
      </c>
      <c r="AH541">
        <v>6.2E-2</v>
      </c>
      <c r="AI541">
        <v>1E-3</v>
      </c>
      <c r="AJ541">
        <v>0.19500000000000001</v>
      </c>
      <c r="AK541">
        <v>47</v>
      </c>
      <c r="AL541">
        <v>6.4000000000000001E-2</v>
      </c>
      <c r="AM541">
        <v>0.79</v>
      </c>
      <c r="AN541">
        <v>6.0900000000000003E-2</v>
      </c>
      <c r="AO541">
        <v>0.129</v>
      </c>
      <c r="AP541">
        <v>0.02</v>
      </c>
      <c r="AQ541">
        <v>63</v>
      </c>
      <c r="AR541">
        <v>0.16600000000000001</v>
      </c>
      <c r="AS541">
        <v>1.18</v>
      </c>
      <c r="AT541">
        <v>4.0000000000000001E-3</v>
      </c>
      <c r="AU541">
        <v>0.215</v>
      </c>
      <c r="AV541">
        <v>2.8000000000000001E-2</v>
      </c>
      <c r="AW541">
        <v>68</v>
      </c>
      <c r="AX541">
        <v>70.42</v>
      </c>
      <c r="AY541">
        <v>57</v>
      </c>
      <c r="AZ541">
        <v>12.7</v>
      </c>
      <c r="BA541">
        <v>1.3</v>
      </c>
      <c r="BB541">
        <v>503</v>
      </c>
      <c r="BC541">
        <v>3581</v>
      </c>
    </row>
    <row r="542" spans="1:55">
      <c r="A542" t="s">
        <v>100</v>
      </c>
      <c r="B542">
        <v>4615541</v>
      </c>
      <c r="C542">
        <v>99</v>
      </c>
      <c r="D542" t="s">
        <v>79</v>
      </c>
      <c r="E542" t="s">
        <v>57</v>
      </c>
      <c r="H542">
        <v>1565</v>
      </c>
      <c r="I542">
        <v>3742</v>
      </c>
      <c r="J542">
        <v>61</v>
      </c>
      <c r="K542" t="s">
        <v>58</v>
      </c>
      <c r="L542">
        <v>6.5</v>
      </c>
      <c r="M542">
        <v>0</v>
      </c>
      <c r="N542">
        <v>110</v>
      </c>
      <c r="O542">
        <v>266</v>
      </c>
      <c r="P542">
        <v>87.78</v>
      </c>
      <c r="Q542">
        <v>197.78</v>
      </c>
      <c r="R542">
        <f t="shared" si="8"/>
        <v>0.19778000000000001</v>
      </c>
      <c r="S542">
        <v>100</v>
      </c>
      <c r="T542">
        <v>1700</v>
      </c>
      <c r="Z542">
        <f>(Y542+X542+W542)</f>
        <v>0</v>
      </c>
      <c r="AA542">
        <v>120</v>
      </c>
      <c r="AB542">
        <v>25</v>
      </c>
      <c r="AC542">
        <v>100</v>
      </c>
      <c r="AD542">
        <v>1300</v>
      </c>
      <c r="AE542">
        <v>25</v>
      </c>
      <c r="AL542">
        <v>0.08</v>
      </c>
      <c r="AM542">
        <v>0.8</v>
      </c>
      <c r="AN542">
        <v>6.7000000000000004E-2</v>
      </c>
      <c r="AO542">
        <v>0.187</v>
      </c>
      <c r="AP542">
        <v>5.8000000000000003E-2</v>
      </c>
      <c r="AQ542">
        <v>57</v>
      </c>
      <c r="AR542">
        <v>0.16700000000000001</v>
      </c>
      <c r="AS542">
        <v>1.17</v>
      </c>
      <c r="AT542">
        <v>0.01</v>
      </c>
      <c r="AU542">
        <v>0.22800000000000001</v>
      </c>
      <c r="AV542">
        <v>3.6999999999999998E-2</v>
      </c>
      <c r="AW542">
        <v>67</v>
      </c>
      <c r="AX542">
        <v>68.760000000000005</v>
      </c>
      <c r="AY542">
        <v>54</v>
      </c>
      <c r="AZ542">
        <v>11.5</v>
      </c>
      <c r="BA542">
        <v>1.3</v>
      </c>
      <c r="BB542">
        <v>514</v>
      </c>
      <c r="BC542">
        <v>3444</v>
      </c>
    </row>
    <row r="543" spans="1:55">
      <c r="A543" t="s">
        <v>100</v>
      </c>
      <c r="B543">
        <v>4615542</v>
      </c>
      <c r="C543">
        <v>100</v>
      </c>
      <c r="D543" t="s">
        <v>104</v>
      </c>
      <c r="E543" t="s">
        <v>57</v>
      </c>
      <c r="H543">
        <v>1570</v>
      </c>
      <c r="I543">
        <v>5754</v>
      </c>
      <c r="J543">
        <v>60</v>
      </c>
      <c r="K543" t="s">
        <v>58</v>
      </c>
      <c r="L543">
        <v>6.5</v>
      </c>
      <c r="M543">
        <v>0</v>
      </c>
      <c r="N543">
        <v>132</v>
      </c>
      <c r="O543">
        <v>400</v>
      </c>
      <c r="P543">
        <v>132</v>
      </c>
      <c r="Q543">
        <v>264</v>
      </c>
      <c r="R543">
        <f t="shared" si="8"/>
        <v>0.26400000000000001</v>
      </c>
      <c r="S543">
        <v>100</v>
      </c>
      <c r="T543">
        <v>1500</v>
      </c>
      <c r="V543">
        <v>400</v>
      </c>
      <c r="Z543">
        <f>(Y543+X543+W543)</f>
        <v>0</v>
      </c>
      <c r="AA543">
        <v>160</v>
      </c>
      <c r="AB543">
        <v>25</v>
      </c>
      <c r="AC543">
        <v>120</v>
      </c>
      <c r="AD543">
        <v>1650</v>
      </c>
      <c r="AE543">
        <v>25</v>
      </c>
      <c r="AF543">
        <v>5.7000000000000002E-2</v>
      </c>
      <c r="AG543">
        <v>0.01</v>
      </c>
      <c r="AH543">
        <v>6.9000000000000006E-2</v>
      </c>
      <c r="AI543">
        <v>1E-3</v>
      </c>
      <c r="AJ543">
        <v>0.59099999999999997</v>
      </c>
      <c r="AK543">
        <v>54</v>
      </c>
      <c r="AL543">
        <v>9.2999999999999999E-2</v>
      </c>
      <c r="AM543">
        <v>1.04</v>
      </c>
      <c r="AN543">
        <v>6.5000000000000002E-2</v>
      </c>
      <c r="AO543">
        <v>0.1759</v>
      </c>
      <c r="AP543">
        <v>2.8000000000000001E-2</v>
      </c>
      <c r="AQ543">
        <v>61</v>
      </c>
      <c r="AR543">
        <v>0.17299999999999999</v>
      </c>
      <c r="AS543">
        <v>1.2</v>
      </c>
      <c r="AT543">
        <v>7.0000000000000001E-3</v>
      </c>
      <c r="AU543">
        <v>0.192</v>
      </c>
      <c r="AV543">
        <v>2.9000000000000001E-2</v>
      </c>
      <c r="AW543">
        <v>66</v>
      </c>
      <c r="AX543">
        <v>67.66</v>
      </c>
      <c r="AY543">
        <v>55.6</v>
      </c>
      <c r="AZ543">
        <v>11.9</v>
      </c>
      <c r="BA543">
        <v>1.3</v>
      </c>
      <c r="BB543">
        <v>561</v>
      </c>
      <c r="BC543">
        <v>4382</v>
      </c>
    </row>
    <row r="544" spans="1:55">
      <c r="A544" t="s">
        <v>100</v>
      </c>
      <c r="B544">
        <v>4615543</v>
      </c>
      <c r="C544">
        <v>99</v>
      </c>
      <c r="D544" t="s">
        <v>101</v>
      </c>
      <c r="E544" t="s">
        <v>63</v>
      </c>
      <c r="H544">
        <v>1590</v>
      </c>
      <c r="I544">
        <v>6662</v>
      </c>
      <c r="J544">
        <v>51</v>
      </c>
      <c r="K544" t="s">
        <v>58</v>
      </c>
      <c r="L544">
        <v>6.5</v>
      </c>
      <c r="M544">
        <v>0</v>
      </c>
      <c r="N544">
        <v>132</v>
      </c>
      <c r="O544">
        <v>222</v>
      </c>
      <c r="P544">
        <v>73.260000000000005</v>
      </c>
      <c r="Q544">
        <v>205.26</v>
      </c>
      <c r="R544">
        <f t="shared" si="8"/>
        <v>0.20526</v>
      </c>
      <c r="S544">
        <v>100</v>
      </c>
      <c r="U544">
        <v>1100</v>
      </c>
      <c r="V544">
        <v>600</v>
      </c>
      <c r="Z544">
        <f>(Y544+X544+W544)</f>
        <v>0</v>
      </c>
      <c r="AB544">
        <v>165</v>
      </c>
      <c r="AC544">
        <v>100</v>
      </c>
      <c r="AD544">
        <v>1340</v>
      </c>
      <c r="AE544">
        <v>25</v>
      </c>
      <c r="AF544">
        <v>5.5E-2</v>
      </c>
      <c r="AG544">
        <v>0.01</v>
      </c>
      <c r="AH544">
        <v>6.8000000000000005E-2</v>
      </c>
      <c r="AI544">
        <v>1E-3</v>
      </c>
      <c r="AJ544">
        <v>0.32600000000000001</v>
      </c>
      <c r="AK544">
        <v>57</v>
      </c>
      <c r="AL544">
        <v>9.4E-2</v>
      </c>
      <c r="AM544">
        <v>0.84</v>
      </c>
      <c r="AN544">
        <v>6.7000000000000004E-2</v>
      </c>
      <c r="AO544">
        <v>0.11</v>
      </c>
      <c r="AP544">
        <v>8.5999999999999993E-2</v>
      </c>
      <c r="AQ544">
        <v>61</v>
      </c>
      <c r="AR544">
        <v>0.28999999999999998</v>
      </c>
      <c r="AS544">
        <v>1.02</v>
      </c>
      <c r="AT544">
        <v>6.0000000000000001E-3</v>
      </c>
      <c r="AU544">
        <v>0.16800000000000001</v>
      </c>
      <c r="AV544">
        <v>3.9E-2</v>
      </c>
      <c r="AW544">
        <v>67</v>
      </c>
      <c r="AX544">
        <v>63.13</v>
      </c>
      <c r="AY544">
        <v>60.1</v>
      </c>
      <c r="AZ544">
        <v>12</v>
      </c>
      <c r="BA544">
        <v>1.2</v>
      </c>
      <c r="BB544">
        <v>461</v>
      </c>
      <c r="BC544">
        <v>3427</v>
      </c>
    </row>
    <row r="545" spans="1:55">
      <c r="A545" t="s">
        <v>100</v>
      </c>
      <c r="B545">
        <v>4615544</v>
      </c>
      <c r="C545">
        <v>100</v>
      </c>
      <c r="D545" t="s">
        <v>104</v>
      </c>
      <c r="E545" t="s">
        <v>57</v>
      </c>
      <c r="H545">
        <v>1568</v>
      </c>
      <c r="I545">
        <v>4400</v>
      </c>
      <c r="J545">
        <v>53</v>
      </c>
      <c r="K545" t="s">
        <v>58</v>
      </c>
      <c r="L545">
        <v>6.5</v>
      </c>
      <c r="M545">
        <v>0</v>
      </c>
      <c r="N545">
        <v>132</v>
      </c>
      <c r="O545">
        <v>420</v>
      </c>
      <c r="P545">
        <v>138.6</v>
      </c>
      <c r="Q545">
        <v>270.60000000000002</v>
      </c>
      <c r="R545">
        <f t="shared" si="8"/>
        <v>0.27060000000000001</v>
      </c>
      <c r="S545">
        <v>100</v>
      </c>
      <c r="U545">
        <v>1400</v>
      </c>
      <c r="V545">
        <v>400</v>
      </c>
      <c r="Z545">
        <f>(Y545+X545+W545)</f>
        <v>0</v>
      </c>
      <c r="AA545">
        <v>80</v>
      </c>
      <c r="AB545">
        <v>25</v>
      </c>
      <c r="AC545">
        <v>100</v>
      </c>
      <c r="AD545">
        <v>1600</v>
      </c>
      <c r="AE545">
        <v>25</v>
      </c>
      <c r="AF545">
        <v>0.14299999999999999</v>
      </c>
      <c r="AG545">
        <v>0.01</v>
      </c>
      <c r="AH545">
        <v>6.6000000000000003E-2</v>
      </c>
      <c r="AI545">
        <v>1E-3</v>
      </c>
      <c r="AJ545">
        <v>0.52100000000000002</v>
      </c>
      <c r="AK545">
        <v>55</v>
      </c>
      <c r="AL545">
        <v>0.12</v>
      </c>
      <c r="AM545">
        <v>1.01</v>
      </c>
      <c r="AN545">
        <v>6.5000000000000002E-2</v>
      </c>
      <c r="AO545">
        <v>0.1769</v>
      </c>
      <c r="AP545">
        <v>4.1000000000000002E-2</v>
      </c>
      <c r="AQ545">
        <v>61</v>
      </c>
      <c r="AR545">
        <v>0.17899999999999999</v>
      </c>
      <c r="AS545">
        <v>1.22</v>
      </c>
      <c r="AT545">
        <v>5.0000000000000001E-3</v>
      </c>
      <c r="AU545">
        <v>0.2069</v>
      </c>
      <c r="AV545">
        <v>3.6999999999999998E-2</v>
      </c>
      <c r="AW545">
        <v>67</v>
      </c>
      <c r="AX545">
        <v>66.22</v>
      </c>
      <c r="AY545">
        <v>55.2</v>
      </c>
      <c r="AZ545">
        <v>12.1</v>
      </c>
      <c r="BA545">
        <v>1.4</v>
      </c>
      <c r="BB545">
        <v>258</v>
      </c>
      <c r="BC545">
        <v>3679</v>
      </c>
    </row>
    <row r="546" spans="1:55">
      <c r="A546" t="s">
        <v>100</v>
      </c>
      <c r="B546">
        <v>4615545</v>
      </c>
      <c r="C546">
        <v>91</v>
      </c>
      <c r="D546" t="s">
        <v>104</v>
      </c>
      <c r="E546" t="s">
        <v>57</v>
      </c>
      <c r="H546">
        <v>1575</v>
      </c>
      <c r="I546">
        <v>3539</v>
      </c>
      <c r="J546">
        <v>59</v>
      </c>
      <c r="K546">
        <v>1505</v>
      </c>
      <c r="L546">
        <v>6.5</v>
      </c>
      <c r="M546">
        <v>0</v>
      </c>
      <c r="N546">
        <v>132</v>
      </c>
      <c r="O546">
        <v>177</v>
      </c>
      <c r="P546">
        <v>58.41</v>
      </c>
      <c r="Q546">
        <v>190.41</v>
      </c>
      <c r="R546">
        <f t="shared" si="8"/>
        <v>0.19041</v>
      </c>
      <c r="S546">
        <v>100</v>
      </c>
      <c r="T546">
        <v>1600</v>
      </c>
      <c r="V546">
        <v>600</v>
      </c>
      <c r="Z546">
        <f>(Y546+X546+W546)</f>
        <v>0</v>
      </c>
      <c r="AB546">
        <v>75</v>
      </c>
      <c r="AC546">
        <v>100</v>
      </c>
      <c r="AD546">
        <v>1150</v>
      </c>
      <c r="AE546">
        <v>25</v>
      </c>
      <c r="AF546">
        <v>0.66800000000000004</v>
      </c>
      <c r="AG546">
        <v>0.01</v>
      </c>
      <c r="AH546">
        <v>8.4000000000000005E-2</v>
      </c>
      <c r="AI546">
        <v>5.0000000000000001E-3</v>
      </c>
      <c r="AJ546">
        <v>0.25700000000000001</v>
      </c>
      <c r="AK546">
        <v>63</v>
      </c>
      <c r="AL546">
        <v>0.123</v>
      </c>
      <c r="AM546">
        <v>1.1000000000000001</v>
      </c>
      <c r="AN546">
        <v>5.2900000000000003E-2</v>
      </c>
      <c r="AO546">
        <v>0.153</v>
      </c>
      <c r="AP546">
        <v>0.127</v>
      </c>
      <c r="AQ546">
        <v>63</v>
      </c>
      <c r="AR546">
        <v>0.184</v>
      </c>
      <c r="AS546">
        <v>1.31</v>
      </c>
      <c r="AT546">
        <v>7.0000000000000001E-3</v>
      </c>
      <c r="AU546">
        <v>0.224</v>
      </c>
      <c r="AV546">
        <v>3.7999999999999999E-2</v>
      </c>
      <c r="AW546">
        <v>68</v>
      </c>
      <c r="AX546">
        <v>45.7</v>
      </c>
      <c r="AY546">
        <v>51.3</v>
      </c>
      <c r="AZ546">
        <v>12.2</v>
      </c>
      <c r="BA546">
        <v>1.2</v>
      </c>
      <c r="BB546">
        <v>491</v>
      </c>
      <c r="BC546">
        <v>3492</v>
      </c>
    </row>
    <row r="547" spans="1:55">
      <c r="A547" t="s">
        <v>100</v>
      </c>
      <c r="B547">
        <v>4615546</v>
      </c>
      <c r="C547">
        <v>100</v>
      </c>
      <c r="D547" t="s">
        <v>104</v>
      </c>
      <c r="E547" t="s">
        <v>57</v>
      </c>
      <c r="H547">
        <v>1575</v>
      </c>
      <c r="I547">
        <v>2215</v>
      </c>
      <c r="J547">
        <v>37</v>
      </c>
      <c r="K547">
        <v>1505</v>
      </c>
      <c r="L547">
        <v>6.5</v>
      </c>
      <c r="M547">
        <v>0</v>
      </c>
      <c r="N547">
        <v>132</v>
      </c>
      <c r="O547">
        <v>266</v>
      </c>
      <c r="P547">
        <v>87.78</v>
      </c>
      <c r="Q547">
        <v>219.78</v>
      </c>
      <c r="R547">
        <f t="shared" si="8"/>
        <v>0.21978</v>
      </c>
      <c r="S547">
        <v>100</v>
      </c>
      <c r="T547">
        <v>1600</v>
      </c>
      <c r="V547">
        <v>600</v>
      </c>
      <c r="Z547">
        <f>(Y547+X547+W547)</f>
        <v>0</v>
      </c>
      <c r="AA547">
        <v>120</v>
      </c>
      <c r="AC547">
        <v>100</v>
      </c>
      <c r="AD547">
        <v>1250</v>
      </c>
      <c r="AE547">
        <v>25</v>
      </c>
      <c r="AF547">
        <v>0.76300000000000001</v>
      </c>
      <c r="AG547">
        <v>0.01</v>
      </c>
      <c r="AH547">
        <v>7.3899999999999993E-2</v>
      </c>
      <c r="AI547">
        <v>3.0000000000000001E-3</v>
      </c>
      <c r="AJ547">
        <v>0.52700000000000002</v>
      </c>
      <c r="AK547">
        <v>57</v>
      </c>
      <c r="AL547">
        <v>0.1</v>
      </c>
      <c r="AM547">
        <v>1.01</v>
      </c>
      <c r="AN547">
        <v>7.0000000000000007E-2</v>
      </c>
      <c r="AO547">
        <v>0.16300000000000001</v>
      </c>
      <c r="AP547">
        <v>6.0999999999999999E-2</v>
      </c>
      <c r="AQ547">
        <v>63</v>
      </c>
      <c r="AR547">
        <v>0.184</v>
      </c>
      <c r="AS547">
        <v>1.25</v>
      </c>
      <c r="AT547">
        <v>7.0000000000000001E-3</v>
      </c>
      <c r="AU547">
        <v>0.22800000000000001</v>
      </c>
      <c r="AV547">
        <v>3.5000000000000003E-2</v>
      </c>
      <c r="AW547">
        <v>71</v>
      </c>
      <c r="AX547">
        <v>59.49</v>
      </c>
      <c r="AY547">
        <v>57.2</v>
      </c>
      <c r="AZ547">
        <v>12.2</v>
      </c>
      <c r="BA547">
        <v>1.2</v>
      </c>
      <c r="BB547">
        <v>584</v>
      </c>
      <c r="BC547">
        <v>3414</v>
      </c>
    </row>
    <row r="548" spans="1:55">
      <c r="A548" t="s">
        <v>100</v>
      </c>
      <c r="B548">
        <v>4615547</v>
      </c>
      <c r="D548" t="s">
        <v>104</v>
      </c>
      <c r="E548" t="s">
        <v>57</v>
      </c>
      <c r="H548">
        <v>1573</v>
      </c>
      <c r="I548">
        <v>3920</v>
      </c>
      <c r="J548">
        <v>61</v>
      </c>
      <c r="K548">
        <v>1505</v>
      </c>
      <c r="L548">
        <v>6.5</v>
      </c>
      <c r="M548">
        <v>0</v>
      </c>
      <c r="N548">
        <v>132</v>
      </c>
      <c r="O548">
        <v>360</v>
      </c>
      <c r="P548">
        <v>118.8</v>
      </c>
      <c r="Q548">
        <v>250.8</v>
      </c>
      <c r="R548">
        <f t="shared" si="8"/>
        <v>0.25080000000000002</v>
      </c>
      <c r="S548">
        <v>100</v>
      </c>
      <c r="T548">
        <v>1600</v>
      </c>
      <c r="V548">
        <v>600</v>
      </c>
      <c r="Z548">
        <f>(Y548+X548+W548)</f>
        <v>0</v>
      </c>
      <c r="AA548">
        <v>100</v>
      </c>
      <c r="AB548">
        <v>25</v>
      </c>
      <c r="AC548">
        <v>100</v>
      </c>
      <c r="AD548">
        <v>1700</v>
      </c>
      <c r="AE548">
        <v>25</v>
      </c>
      <c r="AF548">
        <v>4.9000000000000002E-2</v>
      </c>
      <c r="AG548">
        <v>0.01</v>
      </c>
      <c r="AH548">
        <v>8.6900000000000005E-2</v>
      </c>
      <c r="AI548">
        <v>1E-3</v>
      </c>
      <c r="AJ548">
        <v>0.36199999999999999</v>
      </c>
      <c r="AK548">
        <v>60</v>
      </c>
      <c r="AR548">
        <v>0.183</v>
      </c>
      <c r="AS548">
        <v>1.25</v>
      </c>
      <c r="AT548">
        <v>8.8999999999999999E-3</v>
      </c>
      <c r="AU548">
        <v>0.184</v>
      </c>
      <c r="AV548">
        <v>3.3000000000000002E-2</v>
      </c>
      <c r="AW548">
        <v>71</v>
      </c>
      <c r="AX548">
        <v>58.76</v>
      </c>
      <c r="AY548">
        <v>63.7</v>
      </c>
      <c r="AZ548">
        <v>11.5</v>
      </c>
      <c r="BA548">
        <v>1.6</v>
      </c>
      <c r="BB548">
        <v>351</v>
      </c>
      <c r="BC548">
        <v>3600</v>
      </c>
    </row>
    <row r="549" spans="1:55">
      <c r="A549" t="s">
        <v>100</v>
      </c>
      <c r="B549">
        <v>4615548</v>
      </c>
      <c r="D549" t="s">
        <v>104</v>
      </c>
      <c r="E549" t="s">
        <v>57</v>
      </c>
      <c r="H549">
        <v>1570</v>
      </c>
      <c r="I549">
        <v>5754</v>
      </c>
      <c r="J549">
        <v>60</v>
      </c>
      <c r="K549" t="s">
        <v>58</v>
      </c>
      <c r="L549">
        <v>6.5</v>
      </c>
      <c r="M549">
        <v>0</v>
      </c>
      <c r="N549">
        <v>132</v>
      </c>
      <c r="O549">
        <v>400</v>
      </c>
      <c r="P549">
        <v>132</v>
      </c>
      <c r="Q549">
        <v>264</v>
      </c>
      <c r="R549">
        <f t="shared" si="8"/>
        <v>0.26400000000000001</v>
      </c>
      <c r="S549">
        <v>100</v>
      </c>
      <c r="T549">
        <v>1500</v>
      </c>
      <c r="V549">
        <v>400</v>
      </c>
      <c r="Z549">
        <f>(Y549+X549+W549)</f>
        <v>0</v>
      </c>
      <c r="AA549">
        <v>160</v>
      </c>
      <c r="AB549">
        <v>25</v>
      </c>
      <c r="AC549">
        <v>100</v>
      </c>
      <c r="AD549">
        <v>1650</v>
      </c>
      <c r="AE549">
        <v>25</v>
      </c>
      <c r="AF549">
        <v>0.91100000000000003</v>
      </c>
      <c r="AG549">
        <v>0.01</v>
      </c>
      <c r="AH549">
        <v>8.2000000000000003E-2</v>
      </c>
      <c r="AI549">
        <v>4.0000000000000001E-3</v>
      </c>
      <c r="AJ549">
        <v>0.39400000000000002</v>
      </c>
      <c r="AK549">
        <v>51</v>
      </c>
      <c r="AL549">
        <v>9.4E-2</v>
      </c>
      <c r="AM549">
        <v>0.96</v>
      </c>
      <c r="AN549">
        <v>7.8E-2</v>
      </c>
      <c r="AO549">
        <v>0.1489</v>
      </c>
      <c r="AP549">
        <v>5.0999999999999997E-2</v>
      </c>
      <c r="AQ549">
        <v>51</v>
      </c>
      <c r="AR549">
        <v>0.184</v>
      </c>
      <c r="AS549">
        <v>1.23</v>
      </c>
      <c r="AT549">
        <v>1.2E-2</v>
      </c>
      <c r="AU549">
        <v>0.1769</v>
      </c>
      <c r="AV549">
        <v>3.9E-2</v>
      </c>
      <c r="AW549">
        <v>67</v>
      </c>
      <c r="AX549">
        <v>67.98</v>
      </c>
      <c r="AY549">
        <v>59.9</v>
      </c>
      <c r="AZ549">
        <v>12.7</v>
      </c>
      <c r="BA549">
        <v>2</v>
      </c>
      <c r="BB549">
        <v>206</v>
      </c>
      <c r="BC549">
        <v>3648</v>
      </c>
    </row>
    <row r="550" spans="1:55">
      <c r="A550" t="s">
        <v>105</v>
      </c>
      <c r="B550">
        <v>4615549</v>
      </c>
      <c r="D550" t="s">
        <v>104</v>
      </c>
      <c r="E550" t="s">
        <v>57</v>
      </c>
      <c r="H550">
        <v>1574</v>
      </c>
      <c r="I550">
        <v>5201</v>
      </c>
      <c r="J550">
        <v>64</v>
      </c>
      <c r="K550">
        <v>1505</v>
      </c>
      <c r="L550">
        <v>6.5</v>
      </c>
      <c r="M550">
        <v>0</v>
      </c>
      <c r="N550">
        <v>132</v>
      </c>
      <c r="O550">
        <v>400</v>
      </c>
      <c r="P550">
        <v>132</v>
      </c>
      <c r="Q550">
        <v>264</v>
      </c>
      <c r="R550">
        <f t="shared" si="8"/>
        <v>0.26400000000000001</v>
      </c>
      <c r="S550">
        <v>100</v>
      </c>
      <c r="T550">
        <v>1600</v>
      </c>
      <c r="V550">
        <v>600</v>
      </c>
      <c r="Z550">
        <f>(Y550+X550+W550)</f>
        <v>0</v>
      </c>
      <c r="AA550">
        <v>140</v>
      </c>
      <c r="AB550">
        <v>25</v>
      </c>
      <c r="AC550">
        <v>100</v>
      </c>
      <c r="AD550">
        <v>1500</v>
      </c>
      <c r="AE550">
        <v>25</v>
      </c>
      <c r="AF550">
        <v>0.626</v>
      </c>
      <c r="AG550">
        <v>0.01</v>
      </c>
      <c r="AH550">
        <v>6.5000000000000002E-2</v>
      </c>
      <c r="AI550">
        <v>2E-3</v>
      </c>
      <c r="AJ550">
        <v>0.48199999999999998</v>
      </c>
      <c r="AK550">
        <v>70</v>
      </c>
      <c r="AL550">
        <v>9.1999999999999998E-2</v>
      </c>
      <c r="AM550">
        <v>0.85</v>
      </c>
      <c r="AN550">
        <v>6.8000000000000005E-2</v>
      </c>
      <c r="AO550">
        <v>0.13600000000000001</v>
      </c>
      <c r="AP550">
        <v>9.9000000000000005E-2</v>
      </c>
      <c r="AQ550">
        <v>53</v>
      </c>
      <c r="AR550">
        <v>0.17599999999999999</v>
      </c>
      <c r="AS550">
        <v>1.18</v>
      </c>
      <c r="AT550">
        <v>1.7000000000000001E-2</v>
      </c>
      <c r="AU550">
        <v>0.16400000000000001</v>
      </c>
      <c r="AV550">
        <v>4.2000000000000003E-2</v>
      </c>
      <c r="AW550">
        <v>67</v>
      </c>
      <c r="AX550">
        <v>67.290000000000006</v>
      </c>
      <c r="AY550">
        <v>60.1</v>
      </c>
      <c r="AZ550">
        <v>12.2</v>
      </c>
      <c r="BA550">
        <v>1.7</v>
      </c>
      <c r="BB550">
        <v>282</v>
      </c>
      <c r="BC550">
        <v>3631</v>
      </c>
    </row>
    <row r="551" spans="1:55">
      <c r="A551" t="s">
        <v>105</v>
      </c>
      <c r="B551">
        <v>4615550</v>
      </c>
      <c r="D551" t="s">
        <v>104</v>
      </c>
      <c r="E551" t="s">
        <v>57</v>
      </c>
      <c r="H551">
        <v>1570</v>
      </c>
      <c r="I551">
        <v>5590</v>
      </c>
      <c r="J551">
        <v>62</v>
      </c>
      <c r="K551" t="s">
        <v>58</v>
      </c>
      <c r="L551">
        <v>6.5</v>
      </c>
      <c r="M551">
        <v>0</v>
      </c>
      <c r="N551">
        <v>132</v>
      </c>
      <c r="O551">
        <v>420</v>
      </c>
      <c r="P551">
        <v>138.6</v>
      </c>
      <c r="Q551">
        <v>270.60000000000002</v>
      </c>
      <c r="R551">
        <f t="shared" si="8"/>
        <v>0.27060000000000001</v>
      </c>
      <c r="S551">
        <v>100</v>
      </c>
      <c r="T551">
        <v>1500</v>
      </c>
      <c r="V551">
        <v>500</v>
      </c>
      <c r="Z551">
        <f>(Y551+X551+W551)</f>
        <v>0</v>
      </c>
      <c r="AA551">
        <v>60</v>
      </c>
      <c r="AB551">
        <v>75</v>
      </c>
      <c r="AC551">
        <v>133</v>
      </c>
      <c r="AD551">
        <v>1700</v>
      </c>
      <c r="AE551">
        <v>25</v>
      </c>
      <c r="AF551">
        <v>0.04</v>
      </c>
      <c r="AG551">
        <v>0</v>
      </c>
      <c r="AH551">
        <v>5.8900000000000001E-2</v>
      </c>
      <c r="AI551">
        <v>1E-3</v>
      </c>
      <c r="AJ551">
        <v>0.65300000000000002</v>
      </c>
      <c r="AK551">
        <v>68</v>
      </c>
      <c r="AL551">
        <v>9.8000000000000004E-2</v>
      </c>
      <c r="AM551">
        <v>1.03</v>
      </c>
      <c r="AN551">
        <v>5.1900000000000002E-2</v>
      </c>
      <c r="AO551">
        <v>0.13700000000000001</v>
      </c>
      <c r="AP551">
        <v>1.4999999999999999E-2</v>
      </c>
      <c r="AQ551">
        <v>54</v>
      </c>
      <c r="AR551">
        <v>0.17399999999999999</v>
      </c>
      <c r="AS551">
        <v>1.22</v>
      </c>
      <c r="AT551">
        <v>5.0000000000000001E-3</v>
      </c>
      <c r="AU551">
        <v>0.188</v>
      </c>
      <c r="AV551">
        <v>2.9000000000000001E-2</v>
      </c>
      <c r="AW551">
        <v>68</v>
      </c>
      <c r="AX551">
        <v>53</v>
      </c>
      <c r="AY551">
        <v>50.3</v>
      </c>
      <c r="AZ551">
        <v>10</v>
      </c>
      <c r="BA551">
        <v>1.4</v>
      </c>
      <c r="BB551">
        <v>553</v>
      </c>
      <c r="BC551">
        <v>3374</v>
      </c>
    </row>
    <row r="552" spans="1:55">
      <c r="A552" t="s">
        <v>105</v>
      </c>
      <c r="B552">
        <v>4615551</v>
      </c>
      <c r="D552" t="s">
        <v>104</v>
      </c>
      <c r="E552" t="s">
        <v>57</v>
      </c>
      <c r="H552">
        <v>1578</v>
      </c>
      <c r="I552">
        <v>6394</v>
      </c>
      <c r="J552">
        <v>64</v>
      </c>
      <c r="K552">
        <v>1505</v>
      </c>
      <c r="L552">
        <v>6.5</v>
      </c>
      <c r="M552">
        <v>0</v>
      </c>
      <c r="N552">
        <v>132</v>
      </c>
      <c r="O552">
        <v>544</v>
      </c>
      <c r="P552">
        <v>179.52</v>
      </c>
      <c r="Q552">
        <v>311.52</v>
      </c>
      <c r="R552">
        <f t="shared" si="8"/>
        <v>0.31151999999999996</v>
      </c>
      <c r="S552">
        <v>100</v>
      </c>
      <c r="T552">
        <v>1600</v>
      </c>
      <c r="V552">
        <v>600</v>
      </c>
      <c r="Z552">
        <f>(Y552+X552+W552)</f>
        <v>0</v>
      </c>
      <c r="AA552">
        <v>140</v>
      </c>
      <c r="AB552">
        <v>50</v>
      </c>
      <c r="AC552">
        <v>100</v>
      </c>
      <c r="AD552">
        <v>1620</v>
      </c>
      <c r="AE552">
        <v>25</v>
      </c>
      <c r="AF552">
        <v>2.7E-2</v>
      </c>
      <c r="AG552">
        <v>0</v>
      </c>
      <c r="AH552">
        <v>5.5E-2</v>
      </c>
      <c r="AI552">
        <v>1E-3</v>
      </c>
      <c r="AJ552">
        <v>0.753</v>
      </c>
      <c r="AK552">
        <v>51</v>
      </c>
      <c r="AL552">
        <v>7.9000000000000001E-2</v>
      </c>
      <c r="AM552">
        <v>0.89</v>
      </c>
      <c r="AN552">
        <v>5.8000000000000003E-2</v>
      </c>
      <c r="AO552">
        <v>0.126</v>
      </c>
      <c r="AP552">
        <v>2.9000000000000001E-2</v>
      </c>
      <c r="AQ552">
        <v>51</v>
      </c>
      <c r="AR552">
        <v>0.17899999999999999</v>
      </c>
      <c r="AS552">
        <v>1.23</v>
      </c>
      <c r="AT552">
        <v>1.09E-2</v>
      </c>
      <c r="AU552">
        <v>0.19800000000000001</v>
      </c>
      <c r="AV552">
        <v>3.6999999999999998E-2</v>
      </c>
      <c r="AW552">
        <v>74</v>
      </c>
      <c r="AX552">
        <v>62.52</v>
      </c>
      <c r="AY552">
        <v>60</v>
      </c>
      <c r="AZ552">
        <v>11.5</v>
      </c>
      <c r="BA552">
        <v>1.6</v>
      </c>
      <c r="BB552">
        <v>724</v>
      </c>
      <c r="BC552">
        <v>3768</v>
      </c>
    </row>
    <row r="553" spans="1:55">
      <c r="A553" t="s">
        <v>105</v>
      </c>
      <c r="B553">
        <v>4615552</v>
      </c>
      <c r="D553" t="s">
        <v>104</v>
      </c>
      <c r="E553" t="s">
        <v>57</v>
      </c>
      <c r="H553">
        <v>1572</v>
      </c>
      <c r="I553">
        <v>5410</v>
      </c>
      <c r="J553">
        <v>65</v>
      </c>
      <c r="K553" t="s">
        <v>58</v>
      </c>
      <c r="L553">
        <v>6.5</v>
      </c>
      <c r="M553">
        <v>0</v>
      </c>
      <c r="N553">
        <v>178</v>
      </c>
      <c r="O553">
        <v>600</v>
      </c>
      <c r="P553">
        <v>198</v>
      </c>
      <c r="Q553">
        <v>376</v>
      </c>
      <c r="R553">
        <f t="shared" si="8"/>
        <v>0.376</v>
      </c>
      <c r="S553">
        <v>100</v>
      </c>
      <c r="T553">
        <v>1600</v>
      </c>
      <c r="V553">
        <v>600</v>
      </c>
      <c r="Z553">
        <f>(Y553+X553+W553)</f>
        <v>0</v>
      </c>
      <c r="AA553">
        <v>140</v>
      </c>
      <c r="AB553">
        <v>50</v>
      </c>
      <c r="AC553">
        <v>100</v>
      </c>
      <c r="AD553">
        <v>1500</v>
      </c>
      <c r="AE553">
        <v>25</v>
      </c>
      <c r="AF553">
        <v>2.1999999999999999E-2</v>
      </c>
      <c r="AG553">
        <v>0</v>
      </c>
      <c r="AH553">
        <v>6.3E-2</v>
      </c>
      <c r="AI553">
        <v>1E-3</v>
      </c>
      <c r="AJ553">
        <v>0.57099999999999995</v>
      </c>
      <c r="AK553">
        <v>50</v>
      </c>
      <c r="AL553">
        <v>7.9000000000000001E-2</v>
      </c>
      <c r="AM553">
        <v>0.94</v>
      </c>
      <c r="AN553">
        <v>6.8000000000000005E-2</v>
      </c>
      <c r="AO553">
        <v>0.11700000000000001</v>
      </c>
      <c r="AP553">
        <v>3.4000000000000002E-2</v>
      </c>
      <c r="AQ553">
        <v>55</v>
      </c>
      <c r="AR553">
        <v>0.17899999999999999</v>
      </c>
      <c r="AS553">
        <v>1.23</v>
      </c>
      <c r="AT553">
        <v>7.0000000000000001E-3</v>
      </c>
      <c r="AU553">
        <v>0.2109</v>
      </c>
      <c r="AV553">
        <v>2.7E-2</v>
      </c>
      <c r="AW553">
        <v>71</v>
      </c>
      <c r="AX553">
        <v>61.31</v>
      </c>
      <c r="AY553">
        <v>60.1</v>
      </c>
      <c r="AZ553">
        <v>11.2</v>
      </c>
      <c r="BA553">
        <v>0.9</v>
      </c>
      <c r="BB553">
        <v>275</v>
      </c>
      <c r="BC553">
        <v>3572</v>
      </c>
    </row>
    <row r="554" spans="1:55">
      <c r="A554" t="s">
        <v>105</v>
      </c>
      <c r="B554">
        <v>4615553</v>
      </c>
      <c r="D554" t="s">
        <v>104</v>
      </c>
      <c r="E554" t="s">
        <v>57</v>
      </c>
      <c r="H554">
        <v>1575</v>
      </c>
      <c r="I554">
        <v>4355</v>
      </c>
      <c r="J554">
        <v>54</v>
      </c>
      <c r="K554" t="s">
        <v>58</v>
      </c>
      <c r="L554">
        <v>6.5</v>
      </c>
      <c r="M554">
        <v>0</v>
      </c>
      <c r="N554">
        <v>178</v>
      </c>
      <c r="O554">
        <v>700</v>
      </c>
      <c r="P554">
        <v>231</v>
      </c>
      <c r="Q554">
        <v>409</v>
      </c>
      <c r="R554">
        <f t="shared" si="8"/>
        <v>0.40899999999999997</v>
      </c>
      <c r="S554">
        <v>100</v>
      </c>
      <c r="T554">
        <v>1600</v>
      </c>
      <c r="V554">
        <v>600</v>
      </c>
      <c r="Z554">
        <f>(Y554+X554+W554)</f>
        <v>0</v>
      </c>
      <c r="AA554">
        <v>240</v>
      </c>
      <c r="AC554">
        <v>100</v>
      </c>
      <c r="AD554">
        <v>1700</v>
      </c>
      <c r="AE554">
        <v>25</v>
      </c>
      <c r="AL554">
        <v>7.0000000000000007E-2</v>
      </c>
      <c r="AM554">
        <v>0.76</v>
      </c>
      <c r="AN554">
        <v>6.4000000000000001E-2</v>
      </c>
      <c r="AO554">
        <v>8.4000000000000005E-2</v>
      </c>
      <c r="AP554">
        <v>1.2999999999999999E-2</v>
      </c>
      <c r="AQ554">
        <v>60</v>
      </c>
      <c r="AR554">
        <v>0.16</v>
      </c>
      <c r="AS554">
        <v>1.1299999999999999</v>
      </c>
      <c r="AT554">
        <v>1.6E-2</v>
      </c>
      <c r="AU554">
        <v>0.13800000000000001</v>
      </c>
      <c r="AV554">
        <v>3.1E-2</v>
      </c>
      <c r="AW554">
        <v>63</v>
      </c>
      <c r="AX554">
        <v>52.82</v>
      </c>
      <c r="AY554">
        <v>47.1</v>
      </c>
      <c r="AZ554">
        <v>10.7</v>
      </c>
      <c r="BA554">
        <v>0.7</v>
      </c>
      <c r="BB554">
        <v>378</v>
      </c>
      <c r="BC554">
        <v>3857</v>
      </c>
    </row>
    <row r="555" spans="1:55">
      <c r="A555" t="s">
        <v>105</v>
      </c>
      <c r="B555">
        <v>4615554</v>
      </c>
      <c r="D555" t="s">
        <v>104</v>
      </c>
      <c r="E555" t="s">
        <v>57</v>
      </c>
      <c r="H555">
        <v>1580</v>
      </c>
      <c r="I555">
        <v>5606</v>
      </c>
      <c r="J555">
        <v>58</v>
      </c>
      <c r="K555" t="s">
        <v>58</v>
      </c>
      <c r="L555">
        <v>6.5</v>
      </c>
      <c r="M555">
        <v>0</v>
      </c>
      <c r="N555">
        <v>132</v>
      </c>
      <c r="O555">
        <v>480</v>
      </c>
      <c r="P555">
        <v>158.4</v>
      </c>
      <c r="Q555">
        <v>290.39999999999998</v>
      </c>
      <c r="R555">
        <f t="shared" si="8"/>
        <v>0.29039999999999999</v>
      </c>
      <c r="S555">
        <v>100</v>
      </c>
      <c r="T555">
        <v>1500</v>
      </c>
      <c r="V555">
        <v>500</v>
      </c>
      <c r="Z555">
        <f>(Y555+X555+W555)</f>
        <v>0</v>
      </c>
      <c r="AB555">
        <v>100</v>
      </c>
      <c r="AC555">
        <v>120</v>
      </c>
      <c r="AD555">
        <v>1350</v>
      </c>
      <c r="AE555">
        <v>25</v>
      </c>
      <c r="AF555">
        <v>0.66400000000000003</v>
      </c>
      <c r="AG555">
        <v>0.01</v>
      </c>
      <c r="AH555">
        <v>5.1900000000000002E-2</v>
      </c>
      <c r="AI555">
        <v>4.0000000000000001E-3</v>
      </c>
      <c r="AJ555">
        <v>0.32500000000000001</v>
      </c>
      <c r="AK555">
        <v>47</v>
      </c>
      <c r="AR555">
        <v>0.187</v>
      </c>
      <c r="AS555">
        <v>1.22</v>
      </c>
      <c r="AT555">
        <v>1.09E-2</v>
      </c>
      <c r="AU555">
        <v>0.189</v>
      </c>
      <c r="AV555">
        <v>3.2000000000000001E-2</v>
      </c>
      <c r="AW555">
        <v>74</v>
      </c>
      <c r="AX555">
        <v>67.599999999999994</v>
      </c>
      <c r="AY555">
        <v>64.2</v>
      </c>
      <c r="AZ555">
        <v>13.9</v>
      </c>
      <c r="BA555">
        <v>1</v>
      </c>
      <c r="BB555">
        <v>187</v>
      </c>
      <c r="BC555">
        <v>3904</v>
      </c>
    </row>
    <row r="556" spans="1:55">
      <c r="A556" t="s">
        <v>105</v>
      </c>
      <c r="B556">
        <v>4615555</v>
      </c>
      <c r="D556" t="s">
        <v>104</v>
      </c>
      <c r="E556" t="s">
        <v>57</v>
      </c>
      <c r="H556">
        <v>1584</v>
      </c>
      <c r="I556">
        <v>5455</v>
      </c>
      <c r="J556">
        <v>65</v>
      </c>
      <c r="K556" t="s">
        <v>58</v>
      </c>
      <c r="L556">
        <v>6.5</v>
      </c>
      <c r="M556">
        <v>0</v>
      </c>
      <c r="N556">
        <v>178</v>
      </c>
      <c r="O556">
        <v>412</v>
      </c>
      <c r="P556">
        <v>135.96</v>
      </c>
      <c r="Q556">
        <v>313.95999999999998</v>
      </c>
      <c r="R556">
        <f t="shared" si="8"/>
        <v>0.31395999999999996</v>
      </c>
      <c r="S556">
        <v>100</v>
      </c>
      <c r="T556">
        <v>1400</v>
      </c>
      <c r="V556">
        <v>600</v>
      </c>
      <c r="Z556">
        <f>(Y556+X556+W556)</f>
        <v>0</v>
      </c>
      <c r="AB556">
        <v>100</v>
      </c>
      <c r="AC556">
        <v>100</v>
      </c>
      <c r="AD556">
        <v>1300</v>
      </c>
      <c r="AE556">
        <v>25</v>
      </c>
      <c r="AF556">
        <v>7.2999999999999995E-2</v>
      </c>
      <c r="AG556">
        <v>0.01</v>
      </c>
      <c r="AH556">
        <v>5.0900000000000001E-2</v>
      </c>
      <c r="AI556">
        <v>1E-3</v>
      </c>
      <c r="AJ556">
        <v>0.97199999999999998</v>
      </c>
      <c r="AK556">
        <v>82</v>
      </c>
      <c r="AL556">
        <v>0.124</v>
      </c>
      <c r="AM556">
        <v>1.18</v>
      </c>
      <c r="AN556">
        <v>4.8000000000000001E-2</v>
      </c>
      <c r="AO556">
        <v>0.1769</v>
      </c>
      <c r="AP556">
        <v>3.3000000000000002E-2</v>
      </c>
      <c r="AQ556">
        <v>51</v>
      </c>
      <c r="AR556">
        <v>0.191</v>
      </c>
      <c r="AS556">
        <v>1.23</v>
      </c>
      <c r="AT556">
        <v>0.01</v>
      </c>
      <c r="AU556">
        <v>0.19500000000000001</v>
      </c>
      <c r="AV556">
        <v>4.2000000000000003E-2</v>
      </c>
      <c r="AW556">
        <v>66</v>
      </c>
      <c r="AX556">
        <v>65</v>
      </c>
      <c r="AY556">
        <v>59.2</v>
      </c>
      <c r="AZ556">
        <v>13.1</v>
      </c>
      <c r="BA556">
        <v>1.1000000000000001</v>
      </c>
      <c r="BB556">
        <v>572</v>
      </c>
      <c r="BC556">
        <v>4091</v>
      </c>
    </row>
    <row r="557" spans="1:55">
      <c r="A557" t="s">
        <v>105</v>
      </c>
      <c r="B557">
        <v>4615556</v>
      </c>
      <c r="C557">
        <v>102</v>
      </c>
      <c r="D557" t="s">
        <v>102</v>
      </c>
      <c r="E557" t="s">
        <v>63</v>
      </c>
      <c r="H557">
        <v>1605</v>
      </c>
      <c r="I557">
        <v>8403</v>
      </c>
      <c r="J557">
        <v>70</v>
      </c>
      <c r="K557" t="s">
        <v>58</v>
      </c>
      <c r="L557">
        <v>6.5</v>
      </c>
      <c r="M557">
        <v>0</v>
      </c>
      <c r="N557">
        <v>178</v>
      </c>
      <c r="O557">
        <v>455</v>
      </c>
      <c r="P557">
        <v>150.15</v>
      </c>
      <c r="Q557">
        <v>328.15</v>
      </c>
      <c r="R557">
        <f t="shared" si="8"/>
        <v>0.32815</v>
      </c>
      <c r="S557">
        <v>100</v>
      </c>
      <c r="T557">
        <v>300</v>
      </c>
      <c r="V557">
        <v>700</v>
      </c>
      <c r="Z557">
        <f>(Y557+X557+W557)</f>
        <v>0</v>
      </c>
      <c r="AB557">
        <v>50</v>
      </c>
      <c r="AC557">
        <v>120</v>
      </c>
      <c r="AD557">
        <v>1500</v>
      </c>
      <c r="AE557">
        <v>25</v>
      </c>
      <c r="AF557">
        <v>0.69399999999999995</v>
      </c>
      <c r="AG557">
        <v>0.01</v>
      </c>
      <c r="AH557">
        <v>6.0900000000000003E-2</v>
      </c>
      <c r="AI557">
        <v>4.0000000000000001E-3</v>
      </c>
      <c r="AJ557">
        <v>1.0589999999999999</v>
      </c>
      <c r="AK557">
        <v>54</v>
      </c>
      <c r="AL557">
        <v>0.129</v>
      </c>
      <c r="AM557">
        <v>0.61</v>
      </c>
      <c r="AN557">
        <v>5.7000000000000002E-2</v>
      </c>
      <c r="AO557">
        <v>4.2000000000000003E-2</v>
      </c>
      <c r="AP557">
        <v>7.6999999999999999E-2</v>
      </c>
      <c r="AQ557">
        <v>58</v>
      </c>
      <c r="AR557">
        <v>0.20799999999999999</v>
      </c>
      <c r="AS557">
        <v>0.87</v>
      </c>
      <c r="AT557">
        <v>0.01</v>
      </c>
      <c r="AU557">
        <v>3.6900000000000002E-2</v>
      </c>
      <c r="AV557">
        <v>2.8000000000000001E-2</v>
      </c>
      <c r="AW557">
        <v>66</v>
      </c>
      <c r="AX557">
        <v>59.88</v>
      </c>
      <c r="AY557">
        <v>44.2</v>
      </c>
      <c r="AZ557">
        <v>12.1</v>
      </c>
      <c r="BA557">
        <v>1.2</v>
      </c>
      <c r="BB557">
        <v>312</v>
      </c>
      <c r="BC557">
        <v>3542</v>
      </c>
    </row>
    <row r="558" spans="1:55">
      <c r="A558" t="s">
        <v>105</v>
      </c>
      <c r="B558">
        <v>4615557</v>
      </c>
      <c r="C558">
        <v>98</v>
      </c>
      <c r="D558" t="s">
        <v>104</v>
      </c>
      <c r="E558" t="s">
        <v>57</v>
      </c>
      <c r="H558">
        <v>1580</v>
      </c>
      <c r="I558">
        <v>4446</v>
      </c>
      <c r="J558">
        <v>50</v>
      </c>
      <c r="K558" t="s">
        <v>58</v>
      </c>
      <c r="L558">
        <v>6.5</v>
      </c>
      <c r="M558">
        <v>0</v>
      </c>
      <c r="N558">
        <v>132</v>
      </c>
      <c r="O558">
        <v>350</v>
      </c>
      <c r="P558">
        <v>115.5</v>
      </c>
      <c r="Q558">
        <v>247.5</v>
      </c>
      <c r="R558">
        <f t="shared" si="8"/>
        <v>0.2475</v>
      </c>
      <c r="S558">
        <v>100</v>
      </c>
      <c r="T558">
        <v>1600</v>
      </c>
      <c r="V558">
        <v>600</v>
      </c>
      <c r="Z558">
        <f>(Y558+X558+W558)</f>
        <v>0</v>
      </c>
      <c r="AA558">
        <v>120</v>
      </c>
      <c r="AB558">
        <v>25</v>
      </c>
      <c r="AC558">
        <v>100</v>
      </c>
      <c r="AD558">
        <v>1500</v>
      </c>
      <c r="AE558">
        <v>25</v>
      </c>
      <c r="AL558">
        <v>8.5999999999999993E-2</v>
      </c>
      <c r="AM558">
        <v>0.98</v>
      </c>
      <c r="AN558">
        <v>0.05</v>
      </c>
      <c r="AO558">
        <v>0.1489</v>
      </c>
      <c r="AP558">
        <v>5.8999999999999997E-2</v>
      </c>
      <c r="AQ558">
        <v>55</v>
      </c>
      <c r="AR558">
        <v>0.191</v>
      </c>
      <c r="AS558">
        <v>1.24</v>
      </c>
      <c r="AT558">
        <v>6.0000000000000001E-3</v>
      </c>
      <c r="AU558">
        <v>0.21290000000000001</v>
      </c>
      <c r="AV558">
        <v>3.5000000000000003E-2</v>
      </c>
      <c r="AW558">
        <v>73</v>
      </c>
      <c r="AX558">
        <v>63.17</v>
      </c>
      <c r="AY558">
        <v>53.3</v>
      </c>
      <c r="AZ558">
        <v>11.3</v>
      </c>
      <c r="BA558">
        <v>1.3</v>
      </c>
      <c r="BB558">
        <v>289</v>
      </c>
      <c r="BC558">
        <v>3699</v>
      </c>
    </row>
    <row r="559" spans="1:55">
      <c r="A559" t="s">
        <v>105</v>
      </c>
      <c r="B559">
        <v>4615558</v>
      </c>
      <c r="C559">
        <v>97</v>
      </c>
      <c r="D559" t="s">
        <v>102</v>
      </c>
      <c r="E559" t="s">
        <v>63</v>
      </c>
      <c r="H559">
        <v>1580</v>
      </c>
      <c r="I559">
        <v>6006</v>
      </c>
      <c r="J559">
        <v>35</v>
      </c>
      <c r="K559" t="s">
        <v>58</v>
      </c>
      <c r="L559">
        <v>6.5</v>
      </c>
      <c r="M559">
        <v>0</v>
      </c>
      <c r="N559">
        <v>178</v>
      </c>
      <c r="O559">
        <v>380</v>
      </c>
      <c r="P559">
        <v>125.4</v>
      </c>
      <c r="Q559">
        <v>303.39999999999998</v>
      </c>
      <c r="R559">
        <f t="shared" si="8"/>
        <v>0.3034</v>
      </c>
      <c r="S559">
        <v>100</v>
      </c>
      <c r="U559">
        <v>250</v>
      </c>
      <c r="V559">
        <v>600</v>
      </c>
      <c r="Z559">
        <f>(Y559+X559+W559)</f>
        <v>0</v>
      </c>
      <c r="AB559">
        <v>85</v>
      </c>
      <c r="AC559">
        <v>80</v>
      </c>
      <c r="AD559">
        <v>1500</v>
      </c>
      <c r="AE559">
        <v>25</v>
      </c>
      <c r="AF559">
        <v>0.105</v>
      </c>
      <c r="AG559">
        <v>0.01</v>
      </c>
      <c r="AH559">
        <v>5.9900000000000002E-2</v>
      </c>
      <c r="AI559">
        <v>1E-3</v>
      </c>
      <c r="AJ559">
        <v>0.39400000000000002</v>
      </c>
      <c r="AK559">
        <v>47</v>
      </c>
      <c r="AL559">
        <v>0.113</v>
      </c>
      <c r="AM559">
        <v>0.62</v>
      </c>
      <c r="AN559">
        <v>5.6000000000000001E-2</v>
      </c>
      <c r="AO559">
        <v>4.2000000000000003E-2</v>
      </c>
      <c r="AP559">
        <v>8.7999999999999995E-2</v>
      </c>
      <c r="AQ559">
        <v>58</v>
      </c>
      <c r="AR559">
        <v>0.215</v>
      </c>
      <c r="AS559">
        <v>0.85</v>
      </c>
      <c r="AT559">
        <v>5.0000000000000001E-3</v>
      </c>
      <c r="AU559">
        <v>7.0000000000000007E-2</v>
      </c>
      <c r="AV559">
        <v>3.9E-2</v>
      </c>
      <c r="AW559">
        <v>67</v>
      </c>
      <c r="AX559">
        <v>58.42</v>
      </c>
      <c r="AY559">
        <v>51.9</v>
      </c>
      <c r="AZ559">
        <v>11.3</v>
      </c>
      <c r="BA559">
        <v>1.2</v>
      </c>
      <c r="BB559">
        <v>151</v>
      </c>
      <c r="BC559">
        <v>3399</v>
      </c>
    </row>
    <row r="560" spans="1:55">
      <c r="A560" t="s">
        <v>105</v>
      </c>
      <c r="B560">
        <v>4615559</v>
      </c>
      <c r="C560">
        <v>98</v>
      </c>
      <c r="D560" t="s">
        <v>102</v>
      </c>
      <c r="E560" t="s">
        <v>63</v>
      </c>
      <c r="H560">
        <v>1570</v>
      </c>
      <c r="I560">
        <v>5500</v>
      </c>
      <c r="J560">
        <v>55</v>
      </c>
      <c r="K560" t="s">
        <v>58</v>
      </c>
      <c r="L560">
        <v>6.5</v>
      </c>
      <c r="M560">
        <v>0</v>
      </c>
      <c r="N560">
        <v>178</v>
      </c>
      <c r="O560">
        <v>700</v>
      </c>
      <c r="P560">
        <v>231</v>
      </c>
      <c r="Q560">
        <v>409</v>
      </c>
      <c r="R560">
        <f t="shared" si="8"/>
        <v>0.40899999999999997</v>
      </c>
      <c r="S560">
        <v>100</v>
      </c>
      <c r="U560">
        <v>350</v>
      </c>
      <c r="V560">
        <v>650</v>
      </c>
      <c r="Z560">
        <f>(Y560+X560+W560)</f>
        <v>0</v>
      </c>
      <c r="AB560">
        <v>100</v>
      </c>
      <c r="AD560">
        <v>1700</v>
      </c>
      <c r="AE560">
        <v>25</v>
      </c>
      <c r="AF560">
        <v>0.127</v>
      </c>
      <c r="AG560">
        <v>0.01</v>
      </c>
      <c r="AH560">
        <v>5.8000000000000003E-2</v>
      </c>
      <c r="AI560">
        <v>2E-3</v>
      </c>
      <c r="AJ560">
        <v>0.52200000000000002</v>
      </c>
      <c r="AK560">
        <v>54</v>
      </c>
      <c r="AL560">
        <v>9.7000000000000003E-2</v>
      </c>
      <c r="AM560">
        <v>0.6</v>
      </c>
      <c r="AN560">
        <v>6.4000000000000001E-2</v>
      </c>
      <c r="AO560">
        <v>3.6900000000000002E-2</v>
      </c>
      <c r="AP560">
        <v>5.8000000000000003E-2</v>
      </c>
      <c r="AQ560">
        <v>54</v>
      </c>
      <c r="AR560">
        <v>0.20699999999999999</v>
      </c>
      <c r="AS560">
        <v>0.85</v>
      </c>
      <c r="AT560">
        <v>4.0000000000000001E-3</v>
      </c>
      <c r="AU560">
        <v>8.5000000000000006E-2</v>
      </c>
      <c r="AV560">
        <v>3.6999999999999998E-2</v>
      </c>
      <c r="AW560">
        <v>61</v>
      </c>
      <c r="AX560">
        <v>56.62</v>
      </c>
      <c r="AY560">
        <v>57.1</v>
      </c>
      <c r="AZ560">
        <v>11</v>
      </c>
      <c r="BA560">
        <v>1.1000000000000001</v>
      </c>
      <c r="BB560">
        <v>220</v>
      </c>
      <c r="BC560">
        <v>3601</v>
      </c>
    </row>
    <row r="561" spans="1:55">
      <c r="A561" t="s">
        <v>105</v>
      </c>
      <c r="B561">
        <v>4615560</v>
      </c>
      <c r="C561">
        <v>99</v>
      </c>
      <c r="D561" t="s">
        <v>79</v>
      </c>
      <c r="E561" t="s">
        <v>57</v>
      </c>
      <c r="H561">
        <v>1602</v>
      </c>
      <c r="I561">
        <v>9598</v>
      </c>
      <c r="J561">
        <v>45</v>
      </c>
      <c r="K561" t="s">
        <v>58</v>
      </c>
      <c r="L561">
        <v>6.5</v>
      </c>
      <c r="M561">
        <v>0</v>
      </c>
      <c r="N561">
        <v>132</v>
      </c>
      <c r="O561">
        <v>531</v>
      </c>
      <c r="P561">
        <v>175.23</v>
      </c>
      <c r="Q561">
        <v>307.23</v>
      </c>
      <c r="R561">
        <f t="shared" si="8"/>
        <v>0.30723</v>
      </c>
      <c r="S561">
        <v>100</v>
      </c>
      <c r="U561">
        <v>1100</v>
      </c>
      <c r="V561">
        <v>600</v>
      </c>
      <c r="Z561">
        <f>(Y561+X561+W561)</f>
        <v>0</v>
      </c>
      <c r="AA561">
        <v>100</v>
      </c>
      <c r="AC561">
        <v>120</v>
      </c>
      <c r="AD561">
        <v>1450</v>
      </c>
      <c r="AE561">
        <v>25</v>
      </c>
      <c r="AF561">
        <v>6.6000000000000003E-2</v>
      </c>
      <c r="AG561">
        <v>0.01</v>
      </c>
      <c r="AH561">
        <v>5.7000000000000002E-2</v>
      </c>
      <c r="AI561">
        <v>1E-3</v>
      </c>
      <c r="AJ561">
        <v>0.36299999999999999</v>
      </c>
      <c r="AK561">
        <v>60</v>
      </c>
      <c r="AL561">
        <v>0.12</v>
      </c>
      <c r="AM561">
        <v>0.9</v>
      </c>
      <c r="AN561">
        <v>6.5000000000000002E-2</v>
      </c>
      <c r="AO561">
        <v>0.108</v>
      </c>
      <c r="AP561">
        <v>2.4E-2</v>
      </c>
      <c r="AQ561">
        <v>48</v>
      </c>
      <c r="AR561">
        <v>0.157</v>
      </c>
      <c r="AS561">
        <v>1.1599999999999999</v>
      </c>
      <c r="AT561">
        <v>4.0000000000000001E-3</v>
      </c>
      <c r="AU561">
        <v>0.191</v>
      </c>
      <c r="AV561">
        <v>3.5000000000000003E-2</v>
      </c>
      <c r="AW561">
        <v>54</v>
      </c>
      <c r="AX561">
        <v>58.11</v>
      </c>
      <c r="AY561">
        <v>60.1</v>
      </c>
      <c r="AZ561">
        <v>11.8</v>
      </c>
      <c r="BA561">
        <v>1.1000000000000001</v>
      </c>
      <c r="BB561">
        <v>307</v>
      </c>
      <c r="BC561">
        <v>3711</v>
      </c>
    </row>
    <row r="562" spans="1:55">
      <c r="A562" t="s">
        <v>105</v>
      </c>
      <c r="B562">
        <v>4615561</v>
      </c>
      <c r="C562">
        <v>101</v>
      </c>
      <c r="D562" t="s">
        <v>102</v>
      </c>
      <c r="E562" t="s">
        <v>63</v>
      </c>
      <c r="H562">
        <v>1570</v>
      </c>
      <c r="I562">
        <v>4400</v>
      </c>
      <c r="J562">
        <v>35</v>
      </c>
      <c r="K562" t="s">
        <v>58</v>
      </c>
      <c r="L562">
        <v>6.5</v>
      </c>
      <c r="M562">
        <v>0</v>
      </c>
      <c r="N562">
        <v>132</v>
      </c>
      <c r="O562">
        <v>650</v>
      </c>
      <c r="P562">
        <v>214.5</v>
      </c>
      <c r="Q562">
        <v>346.5</v>
      </c>
      <c r="R562">
        <f t="shared" si="8"/>
        <v>0.34649999999999997</v>
      </c>
      <c r="S562">
        <v>100</v>
      </c>
      <c r="U562">
        <v>250</v>
      </c>
      <c r="V562">
        <v>600</v>
      </c>
      <c r="Z562">
        <f>(Y562+X562+W562)</f>
        <v>0</v>
      </c>
      <c r="AC562">
        <v>90</v>
      </c>
      <c r="AE562">
        <v>25</v>
      </c>
      <c r="AF562">
        <v>0.56699999999999995</v>
      </c>
      <c r="AG562">
        <v>0.01</v>
      </c>
      <c r="AH562">
        <v>6.6000000000000003E-2</v>
      </c>
      <c r="AI562">
        <v>2E-3</v>
      </c>
      <c r="AJ562">
        <v>0.23</v>
      </c>
      <c r="AK562">
        <v>51</v>
      </c>
      <c r="AL562">
        <v>7.4999999999999997E-2</v>
      </c>
      <c r="AM562">
        <v>0.5</v>
      </c>
      <c r="AN562">
        <v>7.5899999999999995E-2</v>
      </c>
      <c r="AO562">
        <v>2.3E-2</v>
      </c>
      <c r="AP562">
        <v>0.04</v>
      </c>
      <c r="AQ562">
        <v>38</v>
      </c>
      <c r="AR562">
        <v>0.20599999999999999</v>
      </c>
      <c r="AS562">
        <v>0.87</v>
      </c>
      <c r="AT562">
        <v>6.0000000000000001E-3</v>
      </c>
      <c r="AU562">
        <v>7.2900000000000006E-2</v>
      </c>
      <c r="AV562">
        <v>4.2999999999999997E-2</v>
      </c>
      <c r="AW562">
        <v>57</v>
      </c>
      <c r="AX562">
        <v>63.47</v>
      </c>
      <c r="AY562">
        <v>58.7</v>
      </c>
      <c r="AZ562">
        <v>12.9</v>
      </c>
      <c r="BA562">
        <v>1.1000000000000001</v>
      </c>
      <c r="BB562">
        <v>194</v>
      </c>
      <c r="BC562">
        <v>3660</v>
      </c>
    </row>
    <row r="563" spans="1:55">
      <c r="A563" t="s">
        <v>105</v>
      </c>
      <c r="B563">
        <v>4615562</v>
      </c>
      <c r="C563">
        <v>104</v>
      </c>
      <c r="D563" t="s">
        <v>79</v>
      </c>
      <c r="E563" t="s">
        <v>57</v>
      </c>
      <c r="H563">
        <v>1580</v>
      </c>
      <c r="I563">
        <v>3900</v>
      </c>
      <c r="J563">
        <v>55</v>
      </c>
      <c r="K563" t="s">
        <v>58</v>
      </c>
      <c r="L563">
        <v>6.5</v>
      </c>
      <c r="M563">
        <v>0</v>
      </c>
      <c r="N563">
        <v>132</v>
      </c>
      <c r="O563">
        <v>450</v>
      </c>
      <c r="P563">
        <v>148.5</v>
      </c>
      <c r="Q563">
        <v>280.5</v>
      </c>
      <c r="R563">
        <f t="shared" si="8"/>
        <v>0.28050000000000003</v>
      </c>
      <c r="S563">
        <v>100</v>
      </c>
      <c r="T563">
        <v>1600</v>
      </c>
      <c r="Z563">
        <f>(Y563+X563+W563)</f>
        <v>0</v>
      </c>
      <c r="AB563">
        <v>140</v>
      </c>
      <c r="AC563">
        <v>120</v>
      </c>
      <c r="AD563">
        <v>1500</v>
      </c>
      <c r="AE563">
        <v>25</v>
      </c>
      <c r="AF563">
        <v>3.9E-2</v>
      </c>
      <c r="AG563">
        <v>0.01</v>
      </c>
      <c r="AH563">
        <v>5.8900000000000001E-2</v>
      </c>
      <c r="AI563">
        <v>1E-3</v>
      </c>
      <c r="AJ563">
        <v>0.35399999999999998</v>
      </c>
      <c r="AK563">
        <v>43</v>
      </c>
      <c r="AL563">
        <v>7.0999999999999994E-2</v>
      </c>
      <c r="AM563">
        <v>0.76</v>
      </c>
      <c r="AN563">
        <v>5.9900000000000002E-2</v>
      </c>
      <c r="AO563">
        <v>0.16300000000000001</v>
      </c>
      <c r="AP563">
        <v>2.1000000000000001E-2</v>
      </c>
      <c r="AQ563">
        <v>44</v>
      </c>
      <c r="AR563">
        <v>0.16800000000000001</v>
      </c>
      <c r="AS563">
        <v>1.1599999999999999</v>
      </c>
      <c r="AT563">
        <v>8.0000000000000002E-3</v>
      </c>
      <c r="AU563">
        <v>0.184</v>
      </c>
      <c r="AV563">
        <v>3.5999999999999997E-2</v>
      </c>
      <c r="AW563">
        <v>64</v>
      </c>
      <c r="AX563">
        <v>54.22</v>
      </c>
      <c r="AY563">
        <v>32.4</v>
      </c>
      <c r="AZ563">
        <v>9.9</v>
      </c>
      <c r="BA563">
        <v>0.8</v>
      </c>
      <c r="BB563">
        <v>312</v>
      </c>
      <c r="BC563">
        <v>3248</v>
      </c>
    </row>
    <row r="564" spans="1:55">
      <c r="A564" t="s">
        <v>105</v>
      </c>
      <c r="B564">
        <v>4615563</v>
      </c>
      <c r="C564">
        <v>95</v>
      </c>
      <c r="D564" t="s">
        <v>79</v>
      </c>
      <c r="E564" t="s">
        <v>57</v>
      </c>
      <c r="H564">
        <v>1575</v>
      </c>
      <c r="I564">
        <v>4029</v>
      </c>
      <c r="J564">
        <v>50</v>
      </c>
      <c r="K564" t="s">
        <v>58</v>
      </c>
      <c r="L564">
        <v>6.5</v>
      </c>
      <c r="M564">
        <v>0</v>
      </c>
      <c r="N564">
        <v>132</v>
      </c>
      <c r="O564">
        <v>477</v>
      </c>
      <c r="P564">
        <v>157.41</v>
      </c>
      <c r="Q564">
        <v>289.41000000000003</v>
      </c>
      <c r="R564">
        <f t="shared" si="8"/>
        <v>0.28941</v>
      </c>
      <c r="S564">
        <v>100</v>
      </c>
      <c r="T564">
        <v>1700</v>
      </c>
      <c r="Z564">
        <f>(Y564+X564+W564)</f>
        <v>0</v>
      </c>
      <c r="AA564">
        <v>160</v>
      </c>
      <c r="AC564">
        <v>100</v>
      </c>
      <c r="AD564">
        <v>1350</v>
      </c>
      <c r="AE564">
        <v>25</v>
      </c>
      <c r="AF564">
        <v>4.7E-2</v>
      </c>
      <c r="AG564">
        <v>0.01</v>
      </c>
      <c r="AH564">
        <v>5.8900000000000001E-2</v>
      </c>
      <c r="AI564">
        <v>1E-3</v>
      </c>
      <c r="AJ564">
        <v>0.58899999999999997</v>
      </c>
      <c r="AK564">
        <v>67</v>
      </c>
      <c r="AL564">
        <v>6.5000000000000002E-2</v>
      </c>
      <c r="AM564">
        <v>0.73</v>
      </c>
      <c r="AN564">
        <v>7.0900000000000005E-2</v>
      </c>
      <c r="AO564">
        <v>0.126</v>
      </c>
      <c r="AP564">
        <v>4.2000000000000003E-2</v>
      </c>
      <c r="AQ564">
        <v>51</v>
      </c>
      <c r="AR564">
        <v>0.16500000000000001</v>
      </c>
      <c r="AS564">
        <v>1.17</v>
      </c>
      <c r="AT564">
        <v>8.0000000000000002E-3</v>
      </c>
      <c r="AU564">
        <v>0.224</v>
      </c>
      <c r="AV564">
        <v>2.7E-2</v>
      </c>
      <c r="AW564">
        <v>61</v>
      </c>
      <c r="AX564">
        <v>53.37</v>
      </c>
      <c r="AY564">
        <v>53.4</v>
      </c>
      <c r="AZ564">
        <v>11.7</v>
      </c>
      <c r="BA564">
        <v>0.3</v>
      </c>
      <c r="BB564">
        <v>312</v>
      </c>
      <c r="BC564">
        <v>3220</v>
      </c>
    </row>
    <row r="565" spans="1:55">
      <c r="A565" t="s">
        <v>105</v>
      </c>
      <c r="B565">
        <v>4615564</v>
      </c>
      <c r="C565">
        <v>100</v>
      </c>
      <c r="D565" t="s">
        <v>79</v>
      </c>
      <c r="E565" t="s">
        <v>57</v>
      </c>
      <c r="H565">
        <v>1580</v>
      </c>
      <c r="I565">
        <v>4500</v>
      </c>
      <c r="J565">
        <v>60</v>
      </c>
      <c r="K565" t="s">
        <v>58</v>
      </c>
      <c r="L565">
        <v>6.5</v>
      </c>
      <c r="M565">
        <v>0</v>
      </c>
      <c r="N565">
        <v>132</v>
      </c>
      <c r="O565">
        <v>355</v>
      </c>
      <c r="P565">
        <v>117.15</v>
      </c>
      <c r="Q565">
        <v>249.15</v>
      </c>
      <c r="R565">
        <f t="shared" si="8"/>
        <v>0.24915000000000001</v>
      </c>
      <c r="S565">
        <v>100</v>
      </c>
      <c r="T565">
        <v>1500</v>
      </c>
      <c r="Z565">
        <f>(Y565+X565+W565)</f>
        <v>0</v>
      </c>
      <c r="AA565">
        <v>40</v>
      </c>
      <c r="AB565">
        <v>75</v>
      </c>
      <c r="AC565">
        <v>120</v>
      </c>
      <c r="AD565">
        <v>1300</v>
      </c>
      <c r="AE565">
        <v>25</v>
      </c>
      <c r="AF565">
        <v>0.06</v>
      </c>
      <c r="AG565">
        <v>0.01</v>
      </c>
      <c r="AH565">
        <v>6.3E-2</v>
      </c>
      <c r="AI565">
        <v>1E-3</v>
      </c>
      <c r="AJ565">
        <v>0.41299999999999998</v>
      </c>
      <c r="AK565">
        <v>47</v>
      </c>
      <c r="AL565">
        <v>7.4999999999999997E-2</v>
      </c>
      <c r="AM565">
        <v>0.83</v>
      </c>
      <c r="AN565">
        <v>7.0000000000000007E-2</v>
      </c>
      <c r="AO565">
        <v>0.1759</v>
      </c>
      <c r="AP565">
        <v>3.5000000000000003E-2</v>
      </c>
      <c r="AQ565">
        <v>48</v>
      </c>
      <c r="AR565">
        <v>0.156</v>
      </c>
      <c r="AS565">
        <v>1.18</v>
      </c>
      <c r="AT565">
        <v>1.09E-2</v>
      </c>
      <c r="AU565">
        <v>0.2059</v>
      </c>
      <c r="AV565">
        <v>3.3000000000000002E-2</v>
      </c>
      <c r="AW565">
        <v>64</v>
      </c>
      <c r="AX565">
        <v>64.760000000000005</v>
      </c>
      <c r="AY565">
        <v>60.1</v>
      </c>
      <c r="AZ565">
        <v>12.9</v>
      </c>
      <c r="BA565">
        <v>1.3</v>
      </c>
      <c r="BB565">
        <v>286</v>
      </c>
      <c r="BC565">
        <v>3615</v>
      </c>
    </row>
    <row r="566" spans="1:55">
      <c r="A566" t="s">
        <v>105</v>
      </c>
      <c r="B566">
        <v>4615565</v>
      </c>
      <c r="C566">
        <v>102</v>
      </c>
      <c r="D566" t="s">
        <v>79</v>
      </c>
      <c r="E566" t="s">
        <v>57</v>
      </c>
      <c r="H566">
        <v>1575</v>
      </c>
      <c r="I566">
        <v>4400</v>
      </c>
      <c r="J566">
        <v>35</v>
      </c>
      <c r="K566" t="s">
        <v>58</v>
      </c>
      <c r="L566">
        <v>6.5</v>
      </c>
      <c r="M566">
        <v>0</v>
      </c>
      <c r="N566">
        <v>132</v>
      </c>
      <c r="O566">
        <v>250</v>
      </c>
      <c r="P566">
        <v>82.5</v>
      </c>
      <c r="Q566">
        <v>214.5</v>
      </c>
      <c r="R566">
        <f t="shared" si="8"/>
        <v>0.2145</v>
      </c>
      <c r="S566">
        <v>100</v>
      </c>
      <c r="T566">
        <v>1600</v>
      </c>
      <c r="Z566">
        <f>(Y566+X566+W566)</f>
        <v>0</v>
      </c>
      <c r="AA566">
        <v>160</v>
      </c>
      <c r="AB566">
        <v>50</v>
      </c>
      <c r="AC566">
        <v>100</v>
      </c>
      <c r="AD566">
        <v>1500</v>
      </c>
      <c r="AE566">
        <v>25</v>
      </c>
      <c r="AF566">
        <v>0.58599999999999997</v>
      </c>
      <c r="AG566">
        <v>0.01</v>
      </c>
      <c r="AH566">
        <v>5.7000000000000002E-2</v>
      </c>
      <c r="AI566">
        <v>3.0000000000000001E-3</v>
      </c>
      <c r="AJ566">
        <v>0.58499999999999996</v>
      </c>
      <c r="AK566">
        <v>58</v>
      </c>
      <c r="AL566">
        <v>7.6999999999999999E-2</v>
      </c>
      <c r="AM566">
        <v>0.71</v>
      </c>
      <c r="AN566">
        <v>6.5000000000000002E-2</v>
      </c>
      <c r="AO566">
        <v>0.1489</v>
      </c>
      <c r="AP566">
        <v>7.0000000000000007E-2</v>
      </c>
      <c r="AQ566">
        <v>27</v>
      </c>
      <c r="AR566">
        <v>0.17699999999999999</v>
      </c>
      <c r="AS566">
        <v>1.18</v>
      </c>
      <c r="AT566">
        <v>0.01</v>
      </c>
      <c r="AU566">
        <v>0.221</v>
      </c>
      <c r="AV566">
        <v>3.7999999999999999E-2</v>
      </c>
      <c r="AW566">
        <v>67</v>
      </c>
      <c r="AX566">
        <v>61.19</v>
      </c>
      <c r="AY566">
        <v>57.4</v>
      </c>
      <c r="AZ566">
        <v>12.9</v>
      </c>
      <c r="BA566">
        <v>1.1000000000000001</v>
      </c>
      <c r="BB566">
        <v>454</v>
      </c>
      <c r="BC566">
        <v>3624</v>
      </c>
    </row>
    <row r="567" spans="1:55">
      <c r="A567" t="s">
        <v>105</v>
      </c>
      <c r="B567">
        <v>4615566</v>
      </c>
      <c r="C567">
        <v>101</v>
      </c>
      <c r="D567" t="s">
        <v>79</v>
      </c>
      <c r="E567" t="s">
        <v>57</v>
      </c>
      <c r="H567">
        <v>1578</v>
      </c>
      <c r="I567">
        <v>3100</v>
      </c>
      <c r="J567">
        <v>35</v>
      </c>
      <c r="K567" t="s">
        <v>58</v>
      </c>
      <c r="L567">
        <v>6.5</v>
      </c>
      <c r="M567">
        <v>0</v>
      </c>
      <c r="N567">
        <v>132</v>
      </c>
      <c r="O567">
        <v>100</v>
      </c>
      <c r="P567">
        <v>33</v>
      </c>
      <c r="Q567">
        <v>165</v>
      </c>
      <c r="R567">
        <f t="shared" si="8"/>
        <v>0.16500000000000001</v>
      </c>
      <c r="S567">
        <v>100</v>
      </c>
      <c r="T567">
        <v>1600</v>
      </c>
      <c r="Z567">
        <f>(Y567+X567+W567)</f>
        <v>0</v>
      </c>
      <c r="AB567">
        <v>100</v>
      </c>
      <c r="AC567">
        <v>80</v>
      </c>
      <c r="AD567">
        <v>1500</v>
      </c>
      <c r="AE567">
        <v>25</v>
      </c>
      <c r="AF567">
        <v>0.60599999999999998</v>
      </c>
      <c r="AG567">
        <v>0.01</v>
      </c>
      <c r="AH567">
        <v>6.0900000000000003E-2</v>
      </c>
      <c r="AI567">
        <v>8.8999999999999999E-3</v>
      </c>
      <c r="AJ567">
        <v>0.58199999999999996</v>
      </c>
      <c r="AK567">
        <v>63</v>
      </c>
      <c r="AL567">
        <v>8.1000000000000003E-2</v>
      </c>
      <c r="AM567">
        <v>0.75</v>
      </c>
      <c r="AN567">
        <v>7.0000000000000007E-2</v>
      </c>
      <c r="AO567">
        <v>0.17</v>
      </c>
      <c r="AP567">
        <v>7.9000000000000001E-2</v>
      </c>
      <c r="AQ567">
        <v>51</v>
      </c>
      <c r="AR567">
        <v>0.16800000000000001</v>
      </c>
      <c r="AS567">
        <v>1.1499999999999999</v>
      </c>
      <c r="AT567">
        <v>1.29E-2</v>
      </c>
      <c r="AU567">
        <v>0.2099</v>
      </c>
      <c r="AV567">
        <v>2.5999999999999999E-2</v>
      </c>
      <c r="AW567">
        <v>68</v>
      </c>
      <c r="AX567">
        <v>56.4</v>
      </c>
      <c r="AY567">
        <v>66.099999999999994</v>
      </c>
      <c r="AZ567">
        <v>12.4</v>
      </c>
      <c r="BA567">
        <v>1.9</v>
      </c>
      <c r="BB567">
        <v>539</v>
      </c>
      <c r="BC567">
        <v>3733</v>
      </c>
    </row>
    <row r="568" spans="1:55">
      <c r="A568" t="s">
        <v>105</v>
      </c>
      <c r="B568">
        <v>4615567</v>
      </c>
      <c r="C568">
        <v>102</v>
      </c>
      <c r="D568" t="s">
        <v>79</v>
      </c>
      <c r="E568" t="s">
        <v>57</v>
      </c>
      <c r="H568">
        <v>1575</v>
      </c>
      <c r="I568">
        <v>4057</v>
      </c>
      <c r="J568">
        <v>30</v>
      </c>
      <c r="K568" t="s">
        <v>58</v>
      </c>
      <c r="L568">
        <v>6.5</v>
      </c>
      <c r="M568">
        <v>0</v>
      </c>
      <c r="N568">
        <v>132</v>
      </c>
      <c r="O568">
        <v>250</v>
      </c>
      <c r="P568">
        <v>82.5</v>
      </c>
      <c r="Q568">
        <v>214.5</v>
      </c>
      <c r="R568">
        <f t="shared" si="8"/>
        <v>0.2145</v>
      </c>
      <c r="S568">
        <v>100</v>
      </c>
      <c r="T568">
        <v>1600</v>
      </c>
      <c r="Z568">
        <f>(Y568+X568+W568)</f>
        <v>0</v>
      </c>
      <c r="AA568">
        <v>100</v>
      </c>
      <c r="AB568">
        <v>50</v>
      </c>
      <c r="AC568">
        <v>80</v>
      </c>
      <c r="AD568">
        <v>1500</v>
      </c>
      <c r="AE568">
        <v>25</v>
      </c>
      <c r="AF568">
        <v>3.3000000000000002E-2</v>
      </c>
      <c r="AG568">
        <v>0.01</v>
      </c>
      <c r="AH568">
        <v>6.0900000000000003E-2</v>
      </c>
      <c r="AI568">
        <v>1E-3</v>
      </c>
      <c r="AJ568">
        <v>0.47499999999999998</v>
      </c>
      <c r="AK568">
        <v>60</v>
      </c>
      <c r="AL568">
        <v>6.9000000000000006E-2</v>
      </c>
      <c r="AM568">
        <v>0.8</v>
      </c>
      <c r="AN568">
        <v>7.0000000000000007E-2</v>
      </c>
      <c r="AO568">
        <v>0.16900000000000001</v>
      </c>
      <c r="AP568">
        <v>5.1999999999999998E-2</v>
      </c>
      <c r="AQ568">
        <v>51</v>
      </c>
      <c r="AR568">
        <v>0.16500000000000001</v>
      </c>
      <c r="AS568">
        <v>1.19</v>
      </c>
      <c r="AT568">
        <v>1.6E-2</v>
      </c>
      <c r="AU568">
        <v>0.2049</v>
      </c>
      <c r="AV568">
        <v>3.9E-2</v>
      </c>
      <c r="AW568">
        <v>70</v>
      </c>
      <c r="AX568">
        <v>61.09</v>
      </c>
      <c r="AY568">
        <v>68.2</v>
      </c>
      <c r="AZ568">
        <v>11.8</v>
      </c>
      <c r="BA568">
        <v>2</v>
      </c>
      <c r="BB568">
        <v>1184</v>
      </c>
      <c r="BC568">
        <v>4070</v>
      </c>
    </row>
    <row r="569" spans="1:55">
      <c r="A569" t="s">
        <v>105</v>
      </c>
      <c r="B569">
        <v>4615568</v>
      </c>
      <c r="C569">
        <v>100</v>
      </c>
      <c r="D569" t="s">
        <v>79</v>
      </c>
      <c r="E569" t="s">
        <v>57</v>
      </c>
      <c r="H569">
        <v>1580</v>
      </c>
      <c r="I569">
        <v>4120</v>
      </c>
      <c r="J569">
        <v>45</v>
      </c>
      <c r="K569" t="s">
        <v>58</v>
      </c>
      <c r="L569">
        <v>6.5</v>
      </c>
      <c r="M569">
        <v>0</v>
      </c>
      <c r="N569">
        <v>132</v>
      </c>
      <c r="O569">
        <v>150</v>
      </c>
      <c r="P569">
        <v>49.5</v>
      </c>
      <c r="Q569">
        <v>181.5</v>
      </c>
      <c r="R569">
        <f t="shared" si="8"/>
        <v>0.18149999999999999</v>
      </c>
      <c r="S569">
        <v>100</v>
      </c>
      <c r="T569">
        <v>1600</v>
      </c>
      <c r="Z569">
        <f>(Y569+X569+W569)</f>
        <v>0</v>
      </c>
      <c r="AB569">
        <v>100</v>
      </c>
      <c r="AC569">
        <v>80</v>
      </c>
      <c r="AD569">
        <v>1540</v>
      </c>
      <c r="AE569">
        <v>25</v>
      </c>
      <c r="AF569">
        <v>2.8000000000000001E-2</v>
      </c>
      <c r="AG569">
        <v>0</v>
      </c>
      <c r="AH569">
        <v>5.8900000000000001E-2</v>
      </c>
      <c r="AI569">
        <v>6.0000000000000001E-3</v>
      </c>
      <c r="AJ569">
        <v>7.1999999999999995E-2</v>
      </c>
      <c r="AK569">
        <v>51</v>
      </c>
      <c r="AL569">
        <v>7.5999999999999998E-2</v>
      </c>
      <c r="AM569">
        <v>0.76</v>
      </c>
      <c r="AN569">
        <v>6.7000000000000004E-2</v>
      </c>
      <c r="AO569">
        <v>0.16600000000000001</v>
      </c>
      <c r="AP569">
        <v>9.5000000000000001E-2</v>
      </c>
      <c r="AQ569">
        <v>45</v>
      </c>
      <c r="AR569">
        <v>0.19400000000000001</v>
      </c>
      <c r="AS569">
        <v>1.2</v>
      </c>
      <c r="AT569">
        <v>1.9E-2</v>
      </c>
      <c r="AU569">
        <v>0.224</v>
      </c>
      <c r="AV569">
        <v>3.1E-2</v>
      </c>
      <c r="AW569">
        <v>66</v>
      </c>
      <c r="AX569">
        <v>59.85</v>
      </c>
      <c r="AY569">
        <v>59.6</v>
      </c>
      <c r="AZ569">
        <v>12.3</v>
      </c>
      <c r="BA569">
        <v>1.8</v>
      </c>
      <c r="BB569">
        <v>311</v>
      </c>
      <c r="BC569">
        <v>3552</v>
      </c>
    </row>
    <row r="570" spans="1:55">
      <c r="A570" t="s">
        <v>105</v>
      </c>
      <c r="B570">
        <v>4615569</v>
      </c>
      <c r="C570">
        <v>100</v>
      </c>
      <c r="D570" t="s">
        <v>79</v>
      </c>
      <c r="E570" t="s">
        <v>57</v>
      </c>
      <c r="H570">
        <v>1575</v>
      </c>
      <c r="I570">
        <v>5900</v>
      </c>
      <c r="J570">
        <v>50</v>
      </c>
      <c r="K570" t="s">
        <v>58</v>
      </c>
      <c r="L570">
        <v>6.5</v>
      </c>
      <c r="M570">
        <v>0</v>
      </c>
      <c r="N570">
        <v>132</v>
      </c>
      <c r="O570">
        <v>200</v>
      </c>
      <c r="P570">
        <v>66</v>
      </c>
      <c r="Q570">
        <v>198</v>
      </c>
      <c r="R570">
        <f t="shared" si="8"/>
        <v>0.19800000000000001</v>
      </c>
      <c r="S570">
        <v>100</v>
      </c>
      <c r="T570">
        <v>1600</v>
      </c>
      <c r="Z570">
        <f>(Y570+X570+W570)</f>
        <v>0</v>
      </c>
      <c r="AA570">
        <v>20</v>
      </c>
      <c r="AB570">
        <v>100</v>
      </c>
      <c r="AC570">
        <v>80</v>
      </c>
      <c r="AD570">
        <v>1600</v>
      </c>
      <c r="AE570">
        <v>25</v>
      </c>
      <c r="AF570">
        <v>0.312</v>
      </c>
      <c r="AG570">
        <v>0.01</v>
      </c>
      <c r="AH570">
        <v>5.7000000000000002E-2</v>
      </c>
      <c r="AI570">
        <v>1E-3</v>
      </c>
      <c r="AJ570">
        <v>0.315</v>
      </c>
      <c r="AK570">
        <v>44</v>
      </c>
      <c r="AL570">
        <v>6.8000000000000005E-2</v>
      </c>
      <c r="AM570">
        <v>0.81</v>
      </c>
      <c r="AN570">
        <v>6.6000000000000003E-2</v>
      </c>
      <c r="AO570">
        <v>0.187</v>
      </c>
      <c r="AP570">
        <v>5.8999999999999997E-2</v>
      </c>
      <c r="AQ570">
        <v>44</v>
      </c>
      <c r="AR570">
        <v>0.17599999999999999</v>
      </c>
      <c r="AS570">
        <v>1.17</v>
      </c>
      <c r="AT570">
        <v>1.29E-2</v>
      </c>
      <c r="AU570">
        <v>0.223</v>
      </c>
      <c r="AV570">
        <v>3.4000000000000002E-2</v>
      </c>
      <c r="AW570">
        <v>71</v>
      </c>
      <c r="AX570">
        <v>62.51</v>
      </c>
      <c r="AY570">
        <v>59</v>
      </c>
      <c r="AZ570">
        <v>12</v>
      </c>
      <c r="BA570">
        <v>1.6</v>
      </c>
      <c r="BB570">
        <v>610</v>
      </c>
      <c r="BC570">
        <v>3820</v>
      </c>
    </row>
    <row r="571" spans="1:55">
      <c r="A571" t="s">
        <v>105</v>
      </c>
      <c r="B571">
        <v>4615570</v>
      </c>
      <c r="C571">
        <v>98</v>
      </c>
      <c r="D571" t="s">
        <v>79</v>
      </c>
      <c r="E571" t="s">
        <v>57</v>
      </c>
      <c r="H571">
        <v>1580</v>
      </c>
      <c r="I571">
        <v>5301</v>
      </c>
      <c r="J571">
        <v>50</v>
      </c>
      <c r="K571" t="s">
        <v>58</v>
      </c>
      <c r="L571">
        <v>6.5</v>
      </c>
      <c r="M571">
        <v>0</v>
      </c>
      <c r="N571">
        <v>110</v>
      </c>
      <c r="O571">
        <v>422</v>
      </c>
      <c r="P571">
        <v>139.26</v>
      </c>
      <c r="Q571">
        <v>249.26</v>
      </c>
      <c r="R571">
        <f t="shared" si="8"/>
        <v>0.24925999999999998</v>
      </c>
      <c r="S571">
        <v>100</v>
      </c>
      <c r="T571">
        <v>1700</v>
      </c>
      <c r="Z571">
        <f>(Y571+X571+W571)</f>
        <v>0</v>
      </c>
      <c r="AA571">
        <v>120</v>
      </c>
      <c r="AB571">
        <v>50</v>
      </c>
      <c r="AC571">
        <v>100</v>
      </c>
      <c r="AD571">
        <v>1550</v>
      </c>
      <c r="AE571">
        <v>25</v>
      </c>
      <c r="AF571">
        <v>0.20899999999999999</v>
      </c>
      <c r="AG571">
        <v>0.01</v>
      </c>
      <c r="AH571">
        <v>6.3E-2</v>
      </c>
      <c r="AI571">
        <v>2E-3</v>
      </c>
      <c r="AJ571">
        <v>0.53900000000000003</v>
      </c>
      <c r="AK571">
        <v>51</v>
      </c>
      <c r="AL571">
        <v>6.0999999999999999E-2</v>
      </c>
      <c r="AM571">
        <v>0.79</v>
      </c>
      <c r="AN571">
        <v>7.0000000000000007E-2</v>
      </c>
      <c r="AO571">
        <v>0.152</v>
      </c>
      <c r="AP571">
        <v>0.04</v>
      </c>
      <c r="AQ571">
        <v>45</v>
      </c>
      <c r="AR571">
        <v>0.16900000000000001</v>
      </c>
      <c r="AS571">
        <v>1.17</v>
      </c>
      <c r="AT571">
        <v>1.2E-2</v>
      </c>
      <c r="AU571">
        <v>0.224</v>
      </c>
      <c r="AV571">
        <v>2.9000000000000001E-2</v>
      </c>
      <c r="AW571">
        <v>67</v>
      </c>
      <c r="AX571">
        <v>51.16</v>
      </c>
      <c r="AY571">
        <v>58.7</v>
      </c>
      <c r="AZ571">
        <v>11</v>
      </c>
      <c r="BA571">
        <v>1.8</v>
      </c>
      <c r="BB571">
        <v>161</v>
      </c>
      <c r="BC571">
        <v>3567</v>
      </c>
    </row>
    <row r="572" spans="1:55">
      <c r="A572" t="s">
        <v>105</v>
      </c>
      <c r="B572">
        <v>4615571</v>
      </c>
      <c r="C572">
        <v>100</v>
      </c>
      <c r="D572" t="s">
        <v>79</v>
      </c>
      <c r="E572" t="s">
        <v>57</v>
      </c>
      <c r="H572">
        <v>1595</v>
      </c>
      <c r="I572">
        <v>6595</v>
      </c>
      <c r="J572">
        <v>65</v>
      </c>
      <c r="K572" t="s">
        <v>58</v>
      </c>
      <c r="L572">
        <v>6.5</v>
      </c>
      <c r="M572">
        <v>0</v>
      </c>
      <c r="N572">
        <v>110</v>
      </c>
      <c r="O572">
        <v>530</v>
      </c>
      <c r="P572">
        <v>174.9</v>
      </c>
      <c r="Q572">
        <v>284.89999999999998</v>
      </c>
      <c r="R572">
        <f t="shared" si="8"/>
        <v>0.28489999999999999</v>
      </c>
      <c r="S572">
        <v>100</v>
      </c>
      <c r="T572">
        <v>1500</v>
      </c>
      <c r="Z572">
        <f>(Y572+X572+W572)</f>
        <v>0</v>
      </c>
      <c r="AA572">
        <v>180</v>
      </c>
      <c r="AB572">
        <v>25</v>
      </c>
      <c r="AC572">
        <v>80</v>
      </c>
      <c r="AD572">
        <v>1750</v>
      </c>
      <c r="AE572">
        <v>25</v>
      </c>
      <c r="AF572">
        <v>6.9000000000000006E-2</v>
      </c>
      <c r="AG572">
        <v>0.01</v>
      </c>
      <c r="AH572">
        <v>0.08</v>
      </c>
      <c r="AI572">
        <v>2E-3</v>
      </c>
      <c r="AJ572">
        <v>0.50700000000000001</v>
      </c>
      <c r="AK572">
        <v>71</v>
      </c>
      <c r="AL572">
        <v>5.7000000000000002E-2</v>
      </c>
      <c r="AM572">
        <v>0.72</v>
      </c>
      <c r="AN572">
        <v>7.0000000000000007E-2</v>
      </c>
      <c r="AO572">
        <v>0.11890000000000001</v>
      </c>
      <c r="AP572">
        <v>1.2999999999999999E-2</v>
      </c>
      <c r="AQ572">
        <v>53</v>
      </c>
      <c r="AR572">
        <v>0.161</v>
      </c>
      <c r="AS572">
        <v>1.17</v>
      </c>
      <c r="AT572">
        <v>7.0000000000000001E-3</v>
      </c>
      <c r="AU572">
        <v>0.252</v>
      </c>
      <c r="AV572">
        <v>0.04</v>
      </c>
      <c r="AW572">
        <v>64</v>
      </c>
      <c r="AX572">
        <v>52.59</v>
      </c>
      <c r="AY572">
        <v>58.2</v>
      </c>
      <c r="AZ572">
        <v>12.6</v>
      </c>
      <c r="BA572">
        <v>1.1000000000000001</v>
      </c>
      <c r="BB572">
        <v>281</v>
      </c>
      <c r="BC572">
        <v>3625</v>
      </c>
    </row>
    <row r="573" spans="1:55">
      <c r="A573" t="s">
        <v>105</v>
      </c>
      <c r="B573">
        <v>4615572</v>
      </c>
      <c r="C573">
        <v>99</v>
      </c>
      <c r="D573" t="s">
        <v>106</v>
      </c>
      <c r="E573" t="s">
        <v>57</v>
      </c>
      <c r="H573">
        <v>1613</v>
      </c>
      <c r="I573">
        <v>4557</v>
      </c>
      <c r="J573">
        <v>67</v>
      </c>
      <c r="L573">
        <v>6.5</v>
      </c>
      <c r="M573">
        <v>0</v>
      </c>
      <c r="N573">
        <v>66</v>
      </c>
      <c r="O573">
        <v>0</v>
      </c>
      <c r="P573">
        <v>0</v>
      </c>
      <c r="Q573">
        <v>66</v>
      </c>
      <c r="R573">
        <f t="shared" si="8"/>
        <v>6.6000000000000003E-2</v>
      </c>
      <c r="S573">
        <v>100</v>
      </c>
      <c r="U573">
        <v>1500</v>
      </c>
      <c r="Z573">
        <f>(Y573+X573+W573)</f>
        <v>0</v>
      </c>
      <c r="AD573">
        <v>700</v>
      </c>
      <c r="AE573">
        <v>25</v>
      </c>
      <c r="AF573">
        <v>0.123</v>
      </c>
      <c r="AG573">
        <v>0.01</v>
      </c>
      <c r="AH573">
        <v>8.6900000000000005E-2</v>
      </c>
      <c r="AI573">
        <v>2E-3</v>
      </c>
      <c r="AJ573">
        <v>0.96599999999999997</v>
      </c>
      <c r="AK573">
        <v>64</v>
      </c>
      <c r="AL573">
        <v>5.2999999999999999E-2</v>
      </c>
      <c r="AM573">
        <v>0.69</v>
      </c>
      <c r="AN573">
        <v>0.3579</v>
      </c>
      <c r="AO573">
        <v>0.115</v>
      </c>
      <c r="AP573">
        <v>0.71899999999999997</v>
      </c>
      <c r="AQ573">
        <v>54</v>
      </c>
      <c r="AR573">
        <v>7.1999999999999995E-2</v>
      </c>
      <c r="AS573">
        <v>1.1100000000000001</v>
      </c>
      <c r="AT573">
        <v>0.3579</v>
      </c>
      <c r="AU573">
        <v>4.2900000000000001E-2</v>
      </c>
      <c r="AV573">
        <v>1E-3</v>
      </c>
      <c r="AW573">
        <v>64</v>
      </c>
      <c r="AX573">
        <v>62.97</v>
      </c>
      <c r="AY573">
        <v>60.6</v>
      </c>
      <c r="AZ573">
        <v>8.3000000000000007</v>
      </c>
      <c r="BA573">
        <v>2.4</v>
      </c>
      <c r="BB573">
        <v>361</v>
      </c>
      <c r="BC573">
        <v>4434</v>
      </c>
    </row>
    <row r="574" spans="1:55">
      <c r="A574" t="s">
        <v>105</v>
      </c>
      <c r="B574">
        <v>4615573</v>
      </c>
      <c r="C574">
        <v>100</v>
      </c>
      <c r="D574" t="s">
        <v>79</v>
      </c>
      <c r="E574" t="s">
        <v>57</v>
      </c>
      <c r="H574">
        <v>1580</v>
      </c>
      <c r="I574">
        <v>4660</v>
      </c>
      <c r="J574">
        <v>40</v>
      </c>
      <c r="K574" t="s">
        <v>58</v>
      </c>
      <c r="L574">
        <v>6.5</v>
      </c>
      <c r="M574">
        <v>0</v>
      </c>
      <c r="N574">
        <v>110</v>
      </c>
      <c r="O574">
        <v>220</v>
      </c>
      <c r="P574">
        <v>72.600000000000009</v>
      </c>
      <c r="Q574">
        <v>182.6</v>
      </c>
      <c r="R574">
        <f t="shared" si="8"/>
        <v>0.18259999999999998</v>
      </c>
      <c r="S574">
        <v>100</v>
      </c>
      <c r="T574">
        <v>1500</v>
      </c>
      <c r="Z574">
        <f>(Y574+X574+W574)</f>
        <v>0</v>
      </c>
      <c r="AA574">
        <v>20</v>
      </c>
      <c r="AB574">
        <v>50</v>
      </c>
      <c r="AC574">
        <v>100</v>
      </c>
      <c r="AD574">
        <v>1700</v>
      </c>
      <c r="AE574">
        <v>25</v>
      </c>
      <c r="AF574">
        <v>0.189</v>
      </c>
      <c r="AG574">
        <v>0.03</v>
      </c>
      <c r="AH574">
        <v>7.4899999999999994E-2</v>
      </c>
      <c r="AI574">
        <v>6.0000000000000001E-3</v>
      </c>
      <c r="AJ574">
        <v>0.82499999999999996</v>
      </c>
      <c r="AK574">
        <v>61</v>
      </c>
      <c r="AL574">
        <v>7.6999999999999999E-2</v>
      </c>
      <c r="AM574">
        <v>0.79</v>
      </c>
      <c r="AN574">
        <v>5.7000000000000002E-2</v>
      </c>
      <c r="AO574">
        <v>0.1779</v>
      </c>
      <c r="AP574">
        <v>5.2999999999999999E-2</v>
      </c>
      <c r="AQ574">
        <v>48</v>
      </c>
      <c r="AR574">
        <v>0.16200000000000001</v>
      </c>
      <c r="AS574">
        <v>1.19</v>
      </c>
      <c r="AT574">
        <v>1.4E-2</v>
      </c>
      <c r="AU574">
        <v>0.19500000000000001</v>
      </c>
      <c r="AV574">
        <v>0.05</v>
      </c>
      <c r="AW574">
        <v>61</v>
      </c>
      <c r="AX574">
        <v>64.73</v>
      </c>
      <c r="AY574">
        <v>30.1</v>
      </c>
      <c r="AZ574">
        <v>10.4</v>
      </c>
      <c r="BA574">
        <v>1.4</v>
      </c>
      <c r="BB574">
        <v>289</v>
      </c>
      <c r="BC574">
        <v>3420</v>
      </c>
    </row>
    <row r="575" spans="1:55">
      <c r="A575" t="s">
        <v>105</v>
      </c>
      <c r="B575">
        <v>4615574</v>
      </c>
      <c r="C575">
        <v>96</v>
      </c>
      <c r="D575" t="s">
        <v>106</v>
      </c>
      <c r="E575" t="s">
        <v>57</v>
      </c>
      <c r="H575">
        <v>1608</v>
      </c>
      <c r="I575">
        <v>4522</v>
      </c>
      <c r="J575">
        <v>32</v>
      </c>
      <c r="K575" t="s">
        <v>58</v>
      </c>
      <c r="L575">
        <v>6.5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f t="shared" si="8"/>
        <v>0</v>
      </c>
      <c r="S575">
        <v>100</v>
      </c>
      <c r="U575">
        <v>1500</v>
      </c>
      <c r="Z575">
        <f>(Y575+X575+W575)</f>
        <v>0</v>
      </c>
      <c r="AD575">
        <v>700</v>
      </c>
      <c r="AE575">
        <v>25</v>
      </c>
      <c r="AF575">
        <v>0.40400000000000003</v>
      </c>
      <c r="AG575">
        <v>0.01</v>
      </c>
      <c r="AH575">
        <v>6.7000000000000004E-2</v>
      </c>
      <c r="AI575">
        <v>6.0000000000000001E-3</v>
      </c>
      <c r="AJ575">
        <v>0.27600000000000002</v>
      </c>
      <c r="AK575">
        <v>54</v>
      </c>
      <c r="AL575">
        <v>6.0999999999999999E-2</v>
      </c>
      <c r="AM575">
        <v>0.95</v>
      </c>
      <c r="AN575">
        <v>0.34</v>
      </c>
      <c r="AO575">
        <v>0.11890000000000001</v>
      </c>
      <c r="AP575">
        <v>0.49299999999999999</v>
      </c>
      <c r="AQ575">
        <v>53</v>
      </c>
      <c r="AR575">
        <v>6.5000000000000002E-2</v>
      </c>
      <c r="AS575">
        <v>1.1399999999999999</v>
      </c>
      <c r="AT575">
        <v>0.32100000000000001</v>
      </c>
      <c r="AU575">
        <v>5.1900000000000002E-2</v>
      </c>
      <c r="AV575">
        <v>1E-3</v>
      </c>
      <c r="AW575">
        <v>54</v>
      </c>
      <c r="AX575">
        <v>59.05</v>
      </c>
      <c r="AY575">
        <v>60</v>
      </c>
      <c r="AZ575">
        <v>9.6999999999999993</v>
      </c>
      <c r="BA575">
        <v>2.1</v>
      </c>
      <c r="BB575">
        <v>220</v>
      </c>
      <c r="BC575">
        <v>3749</v>
      </c>
    </row>
    <row r="576" spans="1:55">
      <c r="A576" t="s">
        <v>105</v>
      </c>
      <c r="B576">
        <v>4615575</v>
      </c>
      <c r="C576">
        <v>97</v>
      </c>
      <c r="D576" t="s">
        <v>106</v>
      </c>
      <c r="E576" t="s">
        <v>57</v>
      </c>
      <c r="H576">
        <v>1602</v>
      </c>
      <c r="I576">
        <v>4149</v>
      </c>
      <c r="J576">
        <v>40</v>
      </c>
      <c r="K576" t="s">
        <v>58</v>
      </c>
      <c r="L576">
        <v>6.5</v>
      </c>
      <c r="M576">
        <v>0</v>
      </c>
      <c r="N576">
        <v>66</v>
      </c>
      <c r="O576">
        <v>0</v>
      </c>
      <c r="P576">
        <v>0</v>
      </c>
      <c r="Q576">
        <v>66</v>
      </c>
      <c r="R576">
        <f t="shared" si="8"/>
        <v>6.6000000000000003E-2</v>
      </c>
      <c r="S576">
        <v>100</v>
      </c>
      <c r="U576">
        <v>1500</v>
      </c>
      <c r="Z576">
        <f>(Y576+X576+W576)</f>
        <v>0</v>
      </c>
      <c r="AD576">
        <v>700</v>
      </c>
      <c r="AE576">
        <v>25</v>
      </c>
      <c r="AF576">
        <v>0.02</v>
      </c>
      <c r="AG576">
        <v>0</v>
      </c>
      <c r="AH576">
        <v>0.08</v>
      </c>
      <c r="AI576">
        <v>5.0000000000000001E-3</v>
      </c>
      <c r="AJ576">
        <v>0.79900000000000004</v>
      </c>
      <c r="AK576">
        <v>61</v>
      </c>
      <c r="AL576">
        <v>5.1999999999999998E-2</v>
      </c>
      <c r="AM576">
        <v>0.77</v>
      </c>
      <c r="AN576">
        <v>0.34300000000000003</v>
      </c>
      <c r="AO576">
        <v>8.8900000000000007E-2</v>
      </c>
      <c r="AP576">
        <v>0.45200000000000001</v>
      </c>
      <c r="AQ576">
        <v>60</v>
      </c>
      <c r="AR576">
        <v>0.06</v>
      </c>
      <c r="AS576">
        <v>1.22</v>
      </c>
      <c r="AT576">
        <v>0.312</v>
      </c>
      <c r="AU576">
        <v>0.04</v>
      </c>
      <c r="AV576">
        <v>1E-3</v>
      </c>
      <c r="AW576">
        <v>54</v>
      </c>
      <c r="AX576">
        <v>67.34</v>
      </c>
      <c r="AY576">
        <v>55.5</v>
      </c>
      <c r="AZ576">
        <v>6.1</v>
      </c>
      <c r="BA576">
        <v>2.1</v>
      </c>
      <c r="BB576">
        <v>247</v>
      </c>
      <c r="BC576">
        <v>3453</v>
      </c>
    </row>
    <row r="577" spans="1:55">
      <c r="A577" t="s">
        <v>105</v>
      </c>
      <c r="B577">
        <v>4615576</v>
      </c>
      <c r="C577">
        <v>101</v>
      </c>
      <c r="D577" t="s">
        <v>79</v>
      </c>
      <c r="E577" t="s">
        <v>57</v>
      </c>
      <c r="H577">
        <v>1615</v>
      </c>
      <c r="I577">
        <v>12500</v>
      </c>
      <c r="J577">
        <v>145</v>
      </c>
      <c r="K577" t="s">
        <v>58</v>
      </c>
      <c r="L577">
        <v>6.5</v>
      </c>
      <c r="M577">
        <v>0</v>
      </c>
      <c r="N577">
        <v>110</v>
      </c>
      <c r="O577">
        <v>260</v>
      </c>
      <c r="P577">
        <v>85.8</v>
      </c>
      <c r="Q577">
        <v>195.8</v>
      </c>
      <c r="R577">
        <f t="shared" si="8"/>
        <v>0.1958</v>
      </c>
      <c r="S577">
        <v>100</v>
      </c>
      <c r="U577">
        <v>1500</v>
      </c>
      <c r="Z577">
        <f>(Y577+X577+W577)</f>
        <v>0</v>
      </c>
      <c r="AA577">
        <v>140</v>
      </c>
      <c r="AB577">
        <v>25</v>
      </c>
      <c r="AC577">
        <v>130</v>
      </c>
      <c r="AD577">
        <v>1650</v>
      </c>
      <c r="AE577">
        <v>25</v>
      </c>
      <c r="AF577">
        <v>3.2000000000000001E-2</v>
      </c>
      <c r="AG577">
        <v>0.01</v>
      </c>
      <c r="AH577">
        <v>7.3899999999999993E-2</v>
      </c>
      <c r="AI577">
        <v>5.0000000000000001E-3</v>
      </c>
      <c r="AJ577">
        <v>0.63900000000000001</v>
      </c>
      <c r="AK577">
        <v>47</v>
      </c>
      <c r="AL577">
        <v>6.9000000000000006E-2</v>
      </c>
      <c r="AM577">
        <v>0.76</v>
      </c>
      <c r="AN577">
        <v>7.1900000000000006E-2</v>
      </c>
      <c r="AO577">
        <v>0.16300000000000001</v>
      </c>
      <c r="AP577">
        <v>6.2E-2</v>
      </c>
      <c r="AQ577">
        <v>61</v>
      </c>
      <c r="AR577">
        <v>0.16200000000000001</v>
      </c>
      <c r="AS577">
        <v>1.18</v>
      </c>
      <c r="AT577">
        <v>5.0000000000000001E-3</v>
      </c>
      <c r="AU577">
        <v>0.217</v>
      </c>
      <c r="AV577">
        <v>3.5000000000000003E-2</v>
      </c>
      <c r="AW577">
        <v>67</v>
      </c>
      <c r="AX577">
        <v>57.37</v>
      </c>
      <c r="AY577">
        <v>55.3</v>
      </c>
      <c r="AZ577">
        <v>10.4</v>
      </c>
      <c r="BA577">
        <v>1.8</v>
      </c>
      <c r="BB577">
        <v>242</v>
      </c>
      <c r="BC577">
        <v>3275</v>
      </c>
    </row>
    <row r="578" spans="1:55">
      <c r="A578" t="s">
        <v>105</v>
      </c>
      <c r="B578">
        <v>4615577</v>
      </c>
      <c r="C578">
        <v>99</v>
      </c>
      <c r="D578" t="s">
        <v>106</v>
      </c>
      <c r="E578" t="s">
        <v>57</v>
      </c>
      <c r="H578">
        <v>1615</v>
      </c>
      <c r="I578">
        <v>8328</v>
      </c>
      <c r="J578">
        <v>43</v>
      </c>
      <c r="K578" t="s">
        <v>58</v>
      </c>
      <c r="L578">
        <v>6.5</v>
      </c>
      <c r="M578">
        <v>0</v>
      </c>
      <c r="N578">
        <v>66</v>
      </c>
      <c r="O578">
        <v>0</v>
      </c>
      <c r="P578">
        <v>0</v>
      </c>
      <c r="Q578">
        <v>66</v>
      </c>
      <c r="R578">
        <f t="shared" si="8"/>
        <v>6.6000000000000003E-2</v>
      </c>
      <c r="S578">
        <v>100</v>
      </c>
      <c r="U578">
        <v>1500</v>
      </c>
      <c r="Z578">
        <f>(Y578+X578+W578)</f>
        <v>0</v>
      </c>
      <c r="AD578">
        <v>700</v>
      </c>
      <c r="AE578">
        <v>25</v>
      </c>
      <c r="AF578">
        <v>1.014</v>
      </c>
      <c r="AG578">
        <v>0.01</v>
      </c>
      <c r="AH578">
        <v>8.4000000000000005E-2</v>
      </c>
      <c r="AI578">
        <v>1.7899999999999999E-2</v>
      </c>
      <c r="AJ578">
        <v>0.41099999999999998</v>
      </c>
      <c r="AK578">
        <v>55</v>
      </c>
      <c r="AL578">
        <v>5.7000000000000002E-2</v>
      </c>
      <c r="AM578">
        <v>0.81</v>
      </c>
      <c r="AN578">
        <v>0.3589</v>
      </c>
      <c r="AO578">
        <v>0.121</v>
      </c>
      <c r="AP578">
        <v>0.45900000000000002</v>
      </c>
      <c r="AQ578">
        <v>54</v>
      </c>
      <c r="AR578">
        <v>7.0999999999999994E-2</v>
      </c>
      <c r="AS578">
        <v>1.1399999999999999</v>
      </c>
      <c r="AT578">
        <v>0.311</v>
      </c>
      <c r="AU578">
        <v>2.5899999999999999E-2</v>
      </c>
      <c r="AV578">
        <v>0.377</v>
      </c>
      <c r="AW578">
        <v>61</v>
      </c>
      <c r="AX578">
        <v>59.75</v>
      </c>
      <c r="AY578">
        <v>66.7</v>
      </c>
      <c r="AZ578">
        <v>9.9</v>
      </c>
      <c r="BA578">
        <v>2</v>
      </c>
      <c r="BB578">
        <v>576</v>
      </c>
      <c r="BC578">
        <v>3935</v>
      </c>
    </row>
    <row r="579" spans="1:55">
      <c r="A579" t="s">
        <v>105</v>
      </c>
      <c r="B579">
        <v>4615578</v>
      </c>
      <c r="C579">
        <v>99</v>
      </c>
      <c r="D579" t="s">
        <v>79</v>
      </c>
      <c r="E579" t="s">
        <v>57</v>
      </c>
      <c r="H579">
        <v>1585</v>
      </c>
      <c r="I579">
        <v>5850</v>
      </c>
      <c r="J579">
        <v>100</v>
      </c>
      <c r="K579" t="s">
        <v>58</v>
      </c>
      <c r="L579">
        <v>6.5</v>
      </c>
      <c r="M579">
        <v>0</v>
      </c>
      <c r="N579">
        <v>110</v>
      </c>
      <c r="O579">
        <v>402</v>
      </c>
      <c r="P579">
        <v>132.66</v>
      </c>
      <c r="Q579">
        <v>242.66</v>
      </c>
      <c r="R579">
        <f t="shared" ref="R579:R642" si="9">(Q579/1000)</f>
        <v>0.24265999999999999</v>
      </c>
      <c r="S579">
        <v>100</v>
      </c>
      <c r="T579">
        <v>1600</v>
      </c>
      <c r="Z579">
        <f>(Y579+X579+W579)</f>
        <v>0</v>
      </c>
      <c r="AA579">
        <v>80</v>
      </c>
      <c r="AC579">
        <v>100</v>
      </c>
      <c r="AD579">
        <v>1700</v>
      </c>
      <c r="AE579">
        <v>25</v>
      </c>
      <c r="AF579">
        <v>0.88400000000000001</v>
      </c>
      <c r="AG579">
        <v>0.01</v>
      </c>
      <c r="AH579">
        <v>7.4899999999999994E-2</v>
      </c>
      <c r="AI579">
        <v>8.8999999999999999E-3</v>
      </c>
      <c r="AJ579">
        <v>0.49099999999999999</v>
      </c>
      <c r="AK579">
        <v>54</v>
      </c>
      <c r="AL579">
        <v>0.106</v>
      </c>
      <c r="AM579">
        <v>0.77</v>
      </c>
      <c r="AN579">
        <v>6.4000000000000001E-2</v>
      </c>
      <c r="AO579">
        <v>0.1749</v>
      </c>
      <c r="AP579">
        <v>1.0999999999999999E-2</v>
      </c>
      <c r="AQ579">
        <v>63</v>
      </c>
      <c r="AR579">
        <v>0.161</v>
      </c>
      <c r="AS579">
        <v>1.1599999999999999</v>
      </c>
      <c r="AT579">
        <v>1.2E-2</v>
      </c>
      <c r="AU579">
        <v>0.192</v>
      </c>
      <c r="AV579">
        <v>3.7999999999999999E-2</v>
      </c>
      <c r="AW579">
        <v>68</v>
      </c>
      <c r="AX579">
        <v>62.04</v>
      </c>
      <c r="AY579">
        <v>57.2</v>
      </c>
      <c r="AZ579">
        <v>12.6</v>
      </c>
      <c r="BA579">
        <v>2.1</v>
      </c>
      <c r="BB579">
        <v>468</v>
      </c>
      <c r="BC579">
        <v>3735</v>
      </c>
    </row>
    <row r="580" spans="1:55">
      <c r="A580" t="s">
        <v>105</v>
      </c>
      <c r="B580">
        <v>4615579</v>
      </c>
      <c r="C580">
        <v>101</v>
      </c>
      <c r="D580" t="s">
        <v>79</v>
      </c>
      <c r="E580" t="s">
        <v>57</v>
      </c>
      <c r="H580">
        <v>1580</v>
      </c>
      <c r="I580">
        <v>5279</v>
      </c>
      <c r="J580">
        <v>32</v>
      </c>
      <c r="K580">
        <v>1505</v>
      </c>
      <c r="L580">
        <v>6.5</v>
      </c>
      <c r="M580">
        <v>0</v>
      </c>
      <c r="N580">
        <v>132</v>
      </c>
      <c r="O580">
        <v>250</v>
      </c>
      <c r="P580">
        <v>82.5</v>
      </c>
      <c r="Q580">
        <v>214.5</v>
      </c>
      <c r="R580">
        <f t="shared" si="9"/>
        <v>0.2145</v>
      </c>
      <c r="S580">
        <v>100</v>
      </c>
      <c r="U580">
        <v>1600</v>
      </c>
      <c r="Z580">
        <f>(Y580+X580+W580)</f>
        <v>0</v>
      </c>
      <c r="AA580">
        <v>140</v>
      </c>
      <c r="AC580">
        <v>120</v>
      </c>
      <c r="AD580">
        <v>1200</v>
      </c>
      <c r="AE580">
        <v>25</v>
      </c>
      <c r="AF580">
        <v>9.2999999999999999E-2</v>
      </c>
      <c r="AG580">
        <v>0.01</v>
      </c>
      <c r="AH580">
        <v>7.9000000000000001E-2</v>
      </c>
      <c r="AI580">
        <v>7.0000000000000001E-3</v>
      </c>
      <c r="AJ580">
        <v>0.42099999999999999</v>
      </c>
      <c r="AK580">
        <v>60</v>
      </c>
      <c r="AL580">
        <v>7.6999999999999999E-2</v>
      </c>
      <c r="AM580">
        <v>0.74</v>
      </c>
      <c r="AN580">
        <v>5.9900000000000002E-2</v>
      </c>
      <c r="AO580">
        <v>0.16900000000000001</v>
      </c>
      <c r="AP580">
        <v>4.2000000000000003E-2</v>
      </c>
      <c r="AQ580">
        <v>50</v>
      </c>
      <c r="AR580">
        <v>0.16600000000000001</v>
      </c>
      <c r="AS580">
        <v>1.21</v>
      </c>
      <c r="AT580">
        <v>0.01</v>
      </c>
      <c r="AU580">
        <v>0.219</v>
      </c>
      <c r="AV580">
        <v>4.3999999999999997E-2</v>
      </c>
      <c r="AW580">
        <v>64</v>
      </c>
      <c r="AX580">
        <v>64.61</v>
      </c>
      <c r="AY580">
        <v>58.6</v>
      </c>
      <c r="AZ580">
        <v>11.8</v>
      </c>
      <c r="BA580">
        <v>1.5</v>
      </c>
      <c r="BB580">
        <v>475</v>
      </c>
      <c r="BC580">
        <v>3759</v>
      </c>
    </row>
    <row r="581" spans="1:55">
      <c r="A581" t="s">
        <v>105</v>
      </c>
      <c r="B581">
        <v>4615580</v>
      </c>
      <c r="C581">
        <v>102</v>
      </c>
      <c r="D581" t="s">
        <v>79</v>
      </c>
      <c r="E581" t="s">
        <v>57</v>
      </c>
      <c r="H581">
        <v>1570</v>
      </c>
      <c r="I581">
        <v>7300</v>
      </c>
      <c r="J581">
        <v>21</v>
      </c>
      <c r="K581" t="s">
        <v>58</v>
      </c>
      <c r="L581">
        <v>6.5</v>
      </c>
      <c r="M581">
        <v>0</v>
      </c>
      <c r="N581">
        <v>110</v>
      </c>
      <c r="O581">
        <v>450</v>
      </c>
      <c r="P581">
        <v>148.5</v>
      </c>
      <c r="Q581">
        <v>258.5</v>
      </c>
      <c r="R581">
        <f t="shared" si="9"/>
        <v>0.25850000000000001</v>
      </c>
      <c r="S581">
        <v>100</v>
      </c>
      <c r="U581">
        <v>1500</v>
      </c>
      <c r="Z581">
        <f>(Y581+X581+W581)</f>
        <v>0</v>
      </c>
      <c r="AA581">
        <v>120</v>
      </c>
      <c r="AC581">
        <v>90</v>
      </c>
      <c r="AD581">
        <v>1800</v>
      </c>
      <c r="AE581">
        <v>25</v>
      </c>
      <c r="AF581">
        <v>0.59899999999999998</v>
      </c>
      <c r="AG581">
        <v>0.01</v>
      </c>
      <c r="AH581">
        <v>8.8900000000000007E-2</v>
      </c>
      <c r="AI581">
        <v>0.01</v>
      </c>
      <c r="AJ581">
        <v>0.53300000000000003</v>
      </c>
      <c r="AK581">
        <v>55</v>
      </c>
      <c r="AL581">
        <v>0.09</v>
      </c>
      <c r="AM581">
        <v>0.73</v>
      </c>
      <c r="AN581">
        <v>7.0000000000000007E-2</v>
      </c>
      <c r="AO581">
        <v>0.158</v>
      </c>
      <c r="AP581">
        <v>0.02</v>
      </c>
      <c r="AQ581">
        <v>55</v>
      </c>
      <c r="AR581">
        <v>0.16700000000000001</v>
      </c>
      <c r="AS581">
        <v>1.18</v>
      </c>
      <c r="AT581">
        <v>1.49E-2</v>
      </c>
      <c r="AU581">
        <v>0.2039</v>
      </c>
      <c r="AV581">
        <v>4.2999999999999997E-2</v>
      </c>
      <c r="AW581">
        <v>67</v>
      </c>
      <c r="AX581">
        <v>54.28</v>
      </c>
      <c r="AY581">
        <v>61.2</v>
      </c>
      <c r="AZ581">
        <v>11.7</v>
      </c>
      <c r="BA581">
        <v>1.2</v>
      </c>
      <c r="BB581">
        <v>482</v>
      </c>
      <c r="BC581">
        <v>3565</v>
      </c>
    </row>
    <row r="582" spans="1:55">
      <c r="A582" t="s">
        <v>105</v>
      </c>
      <c r="B582">
        <v>4615581</v>
      </c>
      <c r="C582">
        <v>96</v>
      </c>
      <c r="D582" t="s">
        <v>79</v>
      </c>
      <c r="E582" t="s">
        <v>57</v>
      </c>
      <c r="H582">
        <v>1575</v>
      </c>
      <c r="I582">
        <v>9426</v>
      </c>
      <c r="J582">
        <v>226</v>
      </c>
      <c r="K582">
        <v>1505</v>
      </c>
      <c r="L582">
        <v>6.5</v>
      </c>
      <c r="M582">
        <v>0</v>
      </c>
      <c r="N582">
        <v>132</v>
      </c>
      <c r="O582">
        <v>370</v>
      </c>
      <c r="P582">
        <v>122.1</v>
      </c>
      <c r="Q582">
        <v>254.1</v>
      </c>
      <c r="R582">
        <f t="shared" si="9"/>
        <v>0.25409999999999999</v>
      </c>
      <c r="S582">
        <v>100</v>
      </c>
      <c r="U582">
        <v>1600</v>
      </c>
      <c r="Z582">
        <f>(Y582+X582+W582)</f>
        <v>0</v>
      </c>
      <c r="AA582">
        <v>20</v>
      </c>
      <c r="AC582">
        <v>100</v>
      </c>
      <c r="AD582">
        <v>1550</v>
      </c>
      <c r="AE582">
        <v>25</v>
      </c>
      <c r="AF582">
        <v>0.129</v>
      </c>
      <c r="AG582">
        <v>0.01</v>
      </c>
      <c r="AH582">
        <v>8.5000000000000006E-2</v>
      </c>
      <c r="AI582">
        <v>6.0000000000000001E-3</v>
      </c>
      <c r="AJ582">
        <v>0.86599999999999999</v>
      </c>
      <c r="AK582">
        <v>54</v>
      </c>
      <c r="AL582">
        <v>0.127</v>
      </c>
      <c r="AM582">
        <v>0.79</v>
      </c>
      <c r="AN582">
        <v>0.08</v>
      </c>
      <c r="AO582">
        <v>0.19400000000000001</v>
      </c>
      <c r="AP582">
        <v>5.2999999999999999E-2</v>
      </c>
      <c r="AQ582">
        <v>54</v>
      </c>
      <c r="AR582">
        <v>0.16300000000000001</v>
      </c>
      <c r="AS582">
        <v>1.18</v>
      </c>
      <c r="AT582">
        <v>6.0000000000000001E-3</v>
      </c>
      <c r="AU582">
        <v>0.1789</v>
      </c>
      <c r="AV582">
        <v>2.8000000000000001E-2</v>
      </c>
      <c r="AW582">
        <v>70</v>
      </c>
      <c r="AX582">
        <v>60.92</v>
      </c>
      <c r="AY582">
        <v>60.1</v>
      </c>
      <c r="AZ582">
        <v>11.6</v>
      </c>
      <c r="BA582">
        <v>1.4</v>
      </c>
      <c r="BB582">
        <v>451</v>
      </c>
      <c r="BC582">
        <v>3557</v>
      </c>
    </row>
    <row r="583" spans="1:55">
      <c r="A583" t="s">
        <v>105</v>
      </c>
      <c r="B583">
        <v>4615582</v>
      </c>
      <c r="C583">
        <v>96</v>
      </c>
      <c r="D583" t="s">
        <v>79</v>
      </c>
      <c r="E583" t="s">
        <v>57</v>
      </c>
      <c r="H583">
        <v>1595</v>
      </c>
      <c r="I583">
        <v>6667</v>
      </c>
      <c r="J583">
        <v>54</v>
      </c>
      <c r="K583">
        <v>1505</v>
      </c>
      <c r="L583">
        <v>6.5</v>
      </c>
      <c r="M583">
        <v>0</v>
      </c>
      <c r="N583">
        <v>132</v>
      </c>
      <c r="O583">
        <v>285</v>
      </c>
      <c r="P583">
        <v>94.050000000000011</v>
      </c>
      <c r="Q583">
        <v>226.05</v>
      </c>
      <c r="R583">
        <f t="shared" si="9"/>
        <v>0.22605</v>
      </c>
      <c r="S583">
        <v>100</v>
      </c>
      <c r="U583">
        <v>1600</v>
      </c>
      <c r="Z583">
        <f>(Y583+X583+W583)</f>
        <v>0</v>
      </c>
      <c r="AA583">
        <v>120</v>
      </c>
      <c r="AB583">
        <v>25</v>
      </c>
      <c r="AC583">
        <v>120</v>
      </c>
      <c r="AD583">
        <v>1500</v>
      </c>
      <c r="AE583">
        <v>25</v>
      </c>
      <c r="AF583">
        <v>0.61699999999999999</v>
      </c>
      <c r="AG583">
        <v>0.01</v>
      </c>
      <c r="AH583">
        <v>8.5000000000000006E-2</v>
      </c>
      <c r="AI583">
        <v>7.0000000000000001E-3</v>
      </c>
      <c r="AJ583">
        <v>0.182</v>
      </c>
      <c r="AK583">
        <v>54</v>
      </c>
      <c r="AL583">
        <v>7.8E-2</v>
      </c>
      <c r="AM583">
        <v>0.8</v>
      </c>
      <c r="AN583">
        <v>7.6899999999999996E-2</v>
      </c>
      <c r="AO583">
        <v>0.1769</v>
      </c>
      <c r="AP583">
        <v>5.6000000000000001E-2</v>
      </c>
      <c r="AQ583">
        <v>57</v>
      </c>
      <c r="AR583">
        <v>0.16300000000000001</v>
      </c>
      <c r="AS583">
        <v>1.17</v>
      </c>
      <c r="AT583">
        <v>6.0000000000000001E-3</v>
      </c>
      <c r="AU583">
        <v>0.22</v>
      </c>
      <c r="AV583">
        <v>3.5999999999999997E-2</v>
      </c>
      <c r="AW583">
        <v>68</v>
      </c>
      <c r="AX583">
        <v>58.78</v>
      </c>
      <c r="AY583">
        <v>59.9</v>
      </c>
      <c r="AZ583">
        <v>12.3</v>
      </c>
      <c r="BA583">
        <v>1.3</v>
      </c>
      <c r="BB583">
        <v>420</v>
      </c>
      <c r="BC583">
        <v>3621</v>
      </c>
    </row>
    <row r="584" spans="1:55">
      <c r="A584" t="s">
        <v>105</v>
      </c>
      <c r="B584">
        <v>4615583</v>
      </c>
      <c r="C584">
        <v>102</v>
      </c>
      <c r="D584" t="s">
        <v>79</v>
      </c>
      <c r="E584" t="s">
        <v>57</v>
      </c>
      <c r="H584">
        <v>1570</v>
      </c>
      <c r="I584">
        <v>4803</v>
      </c>
      <c r="J584">
        <v>64</v>
      </c>
      <c r="K584" t="s">
        <v>58</v>
      </c>
      <c r="L584">
        <v>6.5</v>
      </c>
      <c r="M584">
        <v>0</v>
      </c>
      <c r="N584">
        <v>132</v>
      </c>
      <c r="O584">
        <v>310</v>
      </c>
      <c r="P584">
        <v>102.3</v>
      </c>
      <c r="Q584">
        <v>234.3</v>
      </c>
      <c r="R584">
        <f t="shared" si="9"/>
        <v>0.23430000000000001</v>
      </c>
      <c r="S584">
        <v>100</v>
      </c>
      <c r="U584">
        <v>1500</v>
      </c>
      <c r="Z584">
        <f>(Y584+X584+W584)</f>
        <v>0</v>
      </c>
      <c r="AA584">
        <v>120</v>
      </c>
      <c r="AC584">
        <v>100</v>
      </c>
      <c r="AD584">
        <v>1350</v>
      </c>
      <c r="AE584">
        <v>25</v>
      </c>
      <c r="AF584">
        <v>0.92</v>
      </c>
      <c r="AG584">
        <v>0.01</v>
      </c>
      <c r="AH584">
        <v>8.5000000000000006E-2</v>
      </c>
      <c r="AI584">
        <v>0.01</v>
      </c>
      <c r="AJ584">
        <v>0.746</v>
      </c>
      <c r="AK584">
        <v>60</v>
      </c>
      <c r="AL584">
        <v>9.0999999999999998E-2</v>
      </c>
      <c r="AM584">
        <v>0.75</v>
      </c>
      <c r="AN584">
        <v>7.3899999999999993E-2</v>
      </c>
      <c r="AO584">
        <v>0.1749</v>
      </c>
      <c r="AP584">
        <v>6.0999999999999999E-2</v>
      </c>
      <c r="AQ584">
        <v>63</v>
      </c>
      <c r="AR584">
        <v>0.16200000000000001</v>
      </c>
      <c r="AS584">
        <v>1.17</v>
      </c>
      <c r="AT584">
        <v>7.0000000000000001E-3</v>
      </c>
      <c r="AU584">
        <v>0.2039</v>
      </c>
      <c r="AV584">
        <v>3.5999999999999997E-2</v>
      </c>
      <c r="AW584">
        <v>67</v>
      </c>
      <c r="AX584">
        <v>64.900000000000006</v>
      </c>
      <c r="AY584">
        <v>55.3</v>
      </c>
      <c r="AZ584">
        <v>12.2</v>
      </c>
      <c r="BA584">
        <v>1.2</v>
      </c>
      <c r="BB584">
        <v>690</v>
      </c>
      <c r="BC584">
        <v>3837</v>
      </c>
    </row>
    <row r="585" spans="1:55">
      <c r="A585" t="s">
        <v>105</v>
      </c>
      <c r="B585">
        <v>4615584</v>
      </c>
      <c r="C585">
        <v>101</v>
      </c>
      <c r="D585" t="s">
        <v>79</v>
      </c>
      <c r="E585" t="s">
        <v>57</v>
      </c>
      <c r="H585">
        <v>1576</v>
      </c>
      <c r="I585">
        <v>5176</v>
      </c>
      <c r="J585">
        <v>62</v>
      </c>
      <c r="K585">
        <v>1505</v>
      </c>
      <c r="L585">
        <v>6.5</v>
      </c>
      <c r="M585">
        <v>0</v>
      </c>
      <c r="N585">
        <v>132</v>
      </c>
      <c r="O585">
        <v>530</v>
      </c>
      <c r="P585">
        <v>174.9</v>
      </c>
      <c r="Q585">
        <v>306.89999999999998</v>
      </c>
      <c r="R585">
        <f t="shared" si="9"/>
        <v>0.30689999999999995</v>
      </c>
      <c r="S585">
        <v>100</v>
      </c>
      <c r="U585">
        <v>1600</v>
      </c>
      <c r="Z585">
        <f>(Y585+X585+W585)</f>
        <v>0</v>
      </c>
      <c r="AA585">
        <v>180</v>
      </c>
      <c r="AB585">
        <v>25</v>
      </c>
      <c r="AC585">
        <v>100</v>
      </c>
      <c r="AD585">
        <v>1700</v>
      </c>
      <c r="AE585">
        <v>25</v>
      </c>
      <c r="AF585">
        <v>0.03</v>
      </c>
      <c r="AG585">
        <v>0</v>
      </c>
      <c r="AH585">
        <v>6.0900000000000003E-2</v>
      </c>
      <c r="AI585">
        <v>1E-3</v>
      </c>
      <c r="AJ585">
        <v>0.70899999999999996</v>
      </c>
      <c r="AK585">
        <v>55</v>
      </c>
      <c r="AL585">
        <v>5.6000000000000001E-2</v>
      </c>
      <c r="AM585">
        <v>0.7</v>
      </c>
      <c r="AN585">
        <v>6.4000000000000001E-2</v>
      </c>
      <c r="AO585">
        <v>0.123</v>
      </c>
      <c r="AP585">
        <v>0.02</v>
      </c>
      <c r="AQ585">
        <v>57</v>
      </c>
      <c r="AR585">
        <v>0.154</v>
      </c>
      <c r="AS585">
        <v>1.1399999999999999</v>
      </c>
      <c r="AT585">
        <v>1.29E-2</v>
      </c>
      <c r="AU585">
        <v>0.161</v>
      </c>
      <c r="AV585">
        <v>3.2000000000000001E-2</v>
      </c>
      <c r="AW585">
        <v>64</v>
      </c>
      <c r="AX585">
        <v>62.77</v>
      </c>
      <c r="AY585">
        <v>69.3</v>
      </c>
      <c r="AZ585">
        <v>13.3</v>
      </c>
      <c r="BA585">
        <v>1.5</v>
      </c>
      <c r="BB585">
        <v>741</v>
      </c>
      <c r="BC585">
        <v>4296</v>
      </c>
    </row>
    <row r="586" spans="1:55">
      <c r="A586" t="s">
        <v>107</v>
      </c>
      <c r="B586">
        <v>4615585</v>
      </c>
      <c r="C586">
        <v>103</v>
      </c>
      <c r="D586" t="s">
        <v>108</v>
      </c>
      <c r="E586" t="s">
        <v>57</v>
      </c>
      <c r="H586">
        <v>1612</v>
      </c>
      <c r="I586">
        <v>4252</v>
      </c>
      <c r="J586">
        <v>80</v>
      </c>
      <c r="K586">
        <v>1550</v>
      </c>
      <c r="L586">
        <v>6.5</v>
      </c>
      <c r="M586">
        <v>0</v>
      </c>
      <c r="N586">
        <v>66</v>
      </c>
      <c r="O586">
        <v>0</v>
      </c>
      <c r="P586">
        <v>0</v>
      </c>
      <c r="Q586">
        <v>66</v>
      </c>
      <c r="R586">
        <f t="shared" si="9"/>
        <v>6.6000000000000003E-2</v>
      </c>
      <c r="S586">
        <v>100</v>
      </c>
      <c r="U586">
        <v>1200</v>
      </c>
      <c r="Z586">
        <f>(Y586+X586+W586)</f>
        <v>0</v>
      </c>
      <c r="AC586">
        <v>0</v>
      </c>
      <c r="AD586">
        <v>500</v>
      </c>
      <c r="AE586">
        <v>25</v>
      </c>
      <c r="AF586">
        <v>0.39300000000000002</v>
      </c>
      <c r="AG586">
        <v>0.01</v>
      </c>
      <c r="AH586">
        <v>7.8E-2</v>
      </c>
      <c r="AI586">
        <v>7.0000000000000001E-3</v>
      </c>
      <c r="AJ586">
        <v>0.192</v>
      </c>
      <c r="AK586">
        <v>54</v>
      </c>
      <c r="AL586">
        <v>5.5E-2</v>
      </c>
      <c r="AM586">
        <v>0.78</v>
      </c>
      <c r="AN586">
        <v>0.2099</v>
      </c>
      <c r="AO586">
        <v>8.7900000000000006E-2</v>
      </c>
      <c r="AP586">
        <v>0.53100000000000003</v>
      </c>
      <c r="AQ586">
        <v>54</v>
      </c>
      <c r="AR586">
        <v>7.3999999999999996E-2</v>
      </c>
      <c r="AS586">
        <v>1.1299999999999999</v>
      </c>
      <c r="AT586">
        <v>0.317</v>
      </c>
      <c r="AU586">
        <v>4.4900000000000002E-2</v>
      </c>
      <c r="AV586">
        <v>1E-3</v>
      </c>
      <c r="AW586">
        <v>66</v>
      </c>
      <c r="AX586">
        <v>65.16</v>
      </c>
      <c r="AY586">
        <v>51.4</v>
      </c>
      <c r="AZ586">
        <v>10.8</v>
      </c>
      <c r="BA586">
        <v>2.1</v>
      </c>
      <c r="BB586">
        <v>894</v>
      </c>
      <c r="BC586">
        <v>4229</v>
      </c>
    </row>
    <row r="587" spans="1:55">
      <c r="A587" t="s">
        <v>107</v>
      </c>
      <c r="B587">
        <v>4615586</v>
      </c>
      <c r="C587">
        <v>102</v>
      </c>
      <c r="D587" t="s">
        <v>79</v>
      </c>
      <c r="E587" t="s">
        <v>57</v>
      </c>
      <c r="H587">
        <v>1570</v>
      </c>
      <c r="I587">
        <v>5020</v>
      </c>
      <c r="J587">
        <v>57</v>
      </c>
      <c r="K587">
        <v>1505</v>
      </c>
      <c r="L587">
        <v>6.5</v>
      </c>
      <c r="M587">
        <v>0</v>
      </c>
      <c r="N587">
        <v>66</v>
      </c>
      <c r="O587">
        <v>0</v>
      </c>
      <c r="P587">
        <v>0</v>
      </c>
      <c r="Q587">
        <v>66</v>
      </c>
      <c r="R587">
        <f t="shared" si="9"/>
        <v>6.6000000000000003E-2</v>
      </c>
      <c r="S587">
        <v>100</v>
      </c>
      <c r="U587">
        <v>1700</v>
      </c>
      <c r="Z587">
        <f>(Y587+X587+W587)</f>
        <v>0</v>
      </c>
      <c r="AA587">
        <v>20</v>
      </c>
      <c r="AB587">
        <v>100</v>
      </c>
      <c r="AC587">
        <v>88</v>
      </c>
      <c r="AD587">
        <v>1700</v>
      </c>
      <c r="AE587">
        <v>25</v>
      </c>
      <c r="AF587">
        <v>3.2000000000000001E-2</v>
      </c>
      <c r="AG587">
        <v>0</v>
      </c>
      <c r="AH587">
        <v>0.08</v>
      </c>
      <c r="AI587">
        <v>6.0000000000000001E-3</v>
      </c>
      <c r="AJ587">
        <v>0.66500000000000004</v>
      </c>
      <c r="AK587">
        <v>54</v>
      </c>
      <c r="AL587">
        <v>6.8000000000000005E-2</v>
      </c>
      <c r="AM587">
        <v>0.68</v>
      </c>
      <c r="AN587">
        <v>7.1900000000000006E-2</v>
      </c>
      <c r="AO587">
        <v>0.122</v>
      </c>
      <c r="AP587">
        <v>8.0000000000000002E-3</v>
      </c>
      <c r="AQ587">
        <v>51</v>
      </c>
      <c r="AR587">
        <v>0.16300000000000001</v>
      </c>
      <c r="AS587">
        <v>1.19</v>
      </c>
      <c r="AT587">
        <v>8.0000000000000002E-3</v>
      </c>
      <c r="AU587">
        <v>0.23100000000000001</v>
      </c>
      <c r="AV587">
        <v>3.1E-2</v>
      </c>
      <c r="AW587">
        <v>64</v>
      </c>
      <c r="AX587">
        <v>60.03</v>
      </c>
      <c r="AY587">
        <v>62.5</v>
      </c>
      <c r="AZ587">
        <v>12.1</v>
      </c>
      <c r="BA587">
        <v>1.9</v>
      </c>
      <c r="BB587">
        <v>679</v>
      </c>
      <c r="BC587">
        <v>3961</v>
      </c>
    </row>
    <row r="588" spans="1:55">
      <c r="A588" t="s">
        <v>107</v>
      </c>
      <c r="B588">
        <v>4615587</v>
      </c>
      <c r="C588">
        <v>103</v>
      </c>
      <c r="D588" t="s">
        <v>79</v>
      </c>
      <c r="E588" t="s">
        <v>57</v>
      </c>
      <c r="H588">
        <v>1575</v>
      </c>
      <c r="I588">
        <v>5304</v>
      </c>
      <c r="J588">
        <v>59</v>
      </c>
      <c r="K588" t="s">
        <v>58</v>
      </c>
      <c r="L588">
        <v>6.5</v>
      </c>
      <c r="M588">
        <v>0</v>
      </c>
      <c r="N588">
        <v>110</v>
      </c>
      <c r="O588">
        <v>480</v>
      </c>
      <c r="P588">
        <v>158.4</v>
      </c>
      <c r="Q588">
        <v>268.39999999999998</v>
      </c>
      <c r="R588">
        <f t="shared" si="9"/>
        <v>0.26839999999999997</v>
      </c>
      <c r="S588">
        <v>100</v>
      </c>
      <c r="T588">
        <v>1600</v>
      </c>
      <c r="Z588">
        <f>(Y588+X588+W588)</f>
        <v>0</v>
      </c>
      <c r="AA588">
        <v>160</v>
      </c>
      <c r="AB588">
        <v>25</v>
      </c>
      <c r="AC588">
        <v>120</v>
      </c>
      <c r="AD588">
        <v>1500</v>
      </c>
      <c r="AE588">
        <v>25</v>
      </c>
      <c r="AF588">
        <v>0.64700000000000002</v>
      </c>
      <c r="AG588">
        <v>0.01</v>
      </c>
      <c r="AH588">
        <v>8.2000000000000003E-2</v>
      </c>
      <c r="AI588">
        <v>8.8999999999999999E-3</v>
      </c>
      <c r="AJ588">
        <v>0.108</v>
      </c>
      <c r="AK588">
        <v>54</v>
      </c>
      <c r="AL588">
        <v>7.8E-2</v>
      </c>
      <c r="AM588">
        <v>0.76</v>
      </c>
      <c r="AN588">
        <v>7.4899999999999994E-2</v>
      </c>
      <c r="AO588">
        <v>0.13800000000000001</v>
      </c>
      <c r="AP588">
        <v>2.1000000000000001E-2</v>
      </c>
      <c r="AQ588">
        <v>51</v>
      </c>
      <c r="AR588">
        <v>0.157</v>
      </c>
      <c r="AS588">
        <v>1.1599999999999999</v>
      </c>
      <c r="AT588">
        <v>1.09E-2</v>
      </c>
      <c r="AU588">
        <v>0.224</v>
      </c>
      <c r="AV588">
        <v>3.3000000000000002E-2</v>
      </c>
      <c r="AW588">
        <v>67</v>
      </c>
      <c r="AX588">
        <v>60.46</v>
      </c>
      <c r="AY588">
        <v>60</v>
      </c>
      <c r="AZ588">
        <v>12.5</v>
      </c>
      <c r="BA588">
        <v>1.5</v>
      </c>
      <c r="BB588">
        <v>576</v>
      </c>
      <c r="BC588">
        <v>4038</v>
      </c>
    </row>
    <row r="589" spans="1:55">
      <c r="A589" t="s">
        <v>107</v>
      </c>
      <c r="B589">
        <v>4615588</v>
      </c>
      <c r="C589">
        <v>97</v>
      </c>
      <c r="D589" t="s">
        <v>79</v>
      </c>
      <c r="E589" t="s">
        <v>57</v>
      </c>
      <c r="H589">
        <v>1572</v>
      </c>
      <c r="I589">
        <v>4191</v>
      </c>
      <c r="J589">
        <v>59</v>
      </c>
      <c r="K589">
        <v>1505</v>
      </c>
      <c r="L589">
        <v>6.5</v>
      </c>
      <c r="M589">
        <v>0</v>
      </c>
      <c r="N589">
        <v>178</v>
      </c>
      <c r="O589">
        <v>390</v>
      </c>
      <c r="P589">
        <v>128.69999999999999</v>
      </c>
      <c r="Q589">
        <v>306.7</v>
      </c>
      <c r="R589">
        <f t="shared" si="9"/>
        <v>0.30669999999999997</v>
      </c>
      <c r="S589">
        <v>100</v>
      </c>
      <c r="T589">
        <v>1700</v>
      </c>
      <c r="Z589">
        <f>(Y589+X589+W589)</f>
        <v>0</v>
      </c>
      <c r="AA589">
        <v>80</v>
      </c>
      <c r="AC589">
        <v>88</v>
      </c>
      <c r="AD589">
        <v>1700</v>
      </c>
      <c r="AE589">
        <v>25</v>
      </c>
      <c r="AF589">
        <v>0.55100000000000005</v>
      </c>
      <c r="AG589">
        <v>0.01</v>
      </c>
      <c r="AH589">
        <v>7.6899999999999996E-2</v>
      </c>
      <c r="AI589">
        <v>0.01</v>
      </c>
      <c r="AJ589">
        <v>0.35099999999999998</v>
      </c>
      <c r="AK589">
        <v>54</v>
      </c>
      <c r="AL589">
        <v>0.10299999999999999</v>
      </c>
      <c r="AM589">
        <v>0.73</v>
      </c>
      <c r="AN589">
        <v>7.9000000000000001E-2</v>
      </c>
      <c r="AO589">
        <v>0.152</v>
      </c>
      <c r="AP589">
        <v>1.2E-2</v>
      </c>
      <c r="AQ589">
        <v>54</v>
      </c>
      <c r="AR589">
        <v>0.17399999999999999</v>
      </c>
      <c r="AS589">
        <v>1.19</v>
      </c>
      <c r="AT589">
        <v>1.09E-2</v>
      </c>
      <c r="AU589">
        <v>0.22900000000000001</v>
      </c>
      <c r="AV589">
        <v>3.6999999999999998E-2</v>
      </c>
      <c r="AW589">
        <v>66</v>
      </c>
      <c r="AX589">
        <v>64.349999999999994</v>
      </c>
      <c r="AY589">
        <v>64.3</v>
      </c>
      <c r="AZ589">
        <v>13</v>
      </c>
      <c r="BA589">
        <v>1.7</v>
      </c>
      <c r="BB589">
        <v>329</v>
      </c>
      <c r="BC589">
        <v>4129</v>
      </c>
    </row>
    <row r="590" spans="1:55">
      <c r="A590" t="s">
        <v>107</v>
      </c>
      <c r="B590">
        <v>4615589</v>
      </c>
      <c r="C590">
        <v>102</v>
      </c>
      <c r="D590" t="s">
        <v>79</v>
      </c>
      <c r="E590" t="s">
        <v>57</v>
      </c>
      <c r="H590">
        <v>1571</v>
      </c>
      <c r="I590">
        <v>5351</v>
      </c>
      <c r="J590">
        <v>46</v>
      </c>
      <c r="K590" t="s">
        <v>58</v>
      </c>
      <c r="L590">
        <v>6.5</v>
      </c>
      <c r="M590">
        <v>0</v>
      </c>
      <c r="N590">
        <v>110</v>
      </c>
      <c r="O590">
        <v>310</v>
      </c>
      <c r="P590">
        <v>102.3</v>
      </c>
      <c r="Q590">
        <v>212.3</v>
      </c>
      <c r="R590">
        <f t="shared" si="9"/>
        <v>0.21230000000000002</v>
      </c>
      <c r="S590">
        <v>100</v>
      </c>
      <c r="T590">
        <v>1600</v>
      </c>
      <c r="Z590">
        <f>(Y590+X590+W590)</f>
        <v>0</v>
      </c>
      <c r="AA590">
        <v>100</v>
      </c>
      <c r="AC590">
        <v>120</v>
      </c>
      <c r="AD590">
        <v>1500</v>
      </c>
      <c r="AE590">
        <v>25</v>
      </c>
      <c r="AF590">
        <v>0.91900000000000004</v>
      </c>
      <c r="AG590">
        <v>0.01</v>
      </c>
      <c r="AH590">
        <v>8.4000000000000005E-2</v>
      </c>
      <c r="AI590">
        <v>1.09E-2</v>
      </c>
      <c r="AJ590">
        <v>0.54300000000000004</v>
      </c>
      <c r="AK590">
        <v>57</v>
      </c>
      <c r="AL590">
        <v>0.09</v>
      </c>
      <c r="AM590">
        <v>0.72</v>
      </c>
      <c r="AN590">
        <v>7.6899999999999996E-2</v>
      </c>
      <c r="AO590">
        <v>0.17100000000000001</v>
      </c>
      <c r="AP590">
        <v>5.1999999999999998E-2</v>
      </c>
      <c r="AQ590">
        <v>48</v>
      </c>
      <c r="AR590">
        <v>0.156</v>
      </c>
      <c r="AS590">
        <v>1.18</v>
      </c>
      <c r="AT590">
        <v>0.01</v>
      </c>
      <c r="AU590">
        <v>0.23</v>
      </c>
      <c r="AV590">
        <v>3.1E-2</v>
      </c>
      <c r="AW590">
        <v>64</v>
      </c>
      <c r="AX590">
        <v>62.5</v>
      </c>
      <c r="AY590">
        <v>62.1</v>
      </c>
      <c r="AZ590">
        <v>13.5</v>
      </c>
      <c r="BA590">
        <v>2.2000000000000002</v>
      </c>
      <c r="BB590">
        <v>309</v>
      </c>
      <c r="BC590">
        <v>4149</v>
      </c>
    </row>
    <row r="591" spans="1:55">
      <c r="A591" t="s">
        <v>107</v>
      </c>
      <c r="B591">
        <v>4615590</v>
      </c>
      <c r="C591">
        <v>98</v>
      </c>
      <c r="D591" t="s">
        <v>79</v>
      </c>
      <c r="E591" t="s">
        <v>57</v>
      </c>
      <c r="H591">
        <v>1575</v>
      </c>
      <c r="I591">
        <v>4832</v>
      </c>
      <c r="J591">
        <v>47</v>
      </c>
      <c r="K591">
        <v>1505</v>
      </c>
      <c r="L591">
        <v>6.5</v>
      </c>
      <c r="M591">
        <v>0</v>
      </c>
      <c r="N591">
        <v>178</v>
      </c>
      <c r="O591">
        <v>525</v>
      </c>
      <c r="P591">
        <v>173.25</v>
      </c>
      <c r="Q591">
        <v>351.25</v>
      </c>
      <c r="R591">
        <f t="shared" si="9"/>
        <v>0.35125000000000001</v>
      </c>
      <c r="S591">
        <v>100</v>
      </c>
      <c r="U591">
        <v>1600</v>
      </c>
      <c r="Z591">
        <f>(Y591+X591+W591)</f>
        <v>0</v>
      </c>
      <c r="AA591">
        <v>100</v>
      </c>
      <c r="AB591">
        <v>45</v>
      </c>
      <c r="AC591">
        <v>88</v>
      </c>
      <c r="AD591">
        <v>2000</v>
      </c>
      <c r="AE591">
        <v>25</v>
      </c>
      <c r="AF591">
        <v>5.0999999999999997E-2</v>
      </c>
      <c r="AG591">
        <v>0</v>
      </c>
      <c r="AH591">
        <v>7.6899999999999996E-2</v>
      </c>
      <c r="AI591">
        <v>1.09E-2</v>
      </c>
      <c r="AJ591">
        <v>0.6</v>
      </c>
      <c r="AK591">
        <v>54</v>
      </c>
      <c r="AL591">
        <v>8.5999999999999993E-2</v>
      </c>
      <c r="AM591">
        <v>0.71</v>
      </c>
      <c r="AN591">
        <v>7.4899999999999994E-2</v>
      </c>
      <c r="AO591">
        <v>0.158</v>
      </c>
      <c r="AP591">
        <v>0.01</v>
      </c>
      <c r="AQ591">
        <v>55</v>
      </c>
      <c r="AR591">
        <v>0.154</v>
      </c>
      <c r="AS591">
        <v>1.1599999999999999</v>
      </c>
      <c r="AT591">
        <v>8.8999999999999999E-3</v>
      </c>
      <c r="AU591">
        <v>0.20200000000000001</v>
      </c>
      <c r="AV591">
        <v>3.7999999999999999E-2</v>
      </c>
      <c r="AW591">
        <v>66</v>
      </c>
      <c r="AX591">
        <v>49.48</v>
      </c>
      <c r="AY591">
        <v>68.900000000000006</v>
      </c>
      <c r="AZ591">
        <v>13.5</v>
      </c>
      <c r="BA591">
        <v>2.2000000000000002</v>
      </c>
      <c r="BB591">
        <v>1058</v>
      </c>
      <c r="BC591">
        <v>3861</v>
      </c>
    </row>
    <row r="592" spans="1:55">
      <c r="A592" t="s">
        <v>107</v>
      </c>
      <c r="B592">
        <v>4615591</v>
      </c>
      <c r="C592">
        <v>101</v>
      </c>
      <c r="D592" t="s">
        <v>79</v>
      </c>
      <c r="E592" t="s">
        <v>57</v>
      </c>
      <c r="H592">
        <v>1580</v>
      </c>
      <c r="I592">
        <v>4979</v>
      </c>
      <c r="J592">
        <v>38</v>
      </c>
      <c r="K592" t="s">
        <v>58</v>
      </c>
      <c r="L592">
        <v>6.5</v>
      </c>
      <c r="M592">
        <v>0</v>
      </c>
      <c r="N592">
        <v>110</v>
      </c>
      <c r="O592">
        <v>370</v>
      </c>
      <c r="P592">
        <v>122.1</v>
      </c>
      <c r="Q592">
        <v>232.1</v>
      </c>
      <c r="R592">
        <f t="shared" si="9"/>
        <v>0.2321</v>
      </c>
      <c r="S592">
        <v>100</v>
      </c>
      <c r="U592">
        <v>1600</v>
      </c>
      <c r="Z592">
        <f>(Y592+X592+W592)</f>
        <v>0</v>
      </c>
      <c r="AA592">
        <v>100</v>
      </c>
      <c r="AB592">
        <v>65</v>
      </c>
      <c r="AC592">
        <v>120</v>
      </c>
      <c r="AD592">
        <v>1500</v>
      </c>
      <c r="AE592">
        <v>25</v>
      </c>
      <c r="AF592">
        <v>0.747</v>
      </c>
      <c r="AG592">
        <v>0.01</v>
      </c>
      <c r="AH592">
        <v>8.1000000000000003E-2</v>
      </c>
      <c r="AI592">
        <v>0.01</v>
      </c>
      <c r="AJ592">
        <v>0.32300000000000001</v>
      </c>
      <c r="AK592">
        <v>47</v>
      </c>
      <c r="AL592">
        <v>6.9000000000000006E-2</v>
      </c>
      <c r="AM592">
        <v>0.83</v>
      </c>
      <c r="AN592">
        <v>7.0900000000000005E-2</v>
      </c>
      <c r="AO592">
        <v>0.18090000000000001</v>
      </c>
      <c r="AP592">
        <v>5.0999999999999997E-2</v>
      </c>
      <c r="AQ592">
        <v>55</v>
      </c>
      <c r="AR592">
        <v>0.16800000000000001</v>
      </c>
      <c r="AS592">
        <v>1.2</v>
      </c>
      <c r="AT592">
        <v>1.09E-2</v>
      </c>
      <c r="AU592">
        <v>0.21190000000000001</v>
      </c>
      <c r="AV592">
        <v>2.9000000000000001E-2</v>
      </c>
      <c r="AW592">
        <v>64</v>
      </c>
      <c r="AX592">
        <v>60.22</v>
      </c>
      <c r="AY592">
        <v>66.2</v>
      </c>
      <c r="AZ592">
        <v>12.8</v>
      </c>
      <c r="BA592">
        <v>1.9</v>
      </c>
      <c r="BB592">
        <v>575</v>
      </c>
      <c r="BC592">
        <v>4044</v>
      </c>
    </row>
    <row r="593" spans="1:55">
      <c r="A593" t="s">
        <v>107</v>
      </c>
      <c r="B593">
        <v>4615592</v>
      </c>
      <c r="C593">
        <v>99</v>
      </c>
      <c r="D593" t="s">
        <v>104</v>
      </c>
      <c r="E593" t="s">
        <v>57</v>
      </c>
      <c r="H593">
        <v>578</v>
      </c>
      <c r="I593">
        <v>4712</v>
      </c>
      <c r="J593">
        <v>30</v>
      </c>
      <c r="K593" t="s">
        <v>58</v>
      </c>
      <c r="L593">
        <v>6.5</v>
      </c>
      <c r="M593">
        <v>0</v>
      </c>
      <c r="N593">
        <v>178</v>
      </c>
      <c r="O593">
        <v>250</v>
      </c>
      <c r="P593">
        <v>82.5</v>
      </c>
      <c r="Q593">
        <v>260.5</v>
      </c>
      <c r="R593">
        <f t="shared" si="9"/>
        <v>0.26050000000000001</v>
      </c>
      <c r="S593">
        <v>100</v>
      </c>
      <c r="U593">
        <v>1600</v>
      </c>
      <c r="V593">
        <v>600</v>
      </c>
      <c r="Z593">
        <f>(Y593+X593+W593)</f>
        <v>0</v>
      </c>
      <c r="AA593">
        <v>20</v>
      </c>
      <c r="AB593">
        <v>25</v>
      </c>
      <c r="AC593">
        <v>88</v>
      </c>
      <c r="AD593">
        <v>1650</v>
      </c>
      <c r="AE593">
        <v>25</v>
      </c>
      <c r="AF593">
        <v>0.28799999999999998</v>
      </c>
      <c r="AG593">
        <v>0.01</v>
      </c>
      <c r="AH593">
        <v>8.2000000000000003E-2</v>
      </c>
      <c r="AI593">
        <v>8.0000000000000002E-3</v>
      </c>
      <c r="AJ593">
        <v>0.38</v>
      </c>
      <c r="AK593">
        <v>54</v>
      </c>
      <c r="AL593">
        <v>0.14599999999999999</v>
      </c>
      <c r="AM593">
        <v>1.0900000000000001</v>
      </c>
      <c r="AN593">
        <v>7.5899999999999995E-2</v>
      </c>
      <c r="AO593">
        <v>0.191</v>
      </c>
      <c r="AP593">
        <v>0.04</v>
      </c>
      <c r="AQ593">
        <v>48</v>
      </c>
      <c r="AR593">
        <v>0.183</v>
      </c>
      <c r="AS593">
        <v>1.24</v>
      </c>
      <c r="AT593">
        <v>1.4E-2</v>
      </c>
      <c r="AU593">
        <v>0.19800000000000001</v>
      </c>
      <c r="AV593">
        <v>3.5000000000000003E-2</v>
      </c>
      <c r="AW593">
        <v>67</v>
      </c>
      <c r="AX593">
        <v>63.53</v>
      </c>
      <c r="AY593">
        <v>60.1</v>
      </c>
      <c r="AZ593">
        <v>13.2</v>
      </c>
      <c r="BA593">
        <v>1.9</v>
      </c>
      <c r="BB593">
        <v>379</v>
      </c>
      <c r="BC593">
        <v>3795</v>
      </c>
    </row>
    <row r="594" spans="1:55">
      <c r="A594" t="s">
        <v>107</v>
      </c>
      <c r="B594">
        <v>4615593</v>
      </c>
      <c r="C594">
        <v>99</v>
      </c>
      <c r="D594" t="s">
        <v>104</v>
      </c>
      <c r="E594" t="s">
        <v>57</v>
      </c>
      <c r="H594">
        <v>1580</v>
      </c>
      <c r="I594">
        <v>5863</v>
      </c>
      <c r="J594">
        <v>45</v>
      </c>
      <c r="K594" t="s">
        <v>58</v>
      </c>
      <c r="L594">
        <v>6.5</v>
      </c>
      <c r="M594">
        <v>0</v>
      </c>
      <c r="N594">
        <v>132</v>
      </c>
      <c r="O594">
        <v>230</v>
      </c>
      <c r="P594">
        <v>75.900000000000006</v>
      </c>
      <c r="Q594">
        <v>207.9</v>
      </c>
      <c r="R594">
        <f t="shared" si="9"/>
        <v>0.2079</v>
      </c>
      <c r="S594">
        <v>100</v>
      </c>
      <c r="U594">
        <v>1400</v>
      </c>
      <c r="V594">
        <v>400</v>
      </c>
      <c r="Z594">
        <f>(Y594+X594+W594)</f>
        <v>0</v>
      </c>
      <c r="AA594">
        <v>60</v>
      </c>
      <c r="AB594">
        <v>40</v>
      </c>
      <c r="AC594">
        <v>120</v>
      </c>
      <c r="AD594">
        <v>1450</v>
      </c>
      <c r="AE594">
        <v>25</v>
      </c>
      <c r="AF594">
        <v>1.0589999999999999</v>
      </c>
      <c r="AG594">
        <v>0.02</v>
      </c>
      <c r="AH594">
        <v>8.4000000000000005E-2</v>
      </c>
      <c r="AI594">
        <v>1.2E-2</v>
      </c>
      <c r="AJ594">
        <v>0.72299999999999998</v>
      </c>
      <c r="AK594">
        <v>54</v>
      </c>
      <c r="AL594">
        <v>0.128</v>
      </c>
      <c r="AM594">
        <v>1.1100000000000001</v>
      </c>
      <c r="AN594">
        <v>7.0000000000000007E-2</v>
      </c>
      <c r="AO594">
        <v>0.19400000000000001</v>
      </c>
      <c r="AP594">
        <v>7.0999999999999994E-2</v>
      </c>
      <c r="AQ594">
        <v>57</v>
      </c>
      <c r="AR594">
        <v>0.187</v>
      </c>
      <c r="AS594">
        <v>1.25</v>
      </c>
      <c r="AT594">
        <v>0.01</v>
      </c>
      <c r="AU594">
        <v>0.188</v>
      </c>
      <c r="AV594">
        <v>2.8000000000000001E-2</v>
      </c>
      <c r="AW594">
        <v>68</v>
      </c>
      <c r="AX594">
        <v>64.08</v>
      </c>
      <c r="AY594">
        <v>59</v>
      </c>
      <c r="AZ594">
        <v>11.6</v>
      </c>
      <c r="BA594">
        <v>1.8</v>
      </c>
      <c r="BB594">
        <v>179</v>
      </c>
      <c r="BC594">
        <v>3473</v>
      </c>
    </row>
    <row r="595" spans="1:55">
      <c r="A595" t="s">
        <v>107</v>
      </c>
      <c r="B595">
        <v>4615594</v>
      </c>
      <c r="C595">
        <v>97</v>
      </c>
      <c r="D595" t="s">
        <v>104</v>
      </c>
      <c r="E595" t="s">
        <v>57</v>
      </c>
      <c r="H595">
        <v>1575</v>
      </c>
      <c r="I595">
        <v>4802</v>
      </c>
      <c r="J595">
        <v>45</v>
      </c>
      <c r="K595" t="s">
        <v>58</v>
      </c>
      <c r="L595">
        <v>6.5</v>
      </c>
      <c r="M595">
        <v>0</v>
      </c>
      <c r="N595">
        <v>132</v>
      </c>
      <c r="O595">
        <v>365</v>
      </c>
      <c r="P595">
        <v>120.45</v>
      </c>
      <c r="Q595">
        <v>252.45</v>
      </c>
      <c r="R595">
        <f t="shared" si="9"/>
        <v>0.25245000000000001</v>
      </c>
      <c r="S595">
        <v>100</v>
      </c>
      <c r="U595">
        <v>1600</v>
      </c>
      <c r="V595">
        <v>600</v>
      </c>
      <c r="Z595">
        <f>(Y595+X595+W595)</f>
        <v>0</v>
      </c>
      <c r="AA595">
        <v>120</v>
      </c>
      <c r="AB595">
        <v>25</v>
      </c>
      <c r="AC595">
        <v>120</v>
      </c>
      <c r="AD595">
        <v>1500</v>
      </c>
      <c r="AE595">
        <v>25</v>
      </c>
      <c r="AF595">
        <v>0.61399999999999999</v>
      </c>
      <c r="AG595">
        <v>0.01</v>
      </c>
      <c r="AH595">
        <v>6.2E-2</v>
      </c>
      <c r="AI595">
        <v>2E-3</v>
      </c>
      <c r="AJ595">
        <v>0.60599999999999998</v>
      </c>
      <c r="AK595">
        <v>54</v>
      </c>
      <c r="AL595">
        <v>0.104</v>
      </c>
      <c r="AM595">
        <v>1.02</v>
      </c>
      <c r="AN595">
        <v>5.9900000000000002E-2</v>
      </c>
      <c r="AO595">
        <v>0.157</v>
      </c>
      <c r="AP595">
        <v>5.2999999999999999E-2</v>
      </c>
      <c r="AQ595">
        <v>54</v>
      </c>
      <c r="AR595">
        <v>0.18099999999999999</v>
      </c>
      <c r="AS595">
        <v>1.23</v>
      </c>
      <c r="AT595">
        <v>0.01</v>
      </c>
      <c r="AU595">
        <v>0.20100000000000001</v>
      </c>
      <c r="AV595">
        <v>3.5000000000000003E-2</v>
      </c>
      <c r="AW595">
        <v>71</v>
      </c>
      <c r="AX595">
        <v>54.5</v>
      </c>
      <c r="AY595">
        <v>62.1</v>
      </c>
      <c r="AZ595">
        <v>11.1</v>
      </c>
      <c r="BA595">
        <v>1.8</v>
      </c>
      <c r="BB595">
        <v>310</v>
      </c>
      <c r="BC595">
        <v>3561</v>
      </c>
    </row>
    <row r="596" spans="1:55">
      <c r="A596" t="s">
        <v>107</v>
      </c>
      <c r="B596">
        <v>4615595</v>
      </c>
      <c r="C596">
        <v>101</v>
      </c>
      <c r="D596" t="s">
        <v>104</v>
      </c>
      <c r="E596" t="s">
        <v>57</v>
      </c>
      <c r="H596">
        <v>1573</v>
      </c>
      <c r="I596">
        <v>5268</v>
      </c>
      <c r="J596">
        <v>50</v>
      </c>
      <c r="K596" t="s">
        <v>58</v>
      </c>
      <c r="L596">
        <v>6.5</v>
      </c>
      <c r="M596">
        <v>0</v>
      </c>
      <c r="N596">
        <v>132</v>
      </c>
      <c r="O596">
        <v>280</v>
      </c>
      <c r="P596">
        <v>92.4</v>
      </c>
      <c r="Q596">
        <v>224.4</v>
      </c>
      <c r="R596">
        <f t="shared" si="9"/>
        <v>0.22440000000000002</v>
      </c>
      <c r="S596">
        <v>100</v>
      </c>
      <c r="U596">
        <v>1400</v>
      </c>
      <c r="V596">
        <v>400</v>
      </c>
      <c r="Z596">
        <f>(Y596+X596+W596)</f>
        <v>0</v>
      </c>
      <c r="AB596">
        <v>50</v>
      </c>
      <c r="AC596">
        <v>90</v>
      </c>
      <c r="AD596">
        <v>1200</v>
      </c>
      <c r="AE596">
        <v>25</v>
      </c>
      <c r="AF596">
        <v>3.4000000000000002E-2</v>
      </c>
      <c r="AG596">
        <v>0.01</v>
      </c>
      <c r="AH596">
        <v>5.7000000000000002E-2</v>
      </c>
      <c r="AI596">
        <v>1E-3</v>
      </c>
      <c r="AJ596">
        <v>0.64100000000000001</v>
      </c>
      <c r="AK596">
        <v>58</v>
      </c>
      <c r="AL596">
        <v>9.2999999999999999E-2</v>
      </c>
      <c r="AM596">
        <v>0.95</v>
      </c>
      <c r="AN596">
        <v>5.5E-2</v>
      </c>
      <c r="AO596">
        <v>0.153</v>
      </c>
      <c r="AP596">
        <v>1.6E-2</v>
      </c>
      <c r="AQ596">
        <v>54</v>
      </c>
      <c r="AR596">
        <v>0.182</v>
      </c>
      <c r="AS596">
        <v>1.24</v>
      </c>
      <c r="AT596">
        <v>7.0000000000000001E-3</v>
      </c>
      <c r="AU596">
        <v>0.219</v>
      </c>
      <c r="AV596">
        <v>2.7E-2</v>
      </c>
      <c r="AW596">
        <v>60</v>
      </c>
      <c r="AX596">
        <v>63.14</v>
      </c>
      <c r="AY596">
        <v>61.2</v>
      </c>
      <c r="AZ596">
        <v>12.8</v>
      </c>
      <c r="BA596">
        <v>1.8</v>
      </c>
      <c r="BB596">
        <v>263</v>
      </c>
      <c r="BC596">
        <v>3717</v>
      </c>
    </row>
    <row r="597" spans="1:55">
      <c r="A597" t="s">
        <v>107</v>
      </c>
      <c r="B597">
        <v>4615596</v>
      </c>
      <c r="C597">
        <v>99</v>
      </c>
      <c r="D597" t="s">
        <v>104</v>
      </c>
      <c r="E597" t="s">
        <v>57</v>
      </c>
      <c r="H597">
        <v>1575</v>
      </c>
      <c r="I597">
        <v>4569</v>
      </c>
      <c r="J597">
        <v>60</v>
      </c>
      <c r="K597" t="s">
        <v>58</v>
      </c>
      <c r="L597">
        <v>6.5</v>
      </c>
      <c r="M597">
        <v>0</v>
      </c>
      <c r="N597">
        <v>132</v>
      </c>
      <c r="O597">
        <v>310</v>
      </c>
      <c r="P597">
        <v>102.3</v>
      </c>
      <c r="Q597">
        <v>234.3</v>
      </c>
      <c r="R597">
        <f t="shared" si="9"/>
        <v>0.23430000000000001</v>
      </c>
      <c r="S597">
        <v>100</v>
      </c>
      <c r="U597">
        <v>1600</v>
      </c>
      <c r="V597">
        <v>600</v>
      </c>
      <c r="Z597">
        <f>(Y597+X597+W597)</f>
        <v>0</v>
      </c>
      <c r="AA597">
        <v>140</v>
      </c>
      <c r="AB597">
        <v>25</v>
      </c>
      <c r="AC597">
        <v>100</v>
      </c>
      <c r="AD597">
        <v>1250</v>
      </c>
      <c r="AE597">
        <v>25</v>
      </c>
      <c r="AF597">
        <v>0.66700000000000004</v>
      </c>
      <c r="AG597">
        <v>0.01</v>
      </c>
      <c r="AH597">
        <v>5.8000000000000003E-2</v>
      </c>
      <c r="AI597">
        <v>2E-3</v>
      </c>
      <c r="AJ597">
        <v>0.29199999999999998</v>
      </c>
      <c r="AK597">
        <v>44</v>
      </c>
      <c r="AL597">
        <v>0.114</v>
      </c>
      <c r="AM597">
        <v>1.1200000000000001</v>
      </c>
      <c r="AN597">
        <v>5.7000000000000002E-2</v>
      </c>
      <c r="AO597">
        <v>0.2369</v>
      </c>
      <c r="AP597">
        <v>0.128</v>
      </c>
      <c r="AQ597">
        <v>51</v>
      </c>
      <c r="AR597">
        <v>0.187</v>
      </c>
      <c r="AS597">
        <v>1.23</v>
      </c>
      <c r="AT597">
        <v>0.01</v>
      </c>
      <c r="AU597">
        <v>0.183</v>
      </c>
      <c r="AV597">
        <v>3.7999999999999999E-2</v>
      </c>
      <c r="AW597">
        <v>64</v>
      </c>
      <c r="AX597">
        <v>61.53</v>
      </c>
      <c r="AY597">
        <v>53.6</v>
      </c>
      <c r="AZ597">
        <v>13.1</v>
      </c>
      <c r="BA597">
        <v>1.8</v>
      </c>
      <c r="BB597">
        <v>220</v>
      </c>
      <c r="BC597">
        <v>3724</v>
      </c>
    </row>
    <row r="598" spans="1:55">
      <c r="A598" t="s">
        <v>107</v>
      </c>
      <c r="B598">
        <v>4615597</v>
      </c>
      <c r="C598">
        <v>99</v>
      </c>
      <c r="D598" t="s">
        <v>104</v>
      </c>
      <c r="E598" t="s">
        <v>57</v>
      </c>
      <c r="H598">
        <v>1576</v>
      </c>
      <c r="I598">
        <v>5527</v>
      </c>
      <c r="J598">
        <v>50</v>
      </c>
      <c r="K598" t="s">
        <v>58</v>
      </c>
      <c r="L598">
        <v>6.5</v>
      </c>
      <c r="M598">
        <v>0</v>
      </c>
      <c r="N598">
        <v>132</v>
      </c>
      <c r="O598">
        <v>300</v>
      </c>
      <c r="P598">
        <v>99</v>
      </c>
      <c r="Q598">
        <v>231</v>
      </c>
      <c r="R598">
        <f t="shared" si="9"/>
        <v>0.23100000000000001</v>
      </c>
      <c r="S598">
        <v>100</v>
      </c>
      <c r="U598">
        <v>1400</v>
      </c>
      <c r="V598">
        <v>400</v>
      </c>
      <c r="Z598">
        <f>(Y598+X598+W598)</f>
        <v>0</v>
      </c>
      <c r="AA598">
        <v>140</v>
      </c>
      <c r="AB598">
        <v>50</v>
      </c>
      <c r="AC598">
        <v>100</v>
      </c>
      <c r="AD598">
        <v>1250</v>
      </c>
      <c r="AE598">
        <v>25</v>
      </c>
      <c r="AF598">
        <v>0.76400000000000001</v>
      </c>
      <c r="AG598">
        <v>0.01</v>
      </c>
      <c r="AH598">
        <v>5.9900000000000002E-2</v>
      </c>
      <c r="AI598">
        <v>4.0000000000000001E-3</v>
      </c>
      <c r="AJ598">
        <v>0.40500000000000003</v>
      </c>
      <c r="AK598">
        <v>54</v>
      </c>
      <c r="AL598">
        <v>9.1999999999999998E-2</v>
      </c>
      <c r="AM598">
        <v>0.96</v>
      </c>
      <c r="AN598">
        <v>5.9900000000000002E-2</v>
      </c>
      <c r="AO598">
        <v>0.152</v>
      </c>
      <c r="AP598">
        <v>2.9000000000000001E-2</v>
      </c>
      <c r="AQ598">
        <v>53</v>
      </c>
      <c r="AR598">
        <v>0.17799999999999999</v>
      </c>
      <c r="AS598">
        <v>1.21</v>
      </c>
      <c r="AT598">
        <v>8.0000000000000002E-3</v>
      </c>
      <c r="AU598">
        <v>0.1779</v>
      </c>
      <c r="AV598">
        <v>2.9000000000000001E-2</v>
      </c>
      <c r="AW598">
        <v>63</v>
      </c>
      <c r="AX598">
        <v>62.95</v>
      </c>
      <c r="AY598">
        <v>61.6</v>
      </c>
      <c r="AZ598">
        <v>13.5</v>
      </c>
      <c r="BA598">
        <v>1.8</v>
      </c>
      <c r="BB598">
        <v>265</v>
      </c>
      <c r="BC598">
        <v>3799</v>
      </c>
    </row>
    <row r="599" spans="1:55">
      <c r="A599" t="s">
        <v>107</v>
      </c>
      <c r="B599">
        <v>4615598</v>
      </c>
      <c r="C599">
        <v>101</v>
      </c>
      <c r="D599" t="s">
        <v>108</v>
      </c>
      <c r="E599" t="s">
        <v>57</v>
      </c>
      <c r="H599">
        <v>1605</v>
      </c>
      <c r="I599">
        <v>5442</v>
      </c>
      <c r="J599">
        <v>90</v>
      </c>
      <c r="K599" t="s">
        <v>58</v>
      </c>
      <c r="L599">
        <v>6.5</v>
      </c>
      <c r="M599">
        <v>0</v>
      </c>
      <c r="N599">
        <v>66</v>
      </c>
      <c r="O599">
        <v>0</v>
      </c>
      <c r="P599">
        <v>0</v>
      </c>
      <c r="Q599">
        <v>66</v>
      </c>
      <c r="R599">
        <f t="shared" si="9"/>
        <v>6.6000000000000003E-2</v>
      </c>
      <c r="S599">
        <v>100</v>
      </c>
      <c r="U599">
        <v>1600</v>
      </c>
      <c r="Z599">
        <f>(Y599+X599+W599)</f>
        <v>0</v>
      </c>
      <c r="AD599">
        <v>700</v>
      </c>
      <c r="AE599">
        <v>25</v>
      </c>
      <c r="AF599">
        <v>2.9000000000000001E-2</v>
      </c>
      <c r="AG599">
        <v>0</v>
      </c>
      <c r="AH599">
        <v>8.1000000000000003E-2</v>
      </c>
      <c r="AI599">
        <v>5.0000000000000001E-3</v>
      </c>
      <c r="AJ599">
        <v>0.32600000000000001</v>
      </c>
      <c r="AK599">
        <v>54</v>
      </c>
      <c r="AL599">
        <v>6.4000000000000001E-2</v>
      </c>
      <c r="AM599">
        <v>0.62</v>
      </c>
      <c r="AN599">
        <v>0.39200000000000002</v>
      </c>
      <c r="AO599">
        <v>7.0000000000000007E-2</v>
      </c>
      <c r="AP599">
        <v>0.47299999999999998</v>
      </c>
      <c r="AQ599">
        <v>48</v>
      </c>
      <c r="AR599">
        <v>7.2999999999999995E-2</v>
      </c>
      <c r="AS599">
        <v>1.27</v>
      </c>
      <c r="AT599">
        <v>0.32200000000000001</v>
      </c>
      <c r="AU599">
        <v>3.1E-2</v>
      </c>
      <c r="AV599">
        <v>0.50600000000000001</v>
      </c>
      <c r="AW599">
        <v>58</v>
      </c>
      <c r="AX599">
        <v>62.13</v>
      </c>
      <c r="AY599">
        <v>58.9</v>
      </c>
      <c r="AZ599">
        <v>4.4000000000000004</v>
      </c>
      <c r="BA599">
        <v>4.3</v>
      </c>
      <c r="BB599">
        <v>543</v>
      </c>
      <c r="BC599">
        <v>3655</v>
      </c>
    </row>
    <row r="600" spans="1:55">
      <c r="A600" t="s">
        <v>107</v>
      </c>
      <c r="B600">
        <v>4615599</v>
      </c>
      <c r="C600">
        <v>105</v>
      </c>
      <c r="D600" t="s">
        <v>108</v>
      </c>
      <c r="E600" t="s">
        <v>57</v>
      </c>
      <c r="H600">
        <v>1610</v>
      </c>
      <c r="I600">
        <v>8441</v>
      </c>
      <c r="J600">
        <v>290</v>
      </c>
      <c r="K600" t="s">
        <v>58</v>
      </c>
      <c r="L600">
        <v>6.5</v>
      </c>
      <c r="M600">
        <v>0</v>
      </c>
      <c r="N600">
        <v>66</v>
      </c>
      <c r="O600">
        <v>0</v>
      </c>
      <c r="P600">
        <v>0</v>
      </c>
      <c r="Q600">
        <v>66</v>
      </c>
      <c r="R600">
        <f t="shared" si="9"/>
        <v>6.6000000000000003E-2</v>
      </c>
      <c r="S600">
        <v>100</v>
      </c>
      <c r="U600">
        <v>1600</v>
      </c>
      <c r="Z600">
        <f>(Y600+X600+W600)</f>
        <v>0</v>
      </c>
      <c r="AD600">
        <v>700</v>
      </c>
      <c r="AE600">
        <v>25</v>
      </c>
      <c r="AF600">
        <v>0.89</v>
      </c>
      <c r="AG600">
        <v>0.04</v>
      </c>
      <c r="AH600">
        <v>5.9900000000000002E-2</v>
      </c>
      <c r="AI600">
        <v>0.01</v>
      </c>
      <c r="AJ600">
        <v>0.70099999999999996</v>
      </c>
      <c r="AK600">
        <v>63</v>
      </c>
      <c r="AL600">
        <v>5.3999999999999999E-2</v>
      </c>
      <c r="AM600">
        <v>0.68</v>
      </c>
      <c r="AN600">
        <v>0.34300000000000003</v>
      </c>
      <c r="AO600">
        <v>0.126</v>
      </c>
      <c r="AP600">
        <v>0.52200000000000002</v>
      </c>
      <c r="AQ600">
        <v>53</v>
      </c>
      <c r="AR600">
        <v>7.0000000000000007E-2</v>
      </c>
      <c r="AS600">
        <v>1.1200000000000001</v>
      </c>
      <c r="AT600">
        <v>0.3049</v>
      </c>
      <c r="AU600">
        <v>2.1899999999999999E-2</v>
      </c>
      <c r="AV600">
        <v>1E-3</v>
      </c>
      <c r="AW600">
        <v>64</v>
      </c>
      <c r="AX600">
        <v>68.709999999999994</v>
      </c>
      <c r="AY600">
        <v>44.1</v>
      </c>
      <c r="AZ600">
        <v>4.4000000000000004</v>
      </c>
      <c r="BA600">
        <v>4.5999999999999996</v>
      </c>
      <c r="BB600">
        <v>388</v>
      </c>
      <c r="BC600">
        <v>3932</v>
      </c>
    </row>
    <row r="601" spans="1:55">
      <c r="A601" t="s">
        <v>107</v>
      </c>
      <c r="B601">
        <v>4615600</v>
      </c>
      <c r="C601">
        <v>102</v>
      </c>
      <c r="D601" t="s">
        <v>79</v>
      </c>
      <c r="E601" t="s">
        <v>57</v>
      </c>
      <c r="H601">
        <v>1605</v>
      </c>
      <c r="I601">
        <v>14000</v>
      </c>
      <c r="J601">
        <v>180</v>
      </c>
      <c r="K601" t="s">
        <v>58</v>
      </c>
      <c r="L601">
        <v>6.5</v>
      </c>
      <c r="M601">
        <v>0</v>
      </c>
      <c r="N601">
        <v>66</v>
      </c>
      <c r="O601">
        <v>0</v>
      </c>
      <c r="P601">
        <v>0</v>
      </c>
      <c r="Q601">
        <v>66</v>
      </c>
      <c r="R601">
        <f t="shared" si="9"/>
        <v>6.6000000000000003E-2</v>
      </c>
      <c r="S601">
        <v>100</v>
      </c>
      <c r="U601">
        <v>1600</v>
      </c>
      <c r="Z601">
        <f>(Y601+X601+W601)</f>
        <v>0</v>
      </c>
      <c r="AA601">
        <v>100</v>
      </c>
      <c r="AC601">
        <v>100</v>
      </c>
      <c r="AD601">
        <v>1200</v>
      </c>
      <c r="AE601">
        <v>25</v>
      </c>
      <c r="AF601">
        <v>0.65800000000000003</v>
      </c>
      <c r="AG601">
        <v>0.04</v>
      </c>
      <c r="AH601">
        <v>5.5E-2</v>
      </c>
      <c r="AI601">
        <v>8.0000000000000002E-3</v>
      </c>
      <c r="AJ601">
        <v>0.80600000000000005</v>
      </c>
      <c r="AK601">
        <v>64</v>
      </c>
      <c r="AL601">
        <v>8.1000000000000003E-2</v>
      </c>
      <c r="AM601">
        <v>0.7</v>
      </c>
      <c r="AN601">
        <v>5.5E-2</v>
      </c>
      <c r="AO601">
        <v>0.155</v>
      </c>
      <c r="AP601">
        <v>0.54300000000000004</v>
      </c>
      <c r="AQ601">
        <v>54</v>
      </c>
      <c r="AR601">
        <v>0.16800000000000001</v>
      </c>
      <c r="AS601">
        <v>1.18</v>
      </c>
      <c r="AT601">
        <v>5.0000000000000001E-3</v>
      </c>
      <c r="AU601">
        <v>0.2089</v>
      </c>
      <c r="AV601">
        <v>2.8000000000000001E-2</v>
      </c>
      <c r="AW601">
        <v>66</v>
      </c>
      <c r="AX601">
        <v>58.56</v>
      </c>
      <c r="AY601">
        <v>39.9</v>
      </c>
      <c r="AZ601">
        <v>10.3</v>
      </c>
      <c r="BA601">
        <v>1.1000000000000001</v>
      </c>
      <c r="BB601">
        <v>561</v>
      </c>
      <c r="BC601">
        <v>3386</v>
      </c>
    </row>
    <row r="602" spans="1:55">
      <c r="A602" t="s">
        <v>107</v>
      </c>
      <c r="B602">
        <v>4615601</v>
      </c>
      <c r="C602">
        <v>106</v>
      </c>
      <c r="D602" t="s">
        <v>108</v>
      </c>
      <c r="E602" t="s">
        <v>57</v>
      </c>
      <c r="H602">
        <v>1600</v>
      </c>
      <c r="I602">
        <v>10850</v>
      </c>
      <c r="J602">
        <v>88</v>
      </c>
      <c r="K602" t="s">
        <v>58</v>
      </c>
      <c r="L602">
        <v>6.5</v>
      </c>
      <c r="M602">
        <v>0</v>
      </c>
      <c r="N602">
        <v>66</v>
      </c>
      <c r="O602">
        <v>0</v>
      </c>
      <c r="P602">
        <v>0</v>
      </c>
      <c r="Q602">
        <v>66</v>
      </c>
      <c r="R602">
        <f t="shared" si="9"/>
        <v>6.6000000000000003E-2</v>
      </c>
      <c r="S602">
        <v>100</v>
      </c>
      <c r="U602">
        <v>1600</v>
      </c>
      <c r="Z602">
        <f>(Y602+X602+W602)</f>
        <v>0</v>
      </c>
      <c r="AD602">
        <v>700</v>
      </c>
      <c r="AE602">
        <v>25</v>
      </c>
      <c r="AF602">
        <v>4.2000000000000003E-2</v>
      </c>
      <c r="AG602">
        <v>0</v>
      </c>
      <c r="AH602">
        <v>7.0000000000000007E-2</v>
      </c>
      <c r="AI602">
        <v>6.0000000000000001E-3</v>
      </c>
      <c r="AJ602">
        <v>0.53600000000000003</v>
      </c>
      <c r="AK602">
        <v>50</v>
      </c>
      <c r="AL602">
        <v>5.2999999999999999E-2</v>
      </c>
      <c r="AM602">
        <v>0.67</v>
      </c>
      <c r="AN602">
        <v>0.309</v>
      </c>
      <c r="AO602">
        <v>0.112</v>
      </c>
      <c r="AP602">
        <v>0.51400000000000001</v>
      </c>
      <c r="AQ602">
        <v>50</v>
      </c>
      <c r="AR602">
        <v>0.08</v>
      </c>
      <c r="AS602">
        <v>1.1100000000000001</v>
      </c>
      <c r="AT602">
        <v>0.311</v>
      </c>
      <c r="AU602">
        <v>1.2E-2</v>
      </c>
      <c r="AV602">
        <v>1E-3</v>
      </c>
      <c r="AW602">
        <v>57</v>
      </c>
      <c r="AX602">
        <v>64.819999999999993</v>
      </c>
      <c r="AY602">
        <v>59.8</v>
      </c>
      <c r="AZ602">
        <v>9.9</v>
      </c>
      <c r="BA602">
        <v>2</v>
      </c>
      <c r="BB602">
        <v>406</v>
      </c>
      <c r="BC602">
        <v>3764</v>
      </c>
    </row>
    <row r="603" spans="1:55">
      <c r="A603" t="s">
        <v>107</v>
      </c>
      <c r="B603">
        <v>4615602</v>
      </c>
      <c r="C603">
        <v>104</v>
      </c>
      <c r="D603" t="s">
        <v>79</v>
      </c>
      <c r="E603" t="s">
        <v>57</v>
      </c>
      <c r="H603">
        <v>1580</v>
      </c>
      <c r="I603">
        <v>5882</v>
      </c>
      <c r="J603">
        <v>50</v>
      </c>
      <c r="K603" t="s">
        <v>58</v>
      </c>
      <c r="L603">
        <v>6.5</v>
      </c>
      <c r="M603">
        <v>0</v>
      </c>
      <c r="N603">
        <v>110</v>
      </c>
      <c r="O603">
        <v>170</v>
      </c>
      <c r="P603">
        <v>56.1</v>
      </c>
      <c r="Q603">
        <v>166.1</v>
      </c>
      <c r="R603">
        <f t="shared" si="9"/>
        <v>0.1661</v>
      </c>
      <c r="S603">
        <v>100</v>
      </c>
      <c r="U603">
        <v>1400</v>
      </c>
      <c r="Z603">
        <f>(Y603+X603+W603)</f>
        <v>0</v>
      </c>
      <c r="AA603">
        <v>100</v>
      </c>
      <c r="AB603">
        <v>25</v>
      </c>
      <c r="AC603">
        <v>100</v>
      </c>
      <c r="AD603">
        <v>1200</v>
      </c>
      <c r="AE603">
        <v>25</v>
      </c>
      <c r="AF603">
        <v>0.64500000000000002</v>
      </c>
      <c r="AG603">
        <v>0.06</v>
      </c>
      <c r="AH603">
        <v>5.8000000000000003E-2</v>
      </c>
      <c r="AI603">
        <v>7.0000000000000001E-3</v>
      </c>
      <c r="AJ603">
        <v>0.74199999999999999</v>
      </c>
      <c r="AK603">
        <v>61</v>
      </c>
      <c r="AL603">
        <v>8.2000000000000003E-2</v>
      </c>
      <c r="AM603">
        <v>0.79</v>
      </c>
      <c r="AN603">
        <v>5.2900000000000003E-2</v>
      </c>
      <c r="AO603">
        <v>0.1749</v>
      </c>
      <c r="AP603">
        <v>6.9000000000000006E-2</v>
      </c>
      <c r="AQ603">
        <v>48</v>
      </c>
      <c r="AR603">
        <v>0.157</v>
      </c>
      <c r="AS603">
        <v>1.1399999999999999</v>
      </c>
      <c r="AT603">
        <v>1.09E-2</v>
      </c>
      <c r="AU603">
        <v>0.20300000000000001</v>
      </c>
      <c r="AV603">
        <v>3.3000000000000002E-2</v>
      </c>
      <c r="AW603">
        <v>63</v>
      </c>
      <c r="AX603">
        <v>69.010000000000005</v>
      </c>
      <c r="AY603">
        <v>29.7</v>
      </c>
      <c r="AZ603">
        <v>9.6</v>
      </c>
      <c r="BA603">
        <v>0.4</v>
      </c>
      <c r="BB603">
        <v>222</v>
      </c>
      <c r="BC603">
        <v>3403</v>
      </c>
    </row>
    <row r="604" spans="1:55">
      <c r="A604" t="s">
        <v>107</v>
      </c>
      <c r="B604">
        <v>4615603</v>
      </c>
      <c r="C604">
        <v>102</v>
      </c>
      <c r="D604" t="s">
        <v>79</v>
      </c>
      <c r="E604" t="s">
        <v>57</v>
      </c>
      <c r="H604">
        <v>1570</v>
      </c>
      <c r="I604">
        <v>8403</v>
      </c>
      <c r="J604">
        <v>52</v>
      </c>
      <c r="K604" t="s">
        <v>58</v>
      </c>
      <c r="L604">
        <v>6.5</v>
      </c>
      <c r="M604">
        <v>0</v>
      </c>
      <c r="N604">
        <v>132</v>
      </c>
      <c r="O604">
        <v>533</v>
      </c>
      <c r="P604">
        <v>175.89</v>
      </c>
      <c r="Q604">
        <v>307.89</v>
      </c>
      <c r="R604">
        <f t="shared" si="9"/>
        <v>0.30789</v>
      </c>
      <c r="S604">
        <v>100</v>
      </c>
      <c r="U604">
        <v>1600</v>
      </c>
      <c r="Z604">
        <f>(Y604+X604+W604)</f>
        <v>0</v>
      </c>
      <c r="AA604">
        <v>135</v>
      </c>
      <c r="AC604">
        <v>100</v>
      </c>
      <c r="AD604">
        <v>1350</v>
      </c>
      <c r="AE604">
        <v>25</v>
      </c>
      <c r="AF604">
        <v>0.04</v>
      </c>
      <c r="AG604">
        <v>0</v>
      </c>
      <c r="AH604">
        <v>6.9000000000000006E-2</v>
      </c>
      <c r="AI604">
        <v>5.0000000000000001E-3</v>
      </c>
      <c r="AJ604">
        <v>0.29899999999999999</v>
      </c>
      <c r="AK604">
        <v>48</v>
      </c>
      <c r="AL604">
        <v>7.5999999999999998E-2</v>
      </c>
      <c r="AM604">
        <v>0.74</v>
      </c>
      <c r="AN604">
        <v>6.9000000000000006E-2</v>
      </c>
      <c r="AO604">
        <v>0.1479</v>
      </c>
      <c r="AP604">
        <v>2.3E-2</v>
      </c>
      <c r="AQ604">
        <v>48</v>
      </c>
      <c r="AR604">
        <v>0.158</v>
      </c>
      <c r="AS604">
        <v>1.17</v>
      </c>
      <c r="AT604">
        <v>0.01</v>
      </c>
      <c r="AU604">
        <v>0.2059</v>
      </c>
      <c r="AV604">
        <v>3.2000000000000001E-2</v>
      </c>
      <c r="AW604">
        <v>64</v>
      </c>
      <c r="AX604">
        <v>67.930000000000007</v>
      </c>
      <c r="AY604">
        <v>56.1</v>
      </c>
      <c r="AZ604">
        <v>11</v>
      </c>
      <c r="BA604">
        <v>1.1000000000000001</v>
      </c>
      <c r="BB604">
        <v>156</v>
      </c>
      <c r="BC604">
        <v>3418</v>
      </c>
    </row>
    <row r="605" spans="1:55">
      <c r="A605" t="s">
        <v>107</v>
      </c>
      <c r="B605">
        <v>4615604</v>
      </c>
      <c r="C605">
        <v>104</v>
      </c>
      <c r="D605" t="s">
        <v>79</v>
      </c>
      <c r="E605" t="s">
        <v>57</v>
      </c>
      <c r="H605">
        <v>1580</v>
      </c>
      <c r="I605">
        <v>4417</v>
      </c>
      <c r="J605">
        <v>51</v>
      </c>
      <c r="K605" t="s">
        <v>58</v>
      </c>
      <c r="L605">
        <v>6.5</v>
      </c>
      <c r="M605">
        <v>0</v>
      </c>
      <c r="N605">
        <v>132</v>
      </c>
      <c r="O605">
        <v>350</v>
      </c>
      <c r="P605">
        <v>115.5</v>
      </c>
      <c r="Q605">
        <v>247.5</v>
      </c>
      <c r="R605">
        <f t="shared" si="9"/>
        <v>0.2475</v>
      </c>
      <c r="S605">
        <v>100</v>
      </c>
      <c r="U605">
        <v>1500</v>
      </c>
      <c r="Z605">
        <f>(Y605+X605+W605)</f>
        <v>0</v>
      </c>
      <c r="AA605">
        <v>20</v>
      </c>
      <c r="AB605">
        <v>75</v>
      </c>
      <c r="AC605">
        <v>80</v>
      </c>
      <c r="AD605">
        <v>1300</v>
      </c>
      <c r="AE605">
        <v>25</v>
      </c>
      <c r="AF605">
        <v>0.65</v>
      </c>
      <c r="AG605">
        <v>0.01</v>
      </c>
      <c r="AH605">
        <v>7.5899999999999995E-2</v>
      </c>
      <c r="AI605">
        <v>8.8999999999999999E-3</v>
      </c>
      <c r="AJ605">
        <v>0.49399999999999999</v>
      </c>
      <c r="AK605">
        <v>54</v>
      </c>
      <c r="AL605">
        <v>8.5000000000000006E-2</v>
      </c>
      <c r="AM605">
        <v>0.78</v>
      </c>
      <c r="AN605">
        <v>7.0000000000000007E-2</v>
      </c>
      <c r="AO605">
        <v>0.16700000000000001</v>
      </c>
      <c r="AP605">
        <v>1.2999999999999999E-2</v>
      </c>
      <c r="AQ605">
        <v>51</v>
      </c>
      <c r="AR605">
        <v>0.182</v>
      </c>
      <c r="AS605">
        <v>1.1599999999999999</v>
      </c>
      <c r="AT605">
        <v>1.4E-2</v>
      </c>
      <c r="AU605">
        <v>0.25700000000000001</v>
      </c>
      <c r="AV605">
        <v>3.6999999999999998E-2</v>
      </c>
      <c r="AW605">
        <v>67</v>
      </c>
      <c r="AX605">
        <v>55.11</v>
      </c>
      <c r="AY605">
        <v>52.8</v>
      </c>
      <c r="AZ605">
        <v>10.199999999999999</v>
      </c>
      <c r="BA605">
        <v>0.9</v>
      </c>
      <c r="BB605">
        <v>135</v>
      </c>
      <c r="BC605">
        <v>3467</v>
      </c>
    </row>
    <row r="606" spans="1:55">
      <c r="A606" t="s">
        <v>107</v>
      </c>
      <c r="B606">
        <v>4615605</v>
      </c>
      <c r="C606">
        <v>102</v>
      </c>
      <c r="D606" t="s">
        <v>79</v>
      </c>
      <c r="E606" t="s">
        <v>57</v>
      </c>
      <c r="H606">
        <v>1570</v>
      </c>
      <c r="I606">
        <v>5718</v>
      </c>
      <c r="J606">
        <v>60</v>
      </c>
      <c r="K606" t="s">
        <v>58</v>
      </c>
      <c r="L606">
        <v>6.5</v>
      </c>
      <c r="M606">
        <v>0</v>
      </c>
      <c r="N606">
        <v>132</v>
      </c>
      <c r="O606">
        <v>250</v>
      </c>
      <c r="P606">
        <v>82.5</v>
      </c>
      <c r="Q606">
        <v>214.5</v>
      </c>
      <c r="R606">
        <f t="shared" si="9"/>
        <v>0.2145</v>
      </c>
      <c r="S606">
        <v>100</v>
      </c>
      <c r="U606">
        <v>1500</v>
      </c>
      <c r="Z606">
        <f>(Y606+X606+W606)</f>
        <v>0</v>
      </c>
      <c r="AA606">
        <v>20</v>
      </c>
      <c r="AB606">
        <v>75</v>
      </c>
      <c r="AC606">
        <v>100</v>
      </c>
      <c r="AD606">
        <v>1400</v>
      </c>
      <c r="AE606">
        <v>25</v>
      </c>
      <c r="AF606">
        <v>4.2000000000000003E-2</v>
      </c>
      <c r="AG606">
        <v>0</v>
      </c>
      <c r="AH606">
        <v>8.5900000000000004E-2</v>
      </c>
      <c r="AI606">
        <v>5.0000000000000001E-3</v>
      </c>
      <c r="AJ606">
        <v>0.27500000000000002</v>
      </c>
      <c r="AK606">
        <v>48</v>
      </c>
      <c r="AL606">
        <v>6.3E-2</v>
      </c>
      <c r="AM606">
        <v>0.83</v>
      </c>
      <c r="AN606">
        <v>8.2000000000000003E-2</v>
      </c>
      <c r="AO606">
        <v>0.19600000000000001</v>
      </c>
      <c r="AP606">
        <v>0.185</v>
      </c>
      <c r="AQ606">
        <v>48</v>
      </c>
      <c r="AR606">
        <v>0.16300000000000001</v>
      </c>
      <c r="AS606">
        <v>1.18</v>
      </c>
      <c r="AT606">
        <v>8.8999999999999999E-3</v>
      </c>
      <c r="AU606">
        <v>0.19600000000000001</v>
      </c>
      <c r="AV606">
        <v>2.5999999999999999E-2</v>
      </c>
      <c r="AW606">
        <v>64</v>
      </c>
      <c r="AX606">
        <v>55.19</v>
      </c>
      <c r="AY606">
        <v>56.2</v>
      </c>
      <c r="AZ606">
        <v>9.8000000000000007</v>
      </c>
      <c r="BA606">
        <v>0.9</v>
      </c>
      <c r="BB606">
        <v>506</v>
      </c>
      <c r="BC606">
        <v>3367</v>
      </c>
    </row>
    <row r="607" spans="1:55">
      <c r="A607" t="s">
        <v>107</v>
      </c>
      <c r="B607">
        <v>4615606</v>
      </c>
      <c r="C607">
        <v>102</v>
      </c>
      <c r="D607" t="s">
        <v>79</v>
      </c>
      <c r="E607" t="s">
        <v>57</v>
      </c>
      <c r="H607">
        <v>1575</v>
      </c>
      <c r="I607">
        <v>4912</v>
      </c>
      <c r="J607">
        <v>70</v>
      </c>
      <c r="K607" t="s">
        <v>58</v>
      </c>
      <c r="L607">
        <v>6.5</v>
      </c>
      <c r="M607">
        <v>0</v>
      </c>
      <c r="N607">
        <v>132</v>
      </c>
      <c r="O607">
        <v>50</v>
      </c>
      <c r="P607">
        <v>16.5</v>
      </c>
      <c r="Q607">
        <v>148.5</v>
      </c>
      <c r="R607">
        <f t="shared" si="9"/>
        <v>0.14849999999999999</v>
      </c>
      <c r="S607">
        <v>100</v>
      </c>
      <c r="U607">
        <v>1700</v>
      </c>
      <c r="Z607">
        <f>(Y607+X607+W607)</f>
        <v>0</v>
      </c>
      <c r="AA607">
        <v>140</v>
      </c>
      <c r="AB607">
        <v>25</v>
      </c>
      <c r="AC607">
        <v>100</v>
      </c>
      <c r="AD607">
        <v>1300</v>
      </c>
      <c r="AE607">
        <v>25</v>
      </c>
      <c r="AF607">
        <v>7.9000000000000001E-2</v>
      </c>
      <c r="AG607">
        <v>0.01</v>
      </c>
      <c r="AH607">
        <v>8.2000000000000003E-2</v>
      </c>
      <c r="AI607">
        <v>6.0000000000000001E-3</v>
      </c>
      <c r="AJ607">
        <v>0.54200000000000004</v>
      </c>
      <c r="AK607">
        <v>48</v>
      </c>
      <c r="AL607">
        <v>7.6999999999999999E-2</v>
      </c>
      <c r="AM607">
        <v>0.83</v>
      </c>
      <c r="AN607">
        <v>6.9000000000000006E-2</v>
      </c>
      <c r="AO607">
        <v>0.188</v>
      </c>
      <c r="AP607">
        <v>7.4999999999999997E-2</v>
      </c>
      <c r="AQ607">
        <v>53</v>
      </c>
      <c r="AR607">
        <v>0.16700000000000001</v>
      </c>
      <c r="AS607">
        <v>1.17</v>
      </c>
      <c r="AT607">
        <v>1.09E-2</v>
      </c>
      <c r="AU607">
        <v>0.2419</v>
      </c>
      <c r="AV607">
        <v>3.6999999999999998E-2</v>
      </c>
      <c r="AW607">
        <v>66</v>
      </c>
      <c r="AX607">
        <v>72.930000000000007</v>
      </c>
      <c r="AY607">
        <v>57.7</v>
      </c>
      <c r="AZ607">
        <v>11</v>
      </c>
      <c r="BA607">
        <v>1.4</v>
      </c>
      <c r="BB607">
        <v>356</v>
      </c>
      <c r="BC607">
        <v>3557</v>
      </c>
    </row>
    <row r="608" spans="1:55">
      <c r="A608" t="s">
        <v>107</v>
      </c>
      <c r="B608">
        <v>4615607</v>
      </c>
      <c r="C608">
        <v>103</v>
      </c>
      <c r="D608" t="s">
        <v>104</v>
      </c>
      <c r="E608" t="s">
        <v>57</v>
      </c>
      <c r="H608">
        <v>1580</v>
      </c>
      <c r="I608">
        <v>3916</v>
      </c>
      <c r="J608">
        <v>50</v>
      </c>
      <c r="K608" t="s">
        <v>58</v>
      </c>
      <c r="L608">
        <v>6.5</v>
      </c>
      <c r="M608">
        <v>0</v>
      </c>
      <c r="N608">
        <v>132</v>
      </c>
      <c r="O608">
        <v>250</v>
      </c>
      <c r="P608">
        <v>82.5</v>
      </c>
      <c r="Q608">
        <v>214.5</v>
      </c>
      <c r="R608">
        <f t="shared" si="9"/>
        <v>0.2145</v>
      </c>
      <c r="S608">
        <v>100</v>
      </c>
      <c r="U608">
        <v>1500</v>
      </c>
      <c r="Z608">
        <f>(Y608+X608+W608)</f>
        <v>0</v>
      </c>
      <c r="AA608">
        <v>8</v>
      </c>
      <c r="AB608">
        <v>50</v>
      </c>
      <c r="AC608">
        <v>100</v>
      </c>
      <c r="AD608">
        <v>1450</v>
      </c>
      <c r="AE608">
        <v>25</v>
      </c>
      <c r="AF608">
        <v>0.52500000000000002</v>
      </c>
      <c r="AG608">
        <v>0.01</v>
      </c>
      <c r="AH608">
        <v>6.5000000000000002E-2</v>
      </c>
      <c r="AI608">
        <v>0.01</v>
      </c>
      <c r="AJ608">
        <v>0.54900000000000004</v>
      </c>
      <c r="AK608">
        <v>51</v>
      </c>
      <c r="AL608">
        <v>8.5999999999999993E-2</v>
      </c>
      <c r="AM608">
        <v>1.03</v>
      </c>
      <c r="AN608">
        <v>5.8000000000000003E-2</v>
      </c>
      <c r="AO608">
        <v>0.1789</v>
      </c>
      <c r="AP608">
        <v>5.6000000000000001E-2</v>
      </c>
      <c r="AQ608">
        <v>51</v>
      </c>
      <c r="AR608">
        <v>0.17199999999999999</v>
      </c>
      <c r="AS608">
        <v>1.26</v>
      </c>
      <c r="AT608">
        <v>6.0000000000000001E-3</v>
      </c>
      <c r="AU608">
        <v>0.19900000000000001</v>
      </c>
      <c r="AV608">
        <v>3.1E-2</v>
      </c>
      <c r="AW608">
        <v>64</v>
      </c>
      <c r="AX608">
        <v>59.41</v>
      </c>
      <c r="AY608">
        <v>59.3</v>
      </c>
      <c r="AZ608">
        <v>11.9</v>
      </c>
      <c r="BA608">
        <v>2.1</v>
      </c>
      <c r="BB608">
        <v>757</v>
      </c>
      <c r="BC608">
        <v>3654</v>
      </c>
    </row>
    <row r="609" spans="1:55">
      <c r="A609" t="s">
        <v>107</v>
      </c>
      <c r="B609">
        <v>4615608</v>
      </c>
      <c r="C609">
        <v>102</v>
      </c>
      <c r="D609" t="s">
        <v>104</v>
      </c>
      <c r="E609" t="s">
        <v>57</v>
      </c>
      <c r="H609">
        <v>1575</v>
      </c>
      <c r="I609">
        <v>4900</v>
      </c>
      <c r="J609">
        <v>47</v>
      </c>
      <c r="K609" t="s">
        <v>58</v>
      </c>
      <c r="L609">
        <v>6.5</v>
      </c>
      <c r="M609">
        <v>0</v>
      </c>
      <c r="N609">
        <v>132</v>
      </c>
      <c r="O609">
        <v>410</v>
      </c>
      <c r="P609">
        <v>135.30000000000001</v>
      </c>
      <c r="Q609">
        <v>267.3</v>
      </c>
      <c r="R609">
        <f t="shared" si="9"/>
        <v>0.26730000000000004</v>
      </c>
      <c r="S609">
        <v>100</v>
      </c>
      <c r="U609">
        <v>1400</v>
      </c>
      <c r="Z609">
        <f>(Y609+X609+W609)</f>
        <v>0</v>
      </c>
      <c r="AA609">
        <v>100</v>
      </c>
      <c r="AB609">
        <v>75</v>
      </c>
      <c r="AC609">
        <v>100</v>
      </c>
      <c r="AD609">
        <v>1300</v>
      </c>
      <c r="AE609">
        <v>25</v>
      </c>
      <c r="AF609">
        <v>0.06</v>
      </c>
      <c r="AG609">
        <v>0.02</v>
      </c>
      <c r="AH609">
        <v>5.8900000000000001E-2</v>
      </c>
      <c r="AI609">
        <v>2E-3</v>
      </c>
      <c r="AJ609">
        <v>0.31900000000000001</v>
      </c>
      <c r="AK609">
        <v>50</v>
      </c>
      <c r="AL609">
        <v>0.09</v>
      </c>
      <c r="AM609">
        <v>0.99</v>
      </c>
      <c r="AN609">
        <v>5.1900000000000002E-2</v>
      </c>
      <c r="AO609">
        <v>0.1459</v>
      </c>
      <c r="AP609">
        <v>1.7999999999999999E-2</v>
      </c>
      <c r="AQ609">
        <v>54</v>
      </c>
      <c r="AR609">
        <v>0.18099999999999999</v>
      </c>
      <c r="AS609">
        <v>1.22</v>
      </c>
      <c r="AT609">
        <v>5.0000000000000001E-3</v>
      </c>
      <c r="AU609">
        <v>0.193</v>
      </c>
      <c r="AV609">
        <v>3.3000000000000002E-2</v>
      </c>
      <c r="AW609">
        <v>67</v>
      </c>
      <c r="AX609">
        <v>50.17</v>
      </c>
      <c r="AY609">
        <v>35</v>
      </c>
      <c r="AZ609">
        <v>9.1999999999999993</v>
      </c>
      <c r="BA609">
        <v>1</v>
      </c>
      <c r="BB609">
        <v>697</v>
      </c>
      <c r="BC609">
        <v>3606</v>
      </c>
    </row>
    <row r="610" spans="1:55">
      <c r="A610" t="s">
        <v>107</v>
      </c>
      <c r="B610">
        <v>4615609</v>
      </c>
      <c r="D610" t="s">
        <v>104</v>
      </c>
      <c r="E610" t="s">
        <v>57</v>
      </c>
      <c r="H610">
        <v>1570</v>
      </c>
      <c r="I610">
        <v>4622</v>
      </c>
      <c r="J610">
        <v>53</v>
      </c>
      <c r="K610" t="s">
        <v>58</v>
      </c>
      <c r="L610">
        <v>6.5</v>
      </c>
      <c r="M610">
        <v>0</v>
      </c>
      <c r="N610">
        <v>132</v>
      </c>
      <c r="O610">
        <v>340</v>
      </c>
      <c r="P610">
        <v>112.2</v>
      </c>
      <c r="Q610">
        <v>244.2</v>
      </c>
      <c r="R610">
        <f t="shared" si="9"/>
        <v>0.2442</v>
      </c>
      <c r="S610">
        <v>100</v>
      </c>
      <c r="U610">
        <v>1400</v>
      </c>
      <c r="Z610">
        <f>(Y610+X610+W610)</f>
        <v>0</v>
      </c>
      <c r="AA610">
        <v>120</v>
      </c>
      <c r="AB610">
        <v>25</v>
      </c>
      <c r="AC610">
        <v>120</v>
      </c>
      <c r="AD610">
        <v>1400</v>
      </c>
      <c r="AE610">
        <v>25</v>
      </c>
      <c r="AF610">
        <v>0.30399999999999999</v>
      </c>
      <c r="AG610">
        <v>0.05</v>
      </c>
      <c r="AH610">
        <v>5.6000000000000001E-2</v>
      </c>
      <c r="AI610">
        <v>2E-3</v>
      </c>
      <c r="AJ610">
        <v>0.51200000000000001</v>
      </c>
      <c r="AK610">
        <v>41</v>
      </c>
      <c r="AL610">
        <v>9.6000000000000002E-2</v>
      </c>
      <c r="AM610">
        <v>1.01</v>
      </c>
      <c r="AN610">
        <v>4.7E-2</v>
      </c>
      <c r="AO610">
        <v>0.1769</v>
      </c>
      <c r="AP610">
        <v>3.5999999999999997E-2</v>
      </c>
      <c r="AQ610">
        <v>54</v>
      </c>
      <c r="AR610">
        <v>0.183</v>
      </c>
      <c r="AS610">
        <v>1.28</v>
      </c>
      <c r="AT610">
        <v>1.09E-2</v>
      </c>
      <c r="AU610">
        <v>0.189</v>
      </c>
      <c r="AV610">
        <v>3.6999999999999998E-2</v>
      </c>
      <c r="AW610">
        <v>66</v>
      </c>
      <c r="AX610">
        <v>53.38</v>
      </c>
      <c r="AY610">
        <v>33.200000000000003</v>
      </c>
      <c r="AZ610">
        <v>8.8000000000000007</v>
      </c>
      <c r="BA610">
        <v>1</v>
      </c>
      <c r="BB610">
        <v>564</v>
      </c>
      <c r="BC610">
        <v>3446</v>
      </c>
    </row>
    <row r="611" spans="1:55">
      <c r="A611" t="s">
        <v>107</v>
      </c>
      <c r="B611">
        <v>4615610</v>
      </c>
      <c r="D611" t="s">
        <v>109</v>
      </c>
      <c r="E611" t="s">
        <v>63</v>
      </c>
      <c r="H611">
        <v>1565</v>
      </c>
      <c r="I611">
        <v>5265</v>
      </c>
      <c r="J611">
        <v>52</v>
      </c>
      <c r="K611" t="s">
        <v>58</v>
      </c>
      <c r="L611">
        <v>6.5</v>
      </c>
      <c r="M611">
        <v>50</v>
      </c>
      <c r="N611">
        <v>0</v>
      </c>
      <c r="O611">
        <v>0</v>
      </c>
      <c r="P611">
        <v>0</v>
      </c>
      <c r="Q611">
        <v>50</v>
      </c>
      <c r="R611">
        <f t="shared" si="9"/>
        <v>0.05</v>
      </c>
      <c r="S611">
        <v>100</v>
      </c>
      <c r="U611">
        <v>1300</v>
      </c>
      <c r="Z611">
        <f>(Y611+X611+W611)</f>
        <v>0</v>
      </c>
      <c r="AC611">
        <v>0</v>
      </c>
      <c r="AD611">
        <v>1050</v>
      </c>
      <c r="AE611">
        <v>25</v>
      </c>
      <c r="AF611">
        <v>0.748</v>
      </c>
      <c r="AG611">
        <v>0.01</v>
      </c>
      <c r="AH611">
        <v>5.7000000000000002E-2</v>
      </c>
      <c r="AI611">
        <v>3.0000000000000001E-3</v>
      </c>
      <c r="AJ611">
        <v>0.56699999999999995</v>
      </c>
      <c r="AK611">
        <v>50</v>
      </c>
      <c r="AL611">
        <v>0.09</v>
      </c>
      <c r="AM611">
        <v>0.59</v>
      </c>
      <c r="AN611">
        <v>5.2900000000000003E-2</v>
      </c>
      <c r="AO611">
        <v>0.1439</v>
      </c>
      <c r="AP611">
        <v>4.2999999999999997E-2</v>
      </c>
      <c r="AQ611">
        <v>53</v>
      </c>
      <c r="AR611">
        <v>0.496</v>
      </c>
      <c r="AS611">
        <v>0.75</v>
      </c>
      <c r="AT611">
        <v>6.0000000000000001E-3</v>
      </c>
      <c r="AU611">
        <v>0.16800000000000001</v>
      </c>
      <c r="AV611">
        <v>6.0000000000000001E-3</v>
      </c>
      <c r="AW611">
        <v>54</v>
      </c>
      <c r="AX611">
        <v>62.36</v>
      </c>
      <c r="AY611">
        <v>55.3</v>
      </c>
      <c r="AZ611">
        <v>12.5</v>
      </c>
      <c r="BA611">
        <v>2.7</v>
      </c>
      <c r="BB611">
        <v>353</v>
      </c>
      <c r="BC611">
        <v>3581</v>
      </c>
    </row>
    <row r="612" spans="1:55">
      <c r="A612" t="s">
        <v>107</v>
      </c>
      <c r="B612">
        <v>4615611</v>
      </c>
      <c r="D612" t="s">
        <v>104</v>
      </c>
      <c r="E612" t="s">
        <v>57</v>
      </c>
      <c r="H612">
        <v>1590</v>
      </c>
      <c r="I612">
        <v>5300</v>
      </c>
      <c r="J612">
        <v>25</v>
      </c>
      <c r="K612" t="s">
        <v>58</v>
      </c>
      <c r="L612">
        <v>6.5</v>
      </c>
      <c r="M612">
        <v>0</v>
      </c>
      <c r="N612">
        <v>132</v>
      </c>
      <c r="O612">
        <v>0</v>
      </c>
      <c r="P612">
        <v>0</v>
      </c>
      <c r="Q612">
        <v>132</v>
      </c>
      <c r="R612">
        <f t="shared" si="9"/>
        <v>0.13200000000000001</v>
      </c>
      <c r="S612">
        <v>100</v>
      </c>
      <c r="U612">
        <v>1600</v>
      </c>
      <c r="Z612">
        <f>(Y612+X612+W612)</f>
        <v>0</v>
      </c>
      <c r="AA612">
        <v>120</v>
      </c>
      <c r="AB612">
        <v>25</v>
      </c>
      <c r="AC612">
        <v>120</v>
      </c>
      <c r="AD612">
        <v>1400</v>
      </c>
      <c r="AE612">
        <v>25</v>
      </c>
      <c r="AF612">
        <v>0.04</v>
      </c>
      <c r="AG612">
        <v>0</v>
      </c>
      <c r="AH612">
        <v>5.5E-2</v>
      </c>
      <c r="AI612">
        <v>1E-3</v>
      </c>
      <c r="AJ612">
        <v>0.28299999999999997</v>
      </c>
      <c r="AK612">
        <v>55</v>
      </c>
      <c r="AL612">
        <v>9.6000000000000002E-2</v>
      </c>
      <c r="AM612">
        <v>1.02</v>
      </c>
      <c r="AN612">
        <v>5.5E-2</v>
      </c>
      <c r="AO612">
        <v>0.1449</v>
      </c>
      <c r="AP612">
        <v>2.1000000000000001E-2</v>
      </c>
      <c r="AQ612">
        <v>50</v>
      </c>
      <c r="AR612">
        <v>0.17599999999999999</v>
      </c>
      <c r="AS612">
        <v>1.3</v>
      </c>
      <c r="AT612">
        <v>1.4E-2</v>
      </c>
      <c r="AU612">
        <v>0.19</v>
      </c>
      <c r="AV612">
        <v>2.5000000000000001E-2</v>
      </c>
      <c r="AW612">
        <v>64</v>
      </c>
      <c r="AX612">
        <v>63.6</v>
      </c>
      <c r="AY612">
        <v>50.1</v>
      </c>
      <c r="AZ612">
        <v>11.8</v>
      </c>
      <c r="BA612">
        <v>1.9</v>
      </c>
      <c r="BB612">
        <v>473</v>
      </c>
      <c r="BC612">
        <v>3163</v>
      </c>
    </row>
    <row r="613" spans="1:55">
      <c r="A613" t="s">
        <v>107</v>
      </c>
      <c r="B613">
        <v>4615612</v>
      </c>
      <c r="D613" t="s">
        <v>109</v>
      </c>
      <c r="E613" t="s">
        <v>63</v>
      </c>
      <c r="H613">
        <v>1544</v>
      </c>
      <c r="I613">
        <v>4950</v>
      </c>
      <c r="J613">
        <v>51</v>
      </c>
      <c r="K613" t="s">
        <v>58</v>
      </c>
      <c r="L613">
        <v>6.5</v>
      </c>
      <c r="M613">
        <v>0</v>
      </c>
      <c r="N613">
        <v>22</v>
      </c>
      <c r="O613">
        <v>0</v>
      </c>
      <c r="P613">
        <v>0</v>
      </c>
      <c r="Q613">
        <v>22</v>
      </c>
      <c r="R613">
        <f t="shared" si="9"/>
        <v>2.1999999999999999E-2</v>
      </c>
      <c r="S613">
        <v>100</v>
      </c>
      <c r="U613">
        <v>1300</v>
      </c>
      <c r="X613">
        <v>100</v>
      </c>
      <c r="Z613">
        <f>(Y613+X613+W613)</f>
        <v>100</v>
      </c>
      <c r="AB613">
        <v>100</v>
      </c>
      <c r="AC613">
        <v>40</v>
      </c>
      <c r="AD613">
        <v>1400</v>
      </c>
      <c r="AE613">
        <v>25</v>
      </c>
      <c r="AF613">
        <v>0.55900000000000005</v>
      </c>
      <c r="AG613">
        <v>0.01</v>
      </c>
      <c r="AH613">
        <v>5.2900000000000003E-2</v>
      </c>
      <c r="AI613">
        <v>2E-3</v>
      </c>
      <c r="AJ613">
        <v>0.36799999999999999</v>
      </c>
      <c r="AK613">
        <v>51</v>
      </c>
      <c r="AL613">
        <v>7.1999999999999995E-2</v>
      </c>
      <c r="AM613">
        <v>0.56000000000000005</v>
      </c>
      <c r="AN613">
        <v>6.6000000000000003E-2</v>
      </c>
      <c r="AO613">
        <v>0.192</v>
      </c>
      <c r="AP613">
        <v>2E-3</v>
      </c>
      <c r="AQ613">
        <v>51</v>
      </c>
      <c r="AR613">
        <v>0.51400000000000001</v>
      </c>
      <c r="AS613">
        <v>0.73</v>
      </c>
      <c r="AT613">
        <v>1.29E-2</v>
      </c>
      <c r="AU613">
        <v>0.185</v>
      </c>
      <c r="AV613">
        <v>4.0000000000000001E-3</v>
      </c>
      <c r="AW613">
        <v>58</v>
      </c>
      <c r="AX613">
        <v>72.28</v>
      </c>
      <c r="AY613">
        <v>49.1</v>
      </c>
      <c r="AZ613">
        <v>12.8</v>
      </c>
      <c r="BA613">
        <v>2</v>
      </c>
      <c r="BB613">
        <v>561</v>
      </c>
      <c r="BC613">
        <v>3163</v>
      </c>
    </row>
    <row r="614" spans="1:55">
      <c r="A614" t="s">
        <v>107</v>
      </c>
      <c r="B614">
        <v>4615613</v>
      </c>
      <c r="D614" t="s">
        <v>109</v>
      </c>
      <c r="E614" t="s">
        <v>63</v>
      </c>
      <c r="H614">
        <v>1548</v>
      </c>
      <c r="I614">
        <v>5446</v>
      </c>
      <c r="J614">
        <v>48</v>
      </c>
      <c r="K614" t="s">
        <v>58</v>
      </c>
      <c r="L614">
        <v>6.5</v>
      </c>
      <c r="M614">
        <v>1</v>
      </c>
      <c r="N614">
        <v>22</v>
      </c>
      <c r="O614">
        <v>0</v>
      </c>
      <c r="P614">
        <v>0</v>
      </c>
      <c r="Q614">
        <v>23</v>
      </c>
      <c r="R614">
        <f t="shared" si="9"/>
        <v>2.3E-2</v>
      </c>
      <c r="S614">
        <v>100</v>
      </c>
      <c r="U614">
        <v>1300</v>
      </c>
      <c r="X614">
        <v>100</v>
      </c>
      <c r="Z614">
        <f>(Y614+X614+W614)</f>
        <v>100</v>
      </c>
      <c r="AC614">
        <v>40</v>
      </c>
      <c r="AD614">
        <v>1100</v>
      </c>
      <c r="AE614">
        <v>25</v>
      </c>
      <c r="AF614">
        <v>0.51400000000000001</v>
      </c>
      <c r="AG614">
        <v>0.01</v>
      </c>
      <c r="AH614">
        <v>5.8000000000000003E-2</v>
      </c>
      <c r="AI614">
        <v>2E-3</v>
      </c>
      <c r="AJ614">
        <v>0.34799999999999998</v>
      </c>
      <c r="AK614">
        <v>60</v>
      </c>
      <c r="AL614">
        <v>6.7000000000000004E-2</v>
      </c>
      <c r="AM614">
        <v>0.53</v>
      </c>
      <c r="AN614">
        <v>6.8000000000000005E-2</v>
      </c>
      <c r="AO614">
        <v>0.151</v>
      </c>
      <c r="AP614">
        <v>8.0000000000000002E-3</v>
      </c>
      <c r="AQ614">
        <v>54</v>
      </c>
      <c r="AR614">
        <v>0.499</v>
      </c>
      <c r="AS614">
        <v>0.73</v>
      </c>
      <c r="AT614">
        <v>1.49E-2</v>
      </c>
      <c r="AU614">
        <v>0.22800000000000001</v>
      </c>
      <c r="AV614">
        <v>5.0000000000000001E-3</v>
      </c>
      <c r="AW614">
        <v>57</v>
      </c>
      <c r="AX614">
        <v>64.92</v>
      </c>
      <c r="AY614">
        <v>47.2</v>
      </c>
      <c r="AZ614">
        <v>10.199999999999999</v>
      </c>
      <c r="BA614">
        <v>1.4</v>
      </c>
      <c r="BB614">
        <v>437</v>
      </c>
      <c r="BC614">
        <v>3216</v>
      </c>
    </row>
    <row r="615" spans="1:55">
      <c r="A615" t="s">
        <v>107</v>
      </c>
      <c r="B615">
        <v>4615614</v>
      </c>
      <c r="D615" t="s">
        <v>109</v>
      </c>
      <c r="E615" t="s">
        <v>63</v>
      </c>
      <c r="H615">
        <v>1545</v>
      </c>
      <c r="I615">
        <v>3768</v>
      </c>
      <c r="J615">
        <v>40</v>
      </c>
      <c r="K615" t="s">
        <v>58</v>
      </c>
      <c r="L615">
        <v>6.5</v>
      </c>
      <c r="M615">
        <v>0</v>
      </c>
      <c r="N615">
        <v>22</v>
      </c>
      <c r="O615">
        <v>0</v>
      </c>
      <c r="P615">
        <v>0</v>
      </c>
      <c r="Q615">
        <v>22</v>
      </c>
      <c r="R615">
        <f t="shared" si="9"/>
        <v>2.1999999999999999E-2</v>
      </c>
      <c r="S615">
        <v>100</v>
      </c>
      <c r="U615">
        <v>1300</v>
      </c>
      <c r="X615">
        <v>100</v>
      </c>
      <c r="Z615">
        <f>(Y615+X615+W615)</f>
        <v>100</v>
      </c>
      <c r="AC615">
        <v>40</v>
      </c>
      <c r="AD615">
        <v>1800</v>
      </c>
      <c r="AE615">
        <v>25</v>
      </c>
      <c r="AF615">
        <v>0.06</v>
      </c>
      <c r="AG615">
        <v>0.03</v>
      </c>
      <c r="AH615">
        <v>7.0900000000000005E-2</v>
      </c>
      <c r="AI615">
        <v>2E-3</v>
      </c>
      <c r="AJ615">
        <v>0.61699999999999999</v>
      </c>
      <c r="AK615">
        <v>51</v>
      </c>
      <c r="AL615">
        <v>8.5999999999999993E-2</v>
      </c>
      <c r="AM615">
        <v>0.52</v>
      </c>
      <c r="AN615">
        <v>7.3899999999999993E-2</v>
      </c>
      <c r="AO615">
        <v>0.114</v>
      </c>
      <c r="AP615">
        <v>6.0000000000000001E-3</v>
      </c>
      <c r="AQ615">
        <v>57</v>
      </c>
      <c r="AR615">
        <v>0.51200000000000001</v>
      </c>
      <c r="AS615">
        <v>0.76</v>
      </c>
      <c r="AT615">
        <v>5.0000000000000001E-3</v>
      </c>
      <c r="AU615">
        <v>0.21290000000000001</v>
      </c>
      <c r="AV615">
        <v>8.9999999999999993E-3</v>
      </c>
      <c r="AW615">
        <v>57</v>
      </c>
      <c r="AX615">
        <v>60.89</v>
      </c>
      <c r="AY615">
        <v>28.6</v>
      </c>
      <c r="AZ615">
        <v>7.7</v>
      </c>
      <c r="BA615">
        <v>0.9</v>
      </c>
      <c r="BB615">
        <v>684</v>
      </c>
      <c r="BC615">
        <v>3167</v>
      </c>
    </row>
    <row r="616" spans="1:55">
      <c r="A616" t="s">
        <v>107</v>
      </c>
      <c r="B616">
        <v>4615615</v>
      </c>
      <c r="D616" t="s">
        <v>109</v>
      </c>
      <c r="E616" t="s">
        <v>63</v>
      </c>
      <c r="H616">
        <v>1545</v>
      </c>
      <c r="I616">
        <v>4333</v>
      </c>
      <c r="J616">
        <v>39</v>
      </c>
      <c r="K616" t="s">
        <v>58</v>
      </c>
      <c r="L616">
        <v>6.5</v>
      </c>
      <c r="M616">
        <v>0</v>
      </c>
      <c r="N616">
        <v>22</v>
      </c>
      <c r="O616">
        <v>0</v>
      </c>
      <c r="P616">
        <v>0</v>
      </c>
      <c r="Q616">
        <v>22</v>
      </c>
      <c r="R616">
        <f t="shared" si="9"/>
        <v>2.1999999999999999E-2</v>
      </c>
      <c r="S616">
        <v>100</v>
      </c>
      <c r="U616">
        <v>1300</v>
      </c>
      <c r="X616">
        <v>100</v>
      </c>
      <c r="Z616">
        <f>(Y616+X616+W616)</f>
        <v>100</v>
      </c>
      <c r="AC616">
        <v>40</v>
      </c>
      <c r="AD616">
        <v>1200</v>
      </c>
      <c r="AE616">
        <v>25</v>
      </c>
      <c r="AF616">
        <v>0.503</v>
      </c>
      <c r="AG616">
        <v>0.01</v>
      </c>
      <c r="AH616">
        <v>7.3899999999999993E-2</v>
      </c>
      <c r="AI616">
        <v>3.0000000000000001E-3</v>
      </c>
      <c r="AJ616">
        <v>0.55400000000000005</v>
      </c>
      <c r="AK616">
        <v>51</v>
      </c>
      <c r="AL616">
        <v>8.2000000000000003E-2</v>
      </c>
      <c r="AM616">
        <v>0.56999999999999995</v>
      </c>
      <c r="AN616">
        <v>8.2000000000000003E-2</v>
      </c>
      <c r="AO616">
        <v>0.221</v>
      </c>
      <c r="AP616">
        <v>6.0000000000000001E-3</v>
      </c>
      <c r="AQ616">
        <v>54</v>
      </c>
      <c r="AR616">
        <v>0.52</v>
      </c>
      <c r="AS616">
        <v>0.73</v>
      </c>
      <c r="AT616">
        <v>8.8999999999999999E-3</v>
      </c>
      <c r="AU616">
        <v>0.215</v>
      </c>
      <c r="AV616">
        <v>8.9999999999999993E-3</v>
      </c>
      <c r="AW616">
        <v>58</v>
      </c>
      <c r="AX616">
        <v>74.64</v>
      </c>
      <c r="AY616">
        <v>60.7</v>
      </c>
      <c r="AZ616">
        <v>12.7</v>
      </c>
      <c r="BA616">
        <v>2</v>
      </c>
      <c r="BB616">
        <v>587</v>
      </c>
      <c r="BC616">
        <v>3620</v>
      </c>
    </row>
    <row r="617" spans="1:55">
      <c r="A617" t="s">
        <v>107</v>
      </c>
      <c r="B617">
        <v>4615616</v>
      </c>
      <c r="D617" t="s">
        <v>109</v>
      </c>
      <c r="E617" t="s">
        <v>63</v>
      </c>
      <c r="H617">
        <v>1545</v>
      </c>
      <c r="I617">
        <v>4598</v>
      </c>
      <c r="J617">
        <v>45</v>
      </c>
      <c r="K617" t="s">
        <v>58</v>
      </c>
      <c r="L617">
        <v>6.5</v>
      </c>
      <c r="M617">
        <v>0</v>
      </c>
      <c r="N617">
        <v>22</v>
      </c>
      <c r="O617">
        <v>0</v>
      </c>
      <c r="P617">
        <v>0</v>
      </c>
      <c r="Q617">
        <v>22</v>
      </c>
      <c r="R617">
        <f t="shared" si="9"/>
        <v>2.1999999999999999E-2</v>
      </c>
      <c r="S617">
        <v>100</v>
      </c>
      <c r="U617">
        <v>1300</v>
      </c>
      <c r="X617">
        <v>100</v>
      </c>
      <c r="Z617">
        <f>(Y617+X617+W617)</f>
        <v>100</v>
      </c>
      <c r="AC617">
        <v>40</v>
      </c>
      <c r="AD617">
        <v>1350</v>
      </c>
      <c r="AE617">
        <v>25</v>
      </c>
      <c r="AF617">
        <v>0.17199999999999999</v>
      </c>
      <c r="AG617">
        <v>0.02</v>
      </c>
      <c r="AH617">
        <v>7.3899999999999993E-2</v>
      </c>
      <c r="AI617">
        <v>2E-3</v>
      </c>
      <c r="AJ617">
        <v>0.78800000000000003</v>
      </c>
      <c r="AK617">
        <v>54</v>
      </c>
      <c r="AL617">
        <v>7.1999999999999995E-2</v>
      </c>
      <c r="AM617">
        <v>0.56999999999999995</v>
      </c>
      <c r="AN617">
        <v>8.3000000000000004E-2</v>
      </c>
      <c r="AO617">
        <v>0.126</v>
      </c>
      <c r="AP617">
        <v>8.0000000000000002E-3</v>
      </c>
      <c r="AQ617">
        <v>54</v>
      </c>
      <c r="AR617">
        <v>0.51500000000000001</v>
      </c>
      <c r="AS617">
        <v>0.74</v>
      </c>
      <c r="AT617">
        <v>8.0000000000000002E-3</v>
      </c>
      <c r="AU617">
        <v>0.2069</v>
      </c>
      <c r="AV617">
        <v>8.9999999999999993E-3</v>
      </c>
      <c r="AW617">
        <v>61</v>
      </c>
      <c r="AX617">
        <v>73.69</v>
      </c>
      <c r="AY617">
        <v>36</v>
      </c>
      <c r="AZ617">
        <v>11.5</v>
      </c>
      <c r="BA617">
        <v>1.4</v>
      </c>
      <c r="BB617">
        <v>411</v>
      </c>
      <c r="BC617">
        <v>3138</v>
      </c>
    </row>
    <row r="618" spans="1:55">
      <c r="A618" t="s">
        <v>107</v>
      </c>
      <c r="B618">
        <v>4615617</v>
      </c>
      <c r="D618" t="s">
        <v>109</v>
      </c>
      <c r="E618" t="s">
        <v>63</v>
      </c>
      <c r="H618">
        <v>1555</v>
      </c>
      <c r="I618">
        <v>5450</v>
      </c>
      <c r="J618">
        <v>41</v>
      </c>
      <c r="K618" t="s">
        <v>58</v>
      </c>
      <c r="L618">
        <v>6.5</v>
      </c>
      <c r="M618">
        <v>0</v>
      </c>
      <c r="N618">
        <v>22</v>
      </c>
      <c r="O618">
        <v>0</v>
      </c>
      <c r="P618">
        <v>0</v>
      </c>
      <c r="Q618">
        <v>22</v>
      </c>
      <c r="R618">
        <f t="shared" si="9"/>
        <v>2.1999999999999999E-2</v>
      </c>
      <c r="S618">
        <v>100</v>
      </c>
      <c r="U618">
        <v>1300</v>
      </c>
      <c r="X618">
        <v>100</v>
      </c>
      <c r="Z618">
        <f>(Y618+X618+W618)</f>
        <v>100</v>
      </c>
      <c r="AB618">
        <v>75</v>
      </c>
      <c r="AC618">
        <v>40</v>
      </c>
      <c r="AD618">
        <v>1800</v>
      </c>
      <c r="AE618">
        <v>25</v>
      </c>
      <c r="AF618">
        <v>0.41899999999999998</v>
      </c>
      <c r="AG618">
        <v>0.01</v>
      </c>
      <c r="AH618">
        <v>0.08</v>
      </c>
      <c r="AI618">
        <v>2E-3</v>
      </c>
      <c r="AJ618">
        <v>0.32400000000000001</v>
      </c>
      <c r="AK618">
        <v>58</v>
      </c>
      <c r="AL618">
        <v>0.09</v>
      </c>
      <c r="AM618">
        <v>0.56000000000000005</v>
      </c>
      <c r="AN618">
        <v>8.9899999999999994E-2</v>
      </c>
      <c r="AO618">
        <v>0.157</v>
      </c>
      <c r="AP618">
        <v>4.0000000000000001E-3</v>
      </c>
      <c r="AQ618">
        <v>55</v>
      </c>
      <c r="AR618">
        <v>0.504</v>
      </c>
      <c r="AS618">
        <v>0.74</v>
      </c>
      <c r="AT618">
        <v>8.0000000000000002E-3</v>
      </c>
      <c r="AU618">
        <v>0.23200000000000001</v>
      </c>
      <c r="AV618">
        <v>4.0000000000000001E-3</v>
      </c>
      <c r="AW618">
        <v>57</v>
      </c>
      <c r="AX618">
        <v>71.13</v>
      </c>
      <c r="AY618">
        <v>46.5</v>
      </c>
      <c r="AZ618">
        <v>11.3</v>
      </c>
      <c r="BA618">
        <v>1.9</v>
      </c>
      <c r="BB618">
        <v>205</v>
      </c>
      <c r="BC618">
        <v>2872</v>
      </c>
    </row>
    <row r="619" spans="1:55">
      <c r="A619" t="s">
        <v>107</v>
      </c>
      <c r="B619">
        <v>4615618</v>
      </c>
      <c r="D619" t="s">
        <v>109</v>
      </c>
      <c r="E619" t="s">
        <v>63</v>
      </c>
      <c r="H619">
        <v>1540</v>
      </c>
      <c r="I619">
        <v>5319</v>
      </c>
      <c r="J619">
        <v>60</v>
      </c>
      <c r="K619" t="s">
        <v>58</v>
      </c>
      <c r="L619">
        <v>6.5</v>
      </c>
      <c r="M619">
        <v>0</v>
      </c>
      <c r="N619">
        <v>22</v>
      </c>
      <c r="O619">
        <v>0</v>
      </c>
      <c r="P619">
        <v>0</v>
      </c>
      <c r="Q619">
        <v>22</v>
      </c>
      <c r="R619">
        <f t="shared" si="9"/>
        <v>2.1999999999999999E-2</v>
      </c>
      <c r="S619">
        <v>100</v>
      </c>
      <c r="U619">
        <v>1300</v>
      </c>
      <c r="X619">
        <v>100</v>
      </c>
      <c r="Z619">
        <f>(Y619+X619+W619)</f>
        <v>100</v>
      </c>
      <c r="AC619">
        <v>40</v>
      </c>
      <c r="AD619">
        <v>1500</v>
      </c>
      <c r="AE619">
        <v>25</v>
      </c>
      <c r="AF619">
        <v>3.2000000000000001E-2</v>
      </c>
      <c r="AG619">
        <v>0.01</v>
      </c>
      <c r="AH619">
        <v>6.2E-2</v>
      </c>
      <c r="AI619">
        <v>1E-3</v>
      </c>
      <c r="AJ619">
        <v>0.31</v>
      </c>
      <c r="AK619">
        <v>53</v>
      </c>
      <c r="AL619">
        <v>7.6999999999999999E-2</v>
      </c>
      <c r="AM619">
        <v>0.56999999999999995</v>
      </c>
      <c r="AN619">
        <v>7.8E-2</v>
      </c>
      <c r="AO619">
        <v>0.154</v>
      </c>
      <c r="AP619">
        <v>8.9999999999999993E-3</v>
      </c>
      <c r="AQ619">
        <v>55</v>
      </c>
      <c r="AR619">
        <v>0.53300000000000003</v>
      </c>
      <c r="AS619">
        <v>0.74</v>
      </c>
      <c r="AT619">
        <v>7.0000000000000001E-3</v>
      </c>
      <c r="AU619">
        <v>0.22600000000000001</v>
      </c>
      <c r="AV619">
        <v>3.0000000000000001E-3</v>
      </c>
      <c r="AW619">
        <v>57</v>
      </c>
      <c r="AX619">
        <v>69.73</v>
      </c>
      <c r="AY619">
        <v>36.1</v>
      </c>
      <c r="AZ619">
        <v>8.5</v>
      </c>
      <c r="BA619">
        <v>1.7</v>
      </c>
      <c r="BB619">
        <v>238</v>
      </c>
      <c r="BC619">
        <v>2737</v>
      </c>
    </row>
    <row r="620" spans="1:55">
      <c r="A620" t="s">
        <v>107</v>
      </c>
      <c r="B620">
        <v>4615619</v>
      </c>
      <c r="D620" t="s">
        <v>109</v>
      </c>
      <c r="E620" t="s">
        <v>63</v>
      </c>
      <c r="H620">
        <v>1545</v>
      </c>
      <c r="I620">
        <v>5000</v>
      </c>
      <c r="J620">
        <v>47</v>
      </c>
      <c r="K620" t="s">
        <v>58</v>
      </c>
      <c r="L620">
        <v>6.5</v>
      </c>
      <c r="M620">
        <v>40</v>
      </c>
      <c r="N620">
        <v>22</v>
      </c>
      <c r="O620">
        <v>0</v>
      </c>
      <c r="P620">
        <v>0</v>
      </c>
      <c r="Q620">
        <v>62</v>
      </c>
      <c r="R620">
        <f t="shared" si="9"/>
        <v>6.2E-2</v>
      </c>
      <c r="S620">
        <v>100</v>
      </c>
      <c r="U620">
        <v>1100</v>
      </c>
      <c r="X620">
        <v>100</v>
      </c>
      <c r="Z620">
        <f>(Y620+X620+W620)</f>
        <v>100</v>
      </c>
      <c r="AB620">
        <v>70</v>
      </c>
      <c r="AC620">
        <v>40</v>
      </c>
      <c r="AD620">
        <v>1600</v>
      </c>
      <c r="AE620">
        <v>25</v>
      </c>
      <c r="AF620">
        <v>0.40600000000000003</v>
      </c>
      <c r="AG620">
        <v>0.01</v>
      </c>
      <c r="AH620">
        <v>7.0000000000000007E-2</v>
      </c>
      <c r="AI620">
        <v>1E-3</v>
      </c>
      <c r="AJ620">
        <v>0.42699999999999999</v>
      </c>
      <c r="AK620">
        <v>55</v>
      </c>
      <c r="AL620">
        <v>7.6999999999999999E-2</v>
      </c>
      <c r="AM620">
        <v>0.65</v>
      </c>
      <c r="AN620">
        <v>7.2900000000000006E-2</v>
      </c>
      <c r="AO620">
        <v>0.2089</v>
      </c>
      <c r="AP620">
        <v>1.4999999999999999E-2</v>
      </c>
      <c r="AQ620">
        <v>51</v>
      </c>
      <c r="AR620">
        <v>0.52200000000000002</v>
      </c>
      <c r="AS620">
        <v>0.74</v>
      </c>
      <c r="AT620">
        <v>6.0000000000000001E-3</v>
      </c>
      <c r="AU620">
        <v>0.2039</v>
      </c>
      <c r="AV620">
        <v>5.0000000000000001E-3</v>
      </c>
      <c r="AW620">
        <v>55</v>
      </c>
      <c r="AX620">
        <v>66.36</v>
      </c>
      <c r="AY620">
        <v>56.7</v>
      </c>
      <c r="AZ620">
        <v>11.5</v>
      </c>
      <c r="BA620">
        <v>2.1</v>
      </c>
      <c r="BB620">
        <v>608</v>
      </c>
      <c r="BC620">
        <v>3595</v>
      </c>
    </row>
    <row r="621" spans="1:55">
      <c r="A621" t="s">
        <v>110</v>
      </c>
      <c r="B621">
        <v>4615620</v>
      </c>
      <c r="D621" t="s">
        <v>109</v>
      </c>
      <c r="E621" t="s">
        <v>63</v>
      </c>
      <c r="H621">
        <v>1545</v>
      </c>
      <c r="I621">
        <v>5053</v>
      </c>
      <c r="J621">
        <v>55</v>
      </c>
      <c r="K621" t="s">
        <v>58</v>
      </c>
      <c r="L621">
        <v>6.5</v>
      </c>
      <c r="M621">
        <v>0</v>
      </c>
      <c r="N621">
        <v>55</v>
      </c>
      <c r="O621">
        <v>0</v>
      </c>
      <c r="P621">
        <v>0</v>
      </c>
      <c r="Q621">
        <v>55</v>
      </c>
      <c r="R621">
        <f t="shared" si="9"/>
        <v>5.5E-2</v>
      </c>
      <c r="S621">
        <v>100</v>
      </c>
      <c r="U621">
        <v>1300</v>
      </c>
      <c r="X621">
        <v>100</v>
      </c>
      <c r="Z621">
        <f>(Y621+X621+W621)</f>
        <v>100</v>
      </c>
      <c r="AD621">
        <v>1550</v>
      </c>
      <c r="AE621">
        <v>100</v>
      </c>
      <c r="AF621">
        <v>0.66200000000000003</v>
      </c>
      <c r="AG621">
        <v>0.01</v>
      </c>
      <c r="AH621">
        <v>8.7900000000000006E-2</v>
      </c>
      <c r="AI621">
        <v>8.0000000000000002E-3</v>
      </c>
      <c r="AJ621">
        <v>0.45700000000000002</v>
      </c>
      <c r="AK621">
        <v>47</v>
      </c>
      <c r="AL621">
        <v>0.16700000000000001</v>
      </c>
      <c r="AM621">
        <v>0.59</v>
      </c>
      <c r="AN621">
        <v>7.6899999999999996E-2</v>
      </c>
      <c r="AO621">
        <v>0.13</v>
      </c>
      <c r="AP621">
        <v>1E-3</v>
      </c>
      <c r="AQ621">
        <v>54</v>
      </c>
      <c r="AR621">
        <v>0.49099999999999999</v>
      </c>
      <c r="AS621">
        <v>0.75</v>
      </c>
      <c r="AT621">
        <v>0.01</v>
      </c>
      <c r="AU621">
        <v>0.247</v>
      </c>
      <c r="AV621">
        <v>7.0000000000000001E-3</v>
      </c>
      <c r="AW621">
        <v>71</v>
      </c>
      <c r="AX621">
        <v>61.54</v>
      </c>
      <c r="AY621">
        <v>60.8</v>
      </c>
      <c r="AZ621">
        <v>11.4</v>
      </c>
      <c r="BA621">
        <v>1.3</v>
      </c>
      <c r="BB621">
        <v>335</v>
      </c>
      <c r="BC621">
        <v>3128</v>
      </c>
    </row>
    <row r="622" spans="1:55">
      <c r="A622" t="s">
        <v>110</v>
      </c>
      <c r="B622">
        <v>4615621</v>
      </c>
      <c r="D622" t="s">
        <v>111</v>
      </c>
      <c r="E622" t="s">
        <v>63</v>
      </c>
      <c r="H622">
        <v>1565</v>
      </c>
      <c r="I622">
        <v>7113</v>
      </c>
      <c r="J622">
        <v>45</v>
      </c>
      <c r="K622" t="s">
        <v>58</v>
      </c>
      <c r="L622">
        <v>6.5</v>
      </c>
      <c r="M622">
        <v>0</v>
      </c>
      <c r="N622">
        <v>178</v>
      </c>
      <c r="O622">
        <v>325</v>
      </c>
      <c r="P622">
        <v>107.25</v>
      </c>
      <c r="Q622">
        <v>285.25</v>
      </c>
      <c r="R622">
        <f t="shared" si="9"/>
        <v>0.28525</v>
      </c>
      <c r="S622">
        <v>100</v>
      </c>
      <c r="U622">
        <v>1100</v>
      </c>
      <c r="Z622">
        <f>(Y622+X622+W622)</f>
        <v>0</v>
      </c>
      <c r="AC622">
        <v>120</v>
      </c>
      <c r="AD622">
        <v>1650</v>
      </c>
      <c r="AF622">
        <v>0.111</v>
      </c>
      <c r="AG622">
        <v>0.01</v>
      </c>
      <c r="AH622">
        <v>5.9900000000000002E-2</v>
      </c>
      <c r="AI622">
        <v>1E-3</v>
      </c>
      <c r="AJ622">
        <v>0.61399999999999999</v>
      </c>
      <c r="AK622">
        <v>61</v>
      </c>
      <c r="AL622">
        <v>0.06</v>
      </c>
      <c r="AM622">
        <v>0.54</v>
      </c>
      <c r="AN622">
        <v>6.2E-2</v>
      </c>
      <c r="AO622">
        <v>0.114</v>
      </c>
      <c r="AP622">
        <v>7.0999999999999994E-2</v>
      </c>
      <c r="AQ622">
        <v>53</v>
      </c>
      <c r="AR622">
        <v>0.36</v>
      </c>
      <c r="AS622">
        <v>0.72</v>
      </c>
      <c r="AT622">
        <v>4.0000000000000001E-3</v>
      </c>
      <c r="AU622">
        <v>0.28489999999999999</v>
      </c>
      <c r="AV622">
        <v>3.6999999999999998E-2</v>
      </c>
      <c r="AW622">
        <v>61</v>
      </c>
      <c r="AX622">
        <v>68.680000000000007</v>
      </c>
      <c r="AY622">
        <v>58.4</v>
      </c>
      <c r="AZ622">
        <v>15.2</v>
      </c>
      <c r="BA622">
        <v>1.2</v>
      </c>
      <c r="BB622">
        <v>438</v>
      </c>
      <c r="BC622">
        <v>4851</v>
      </c>
    </row>
    <row r="623" spans="1:55">
      <c r="A623" t="s">
        <v>110</v>
      </c>
      <c r="B623">
        <v>4615622</v>
      </c>
      <c r="D623" t="s">
        <v>111</v>
      </c>
      <c r="E623" t="s">
        <v>63</v>
      </c>
      <c r="H623">
        <v>1565</v>
      </c>
      <c r="I623">
        <v>8020</v>
      </c>
      <c r="J623">
        <v>60</v>
      </c>
      <c r="K623" t="s">
        <v>58</v>
      </c>
      <c r="L623">
        <v>6.5</v>
      </c>
      <c r="M623">
        <v>0</v>
      </c>
      <c r="N623">
        <v>178</v>
      </c>
      <c r="O623">
        <v>325</v>
      </c>
      <c r="P623">
        <v>107.25</v>
      </c>
      <c r="Q623">
        <v>285.25</v>
      </c>
      <c r="R623">
        <f t="shared" si="9"/>
        <v>0.28525</v>
      </c>
      <c r="S623">
        <v>100</v>
      </c>
      <c r="U623">
        <v>1100</v>
      </c>
      <c r="Z623">
        <f>(Y623+X623+W623)</f>
        <v>0</v>
      </c>
      <c r="AC623">
        <v>80</v>
      </c>
      <c r="AD623">
        <v>1300</v>
      </c>
      <c r="AE623">
        <v>25</v>
      </c>
      <c r="AF623">
        <v>0.443</v>
      </c>
      <c r="AG623">
        <v>0.01</v>
      </c>
      <c r="AH623">
        <v>7.0900000000000005E-2</v>
      </c>
      <c r="AI623">
        <v>1.7899999999999999E-2</v>
      </c>
      <c r="AJ623">
        <v>1.22</v>
      </c>
      <c r="AK623">
        <v>61</v>
      </c>
      <c r="AL623">
        <v>4.4999999999999998E-2</v>
      </c>
      <c r="AM623">
        <v>0.34</v>
      </c>
      <c r="AN623">
        <v>5.8000000000000003E-2</v>
      </c>
      <c r="AO623">
        <v>7.0000000000000007E-2</v>
      </c>
      <c r="AP623">
        <v>6.4000000000000001E-2</v>
      </c>
      <c r="AQ623">
        <v>51</v>
      </c>
      <c r="AR623">
        <v>0.35099999999999998</v>
      </c>
      <c r="AS623">
        <v>0.69</v>
      </c>
      <c r="AT623">
        <v>3.0000000000000001E-3</v>
      </c>
      <c r="AU623">
        <v>0.28389999999999999</v>
      </c>
      <c r="AV623">
        <v>3.3000000000000002E-2</v>
      </c>
      <c r="AW623">
        <v>58</v>
      </c>
      <c r="AX623">
        <v>58.01</v>
      </c>
      <c r="AY623">
        <v>46.7</v>
      </c>
      <c r="AZ623">
        <v>14.4</v>
      </c>
      <c r="BA623">
        <v>1.2</v>
      </c>
      <c r="BB623">
        <v>259</v>
      </c>
      <c r="BC623">
        <v>3800</v>
      </c>
    </row>
    <row r="624" spans="1:55">
      <c r="A624" t="s">
        <v>110</v>
      </c>
      <c r="B624">
        <v>4615623</v>
      </c>
      <c r="D624" t="s">
        <v>112</v>
      </c>
      <c r="E624" t="s">
        <v>57</v>
      </c>
      <c r="H624">
        <v>1615</v>
      </c>
      <c r="I624">
        <v>8800</v>
      </c>
      <c r="J624">
        <v>60</v>
      </c>
      <c r="K624" t="s">
        <v>58</v>
      </c>
      <c r="L624">
        <v>6.5</v>
      </c>
      <c r="M624">
        <v>0</v>
      </c>
      <c r="N624">
        <v>156</v>
      </c>
      <c r="O624">
        <v>410</v>
      </c>
      <c r="P624">
        <v>135.30000000000001</v>
      </c>
      <c r="Q624">
        <v>291.3</v>
      </c>
      <c r="R624">
        <f t="shared" si="9"/>
        <v>0.2913</v>
      </c>
      <c r="S624">
        <v>100</v>
      </c>
      <c r="U624">
        <v>500</v>
      </c>
      <c r="Z624">
        <f>(Y624+X624+W624)</f>
        <v>0</v>
      </c>
      <c r="AB624">
        <v>75</v>
      </c>
      <c r="AC624">
        <v>220</v>
      </c>
      <c r="AD624">
        <v>1550</v>
      </c>
      <c r="AE624">
        <v>25</v>
      </c>
      <c r="AF624">
        <v>0.443</v>
      </c>
      <c r="AG624">
        <v>0.01</v>
      </c>
      <c r="AH624">
        <v>7.0699999999999999E-2</v>
      </c>
      <c r="AI624">
        <v>1.7999999999999999E-2</v>
      </c>
      <c r="AJ624">
        <v>1.22</v>
      </c>
      <c r="AK624">
        <v>61</v>
      </c>
      <c r="AL624">
        <v>3.5000000000000003E-2</v>
      </c>
      <c r="AM624">
        <v>0.23</v>
      </c>
      <c r="AN624">
        <v>6.5000000000000002E-2</v>
      </c>
      <c r="AO624">
        <v>3.7900000000000003E-2</v>
      </c>
      <c r="AP624">
        <v>5.7000000000000002E-2</v>
      </c>
      <c r="AQ624">
        <v>51</v>
      </c>
      <c r="AR624">
        <v>0.108</v>
      </c>
      <c r="AS624">
        <v>0.37</v>
      </c>
      <c r="AT624">
        <v>7.0000000000000001E-3</v>
      </c>
      <c r="AU624">
        <v>8.9899999999999994E-2</v>
      </c>
      <c r="AV624">
        <v>3.4000000000000002E-2</v>
      </c>
      <c r="AW624">
        <v>70</v>
      </c>
      <c r="AX624">
        <v>57.15</v>
      </c>
      <c r="AY624">
        <v>65</v>
      </c>
      <c r="AZ624">
        <v>13.4</v>
      </c>
      <c r="BA624">
        <v>2.2000000000000002</v>
      </c>
      <c r="BB624">
        <v>354</v>
      </c>
      <c r="BC624">
        <v>3572</v>
      </c>
    </row>
    <row r="625" spans="1:55">
      <c r="A625" t="s">
        <v>110</v>
      </c>
      <c r="B625">
        <v>4615624</v>
      </c>
      <c r="D625" t="s">
        <v>111</v>
      </c>
      <c r="E625" t="s">
        <v>63</v>
      </c>
      <c r="H625">
        <v>1565</v>
      </c>
      <c r="I625">
        <v>7300</v>
      </c>
      <c r="J625">
        <v>55</v>
      </c>
      <c r="K625" t="s">
        <v>58</v>
      </c>
      <c r="L625">
        <v>6.5</v>
      </c>
      <c r="M625">
        <v>0</v>
      </c>
      <c r="N625">
        <v>110</v>
      </c>
      <c r="O625">
        <v>650</v>
      </c>
      <c r="P625">
        <v>214.5</v>
      </c>
      <c r="Q625">
        <v>324.5</v>
      </c>
      <c r="R625">
        <f t="shared" si="9"/>
        <v>0.32450000000000001</v>
      </c>
      <c r="S625">
        <v>100</v>
      </c>
      <c r="U625">
        <v>1100</v>
      </c>
      <c r="Z625">
        <f>(Y625+X625+W625)</f>
        <v>0</v>
      </c>
      <c r="AB625">
        <v>15</v>
      </c>
      <c r="AD625">
        <v>1550</v>
      </c>
      <c r="AF625">
        <v>0.13200000000000001</v>
      </c>
      <c r="AG625">
        <v>0.01</v>
      </c>
      <c r="AH625">
        <v>6.0900000000000003E-2</v>
      </c>
      <c r="AI625">
        <v>2E-3</v>
      </c>
      <c r="AJ625">
        <v>0.32200000000000001</v>
      </c>
      <c r="AK625">
        <v>53</v>
      </c>
      <c r="AL625">
        <v>5.7000000000000002E-2</v>
      </c>
      <c r="AM625">
        <v>0.56000000000000005</v>
      </c>
      <c r="AN625">
        <v>6.5000000000000002E-2</v>
      </c>
      <c r="AO625">
        <v>0.113</v>
      </c>
      <c r="AP625">
        <v>7.0000000000000001E-3</v>
      </c>
      <c r="AQ625">
        <v>54</v>
      </c>
      <c r="AR625">
        <v>0.34399999999999997</v>
      </c>
      <c r="AS625">
        <v>0.69</v>
      </c>
      <c r="AT625">
        <v>3.0000000000000001E-3</v>
      </c>
      <c r="AU625">
        <v>0.27500000000000002</v>
      </c>
      <c r="AV625">
        <v>3.5000000000000003E-2</v>
      </c>
      <c r="AW625">
        <v>61</v>
      </c>
      <c r="AX625">
        <v>59.82</v>
      </c>
      <c r="AY625">
        <v>63.2</v>
      </c>
      <c r="AZ625">
        <v>12.4</v>
      </c>
      <c r="BA625">
        <v>1.9</v>
      </c>
      <c r="BB625">
        <v>418</v>
      </c>
      <c r="BC625">
        <v>3664</v>
      </c>
    </row>
    <row r="626" spans="1:55">
      <c r="A626" t="s">
        <v>110</v>
      </c>
      <c r="B626">
        <v>4615625</v>
      </c>
      <c r="D626" t="s">
        <v>112</v>
      </c>
      <c r="E626" t="s">
        <v>63</v>
      </c>
      <c r="H626">
        <v>1620</v>
      </c>
      <c r="I626">
        <v>4847</v>
      </c>
      <c r="J626">
        <v>50</v>
      </c>
      <c r="K626" t="s">
        <v>58</v>
      </c>
      <c r="L626">
        <v>6.5</v>
      </c>
      <c r="M626">
        <v>0</v>
      </c>
      <c r="N626">
        <v>178</v>
      </c>
      <c r="O626">
        <v>520</v>
      </c>
      <c r="P626">
        <v>171.6</v>
      </c>
      <c r="Q626">
        <v>349.6</v>
      </c>
      <c r="R626">
        <f t="shared" si="9"/>
        <v>0.34960000000000002</v>
      </c>
      <c r="S626">
        <v>100</v>
      </c>
      <c r="U626">
        <v>700</v>
      </c>
      <c r="Z626">
        <f>(Y626+X626+W626)</f>
        <v>0</v>
      </c>
      <c r="AB626">
        <v>75</v>
      </c>
      <c r="AC626">
        <v>150</v>
      </c>
      <c r="AD626">
        <v>1900</v>
      </c>
      <c r="AE626">
        <v>25</v>
      </c>
      <c r="AF626">
        <v>2.9000000000000001E-2</v>
      </c>
      <c r="AG626">
        <v>0</v>
      </c>
      <c r="AH626">
        <v>6.3E-2</v>
      </c>
      <c r="AI626">
        <v>1E-3</v>
      </c>
      <c r="AJ626">
        <v>0.502</v>
      </c>
      <c r="AK626">
        <v>53</v>
      </c>
      <c r="AL626">
        <v>3.6999999999999998E-2</v>
      </c>
      <c r="AM626">
        <v>0.26</v>
      </c>
      <c r="AN626">
        <v>5.9900000000000002E-2</v>
      </c>
      <c r="AO626">
        <v>5.0900000000000001E-2</v>
      </c>
      <c r="AP626">
        <v>5.5E-2</v>
      </c>
      <c r="AQ626">
        <v>54</v>
      </c>
      <c r="AR626">
        <v>9.8000000000000004E-2</v>
      </c>
      <c r="AS626">
        <v>0.36</v>
      </c>
      <c r="AT626">
        <v>6.0000000000000001E-3</v>
      </c>
      <c r="AU626">
        <v>8.5900000000000004E-2</v>
      </c>
      <c r="AV626">
        <v>3.5000000000000003E-2</v>
      </c>
      <c r="AW626">
        <v>67</v>
      </c>
      <c r="AX626">
        <v>54.28</v>
      </c>
      <c r="AY626">
        <v>64</v>
      </c>
      <c r="AZ626">
        <v>12.1</v>
      </c>
      <c r="BA626">
        <v>1.9</v>
      </c>
      <c r="BB626">
        <v>354</v>
      </c>
      <c r="BC626">
        <v>3849</v>
      </c>
    </row>
    <row r="627" spans="1:55">
      <c r="A627" t="s">
        <v>110</v>
      </c>
      <c r="B627">
        <v>4615626</v>
      </c>
      <c r="D627" t="s">
        <v>111</v>
      </c>
      <c r="E627" t="s">
        <v>63</v>
      </c>
      <c r="H627">
        <v>1570</v>
      </c>
      <c r="I627">
        <v>8700</v>
      </c>
      <c r="J627">
        <v>47</v>
      </c>
      <c r="K627" t="s">
        <v>58</v>
      </c>
      <c r="L627">
        <v>6.5</v>
      </c>
      <c r="M627">
        <v>0</v>
      </c>
      <c r="N627">
        <v>178</v>
      </c>
      <c r="O627">
        <v>550</v>
      </c>
      <c r="P627">
        <v>181.5</v>
      </c>
      <c r="Q627">
        <v>359.5</v>
      </c>
      <c r="R627">
        <f t="shared" si="9"/>
        <v>0.35949999999999999</v>
      </c>
      <c r="S627">
        <v>100</v>
      </c>
      <c r="U627">
        <v>500</v>
      </c>
      <c r="Z627">
        <f>(Y627+X627+W627)</f>
        <v>0</v>
      </c>
      <c r="AB627">
        <v>30</v>
      </c>
      <c r="AC627">
        <v>60</v>
      </c>
      <c r="AD627">
        <v>1300</v>
      </c>
      <c r="AF627">
        <v>0.38300000000000001</v>
      </c>
      <c r="AG627">
        <v>0.02</v>
      </c>
      <c r="AH627">
        <v>7.0900000000000005E-2</v>
      </c>
      <c r="AI627">
        <v>3.0000000000000001E-3</v>
      </c>
      <c r="AJ627">
        <v>0.30099999999999999</v>
      </c>
      <c r="AK627">
        <v>54</v>
      </c>
      <c r="AL627">
        <v>8.2000000000000003E-2</v>
      </c>
      <c r="AM627">
        <v>0.28000000000000003</v>
      </c>
      <c r="AN627">
        <v>5.8000000000000003E-2</v>
      </c>
      <c r="AO627">
        <v>6.7000000000000004E-2</v>
      </c>
      <c r="AP627">
        <v>0.10100000000000001</v>
      </c>
      <c r="AQ627">
        <v>57</v>
      </c>
      <c r="AR627">
        <v>0.34699999999999998</v>
      </c>
      <c r="AS627">
        <v>0.7</v>
      </c>
      <c r="AT627">
        <v>3.0000000000000001E-3</v>
      </c>
      <c r="AU627">
        <v>0.26800000000000002</v>
      </c>
      <c r="AV627">
        <v>3.3000000000000002E-2</v>
      </c>
      <c r="AW627">
        <v>61</v>
      </c>
      <c r="AX627">
        <v>60.16</v>
      </c>
      <c r="AY627">
        <v>45.8</v>
      </c>
      <c r="AZ627">
        <v>13.4</v>
      </c>
      <c r="BA627">
        <v>0</v>
      </c>
      <c r="BB627">
        <v>409</v>
      </c>
      <c r="BC627">
        <v>3446</v>
      </c>
    </row>
    <row r="628" spans="1:55">
      <c r="A628" t="s">
        <v>110</v>
      </c>
      <c r="B628">
        <v>4615627</v>
      </c>
      <c r="D628" t="s">
        <v>112</v>
      </c>
      <c r="E628" t="s">
        <v>57</v>
      </c>
      <c r="H628">
        <v>1600</v>
      </c>
      <c r="I628">
        <v>3250</v>
      </c>
      <c r="J628">
        <v>30</v>
      </c>
      <c r="K628" t="s">
        <v>58</v>
      </c>
      <c r="L628">
        <v>6.5</v>
      </c>
      <c r="M628">
        <v>0</v>
      </c>
      <c r="N628">
        <v>178</v>
      </c>
      <c r="O628">
        <v>350</v>
      </c>
      <c r="P628">
        <v>115.5</v>
      </c>
      <c r="Q628">
        <v>293.5</v>
      </c>
      <c r="R628">
        <f t="shared" si="9"/>
        <v>0.29349999999999998</v>
      </c>
      <c r="S628">
        <v>100</v>
      </c>
      <c r="U628">
        <v>700</v>
      </c>
      <c r="Z628">
        <f>(Y628+X628+W628)</f>
        <v>0</v>
      </c>
      <c r="AA628">
        <v>20</v>
      </c>
      <c r="AB628">
        <v>50</v>
      </c>
      <c r="AC628">
        <v>150</v>
      </c>
      <c r="AD628">
        <v>1700</v>
      </c>
      <c r="AE628">
        <v>25</v>
      </c>
      <c r="AF628">
        <v>0.39500000000000002</v>
      </c>
      <c r="AG628">
        <v>0.01</v>
      </c>
      <c r="AH628">
        <v>8.2000000000000003E-2</v>
      </c>
      <c r="AI628">
        <v>6.0000000000000001E-3</v>
      </c>
      <c r="AJ628">
        <v>0.61599999999999999</v>
      </c>
      <c r="AK628">
        <v>63</v>
      </c>
      <c r="AL628">
        <v>4.9000000000000002E-2</v>
      </c>
      <c r="AM628">
        <v>0.24</v>
      </c>
      <c r="AN628">
        <v>7.4899999999999994E-2</v>
      </c>
      <c r="AO628">
        <v>5.2900000000000003E-2</v>
      </c>
      <c r="AP628">
        <v>7.6999999999999999E-2</v>
      </c>
      <c r="AQ628">
        <v>54</v>
      </c>
      <c r="AR628">
        <v>0.10299999999999999</v>
      </c>
      <c r="AS628">
        <v>0.36</v>
      </c>
      <c r="AT628">
        <v>8.8999999999999999E-3</v>
      </c>
      <c r="AU628">
        <v>0.11600000000000001</v>
      </c>
      <c r="AV628">
        <v>3.5000000000000003E-2</v>
      </c>
      <c r="AW628">
        <v>64</v>
      </c>
      <c r="AX628">
        <v>59.28</v>
      </c>
      <c r="AY628">
        <v>59.8</v>
      </c>
      <c r="AZ628">
        <v>12.6</v>
      </c>
      <c r="BA628">
        <v>0</v>
      </c>
      <c r="BB628">
        <v>764</v>
      </c>
      <c r="BC628">
        <v>4371</v>
      </c>
    </row>
    <row r="629" spans="1:55">
      <c r="A629" t="s">
        <v>110</v>
      </c>
      <c r="B629">
        <v>4615628</v>
      </c>
      <c r="D629" t="s">
        <v>111</v>
      </c>
      <c r="E629" t="s">
        <v>63</v>
      </c>
      <c r="H629">
        <v>1565</v>
      </c>
      <c r="I629">
        <v>7510</v>
      </c>
      <c r="J629">
        <v>50</v>
      </c>
      <c r="K629" t="s">
        <v>58</v>
      </c>
      <c r="L629">
        <v>6.5</v>
      </c>
      <c r="M629">
        <v>0</v>
      </c>
      <c r="N629">
        <v>178</v>
      </c>
      <c r="O629">
        <v>300</v>
      </c>
      <c r="P629">
        <v>99</v>
      </c>
      <c r="Q629">
        <v>277</v>
      </c>
      <c r="R629">
        <f t="shared" si="9"/>
        <v>0.27700000000000002</v>
      </c>
      <c r="S629">
        <v>100</v>
      </c>
      <c r="U629">
        <v>1200</v>
      </c>
      <c r="Z629">
        <f>(Y629+X629+W629)</f>
        <v>0</v>
      </c>
      <c r="AC629">
        <v>50</v>
      </c>
      <c r="AD629">
        <v>1900</v>
      </c>
      <c r="AE629">
        <v>25</v>
      </c>
      <c r="AF629">
        <v>4.5999999999999999E-2</v>
      </c>
      <c r="AG629">
        <v>0.01</v>
      </c>
      <c r="AH629">
        <v>7.0000000000000007E-2</v>
      </c>
      <c r="AI629">
        <v>2E-3</v>
      </c>
      <c r="AJ629">
        <v>0.41799999999999998</v>
      </c>
      <c r="AK629">
        <v>53</v>
      </c>
      <c r="AL629">
        <v>5.6000000000000001E-2</v>
      </c>
      <c r="AM629">
        <v>0.56999999999999995</v>
      </c>
      <c r="AN629">
        <v>6.3E-2</v>
      </c>
      <c r="AO629">
        <v>0.123</v>
      </c>
      <c r="AP629">
        <v>8.8999999999999996E-2</v>
      </c>
      <c r="AQ629">
        <v>51</v>
      </c>
      <c r="AR629">
        <v>0.33100000000000002</v>
      </c>
      <c r="AS629">
        <v>0.7</v>
      </c>
      <c r="AT629">
        <v>3.0000000000000001E-3</v>
      </c>
      <c r="AU629">
        <v>0.25900000000000001</v>
      </c>
      <c r="AV629">
        <v>3.3000000000000002E-2</v>
      </c>
      <c r="AW629">
        <v>61</v>
      </c>
      <c r="AX629">
        <v>52.22</v>
      </c>
      <c r="AY629">
        <v>67.900000000000006</v>
      </c>
      <c r="AZ629">
        <v>16.100000000000001</v>
      </c>
      <c r="BA629">
        <v>0</v>
      </c>
      <c r="BB629">
        <v>497</v>
      </c>
      <c r="BC629">
        <v>4137</v>
      </c>
    </row>
    <row r="630" spans="1:55">
      <c r="A630" t="s">
        <v>110</v>
      </c>
      <c r="B630">
        <v>4615629</v>
      </c>
      <c r="D630" t="s">
        <v>111</v>
      </c>
      <c r="E630" t="s">
        <v>63</v>
      </c>
      <c r="H630">
        <v>1565</v>
      </c>
      <c r="I630">
        <v>6600</v>
      </c>
      <c r="J630">
        <v>45</v>
      </c>
      <c r="K630" t="s">
        <v>58</v>
      </c>
      <c r="L630">
        <v>6.5</v>
      </c>
      <c r="M630">
        <v>0</v>
      </c>
      <c r="N630">
        <v>110</v>
      </c>
      <c r="O630">
        <v>280</v>
      </c>
      <c r="P630">
        <v>92.4</v>
      </c>
      <c r="Q630">
        <v>202.4</v>
      </c>
      <c r="R630">
        <f t="shared" si="9"/>
        <v>0.2024</v>
      </c>
      <c r="S630">
        <v>100</v>
      </c>
      <c r="U630">
        <v>1200</v>
      </c>
      <c r="Z630">
        <f>(Y630+X630+W630)</f>
        <v>0</v>
      </c>
      <c r="AC630">
        <v>50</v>
      </c>
      <c r="AD630">
        <v>1350</v>
      </c>
      <c r="AE630">
        <v>25</v>
      </c>
      <c r="AF630">
        <v>0.112</v>
      </c>
      <c r="AG630">
        <v>0.01</v>
      </c>
      <c r="AH630">
        <v>5.1900000000000002E-2</v>
      </c>
      <c r="AI630">
        <v>1E-3</v>
      </c>
      <c r="AJ630">
        <v>0.29199999999999998</v>
      </c>
      <c r="AK630">
        <v>48</v>
      </c>
      <c r="AL630">
        <v>5.8999999999999997E-2</v>
      </c>
      <c r="AM630">
        <v>0.55000000000000004</v>
      </c>
      <c r="AN630">
        <v>5.9900000000000002E-2</v>
      </c>
      <c r="AO630">
        <v>0.12</v>
      </c>
      <c r="AP630">
        <v>0.123</v>
      </c>
      <c r="AQ630">
        <v>55</v>
      </c>
      <c r="AR630">
        <v>0.33800000000000002</v>
      </c>
      <c r="AS630">
        <v>0.68</v>
      </c>
      <c r="AT630">
        <v>4.0000000000000001E-3</v>
      </c>
      <c r="AU630">
        <v>0.28889999999999999</v>
      </c>
      <c r="AV630">
        <v>3.4000000000000002E-2</v>
      </c>
      <c r="AW630">
        <v>61</v>
      </c>
      <c r="AX630">
        <v>56.4</v>
      </c>
      <c r="AY630">
        <v>54.7</v>
      </c>
      <c r="AZ630">
        <v>14.2</v>
      </c>
      <c r="BA630">
        <v>0</v>
      </c>
      <c r="BB630">
        <v>518</v>
      </c>
      <c r="BC630">
        <v>3423</v>
      </c>
    </row>
    <row r="631" spans="1:55">
      <c r="A631" t="s">
        <v>110</v>
      </c>
      <c r="B631">
        <v>4615630</v>
      </c>
      <c r="D631" t="s">
        <v>111</v>
      </c>
      <c r="E631" t="s">
        <v>63</v>
      </c>
      <c r="H631">
        <v>1580</v>
      </c>
      <c r="I631">
        <v>9991</v>
      </c>
      <c r="J631">
        <v>95</v>
      </c>
      <c r="K631" t="s">
        <v>58</v>
      </c>
      <c r="L631">
        <v>6.5</v>
      </c>
      <c r="M631">
        <v>0</v>
      </c>
      <c r="N631">
        <v>110</v>
      </c>
      <c r="O631">
        <v>320</v>
      </c>
      <c r="P631">
        <v>105.6</v>
      </c>
      <c r="Q631">
        <v>215.6</v>
      </c>
      <c r="R631">
        <f t="shared" si="9"/>
        <v>0.21559999999999999</v>
      </c>
      <c r="S631">
        <v>100</v>
      </c>
      <c r="U631">
        <v>1000</v>
      </c>
      <c r="Z631">
        <f>(Y631+X631+W631)</f>
        <v>0</v>
      </c>
      <c r="AA631">
        <v>20</v>
      </c>
      <c r="AC631">
        <v>50</v>
      </c>
      <c r="AD631">
        <v>1750</v>
      </c>
      <c r="AE631">
        <v>25</v>
      </c>
      <c r="AF631">
        <v>0.14399999999999999</v>
      </c>
      <c r="AG631">
        <v>0.01</v>
      </c>
      <c r="AH631">
        <v>5.5E-2</v>
      </c>
      <c r="AI631">
        <v>2E-3</v>
      </c>
      <c r="AJ631">
        <v>1.1990000000000001</v>
      </c>
      <c r="AK631">
        <v>51</v>
      </c>
      <c r="AL631">
        <v>7.1999999999999995E-2</v>
      </c>
      <c r="AM631">
        <v>0.57999999999999996</v>
      </c>
      <c r="AN631">
        <v>4.9000000000000002E-2</v>
      </c>
      <c r="AO631">
        <v>0.16800000000000001</v>
      </c>
      <c r="AP631">
        <v>0.09</v>
      </c>
      <c r="AQ631">
        <v>54</v>
      </c>
      <c r="AR631">
        <v>0.35599999999999998</v>
      </c>
      <c r="AS631">
        <v>0.7</v>
      </c>
      <c r="AT631">
        <v>2E-3</v>
      </c>
      <c r="AU631">
        <v>0.246</v>
      </c>
      <c r="AV631">
        <v>3.7999999999999999E-2</v>
      </c>
      <c r="AW631">
        <v>61</v>
      </c>
      <c r="AX631">
        <v>51.58</v>
      </c>
      <c r="AY631">
        <v>61.2</v>
      </c>
      <c r="AZ631">
        <v>14.2</v>
      </c>
      <c r="BA631">
        <v>0</v>
      </c>
      <c r="BB631">
        <v>294</v>
      </c>
      <c r="BC631">
        <v>3498</v>
      </c>
    </row>
    <row r="632" spans="1:55">
      <c r="A632" t="s">
        <v>110</v>
      </c>
      <c r="B632">
        <v>4615631</v>
      </c>
      <c r="D632" t="s">
        <v>113</v>
      </c>
      <c r="E632" t="s">
        <v>63</v>
      </c>
      <c r="H632">
        <v>1575</v>
      </c>
      <c r="I632">
        <v>7900</v>
      </c>
      <c r="J632">
        <v>75</v>
      </c>
      <c r="K632" t="s">
        <v>58</v>
      </c>
      <c r="L632">
        <v>6.5</v>
      </c>
      <c r="M632">
        <v>0</v>
      </c>
      <c r="N632">
        <v>0</v>
      </c>
      <c r="O632">
        <v>0</v>
      </c>
      <c r="P632">
        <v>0</v>
      </c>
      <c r="Q632">
        <v>0</v>
      </c>
      <c r="R632">
        <f t="shared" si="9"/>
        <v>0</v>
      </c>
      <c r="S632">
        <v>100</v>
      </c>
      <c r="U632">
        <v>800</v>
      </c>
      <c r="X632">
        <v>50</v>
      </c>
      <c r="Z632">
        <f>(Y632+X632+W632)</f>
        <v>50</v>
      </c>
      <c r="AC632">
        <v>50</v>
      </c>
      <c r="AD632">
        <v>1200</v>
      </c>
      <c r="AE632">
        <v>25</v>
      </c>
      <c r="AF632">
        <v>0.188</v>
      </c>
      <c r="AG632">
        <v>0.01</v>
      </c>
      <c r="AH632">
        <v>5.5E-2</v>
      </c>
      <c r="AI632">
        <v>2E-3</v>
      </c>
      <c r="AJ632">
        <v>0.40600000000000003</v>
      </c>
      <c r="AK632">
        <v>54</v>
      </c>
      <c r="AR632">
        <v>0.41099999999999998</v>
      </c>
      <c r="AS632">
        <v>0.55000000000000004</v>
      </c>
      <c r="AT632">
        <v>0.01</v>
      </c>
      <c r="AU632">
        <v>0.2089</v>
      </c>
      <c r="AV632">
        <v>5.0000000000000001E-3</v>
      </c>
      <c r="AW632">
        <v>58</v>
      </c>
      <c r="AX632">
        <v>52.97</v>
      </c>
      <c r="AY632">
        <v>65.900000000000006</v>
      </c>
      <c r="AZ632">
        <v>12.8</v>
      </c>
      <c r="BA632">
        <v>0</v>
      </c>
      <c r="BB632">
        <v>302</v>
      </c>
      <c r="BC632">
        <v>3429</v>
      </c>
    </row>
    <row r="633" spans="1:55">
      <c r="A633" t="s">
        <v>110</v>
      </c>
      <c r="B633">
        <v>4615632</v>
      </c>
      <c r="D633" t="s">
        <v>111</v>
      </c>
      <c r="E633" t="s">
        <v>63</v>
      </c>
      <c r="H633">
        <v>1575</v>
      </c>
      <c r="I633">
        <v>11304</v>
      </c>
      <c r="J633">
        <v>70</v>
      </c>
      <c r="K633" t="s">
        <v>58</v>
      </c>
      <c r="L633">
        <v>6.5</v>
      </c>
      <c r="M633">
        <v>0</v>
      </c>
      <c r="N633">
        <v>132</v>
      </c>
      <c r="O633">
        <v>433</v>
      </c>
      <c r="P633">
        <v>142.88999999999999</v>
      </c>
      <c r="Q633">
        <v>274.89</v>
      </c>
      <c r="R633">
        <f t="shared" si="9"/>
        <v>0.27488999999999997</v>
      </c>
      <c r="S633">
        <v>100</v>
      </c>
      <c r="U633">
        <v>1200</v>
      </c>
      <c r="Z633">
        <f>(Y633+X633+W633)</f>
        <v>0</v>
      </c>
      <c r="AC633">
        <v>50</v>
      </c>
      <c r="AD633">
        <v>1450</v>
      </c>
      <c r="AE633">
        <v>25</v>
      </c>
      <c r="AF633">
        <v>3.9E-2</v>
      </c>
      <c r="AG633">
        <v>0.02</v>
      </c>
      <c r="AH633">
        <v>5.9900000000000002E-2</v>
      </c>
      <c r="AI633">
        <v>1E-3</v>
      </c>
      <c r="AJ633">
        <v>0.45100000000000001</v>
      </c>
      <c r="AK633">
        <v>58</v>
      </c>
      <c r="AL633">
        <v>7.9000000000000001E-2</v>
      </c>
      <c r="AM633">
        <v>0.52</v>
      </c>
      <c r="AN633">
        <v>4.7E-2</v>
      </c>
      <c r="AO633">
        <v>0.126</v>
      </c>
      <c r="AP633">
        <v>1.2999999999999999E-2</v>
      </c>
      <c r="AQ633">
        <v>54</v>
      </c>
      <c r="AR633">
        <v>0.36799999999999999</v>
      </c>
      <c r="AS633">
        <v>0.69</v>
      </c>
      <c r="AT633">
        <v>2.2000000000000001E-3</v>
      </c>
      <c r="AU633">
        <v>0.26690000000000003</v>
      </c>
      <c r="AV633">
        <v>3.7999999999999999E-2</v>
      </c>
      <c r="AW633">
        <v>64</v>
      </c>
      <c r="AX633">
        <v>57.67</v>
      </c>
      <c r="AY633">
        <v>47.5</v>
      </c>
      <c r="AZ633">
        <v>12.2</v>
      </c>
      <c r="BA633">
        <v>0</v>
      </c>
      <c r="BB633">
        <v>507</v>
      </c>
      <c r="BC633">
        <v>3596</v>
      </c>
    </row>
    <row r="634" spans="1:55">
      <c r="A634" t="s">
        <v>110</v>
      </c>
      <c r="B634">
        <v>4615633</v>
      </c>
      <c r="D634" t="s">
        <v>113</v>
      </c>
      <c r="E634" t="s">
        <v>63</v>
      </c>
      <c r="H634">
        <v>1560</v>
      </c>
      <c r="I634">
        <v>7782</v>
      </c>
      <c r="J634">
        <v>55</v>
      </c>
      <c r="K634" t="s">
        <v>58</v>
      </c>
      <c r="L634">
        <v>6.5</v>
      </c>
      <c r="M634">
        <v>0</v>
      </c>
      <c r="N634">
        <v>0</v>
      </c>
      <c r="O634">
        <v>0</v>
      </c>
      <c r="P634">
        <v>0</v>
      </c>
      <c r="Q634">
        <v>0</v>
      </c>
      <c r="R634">
        <f t="shared" si="9"/>
        <v>0</v>
      </c>
      <c r="S634">
        <v>100</v>
      </c>
      <c r="U634">
        <v>1000</v>
      </c>
      <c r="X634">
        <v>150</v>
      </c>
      <c r="Z634">
        <f>(Y634+X634+W634)</f>
        <v>150</v>
      </c>
      <c r="AB634">
        <v>50</v>
      </c>
      <c r="AC634">
        <v>50</v>
      </c>
      <c r="AD634">
        <v>1100</v>
      </c>
      <c r="AE634">
        <v>25</v>
      </c>
      <c r="AF634">
        <v>0.28599999999999998</v>
      </c>
      <c r="AG634">
        <v>0.01</v>
      </c>
      <c r="AH634">
        <v>4.8000000000000001E-2</v>
      </c>
      <c r="AI634">
        <v>1E-3</v>
      </c>
      <c r="AJ634">
        <v>0.50900000000000001</v>
      </c>
      <c r="AK634">
        <v>55</v>
      </c>
      <c r="AL634">
        <v>0.11600000000000001</v>
      </c>
      <c r="AM634">
        <v>0.37</v>
      </c>
      <c r="AN634">
        <v>6.7000000000000004E-2</v>
      </c>
      <c r="AO634">
        <v>0.14990000000000001</v>
      </c>
      <c r="AP634">
        <v>6.0000000000000001E-3</v>
      </c>
      <c r="AQ634">
        <v>60</v>
      </c>
      <c r="AR634">
        <v>0.36799999999999999</v>
      </c>
      <c r="AS634">
        <v>0.69</v>
      </c>
      <c r="AT634">
        <v>2E-3</v>
      </c>
      <c r="AU634">
        <v>0.26700000000000002</v>
      </c>
      <c r="AV634">
        <v>3.7999999999999999E-2</v>
      </c>
      <c r="AW634">
        <v>64</v>
      </c>
      <c r="AX634">
        <v>60.3</v>
      </c>
      <c r="AY634">
        <v>59.7</v>
      </c>
      <c r="AZ634">
        <v>13.2</v>
      </c>
      <c r="BA634">
        <v>0</v>
      </c>
      <c r="BB634">
        <v>383</v>
      </c>
      <c r="BC634">
        <v>3148</v>
      </c>
    </row>
    <row r="635" spans="1:55">
      <c r="A635" t="s">
        <v>110</v>
      </c>
      <c r="B635">
        <v>4615634</v>
      </c>
      <c r="D635" t="s">
        <v>111</v>
      </c>
      <c r="E635" t="s">
        <v>63</v>
      </c>
      <c r="H635">
        <v>1565</v>
      </c>
      <c r="I635">
        <v>6780</v>
      </c>
      <c r="J635">
        <v>50</v>
      </c>
      <c r="K635" t="s">
        <v>58</v>
      </c>
      <c r="L635">
        <v>6.5</v>
      </c>
      <c r="M635">
        <v>0</v>
      </c>
      <c r="N635">
        <v>132</v>
      </c>
      <c r="O635">
        <v>450</v>
      </c>
      <c r="P635">
        <v>148.5</v>
      </c>
      <c r="Q635">
        <v>280.5</v>
      </c>
      <c r="R635">
        <f t="shared" si="9"/>
        <v>0.28050000000000003</v>
      </c>
      <c r="S635">
        <v>100</v>
      </c>
      <c r="U635">
        <v>1100</v>
      </c>
      <c r="Z635">
        <f>(Y635+X635+W635)</f>
        <v>0</v>
      </c>
      <c r="AB635">
        <v>150</v>
      </c>
      <c r="AC635">
        <v>50</v>
      </c>
      <c r="AD635">
        <v>1400</v>
      </c>
      <c r="AE635">
        <v>25</v>
      </c>
      <c r="AF635">
        <v>0.33700000000000002</v>
      </c>
      <c r="AG635">
        <v>0.01</v>
      </c>
      <c r="AH635">
        <v>6.2E-2</v>
      </c>
      <c r="AI635">
        <v>1E-3</v>
      </c>
      <c r="AJ635">
        <v>0.44900000000000001</v>
      </c>
      <c r="AK635">
        <v>54</v>
      </c>
      <c r="AL635">
        <v>0.09</v>
      </c>
      <c r="AM635">
        <v>0.54</v>
      </c>
      <c r="AN635">
        <v>6.8000000000000005E-2</v>
      </c>
      <c r="AO635">
        <v>0.122</v>
      </c>
      <c r="AP635">
        <v>3.5999999999999997E-2</v>
      </c>
      <c r="AQ635">
        <v>58</v>
      </c>
      <c r="AR635">
        <v>0.34899999999999998</v>
      </c>
      <c r="AS635">
        <v>0.69</v>
      </c>
      <c r="AT635">
        <v>4.0000000000000001E-3</v>
      </c>
      <c r="AU635">
        <v>0.3029</v>
      </c>
      <c r="AV635">
        <v>3.5000000000000003E-2</v>
      </c>
      <c r="AW635">
        <v>67</v>
      </c>
      <c r="AX635">
        <v>57.16</v>
      </c>
      <c r="AY635">
        <v>58.3</v>
      </c>
      <c r="AZ635">
        <v>13.1</v>
      </c>
      <c r="BA635">
        <v>0</v>
      </c>
      <c r="BB635">
        <v>541</v>
      </c>
      <c r="BC635">
        <v>3238</v>
      </c>
    </row>
    <row r="636" spans="1:55">
      <c r="A636" t="s">
        <v>110</v>
      </c>
      <c r="B636">
        <v>4615635</v>
      </c>
      <c r="D636" t="s">
        <v>113</v>
      </c>
      <c r="E636" t="s">
        <v>63</v>
      </c>
      <c r="H636">
        <v>1555</v>
      </c>
      <c r="I636">
        <v>6718</v>
      </c>
      <c r="J636">
        <v>55</v>
      </c>
      <c r="K636" t="s">
        <v>58</v>
      </c>
      <c r="L636">
        <v>6.5</v>
      </c>
      <c r="M636">
        <v>0</v>
      </c>
      <c r="N636">
        <v>0</v>
      </c>
      <c r="O636">
        <v>0</v>
      </c>
      <c r="P636">
        <v>0</v>
      </c>
      <c r="Q636">
        <v>0</v>
      </c>
      <c r="R636">
        <f t="shared" si="9"/>
        <v>0</v>
      </c>
      <c r="S636">
        <v>100</v>
      </c>
      <c r="U636">
        <v>800</v>
      </c>
      <c r="X636">
        <v>100</v>
      </c>
      <c r="Z636">
        <f>(Y636+X636+W636)</f>
        <v>100</v>
      </c>
      <c r="AB636">
        <v>150</v>
      </c>
      <c r="AC636">
        <v>50</v>
      </c>
      <c r="AD636">
        <v>1250</v>
      </c>
      <c r="AE636">
        <v>25</v>
      </c>
      <c r="AF636">
        <v>0.32200000000000001</v>
      </c>
      <c r="AG636">
        <v>0.01</v>
      </c>
      <c r="AH636">
        <v>0.05</v>
      </c>
      <c r="AI636">
        <v>1E-3</v>
      </c>
      <c r="AJ636">
        <v>0.30199999999999999</v>
      </c>
      <c r="AK636">
        <v>64</v>
      </c>
      <c r="AL636">
        <v>0.13500000000000001</v>
      </c>
      <c r="AM636">
        <v>0.4</v>
      </c>
      <c r="AN636">
        <v>6.2100000000000002E-2</v>
      </c>
      <c r="AO636">
        <v>0.1217</v>
      </c>
      <c r="AP636">
        <v>3.0000000000000001E-3</v>
      </c>
      <c r="AQ636">
        <v>58</v>
      </c>
      <c r="AR636">
        <v>0.44500000000000001</v>
      </c>
      <c r="AS636">
        <v>0.54</v>
      </c>
      <c r="AT636">
        <v>8.0000000000000002E-3</v>
      </c>
      <c r="AU636">
        <v>0.21190000000000001</v>
      </c>
      <c r="AV636">
        <v>5.0000000000000001E-3</v>
      </c>
      <c r="AW636">
        <v>54</v>
      </c>
      <c r="AX636">
        <v>56.04</v>
      </c>
      <c r="AY636">
        <v>56.2</v>
      </c>
      <c r="AZ636">
        <v>12.8</v>
      </c>
      <c r="BA636">
        <v>0</v>
      </c>
      <c r="BB636">
        <v>522</v>
      </c>
      <c r="BC636">
        <v>3716</v>
      </c>
    </row>
    <row r="637" spans="1:55">
      <c r="A637" t="s">
        <v>110</v>
      </c>
      <c r="B637">
        <v>4615636</v>
      </c>
      <c r="D637" t="s">
        <v>113</v>
      </c>
      <c r="E637" t="s">
        <v>63</v>
      </c>
      <c r="H637">
        <v>1545</v>
      </c>
      <c r="I637">
        <v>9900</v>
      </c>
      <c r="J637">
        <v>60</v>
      </c>
      <c r="K637" t="s">
        <v>58</v>
      </c>
      <c r="L637">
        <v>6.5</v>
      </c>
      <c r="M637">
        <v>0</v>
      </c>
      <c r="N637">
        <v>66</v>
      </c>
      <c r="O637">
        <v>0</v>
      </c>
      <c r="P637">
        <v>0</v>
      </c>
      <c r="Q637">
        <v>66</v>
      </c>
      <c r="R637">
        <f t="shared" si="9"/>
        <v>6.6000000000000003E-2</v>
      </c>
      <c r="S637">
        <v>100</v>
      </c>
      <c r="U637">
        <v>900</v>
      </c>
      <c r="X637">
        <v>100</v>
      </c>
      <c r="Z637">
        <f>(Y637+X637+W637)</f>
        <v>100</v>
      </c>
      <c r="AB637">
        <v>100</v>
      </c>
      <c r="AD637">
        <v>1200</v>
      </c>
      <c r="AE637">
        <v>25</v>
      </c>
      <c r="AF637">
        <v>0.317</v>
      </c>
      <c r="AG637">
        <v>0.04</v>
      </c>
      <c r="AH637">
        <v>5.8000000000000003E-2</v>
      </c>
      <c r="AI637">
        <v>1E-3</v>
      </c>
      <c r="AJ637">
        <v>0.19900000000000001</v>
      </c>
      <c r="AK637">
        <v>51</v>
      </c>
      <c r="AL637">
        <v>8.6999999999999994E-2</v>
      </c>
      <c r="AM637">
        <v>0.44</v>
      </c>
      <c r="AN637">
        <v>5.3900000000000003E-2</v>
      </c>
      <c r="AO637">
        <v>7.6899999999999996E-2</v>
      </c>
      <c r="AP637">
        <v>3.0000000000000001E-3</v>
      </c>
      <c r="AQ637">
        <v>54</v>
      </c>
      <c r="AR637">
        <v>0.41499999999999998</v>
      </c>
      <c r="AS637">
        <v>0.56000000000000005</v>
      </c>
      <c r="AT637">
        <v>4.0000000000000001E-3</v>
      </c>
      <c r="AU637">
        <v>0.16900000000000001</v>
      </c>
      <c r="AV637">
        <v>4.0000000000000001E-3</v>
      </c>
      <c r="AW637">
        <v>55</v>
      </c>
      <c r="AX637">
        <v>57.58</v>
      </c>
      <c r="AY637">
        <v>33.299999999999997</v>
      </c>
      <c r="AZ637">
        <v>11.2</v>
      </c>
      <c r="BA637">
        <v>0</v>
      </c>
      <c r="BB637">
        <v>343</v>
      </c>
      <c r="BC637">
        <v>3258</v>
      </c>
    </row>
    <row r="638" spans="1:55">
      <c r="A638" t="s">
        <v>110</v>
      </c>
      <c r="B638">
        <v>4615637</v>
      </c>
      <c r="D638" t="s">
        <v>113</v>
      </c>
      <c r="E638" t="s">
        <v>63</v>
      </c>
      <c r="H638">
        <v>1580</v>
      </c>
      <c r="I638">
        <v>4100</v>
      </c>
      <c r="J638">
        <v>110</v>
      </c>
      <c r="K638" t="s">
        <v>58</v>
      </c>
      <c r="L638">
        <v>6.5</v>
      </c>
      <c r="M638">
        <v>0</v>
      </c>
      <c r="N638">
        <v>44</v>
      </c>
      <c r="O638">
        <v>0</v>
      </c>
      <c r="P638">
        <v>0</v>
      </c>
      <c r="Q638">
        <v>44</v>
      </c>
      <c r="R638">
        <f t="shared" si="9"/>
        <v>4.3999999999999997E-2</v>
      </c>
      <c r="S638">
        <v>100</v>
      </c>
      <c r="U638">
        <v>900</v>
      </c>
      <c r="X638">
        <v>100</v>
      </c>
      <c r="Z638">
        <f>(Y638+X638+W638)</f>
        <v>100</v>
      </c>
      <c r="AB638">
        <v>75</v>
      </c>
      <c r="AD638">
        <v>1300</v>
      </c>
      <c r="AE638">
        <v>25</v>
      </c>
      <c r="AF638">
        <v>0.1</v>
      </c>
      <c r="AG638">
        <v>0.01</v>
      </c>
      <c r="AH638">
        <v>0.05</v>
      </c>
      <c r="AI638">
        <v>1E-3</v>
      </c>
      <c r="AJ638">
        <v>0.28299999999999997</v>
      </c>
      <c r="AK638">
        <v>50</v>
      </c>
      <c r="AL638">
        <v>0.14599999999999999</v>
      </c>
      <c r="AM638">
        <v>0.43</v>
      </c>
      <c r="AN638">
        <v>6.0900000000000003E-2</v>
      </c>
      <c r="AO638">
        <v>0.111</v>
      </c>
      <c r="AP638">
        <v>2E-3</v>
      </c>
      <c r="AQ638">
        <v>57</v>
      </c>
      <c r="AR638">
        <v>0.42599999999999999</v>
      </c>
      <c r="AS638">
        <v>0.56000000000000005</v>
      </c>
      <c r="AT638">
        <v>4.0000000000000001E-3</v>
      </c>
      <c r="AU638">
        <v>0.1749</v>
      </c>
      <c r="AV638">
        <v>5.0000000000000001E-3</v>
      </c>
      <c r="AW638">
        <v>60</v>
      </c>
      <c r="AX638">
        <v>55.53</v>
      </c>
      <c r="AY638">
        <v>56.2</v>
      </c>
      <c r="AZ638">
        <v>13.2</v>
      </c>
      <c r="BA638">
        <v>0</v>
      </c>
      <c r="BB638">
        <v>496</v>
      </c>
      <c r="BC638">
        <v>3508</v>
      </c>
    </row>
    <row r="639" spans="1:55">
      <c r="A639" t="s">
        <v>110</v>
      </c>
      <c r="B639">
        <v>4615638</v>
      </c>
      <c r="D639" t="s">
        <v>111</v>
      </c>
      <c r="E639" t="s">
        <v>63</v>
      </c>
      <c r="H639">
        <v>1590</v>
      </c>
      <c r="I639">
        <v>10200</v>
      </c>
      <c r="J639">
        <v>59</v>
      </c>
      <c r="K639" t="s">
        <v>58</v>
      </c>
      <c r="L639">
        <v>6.5</v>
      </c>
      <c r="M639">
        <v>0</v>
      </c>
      <c r="N639">
        <v>132</v>
      </c>
      <c r="O639">
        <v>250</v>
      </c>
      <c r="P639">
        <v>82.5</v>
      </c>
      <c r="Q639">
        <v>214.5</v>
      </c>
      <c r="R639">
        <f t="shared" si="9"/>
        <v>0.2145</v>
      </c>
      <c r="S639">
        <v>100</v>
      </c>
      <c r="U639">
        <v>1000</v>
      </c>
      <c r="Z639">
        <f>(Y639+X639+W639)</f>
        <v>0</v>
      </c>
      <c r="AB639">
        <v>75</v>
      </c>
      <c r="AC639">
        <v>120</v>
      </c>
      <c r="AD639">
        <v>1550</v>
      </c>
      <c r="AE639">
        <v>25</v>
      </c>
      <c r="AF639">
        <v>0.23200000000000001</v>
      </c>
      <c r="AG639">
        <v>0.01</v>
      </c>
      <c r="AH639">
        <v>5.7000000000000002E-2</v>
      </c>
      <c r="AI639">
        <v>2E-3</v>
      </c>
      <c r="AJ639">
        <v>0.18099999999999999</v>
      </c>
      <c r="AK639">
        <v>51</v>
      </c>
      <c r="AL639">
        <v>0.10199999999999999</v>
      </c>
      <c r="AM639">
        <v>0.55000000000000004</v>
      </c>
      <c r="AN639">
        <v>5.2900000000000003E-2</v>
      </c>
      <c r="AO639">
        <v>0.16900000000000001</v>
      </c>
      <c r="AP639">
        <v>6.5000000000000002E-2</v>
      </c>
      <c r="AQ639">
        <v>54</v>
      </c>
      <c r="AR639">
        <v>0.34899999999999998</v>
      </c>
      <c r="AS639">
        <v>0.7</v>
      </c>
      <c r="AT639">
        <v>3.0000000000000001E-3</v>
      </c>
      <c r="AU639">
        <v>0.26600000000000001</v>
      </c>
      <c r="AV639">
        <v>3.3000000000000002E-2</v>
      </c>
      <c r="AW639">
        <v>66</v>
      </c>
      <c r="AX639">
        <v>54.77</v>
      </c>
      <c r="AY639">
        <v>60.1</v>
      </c>
      <c r="AZ639">
        <v>13.1</v>
      </c>
      <c r="BA639">
        <v>0</v>
      </c>
      <c r="BB639">
        <v>555</v>
      </c>
      <c r="BC639">
        <v>3558</v>
      </c>
    </row>
    <row r="640" spans="1:55">
      <c r="A640" t="s">
        <v>110</v>
      </c>
      <c r="B640">
        <v>4615639</v>
      </c>
      <c r="D640" t="s">
        <v>111</v>
      </c>
      <c r="E640" t="s">
        <v>63</v>
      </c>
      <c r="H640">
        <v>1570</v>
      </c>
      <c r="I640">
        <v>11167</v>
      </c>
      <c r="J640">
        <v>140</v>
      </c>
      <c r="K640" t="s">
        <v>58</v>
      </c>
      <c r="L640">
        <v>6.5</v>
      </c>
      <c r="M640">
        <v>0</v>
      </c>
      <c r="N640">
        <v>176</v>
      </c>
      <c r="O640">
        <v>100</v>
      </c>
      <c r="P640">
        <v>33</v>
      </c>
      <c r="Q640">
        <v>209</v>
      </c>
      <c r="R640">
        <f t="shared" si="9"/>
        <v>0.20899999999999999</v>
      </c>
      <c r="S640">
        <v>100</v>
      </c>
      <c r="U640">
        <v>1200</v>
      </c>
      <c r="Z640">
        <f>(Y640+X640+W640)</f>
        <v>0</v>
      </c>
      <c r="AC640">
        <v>80</v>
      </c>
      <c r="AD640">
        <v>1500</v>
      </c>
      <c r="AF640">
        <v>4.1000000000000002E-2</v>
      </c>
      <c r="AG640">
        <v>0.02</v>
      </c>
      <c r="AH640">
        <v>5.6000000000000001E-2</v>
      </c>
      <c r="AI640">
        <v>1E-3</v>
      </c>
      <c r="AJ640">
        <v>0.53600000000000003</v>
      </c>
      <c r="AK640">
        <v>45</v>
      </c>
      <c r="AL640">
        <v>6.9000000000000006E-2</v>
      </c>
      <c r="AM640">
        <v>0.56000000000000005</v>
      </c>
      <c r="AN640">
        <v>5.2900000000000003E-2</v>
      </c>
      <c r="AO640">
        <v>0.14000000000000001</v>
      </c>
      <c r="AP640">
        <v>6.0999999999999999E-2</v>
      </c>
      <c r="AQ640">
        <v>55</v>
      </c>
      <c r="AR640">
        <v>0.35</v>
      </c>
      <c r="AS640">
        <v>0.68</v>
      </c>
      <c r="AT640">
        <v>4.0000000000000001E-3</v>
      </c>
      <c r="AU640">
        <v>0.246</v>
      </c>
      <c r="AV640">
        <v>3.3000000000000002E-2</v>
      </c>
      <c r="AW640">
        <v>64</v>
      </c>
      <c r="AX640">
        <v>52.48</v>
      </c>
      <c r="AY640">
        <v>41.1</v>
      </c>
      <c r="AZ640">
        <v>11.6</v>
      </c>
      <c r="BA640">
        <v>0</v>
      </c>
      <c r="BB640">
        <v>563</v>
      </c>
      <c r="BC640">
        <v>3511</v>
      </c>
    </row>
    <row r="641" spans="1:55">
      <c r="A641" t="s">
        <v>110</v>
      </c>
      <c r="B641">
        <v>4615640</v>
      </c>
      <c r="D641" t="s">
        <v>111</v>
      </c>
      <c r="E641" t="s">
        <v>63</v>
      </c>
      <c r="H641">
        <v>1560</v>
      </c>
      <c r="I641">
        <v>10088</v>
      </c>
      <c r="J641">
        <v>118</v>
      </c>
      <c r="K641" t="s">
        <v>58</v>
      </c>
      <c r="L641">
        <v>6.5</v>
      </c>
      <c r="M641">
        <v>0</v>
      </c>
      <c r="N641">
        <v>132</v>
      </c>
      <c r="O641">
        <v>470</v>
      </c>
      <c r="P641">
        <v>155.1</v>
      </c>
      <c r="Q641">
        <v>287.10000000000002</v>
      </c>
      <c r="R641">
        <f t="shared" si="9"/>
        <v>0.28710000000000002</v>
      </c>
      <c r="S641">
        <v>100</v>
      </c>
      <c r="U641">
        <v>600</v>
      </c>
      <c r="Z641">
        <f>(Y641+X641+W641)</f>
        <v>0</v>
      </c>
      <c r="AB641">
        <v>200</v>
      </c>
      <c r="AC641">
        <v>80</v>
      </c>
      <c r="AD641">
        <v>1800</v>
      </c>
      <c r="AF641">
        <v>0.247</v>
      </c>
      <c r="AG641">
        <v>0.03</v>
      </c>
      <c r="AH641">
        <v>0.05</v>
      </c>
      <c r="AI641">
        <v>2E-3</v>
      </c>
      <c r="AJ641">
        <v>0.81399999999999995</v>
      </c>
      <c r="AK641">
        <v>54</v>
      </c>
      <c r="AL641">
        <v>2.9000000000000001E-2</v>
      </c>
      <c r="AM641">
        <v>0.21</v>
      </c>
      <c r="AN641">
        <v>5.8900000000000001E-2</v>
      </c>
      <c r="AO641">
        <v>3.1E-2</v>
      </c>
      <c r="AP641">
        <v>1.2999999999999999E-2</v>
      </c>
      <c r="AQ641">
        <v>55</v>
      </c>
      <c r="AR641">
        <v>0.35299999999999998</v>
      </c>
      <c r="AS641">
        <v>0.67</v>
      </c>
      <c r="AT641">
        <v>2E-3</v>
      </c>
      <c r="AU641">
        <v>0.29389999999999999</v>
      </c>
      <c r="AV641">
        <v>3.3000000000000002E-2</v>
      </c>
      <c r="AW641">
        <v>64</v>
      </c>
      <c r="AX641">
        <v>49.59</v>
      </c>
      <c r="AY641">
        <v>40.200000000000003</v>
      </c>
      <c r="AZ641">
        <v>9.6</v>
      </c>
      <c r="BA641">
        <v>1</v>
      </c>
      <c r="BB641">
        <v>649</v>
      </c>
      <c r="BC641">
        <v>3673</v>
      </c>
    </row>
    <row r="642" spans="1:55">
      <c r="A642" t="s">
        <v>110</v>
      </c>
      <c r="B642">
        <v>4615641</v>
      </c>
      <c r="D642" t="s">
        <v>111</v>
      </c>
      <c r="E642" t="s">
        <v>63</v>
      </c>
      <c r="H642">
        <v>1558</v>
      </c>
      <c r="I642">
        <v>7885</v>
      </c>
      <c r="J642">
        <v>78</v>
      </c>
      <c r="K642" t="s">
        <v>58</v>
      </c>
      <c r="L642">
        <v>6.5</v>
      </c>
      <c r="M642">
        <v>0</v>
      </c>
      <c r="N642">
        <v>132</v>
      </c>
      <c r="O642">
        <v>500</v>
      </c>
      <c r="P642">
        <v>165</v>
      </c>
      <c r="Q642">
        <v>297</v>
      </c>
      <c r="R642">
        <f t="shared" si="9"/>
        <v>0.29699999999999999</v>
      </c>
      <c r="S642">
        <v>100</v>
      </c>
      <c r="U642">
        <v>500</v>
      </c>
      <c r="Z642">
        <f>(Y642+X642+W642)</f>
        <v>0</v>
      </c>
      <c r="AB642">
        <v>155</v>
      </c>
      <c r="AC642">
        <v>80</v>
      </c>
      <c r="AD642">
        <v>1550</v>
      </c>
      <c r="AF642">
        <v>0.06</v>
      </c>
      <c r="AG642">
        <v>0.02</v>
      </c>
      <c r="AH642">
        <v>5.7000000000000002E-2</v>
      </c>
      <c r="AI642">
        <v>1E-3</v>
      </c>
      <c r="AJ642">
        <v>0.36099999999999999</v>
      </c>
      <c r="AK642">
        <v>61</v>
      </c>
      <c r="AL642">
        <v>7.4999999999999997E-2</v>
      </c>
      <c r="AM642">
        <v>0.23</v>
      </c>
      <c r="AN642">
        <v>5.3900000000000003E-2</v>
      </c>
      <c r="AO642">
        <v>4.9000000000000002E-2</v>
      </c>
      <c r="AP642">
        <v>1.0999999999999999E-2</v>
      </c>
      <c r="AQ642">
        <v>55</v>
      </c>
      <c r="AR642">
        <v>0.34799999999999998</v>
      </c>
      <c r="AS642">
        <v>0.69</v>
      </c>
      <c r="AT642">
        <v>3.0000000000000001E-3</v>
      </c>
      <c r="AU642">
        <v>0.29089999999999999</v>
      </c>
      <c r="AV642">
        <v>2.5999999999999999E-2</v>
      </c>
      <c r="AW642">
        <v>64</v>
      </c>
      <c r="AX642">
        <v>63.83</v>
      </c>
      <c r="AZ642">
        <v>11.8</v>
      </c>
      <c r="BA642">
        <v>2.2999999999999998</v>
      </c>
      <c r="BB642">
        <v>667</v>
      </c>
      <c r="BC642">
        <v>3716</v>
      </c>
    </row>
    <row r="643" spans="1:55">
      <c r="A643" t="s">
        <v>110</v>
      </c>
      <c r="B643">
        <v>4615642</v>
      </c>
      <c r="D643" t="s">
        <v>111</v>
      </c>
      <c r="E643" t="s">
        <v>63</v>
      </c>
      <c r="H643">
        <v>1562</v>
      </c>
      <c r="I643">
        <v>9155</v>
      </c>
      <c r="J643">
        <v>68</v>
      </c>
      <c r="K643" t="s">
        <v>58</v>
      </c>
      <c r="L643">
        <v>6.5</v>
      </c>
      <c r="M643">
        <v>0</v>
      </c>
      <c r="N643">
        <v>132</v>
      </c>
      <c r="O643">
        <v>150</v>
      </c>
      <c r="P643">
        <v>49.5</v>
      </c>
      <c r="Q643">
        <v>181.5</v>
      </c>
      <c r="R643">
        <f t="shared" ref="R643:R706" si="10">(Q643/1000)</f>
        <v>0.18149999999999999</v>
      </c>
      <c r="S643">
        <v>100</v>
      </c>
      <c r="U643">
        <v>1200</v>
      </c>
      <c r="Z643">
        <f>(Y643+X643+W643)</f>
        <v>0</v>
      </c>
      <c r="AB643">
        <v>175</v>
      </c>
      <c r="AC643">
        <v>80</v>
      </c>
      <c r="AD643">
        <v>1650</v>
      </c>
      <c r="AF643">
        <v>0.04</v>
      </c>
      <c r="AG643">
        <v>0.02</v>
      </c>
      <c r="AH643">
        <v>5.6000000000000001E-2</v>
      </c>
      <c r="AI643">
        <v>7.0000000000000001E-3</v>
      </c>
      <c r="AJ643">
        <v>0.81200000000000006</v>
      </c>
      <c r="AK643">
        <v>53</v>
      </c>
      <c r="AL643">
        <v>7.2999999999999995E-2</v>
      </c>
      <c r="AM643">
        <v>0.56999999999999995</v>
      </c>
      <c r="AN643">
        <v>5.3900000000000003E-2</v>
      </c>
      <c r="AO643">
        <v>0.151</v>
      </c>
      <c r="AP643">
        <v>3.7999999999999999E-2</v>
      </c>
      <c r="AQ643">
        <v>51</v>
      </c>
      <c r="AR643">
        <v>0.34699999999999998</v>
      </c>
      <c r="AS643">
        <v>0.7</v>
      </c>
      <c r="AT643">
        <v>2E-3</v>
      </c>
      <c r="AU643">
        <v>0.2349</v>
      </c>
      <c r="AV643">
        <v>2.9000000000000001E-2</v>
      </c>
      <c r="AW643">
        <v>63</v>
      </c>
      <c r="AX643">
        <v>56.28</v>
      </c>
      <c r="AY643">
        <v>38.4</v>
      </c>
      <c r="AZ643">
        <v>11.9</v>
      </c>
      <c r="BA643">
        <v>1.9</v>
      </c>
      <c r="BB643">
        <v>348</v>
      </c>
      <c r="BC643">
        <v>3712</v>
      </c>
    </row>
    <row r="644" spans="1:55">
      <c r="A644" t="s">
        <v>110</v>
      </c>
      <c r="B644">
        <v>4615643</v>
      </c>
      <c r="D644" t="s">
        <v>111</v>
      </c>
      <c r="E644" t="s">
        <v>63</v>
      </c>
      <c r="H644">
        <v>1565</v>
      </c>
      <c r="I644">
        <v>12202</v>
      </c>
      <c r="J644">
        <v>72</v>
      </c>
      <c r="K644" t="s">
        <v>58</v>
      </c>
      <c r="L644">
        <v>6.5</v>
      </c>
      <c r="M644">
        <v>0</v>
      </c>
      <c r="N644">
        <v>132</v>
      </c>
      <c r="O644">
        <v>300</v>
      </c>
      <c r="P644">
        <v>99</v>
      </c>
      <c r="Q644">
        <v>231</v>
      </c>
      <c r="R644">
        <f t="shared" si="10"/>
        <v>0.23100000000000001</v>
      </c>
      <c r="S644">
        <v>100</v>
      </c>
      <c r="U644">
        <v>1200</v>
      </c>
      <c r="Z644">
        <f>(Y644+X644+W644)</f>
        <v>0</v>
      </c>
      <c r="AB644">
        <v>40</v>
      </c>
      <c r="AC644">
        <v>80</v>
      </c>
      <c r="AD644">
        <v>1550</v>
      </c>
      <c r="AF644">
        <v>0.71299999999999997</v>
      </c>
      <c r="AG644">
        <v>0.05</v>
      </c>
      <c r="AH644">
        <v>5.8000000000000003E-2</v>
      </c>
      <c r="AI644">
        <v>4.0000000000000001E-3</v>
      </c>
      <c r="AJ644">
        <v>0.45</v>
      </c>
      <c r="AK644">
        <v>41</v>
      </c>
      <c r="AL644">
        <v>7.2999999999999995E-2</v>
      </c>
      <c r="AM644">
        <v>0.56000000000000005</v>
      </c>
      <c r="AN644">
        <v>5.2900000000000003E-2</v>
      </c>
      <c r="AO644">
        <v>0.126</v>
      </c>
      <c r="AP644">
        <v>4.7E-2</v>
      </c>
      <c r="AQ644">
        <v>55</v>
      </c>
      <c r="AR644">
        <v>0.35899999999999999</v>
      </c>
      <c r="AS644">
        <v>0.7</v>
      </c>
      <c r="AT644">
        <v>3.0000000000000001E-3</v>
      </c>
      <c r="AU644">
        <v>0.24390000000000001</v>
      </c>
      <c r="AV644">
        <v>3.4000000000000002E-2</v>
      </c>
      <c r="AW644">
        <v>63</v>
      </c>
      <c r="AX644">
        <v>69</v>
      </c>
      <c r="AY644">
        <v>45.4</v>
      </c>
      <c r="AZ644">
        <v>12.2</v>
      </c>
      <c r="BA644">
        <v>2.2999999999999998</v>
      </c>
      <c r="BB644">
        <v>850</v>
      </c>
      <c r="BC644">
        <v>4303</v>
      </c>
    </row>
    <row r="645" spans="1:55">
      <c r="A645" t="s">
        <v>110</v>
      </c>
      <c r="B645">
        <v>4615644</v>
      </c>
      <c r="D645" t="s">
        <v>112</v>
      </c>
      <c r="E645" t="s">
        <v>57</v>
      </c>
      <c r="H645">
        <v>1580</v>
      </c>
      <c r="I645">
        <v>5909</v>
      </c>
      <c r="J645">
        <v>45</v>
      </c>
      <c r="K645" t="s">
        <v>58</v>
      </c>
      <c r="L645">
        <v>6.5</v>
      </c>
      <c r="M645">
        <v>0</v>
      </c>
      <c r="N645">
        <v>176</v>
      </c>
      <c r="O645">
        <v>400</v>
      </c>
      <c r="P645">
        <v>132</v>
      </c>
      <c r="Q645">
        <v>308</v>
      </c>
      <c r="R645">
        <f t="shared" si="10"/>
        <v>0.308</v>
      </c>
      <c r="S645">
        <v>100</v>
      </c>
      <c r="U645">
        <v>450</v>
      </c>
      <c r="Z645">
        <f>(Y645+X645+W645)</f>
        <v>0</v>
      </c>
      <c r="AA645">
        <v>100</v>
      </c>
      <c r="AC645">
        <v>180</v>
      </c>
      <c r="AD645">
        <v>1500</v>
      </c>
      <c r="AF645">
        <v>0.626</v>
      </c>
      <c r="AG645">
        <v>0.03</v>
      </c>
      <c r="AH645">
        <v>5.8900000000000001E-2</v>
      </c>
      <c r="AI645">
        <v>3.0000000000000001E-3</v>
      </c>
      <c r="AJ645">
        <v>0.45200000000000001</v>
      </c>
      <c r="AK645">
        <v>51</v>
      </c>
      <c r="AL645">
        <v>4.5999999999999999E-2</v>
      </c>
      <c r="AM645">
        <v>0.25</v>
      </c>
      <c r="AN645">
        <v>5.3900000000000003E-2</v>
      </c>
      <c r="AO645">
        <v>8.2000000000000003E-2</v>
      </c>
      <c r="AP645">
        <v>3.3000000000000002E-2</v>
      </c>
      <c r="AQ645">
        <v>53</v>
      </c>
      <c r="AR645">
        <v>9.6000000000000002E-2</v>
      </c>
      <c r="AS645">
        <v>0.38</v>
      </c>
      <c r="AT645">
        <v>4.0000000000000001E-3</v>
      </c>
      <c r="AU645">
        <v>7.0900000000000005E-2</v>
      </c>
      <c r="AV645">
        <v>0.03</v>
      </c>
      <c r="AW645">
        <v>67</v>
      </c>
      <c r="AX645">
        <v>62.28</v>
      </c>
      <c r="AY645">
        <v>48.3</v>
      </c>
      <c r="AZ645">
        <v>12.8</v>
      </c>
      <c r="BA645">
        <v>2.4</v>
      </c>
      <c r="BB645">
        <v>186</v>
      </c>
      <c r="BC645">
        <v>3581</v>
      </c>
    </row>
    <row r="646" spans="1:55">
      <c r="A646" t="s">
        <v>110</v>
      </c>
      <c r="B646">
        <v>4615645</v>
      </c>
      <c r="D646" t="s">
        <v>111</v>
      </c>
      <c r="E646" t="s">
        <v>63</v>
      </c>
      <c r="H646">
        <v>1562</v>
      </c>
      <c r="I646">
        <v>7903</v>
      </c>
      <c r="J646">
        <v>70</v>
      </c>
      <c r="K646" t="s">
        <v>58</v>
      </c>
      <c r="L646">
        <v>6.5</v>
      </c>
      <c r="M646">
        <v>0</v>
      </c>
      <c r="N646">
        <v>110</v>
      </c>
      <c r="O646">
        <v>200</v>
      </c>
      <c r="P646">
        <v>66</v>
      </c>
      <c r="Q646">
        <v>176</v>
      </c>
      <c r="R646">
        <f t="shared" si="10"/>
        <v>0.17599999999999999</v>
      </c>
      <c r="S646">
        <v>100</v>
      </c>
      <c r="U646">
        <v>1000</v>
      </c>
      <c r="Z646">
        <f>(Y646+X646+W646)</f>
        <v>0</v>
      </c>
      <c r="AB646">
        <v>50</v>
      </c>
      <c r="AC646">
        <v>80</v>
      </c>
      <c r="AD646">
        <v>1650</v>
      </c>
      <c r="AF646">
        <v>4.2999999999999997E-2</v>
      </c>
      <c r="AG646">
        <v>0.01</v>
      </c>
      <c r="AH646">
        <v>5.3900000000000003E-2</v>
      </c>
      <c r="AI646">
        <v>1E-3</v>
      </c>
      <c r="AJ646">
        <v>0.68100000000000005</v>
      </c>
      <c r="AK646">
        <v>53</v>
      </c>
      <c r="AL646">
        <v>6.5000000000000002E-2</v>
      </c>
      <c r="AM646">
        <v>0.55000000000000004</v>
      </c>
      <c r="AN646">
        <v>5.1900000000000002E-2</v>
      </c>
      <c r="AO646">
        <v>0.1449</v>
      </c>
      <c r="AP646">
        <v>0.02</v>
      </c>
      <c r="AQ646">
        <v>51</v>
      </c>
      <c r="AR646">
        <v>0.35299999999999998</v>
      </c>
      <c r="AS646">
        <v>0.68</v>
      </c>
      <c r="AT646">
        <v>3.0000000000000001E-3</v>
      </c>
      <c r="AU646">
        <v>0.26300000000000001</v>
      </c>
      <c r="AV646">
        <v>2.9000000000000001E-2</v>
      </c>
      <c r="AW646">
        <v>63</v>
      </c>
      <c r="AX646">
        <v>55.81</v>
      </c>
      <c r="AY646">
        <v>45.4</v>
      </c>
      <c r="AZ646">
        <v>11</v>
      </c>
      <c r="BA646">
        <v>2</v>
      </c>
      <c r="BB646">
        <v>446</v>
      </c>
      <c r="BC646">
        <v>3476</v>
      </c>
    </row>
    <row r="647" spans="1:55">
      <c r="A647" t="s">
        <v>110</v>
      </c>
      <c r="B647">
        <v>4615646</v>
      </c>
      <c r="D647" t="s">
        <v>112</v>
      </c>
      <c r="E647" t="s">
        <v>57</v>
      </c>
      <c r="H647">
        <v>1600</v>
      </c>
      <c r="I647">
        <v>5889</v>
      </c>
      <c r="J647">
        <v>65</v>
      </c>
      <c r="K647" t="s">
        <v>58</v>
      </c>
      <c r="L647">
        <v>6.5</v>
      </c>
      <c r="M647">
        <v>0</v>
      </c>
      <c r="N647">
        <v>176</v>
      </c>
      <c r="O647">
        <v>540</v>
      </c>
      <c r="P647">
        <v>178.2</v>
      </c>
      <c r="Q647">
        <v>354.2</v>
      </c>
      <c r="R647">
        <f t="shared" si="10"/>
        <v>0.35420000000000001</v>
      </c>
      <c r="S647">
        <v>100</v>
      </c>
      <c r="U647">
        <v>450</v>
      </c>
      <c r="Z647">
        <f>(Y647+X647+W647)</f>
        <v>0</v>
      </c>
      <c r="AB647">
        <v>75</v>
      </c>
      <c r="AC647">
        <v>150</v>
      </c>
      <c r="AD647">
        <v>1350</v>
      </c>
      <c r="AF647">
        <v>0.33200000000000002</v>
      </c>
      <c r="AG647">
        <v>0.01</v>
      </c>
      <c r="AH647">
        <v>5.0900000000000001E-2</v>
      </c>
      <c r="AI647">
        <v>3.0000000000000001E-3</v>
      </c>
      <c r="AJ647">
        <v>0.60899999999999999</v>
      </c>
      <c r="AK647">
        <v>48</v>
      </c>
      <c r="AL647">
        <v>4.3999999999999997E-2</v>
      </c>
      <c r="AM647">
        <v>0.24</v>
      </c>
      <c r="AN647">
        <v>5.6000000000000001E-2</v>
      </c>
      <c r="AO647">
        <v>4.8000000000000001E-2</v>
      </c>
      <c r="AP647">
        <v>5.3999999999999999E-2</v>
      </c>
      <c r="AQ647">
        <v>51</v>
      </c>
      <c r="AR647">
        <v>0.107</v>
      </c>
      <c r="AS647">
        <v>0.37</v>
      </c>
      <c r="AT647">
        <v>3.0000000000000001E-3</v>
      </c>
      <c r="AU647">
        <v>0.109</v>
      </c>
      <c r="AV647">
        <v>2.8000000000000001E-2</v>
      </c>
      <c r="AW647">
        <v>64</v>
      </c>
      <c r="AX647">
        <v>51.89</v>
      </c>
      <c r="AY647">
        <v>38.4</v>
      </c>
      <c r="AZ647">
        <v>10.7</v>
      </c>
      <c r="BA647">
        <v>1.8</v>
      </c>
      <c r="BB647">
        <v>174</v>
      </c>
      <c r="BC647">
        <v>3536</v>
      </c>
    </row>
    <row r="648" spans="1:55">
      <c r="A648" t="s">
        <v>110</v>
      </c>
      <c r="B648">
        <v>4615647</v>
      </c>
      <c r="D648" t="s">
        <v>111</v>
      </c>
      <c r="E648" t="s">
        <v>63</v>
      </c>
      <c r="H648">
        <v>1562</v>
      </c>
      <c r="I648">
        <v>5907</v>
      </c>
      <c r="J648">
        <v>56</v>
      </c>
      <c r="K648" t="s">
        <v>58</v>
      </c>
      <c r="L648">
        <v>6.5</v>
      </c>
      <c r="M648">
        <v>0</v>
      </c>
      <c r="N648">
        <v>132</v>
      </c>
      <c r="O648">
        <v>400</v>
      </c>
      <c r="P648">
        <v>132</v>
      </c>
      <c r="Q648">
        <v>264</v>
      </c>
      <c r="R648">
        <f t="shared" si="10"/>
        <v>0.26400000000000001</v>
      </c>
      <c r="S648">
        <v>100</v>
      </c>
      <c r="U648">
        <v>1200</v>
      </c>
      <c r="Z648">
        <f>(Y648+X648+W648)</f>
        <v>0</v>
      </c>
      <c r="AC648">
        <v>60</v>
      </c>
      <c r="AD648">
        <v>1500</v>
      </c>
      <c r="AF648">
        <v>0.26700000000000002</v>
      </c>
      <c r="AG648">
        <v>0.01</v>
      </c>
      <c r="AH648">
        <v>0.05</v>
      </c>
      <c r="AI648">
        <v>5.0000000000000001E-3</v>
      </c>
      <c r="AJ648">
        <v>0.76800000000000002</v>
      </c>
      <c r="AK648">
        <v>51</v>
      </c>
      <c r="AL648">
        <v>6.6000000000000003E-2</v>
      </c>
      <c r="AM648">
        <v>0.56999999999999995</v>
      </c>
      <c r="AN648">
        <v>5.2900000000000003E-2</v>
      </c>
      <c r="AO648">
        <v>0.125</v>
      </c>
      <c r="AP648">
        <v>3.3000000000000002E-2</v>
      </c>
      <c r="AQ648">
        <v>57</v>
      </c>
      <c r="AR648">
        <v>0.35399999999999998</v>
      </c>
      <c r="AS648">
        <v>0.67</v>
      </c>
      <c r="AT648">
        <v>3.0000000000000001E-3</v>
      </c>
      <c r="AU648">
        <v>0.251</v>
      </c>
      <c r="AV648">
        <v>3.2000000000000001E-2</v>
      </c>
      <c r="AW648">
        <v>60</v>
      </c>
      <c r="AX648">
        <v>58.83</v>
      </c>
      <c r="AY648">
        <v>64.900000000000006</v>
      </c>
      <c r="AZ648">
        <v>12.2</v>
      </c>
      <c r="BA648">
        <v>2</v>
      </c>
      <c r="BB648">
        <v>510</v>
      </c>
      <c r="BC648">
        <v>4178</v>
      </c>
    </row>
    <row r="649" spans="1:55">
      <c r="A649" t="s">
        <v>110</v>
      </c>
      <c r="B649">
        <v>4615648</v>
      </c>
      <c r="D649" t="s">
        <v>112</v>
      </c>
      <c r="E649" t="s">
        <v>57</v>
      </c>
      <c r="H649">
        <v>1595</v>
      </c>
      <c r="I649">
        <v>4240</v>
      </c>
      <c r="J649">
        <v>43</v>
      </c>
      <c r="K649" t="s">
        <v>58</v>
      </c>
      <c r="L649">
        <v>6.5</v>
      </c>
      <c r="M649">
        <v>0</v>
      </c>
      <c r="N649">
        <v>132</v>
      </c>
      <c r="O649">
        <v>420</v>
      </c>
      <c r="P649">
        <v>138.6</v>
      </c>
      <c r="Q649">
        <v>270.60000000000002</v>
      </c>
      <c r="R649">
        <f t="shared" si="10"/>
        <v>0.27060000000000001</v>
      </c>
      <c r="S649">
        <v>100</v>
      </c>
      <c r="U649">
        <v>450</v>
      </c>
      <c r="Z649">
        <f>(Y649+X649+W649)</f>
        <v>0</v>
      </c>
      <c r="AA649">
        <v>20</v>
      </c>
      <c r="AB649">
        <v>50</v>
      </c>
      <c r="AC649">
        <v>150</v>
      </c>
      <c r="AD649">
        <v>1300</v>
      </c>
      <c r="AF649">
        <v>4.2000000000000003E-2</v>
      </c>
      <c r="AG649">
        <v>0.01</v>
      </c>
      <c r="AH649">
        <v>5.8900000000000001E-2</v>
      </c>
      <c r="AI649">
        <v>1E-3</v>
      </c>
      <c r="AJ649">
        <v>0.54400000000000004</v>
      </c>
      <c r="AK649">
        <v>61</v>
      </c>
      <c r="AL649">
        <v>3.9E-2</v>
      </c>
      <c r="AM649">
        <v>0.25</v>
      </c>
      <c r="AN649">
        <v>5.2900000000000003E-2</v>
      </c>
      <c r="AO649">
        <v>4.3900000000000002E-2</v>
      </c>
      <c r="AP649">
        <v>3.1E-2</v>
      </c>
      <c r="AQ649">
        <v>51</v>
      </c>
      <c r="AR649">
        <v>8.5999999999999993E-2</v>
      </c>
      <c r="AS649">
        <v>0.37</v>
      </c>
      <c r="AT649">
        <v>4.0000000000000001E-3</v>
      </c>
      <c r="AU649">
        <v>9.1899999999999996E-2</v>
      </c>
      <c r="AV649">
        <v>3.4000000000000002E-2</v>
      </c>
      <c r="AW649">
        <v>64</v>
      </c>
      <c r="AX649">
        <v>55.86</v>
      </c>
      <c r="AY649">
        <v>50.4</v>
      </c>
      <c r="AZ649">
        <v>12.6</v>
      </c>
      <c r="BA649">
        <v>2.1</v>
      </c>
      <c r="BB649">
        <v>175</v>
      </c>
      <c r="BC649">
        <v>3832</v>
      </c>
    </row>
    <row r="650" spans="1:55">
      <c r="A650" t="s">
        <v>110</v>
      </c>
      <c r="B650">
        <v>4615649</v>
      </c>
      <c r="D650" t="s">
        <v>111</v>
      </c>
      <c r="E650" t="s">
        <v>63</v>
      </c>
      <c r="H650">
        <v>1561</v>
      </c>
      <c r="I650">
        <v>5345</v>
      </c>
      <c r="J650">
        <v>38</v>
      </c>
      <c r="K650" t="s">
        <v>58</v>
      </c>
      <c r="L650">
        <v>6.5</v>
      </c>
      <c r="M650">
        <v>0</v>
      </c>
      <c r="N650">
        <v>132</v>
      </c>
      <c r="O650">
        <v>500</v>
      </c>
      <c r="P650">
        <v>165</v>
      </c>
      <c r="Q650">
        <v>297</v>
      </c>
      <c r="R650">
        <f t="shared" si="10"/>
        <v>0.29699999999999999</v>
      </c>
      <c r="S650">
        <v>100</v>
      </c>
      <c r="U650">
        <v>1200</v>
      </c>
      <c r="Z650">
        <f>(Y650+X650+W650)</f>
        <v>0</v>
      </c>
      <c r="AC650">
        <v>60</v>
      </c>
      <c r="AD650">
        <v>1300</v>
      </c>
      <c r="AF650">
        <v>4.4999999999999998E-2</v>
      </c>
      <c r="AG650">
        <v>0.01</v>
      </c>
      <c r="AH650">
        <v>5.7000000000000002E-2</v>
      </c>
      <c r="AI650">
        <v>1E-3</v>
      </c>
      <c r="AJ650">
        <v>0.76600000000000001</v>
      </c>
      <c r="AK650">
        <v>61</v>
      </c>
      <c r="AL650">
        <v>5.7000000000000002E-2</v>
      </c>
      <c r="AM650">
        <v>0.59</v>
      </c>
      <c r="AN650">
        <v>5.0900000000000001E-2</v>
      </c>
      <c r="AO650">
        <v>0.11600000000000001</v>
      </c>
      <c r="AP650">
        <v>2.9000000000000001E-2</v>
      </c>
      <c r="AQ650">
        <v>51</v>
      </c>
      <c r="AR650">
        <v>0.35499999999999998</v>
      </c>
      <c r="AS650">
        <v>0.69</v>
      </c>
      <c r="AT650">
        <v>3.0000000000000001E-3</v>
      </c>
      <c r="AU650">
        <v>0.27600000000000002</v>
      </c>
      <c r="AV650">
        <v>3.2000000000000001E-2</v>
      </c>
      <c r="AW650">
        <v>60</v>
      </c>
      <c r="AX650">
        <v>54.43</v>
      </c>
      <c r="AY650">
        <v>35.700000000000003</v>
      </c>
      <c r="AZ650">
        <v>9.1</v>
      </c>
      <c r="BA650">
        <v>1.6</v>
      </c>
      <c r="BB650">
        <v>725</v>
      </c>
      <c r="BC650">
        <v>2947</v>
      </c>
    </row>
    <row r="651" spans="1:55">
      <c r="A651" t="s">
        <v>110</v>
      </c>
      <c r="B651">
        <v>4615650</v>
      </c>
      <c r="D651" t="s">
        <v>111</v>
      </c>
      <c r="E651" t="s">
        <v>63</v>
      </c>
      <c r="H651">
        <v>1569</v>
      </c>
      <c r="I651">
        <v>5633</v>
      </c>
      <c r="J651">
        <v>70</v>
      </c>
      <c r="K651" t="s">
        <v>58</v>
      </c>
      <c r="L651">
        <v>6.5</v>
      </c>
      <c r="M651">
        <v>0</v>
      </c>
      <c r="N651">
        <v>132</v>
      </c>
      <c r="O651">
        <v>515</v>
      </c>
      <c r="P651">
        <v>169.95</v>
      </c>
      <c r="Q651">
        <v>301.95</v>
      </c>
      <c r="R651">
        <f t="shared" si="10"/>
        <v>0.30195</v>
      </c>
      <c r="S651">
        <v>100</v>
      </c>
      <c r="U651">
        <v>1200</v>
      </c>
      <c r="Z651">
        <f>(Y651+X651+W651)</f>
        <v>0</v>
      </c>
      <c r="AC651">
        <v>60</v>
      </c>
      <c r="AD651">
        <v>1400</v>
      </c>
      <c r="AF651">
        <v>0.40200000000000002</v>
      </c>
      <c r="AG651">
        <v>0.03</v>
      </c>
      <c r="AH651">
        <v>5.8900000000000001E-2</v>
      </c>
      <c r="AI651">
        <v>3.0000000000000001E-3</v>
      </c>
      <c r="AJ651">
        <v>0.60699999999999998</v>
      </c>
      <c r="AK651">
        <v>54</v>
      </c>
      <c r="AL651">
        <v>5.3999999999999999E-2</v>
      </c>
      <c r="AM651">
        <v>0.5</v>
      </c>
      <c r="AN651">
        <v>5.6000000000000001E-2</v>
      </c>
      <c r="AO651">
        <v>0.115</v>
      </c>
      <c r="AP651">
        <v>3.7999999999999999E-2</v>
      </c>
      <c r="AQ651">
        <v>51</v>
      </c>
      <c r="AR651">
        <v>0.35799999999999998</v>
      </c>
      <c r="AS651">
        <v>0.69</v>
      </c>
      <c r="AT651">
        <v>3.0000000000000001E-3</v>
      </c>
      <c r="AU651">
        <v>0.25700000000000001</v>
      </c>
      <c r="AV651">
        <v>3.5000000000000003E-2</v>
      </c>
      <c r="AW651">
        <v>61</v>
      </c>
      <c r="AX651">
        <v>56.15</v>
      </c>
      <c r="AY651">
        <v>42.4</v>
      </c>
      <c r="AZ651">
        <v>11.2</v>
      </c>
      <c r="BA651">
        <v>2</v>
      </c>
      <c r="BB651">
        <v>280</v>
      </c>
      <c r="BC651">
        <v>3384</v>
      </c>
    </row>
    <row r="652" spans="1:55">
      <c r="A652" t="s">
        <v>114</v>
      </c>
      <c r="B652">
        <v>4615651</v>
      </c>
      <c r="D652" t="s">
        <v>111</v>
      </c>
      <c r="E652" t="s">
        <v>63</v>
      </c>
      <c r="H652">
        <v>1600</v>
      </c>
      <c r="I652">
        <v>6784</v>
      </c>
      <c r="J652">
        <v>100</v>
      </c>
      <c r="K652" t="s">
        <v>58</v>
      </c>
      <c r="L652">
        <v>6.5</v>
      </c>
      <c r="M652">
        <v>0</v>
      </c>
      <c r="N652">
        <v>178</v>
      </c>
      <c r="O652">
        <v>530</v>
      </c>
      <c r="P652">
        <v>174.9</v>
      </c>
      <c r="Q652">
        <v>352.9</v>
      </c>
      <c r="R652">
        <f t="shared" si="10"/>
        <v>0.35289999999999999</v>
      </c>
      <c r="S652">
        <v>100</v>
      </c>
      <c r="U652">
        <v>1200</v>
      </c>
      <c r="Z652">
        <f>(Y652+X652+W652)</f>
        <v>0</v>
      </c>
      <c r="AC652">
        <v>100</v>
      </c>
      <c r="AD652">
        <v>1700</v>
      </c>
      <c r="AF652">
        <v>0.04</v>
      </c>
      <c r="AG652">
        <v>0.01</v>
      </c>
      <c r="AH652">
        <v>5.7000000000000002E-2</v>
      </c>
      <c r="AI652">
        <v>1E-3</v>
      </c>
      <c r="AJ652">
        <v>0.17499999999999999</v>
      </c>
      <c r="AK652">
        <v>57</v>
      </c>
      <c r="AL652">
        <v>6.4000000000000001E-2</v>
      </c>
      <c r="AM652">
        <v>0.46</v>
      </c>
      <c r="AN652">
        <v>5.9900000000000002E-2</v>
      </c>
      <c r="AO652">
        <v>0.1019</v>
      </c>
      <c r="AP652">
        <v>5.5E-2</v>
      </c>
      <c r="AQ652">
        <v>58</v>
      </c>
      <c r="AR652">
        <v>0.34899999999999998</v>
      </c>
      <c r="AS652">
        <v>0.7</v>
      </c>
      <c r="AT652">
        <v>6.0000000000000001E-3</v>
      </c>
      <c r="AU652">
        <v>0.2419</v>
      </c>
      <c r="AV652">
        <v>3.6999999999999998E-2</v>
      </c>
      <c r="AW652">
        <v>61</v>
      </c>
      <c r="AX652">
        <v>63.4</v>
      </c>
      <c r="AY652">
        <v>55.5</v>
      </c>
      <c r="AZ652">
        <v>12.2</v>
      </c>
      <c r="BA652">
        <v>1.9</v>
      </c>
      <c r="BB652">
        <v>200</v>
      </c>
      <c r="BC652">
        <v>3152</v>
      </c>
    </row>
    <row r="653" spans="1:55">
      <c r="A653" t="s">
        <v>114</v>
      </c>
      <c r="B653">
        <v>4615652</v>
      </c>
      <c r="D653" t="s">
        <v>81</v>
      </c>
      <c r="E653" t="s">
        <v>57</v>
      </c>
      <c r="H653">
        <v>1610</v>
      </c>
      <c r="I653">
        <v>7500</v>
      </c>
      <c r="J653">
        <v>65</v>
      </c>
      <c r="K653" t="s">
        <v>58</v>
      </c>
      <c r="L653">
        <v>6.5</v>
      </c>
      <c r="M653">
        <v>0</v>
      </c>
      <c r="N653">
        <v>178</v>
      </c>
      <c r="O653">
        <v>400</v>
      </c>
      <c r="P653">
        <v>132</v>
      </c>
      <c r="Q653">
        <v>310</v>
      </c>
      <c r="R653">
        <f t="shared" si="10"/>
        <v>0.31</v>
      </c>
      <c r="S653">
        <v>100</v>
      </c>
      <c r="T653">
        <v>1600</v>
      </c>
      <c r="V653">
        <v>600</v>
      </c>
      <c r="Z653">
        <f>(Y653+X653+W653)</f>
        <v>0</v>
      </c>
      <c r="AA653">
        <v>160</v>
      </c>
      <c r="AB653">
        <v>65</v>
      </c>
      <c r="AC653">
        <v>140</v>
      </c>
      <c r="AD653">
        <v>1300</v>
      </c>
      <c r="AF653">
        <v>3.6999999999999998E-2</v>
      </c>
      <c r="AG653">
        <v>0</v>
      </c>
      <c r="AH653">
        <v>5.9900000000000002E-2</v>
      </c>
      <c r="AI653">
        <v>1E-3</v>
      </c>
      <c r="AJ653">
        <v>0.41599999999999998</v>
      </c>
      <c r="AK653">
        <v>60</v>
      </c>
      <c r="AL653">
        <v>0.10100000000000001</v>
      </c>
      <c r="AM653">
        <v>0.93</v>
      </c>
      <c r="AN653">
        <v>6.4000000000000001E-2</v>
      </c>
      <c r="AO653">
        <v>0.159</v>
      </c>
      <c r="AP653">
        <v>5.0999999999999997E-2</v>
      </c>
      <c r="AQ653">
        <v>53</v>
      </c>
      <c r="AR653">
        <v>0.224</v>
      </c>
      <c r="AS653">
        <v>1.43</v>
      </c>
      <c r="AT653">
        <v>6.0000000000000001E-3</v>
      </c>
      <c r="AU653">
        <v>0.2069</v>
      </c>
      <c r="AV653">
        <v>3.1E-2</v>
      </c>
      <c r="AW653">
        <v>89</v>
      </c>
      <c r="AX653">
        <v>61.2</v>
      </c>
      <c r="AY653">
        <v>58.8</v>
      </c>
      <c r="AZ653">
        <v>10.9</v>
      </c>
      <c r="BA653">
        <v>0.8</v>
      </c>
      <c r="BB653">
        <v>498</v>
      </c>
      <c r="BC653">
        <v>3090</v>
      </c>
    </row>
    <row r="654" spans="1:55">
      <c r="A654" t="s">
        <v>114</v>
      </c>
      <c r="B654">
        <v>4615653</v>
      </c>
      <c r="D654" t="s">
        <v>81</v>
      </c>
      <c r="E654" t="s">
        <v>57</v>
      </c>
      <c r="H654">
        <v>1580</v>
      </c>
      <c r="I654">
        <v>6500</v>
      </c>
      <c r="J654">
        <v>70</v>
      </c>
      <c r="K654" t="s">
        <v>58</v>
      </c>
      <c r="L654">
        <v>6.5</v>
      </c>
      <c r="M654">
        <v>0</v>
      </c>
      <c r="N654">
        <v>178</v>
      </c>
      <c r="O654">
        <v>400</v>
      </c>
      <c r="P654">
        <v>132</v>
      </c>
      <c r="Q654">
        <v>310</v>
      </c>
      <c r="R654">
        <f t="shared" si="10"/>
        <v>0.31</v>
      </c>
      <c r="S654">
        <v>100</v>
      </c>
      <c r="T654">
        <v>1600</v>
      </c>
      <c r="V654">
        <v>600</v>
      </c>
      <c r="Z654">
        <f>(Y654+X654+W654)</f>
        <v>0</v>
      </c>
      <c r="AA654">
        <v>160</v>
      </c>
      <c r="AB654">
        <v>50</v>
      </c>
      <c r="AC654">
        <v>130</v>
      </c>
      <c r="AD654">
        <v>1100</v>
      </c>
      <c r="AF654">
        <v>0.372</v>
      </c>
      <c r="AG654">
        <v>0.04</v>
      </c>
      <c r="AH654">
        <v>6.0900000000000003E-2</v>
      </c>
      <c r="AI654">
        <v>2E-3</v>
      </c>
      <c r="AJ654">
        <v>0.38300000000000001</v>
      </c>
      <c r="AK654">
        <v>54</v>
      </c>
      <c r="AL654">
        <v>9.0999999999999998E-2</v>
      </c>
      <c r="AM654">
        <v>0.89</v>
      </c>
      <c r="AN654">
        <v>5.7000000000000002E-2</v>
      </c>
      <c r="AO654">
        <v>0.14000000000000001</v>
      </c>
      <c r="AP654">
        <v>3.5000000000000003E-2</v>
      </c>
      <c r="AQ654">
        <v>54</v>
      </c>
      <c r="AR654">
        <v>0.22</v>
      </c>
      <c r="AS654">
        <v>1.43</v>
      </c>
      <c r="AT654">
        <v>4.0000000000000001E-3</v>
      </c>
      <c r="AU654">
        <v>0.23300000000000001</v>
      </c>
      <c r="AV654">
        <v>3.3000000000000002E-2</v>
      </c>
      <c r="AW654">
        <v>101</v>
      </c>
      <c r="AX654">
        <v>56.41</v>
      </c>
      <c r="AY654">
        <v>42.6</v>
      </c>
      <c r="AZ654">
        <v>9.4</v>
      </c>
      <c r="BA654">
        <v>0.8</v>
      </c>
      <c r="BB654">
        <v>385</v>
      </c>
      <c r="BC654">
        <v>3302</v>
      </c>
    </row>
    <row r="655" spans="1:55">
      <c r="A655" t="s">
        <v>114</v>
      </c>
      <c r="B655">
        <v>4615654</v>
      </c>
      <c r="D655" t="s">
        <v>111</v>
      </c>
      <c r="E655" t="s">
        <v>63</v>
      </c>
      <c r="H655">
        <v>1566</v>
      </c>
      <c r="I655">
        <v>8000</v>
      </c>
      <c r="J655">
        <v>72</v>
      </c>
      <c r="K655" t="s">
        <v>58</v>
      </c>
      <c r="L655">
        <v>6.5</v>
      </c>
      <c r="M655">
        <v>0</v>
      </c>
      <c r="N655">
        <v>178</v>
      </c>
      <c r="O655">
        <v>560</v>
      </c>
      <c r="P655">
        <v>184.8</v>
      </c>
      <c r="Q655">
        <v>362.8</v>
      </c>
      <c r="R655">
        <f t="shared" si="10"/>
        <v>0.36280000000000001</v>
      </c>
      <c r="S655">
        <v>100</v>
      </c>
      <c r="U655">
        <v>1200</v>
      </c>
      <c r="Z655">
        <f>(Y655+X655+W655)</f>
        <v>0</v>
      </c>
      <c r="AC655">
        <v>70</v>
      </c>
      <c r="AD655">
        <v>1550</v>
      </c>
      <c r="AF655">
        <v>3.1E-2</v>
      </c>
      <c r="AG655">
        <v>0.01</v>
      </c>
      <c r="AH655">
        <v>5.8000000000000003E-2</v>
      </c>
      <c r="AI655">
        <v>1E-3</v>
      </c>
      <c r="AJ655">
        <v>0.48</v>
      </c>
      <c r="AK655">
        <v>57</v>
      </c>
      <c r="AL655">
        <v>5.1999999999999998E-2</v>
      </c>
      <c r="AM655">
        <v>0.46</v>
      </c>
      <c r="AN655">
        <v>5.5E-2</v>
      </c>
      <c r="AO655">
        <v>9.8000000000000004E-2</v>
      </c>
      <c r="AP655">
        <v>3.1E-2</v>
      </c>
      <c r="AQ655">
        <v>53</v>
      </c>
      <c r="AR655">
        <v>0.35799999999999998</v>
      </c>
      <c r="AS655">
        <v>0.69</v>
      </c>
      <c r="AT655">
        <v>3.0000000000000001E-3</v>
      </c>
      <c r="AU655">
        <v>0.24390000000000001</v>
      </c>
      <c r="AV655">
        <v>3.4000000000000002E-2</v>
      </c>
      <c r="AW655">
        <v>57</v>
      </c>
      <c r="AX655">
        <v>49.63</v>
      </c>
      <c r="AY655">
        <v>51.8</v>
      </c>
      <c r="AZ655">
        <v>12.5</v>
      </c>
      <c r="BA655">
        <v>0.9</v>
      </c>
      <c r="BB655">
        <v>609</v>
      </c>
      <c r="BC655">
        <v>3308</v>
      </c>
    </row>
    <row r="656" spans="1:55">
      <c r="A656" t="s">
        <v>114</v>
      </c>
      <c r="B656">
        <v>4615655</v>
      </c>
      <c r="D656" t="s">
        <v>81</v>
      </c>
      <c r="E656" t="s">
        <v>57</v>
      </c>
      <c r="H656">
        <v>1580</v>
      </c>
      <c r="I656">
        <v>5400</v>
      </c>
      <c r="J656">
        <v>45</v>
      </c>
      <c r="K656" t="s">
        <v>58</v>
      </c>
      <c r="L656">
        <v>6.5</v>
      </c>
      <c r="M656">
        <v>0</v>
      </c>
      <c r="N656">
        <v>178</v>
      </c>
      <c r="O656">
        <v>350</v>
      </c>
      <c r="P656">
        <v>115.5</v>
      </c>
      <c r="Q656">
        <v>293.5</v>
      </c>
      <c r="R656">
        <f t="shared" si="10"/>
        <v>0.29349999999999998</v>
      </c>
      <c r="S656">
        <v>100</v>
      </c>
      <c r="T656">
        <v>1600</v>
      </c>
      <c r="V656">
        <v>600</v>
      </c>
      <c r="Z656">
        <f>(Y656+X656+W656)</f>
        <v>0</v>
      </c>
      <c r="AB656">
        <v>125</v>
      </c>
      <c r="AC656">
        <v>120</v>
      </c>
      <c r="AD656">
        <v>1200</v>
      </c>
      <c r="AF656">
        <v>0.49399999999999999</v>
      </c>
      <c r="AG656">
        <v>0.01</v>
      </c>
      <c r="AH656">
        <v>6.0900000000000003E-2</v>
      </c>
      <c r="AI656">
        <v>3.0000000000000001E-3</v>
      </c>
      <c r="AJ656">
        <v>0.79300000000000004</v>
      </c>
      <c r="AK656">
        <v>63</v>
      </c>
      <c r="AL656">
        <v>9.6000000000000002E-2</v>
      </c>
      <c r="AM656">
        <v>0.91</v>
      </c>
      <c r="AN656">
        <v>5.9900000000000002E-2</v>
      </c>
      <c r="AO656">
        <v>0.157</v>
      </c>
      <c r="AP656">
        <v>0.04</v>
      </c>
      <c r="AQ656">
        <v>54</v>
      </c>
      <c r="AR656">
        <v>0.21199999999999999</v>
      </c>
      <c r="AS656">
        <v>1.42</v>
      </c>
      <c r="AT656">
        <v>7.0000000000000001E-3</v>
      </c>
      <c r="AU656">
        <v>0.23200000000000001</v>
      </c>
      <c r="AV656">
        <v>3.6999999999999998E-2</v>
      </c>
      <c r="AW656">
        <v>88</v>
      </c>
      <c r="AX656">
        <v>61.03</v>
      </c>
      <c r="AY656">
        <v>63.8</v>
      </c>
      <c r="AZ656">
        <v>13.5</v>
      </c>
      <c r="BA656">
        <v>0.9</v>
      </c>
      <c r="BB656">
        <v>569</v>
      </c>
      <c r="BC656">
        <v>3435</v>
      </c>
    </row>
    <row r="657" spans="1:55">
      <c r="A657" t="s">
        <v>114</v>
      </c>
      <c r="B657">
        <v>4615656</v>
      </c>
      <c r="D657" t="s">
        <v>81</v>
      </c>
      <c r="E657" t="s">
        <v>57</v>
      </c>
      <c r="H657">
        <v>1575</v>
      </c>
      <c r="I657">
        <v>5014</v>
      </c>
      <c r="J657">
        <v>60</v>
      </c>
      <c r="K657" t="s">
        <v>58</v>
      </c>
      <c r="L657">
        <v>6.5</v>
      </c>
      <c r="M657">
        <v>0</v>
      </c>
      <c r="N657">
        <v>178</v>
      </c>
      <c r="O657">
        <v>350</v>
      </c>
      <c r="P657">
        <v>115.5</v>
      </c>
      <c r="Q657">
        <v>293.5</v>
      </c>
      <c r="R657">
        <f t="shared" si="10"/>
        <v>0.29349999999999998</v>
      </c>
      <c r="S657">
        <v>100</v>
      </c>
      <c r="T657">
        <v>1200</v>
      </c>
      <c r="Z657">
        <f>(Y657+X657+W657)</f>
        <v>0</v>
      </c>
      <c r="AB657">
        <v>125</v>
      </c>
      <c r="AC657">
        <v>125</v>
      </c>
      <c r="AD657">
        <v>1150</v>
      </c>
      <c r="AF657">
        <v>5.1999999999999998E-2</v>
      </c>
      <c r="AG657">
        <v>0.01</v>
      </c>
      <c r="AH657">
        <v>5.7000000000000002E-2</v>
      </c>
      <c r="AI657">
        <v>1E-3</v>
      </c>
      <c r="AJ657">
        <v>0.33900000000000002</v>
      </c>
      <c r="AK657">
        <v>60</v>
      </c>
      <c r="AL657">
        <v>7.0999999999999994E-2</v>
      </c>
      <c r="AM657">
        <v>0.56000000000000005</v>
      </c>
      <c r="AN657">
        <v>6.3E-2</v>
      </c>
      <c r="AO657">
        <v>0.125</v>
      </c>
      <c r="AP657">
        <v>6.3E-2</v>
      </c>
      <c r="AQ657">
        <v>51</v>
      </c>
      <c r="AR657">
        <v>0.217</v>
      </c>
      <c r="AS657">
        <v>1.44</v>
      </c>
      <c r="AT657">
        <v>4.0000000000000001E-3</v>
      </c>
      <c r="AU657">
        <v>0.2099</v>
      </c>
      <c r="AV657">
        <v>3.4000000000000002E-2</v>
      </c>
      <c r="AW657">
        <v>86</v>
      </c>
      <c r="AX657">
        <v>50.51</v>
      </c>
      <c r="AY657">
        <v>68.099999999999994</v>
      </c>
      <c r="AZ657">
        <v>13.1</v>
      </c>
      <c r="BA657">
        <v>1</v>
      </c>
      <c r="BB657">
        <v>549</v>
      </c>
      <c r="BC657">
        <v>3682</v>
      </c>
    </row>
    <row r="658" spans="1:55">
      <c r="A658" t="s">
        <v>114</v>
      </c>
      <c r="B658">
        <v>4615657</v>
      </c>
      <c r="D658" t="s">
        <v>111</v>
      </c>
      <c r="E658" t="s">
        <v>63</v>
      </c>
      <c r="H658">
        <v>1565</v>
      </c>
      <c r="I658">
        <v>5100</v>
      </c>
      <c r="J658">
        <v>27</v>
      </c>
      <c r="K658" t="s">
        <v>58</v>
      </c>
      <c r="L658">
        <v>6.5</v>
      </c>
      <c r="M658">
        <v>0</v>
      </c>
      <c r="N658">
        <v>178</v>
      </c>
      <c r="O658">
        <v>520</v>
      </c>
      <c r="P658">
        <v>171.6</v>
      </c>
      <c r="Q658">
        <v>349.6</v>
      </c>
      <c r="R658">
        <f t="shared" si="10"/>
        <v>0.34960000000000002</v>
      </c>
      <c r="S658">
        <v>100</v>
      </c>
      <c r="T658">
        <v>800</v>
      </c>
      <c r="Z658">
        <f>(Y658+X658+W658)</f>
        <v>0</v>
      </c>
      <c r="AB658">
        <v>180</v>
      </c>
      <c r="AC658">
        <v>70</v>
      </c>
      <c r="AD658">
        <v>1350</v>
      </c>
      <c r="AF658">
        <v>4.2000000000000003E-2</v>
      </c>
      <c r="AG658">
        <v>0.01</v>
      </c>
      <c r="AH658">
        <v>5.8000000000000003E-2</v>
      </c>
      <c r="AI658">
        <v>1E-3</v>
      </c>
      <c r="AJ658">
        <v>0.61899999999999999</v>
      </c>
      <c r="AK658">
        <v>71</v>
      </c>
      <c r="AL658">
        <v>6.0999999999999999E-2</v>
      </c>
      <c r="AM658">
        <v>0.39</v>
      </c>
      <c r="AN658">
        <v>6.3E-2</v>
      </c>
      <c r="AO658">
        <v>4.8000000000000001E-2</v>
      </c>
      <c r="AP658">
        <v>4.2000000000000003E-2</v>
      </c>
      <c r="AQ658">
        <v>55</v>
      </c>
      <c r="AR658">
        <v>0.36799999999999999</v>
      </c>
      <c r="AS658">
        <v>0.71</v>
      </c>
      <c r="AT658">
        <v>4.0000000000000001E-3</v>
      </c>
      <c r="AU658">
        <v>0.28189999999999998</v>
      </c>
      <c r="AV658">
        <v>3.3000000000000002E-2</v>
      </c>
      <c r="AW658">
        <v>64</v>
      </c>
      <c r="AX658">
        <v>60.45</v>
      </c>
      <c r="AY658">
        <v>67.7</v>
      </c>
      <c r="AZ658">
        <v>14</v>
      </c>
      <c r="BA658">
        <v>0.9</v>
      </c>
      <c r="BB658">
        <v>804</v>
      </c>
      <c r="BC658">
        <v>3996</v>
      </c>
    </row>
    <row r="659" spans="1:55">
      <c r="A659" t="s">
        <v>114</v>
      </c>
      <c r="B659">
        <v>4615658</v>
      </c>
      <c r="D659" t="s">
        <v>111</v>
      </c>
      <c r="E659" t="s">
        <v>63</v>
      </c>
      <c r="H659">
        <v>1565</v>
      </c>
      <c r="I659">
        <v>7300</v>
      </c>
      <c r="J659">
        <v>60</v>
      </c>
      <c r="K659" t="s">
        <v>58</v>
      </c>
      <c r="L659">
        <v>6.5</v>
      </c>
      <c r="M659">
        <v>0</v>
      </c>
      <c r="N659">
        <v>178</v>
      </c>
      <c r="O659">
        <v>480</v>
      </c>
      <c r="P659">
        <v>158.4</v>
      </c>
      <c r="Q659">
        <v>336.4</v>
      </c>
      <c r="R659">
        <f t="shared" si="10"/>
        <v>0.33639999999999998</v>
      </c>
      <c r="S659">
        <v>100</v>
      </c>
      <c r="T659">
        <v>1200</v>
      </c>
      <c r="Z659">
        <f>(Y659+X659+W659)</f>
        <v>0</v>
      </c>
      <c r="AC659">
        <v>60</v>
      </c>
      <c r="AD659">
        <v>1600</v>
      </c>
      <c r="AF659">
        <v>7.2999999999999995E-2</v>
      </c>
      <c r="AG659">
        <v>0.02</v>
      </c>
      <c r="AH659">
        <v>5.6000000000000001E-2</v>
      </c>
      <c r="AI659">
        <v>1E-3</v>
      </c>
      <c r="AJ659">
        <v>0.77100000000000002</v>
      </c>
      <c r="AK659">
        <v>51</v>
      </c>
      <c r="AL659">
        <v>9.7000000000000003E-2</v>
      </c>
      <c r="AM659">
        <v>0.57999999999999996</v>
      </c>
      <c r="AN659">
        <v>5.1900000000000002E-2</v>
      </c>
      <c r="AO659">
        <v>0.104</v>
      </c>
      <c r="AP659">
        <v>5.2999999999999999E-2</v>
      </c>
      <c r="AQ659">
        <v>51</v>
      </c>
      <c r="AR659">
        <v>0.34200000000000003</v>
      </c>
      <c r="AS659">
        <v>0.7</v>
      </c>
      <c r="AT659">
        <v>4.0000000000000001E-3</v>
      </c>
      <c r="AU659">
        <v>0.25800000000000001</v>
      </c>
      <c r="AV659">
        <v>2.5999999999999999E-2</v>
      </c>
      <c r="AW659">
        <v>61</v>
      </c>
      <c r="AX659">
        <v>52.45</v>
      </c>
      <c r="AY659">
        <v>40.4</v>
      </c>
      <c r="AZ659">
        <v>11.9</v>
      </c>
      <c r="BA659">
        <v>1.1000000000000001</v>
      </c>
      <c r="BB659">
        <v>662</v>
      </c>
      <c r="BC659">
        <v>3444</v>
      </c>
    </row>
    <row r="660" spans="1:55">
      <c r="A660" t="s">
        <v>114</v>
      </c>
      <c r="B660">
        <v>4615659</v>
      </c>
      <c r="D660" t="s">
        <v>111</v>
      </c>
      <c r="E660" t="s">
        <v>63</v>
      </c>
      <c r="H660">
        <v>1562</v>
      </c>
      <c r="I660">
        <v>8014</v>
      </c>
      <c r="J660">
        <v>51</v>
      </c>
      <c r="K660" t="s">
        <v>58</v>
      </c>
      <c r="L660">
        <v>6.5</v>
      </c>
      <c r="M660">
        <v>0</v>
      </c>
      <c r="N660">
        <v>178</v>
      </c>
      <c r="O660">
        <v>130</v>
      </c>
      <c r="P660">
        <v>42.9</v>
      </c>
      <c r="Q660">
        <v>220.9</v>
      </c>
      <c r="R660">
        <f t="shared" si="10"/>
        <v>0.22090000000000001</v>
      </c>
      <c r="S660">
        <v>100</v>
      </c>
      <c r="U660">
        <v>1200</v>
      </c>
      <c r="Z660">
        <f>(Y660+X660+W660)</f>
        <v>0</v>
      </c>
      <c r="AB660">
        <v>0</v>
      </c>
      <c r="AC660">
        <v>60</v>
      </c>
      <c r="AD660">
        <v>1450</v>
      </c>
      <c r="AF660">
        <v>0.11600000000000001</v>
      </c>
      <c r="AG660">
        <v>0.01</v>
      </c>
      <c r="AH660">
        <v>5.0900000000000001E-2</v>
      </c>
      <c r="AI660">
        <v>1E-3</v>
      </c>
      <c r="AJ660">
        <v>0.48499999999999999</v>
      </c>
      <c r="AK660">
        <v>64</v>
      </c>
      <c r="AL660">
        <v>8.5999999999999993E-2</v>
      </c>
      <c r="AM660">
        <v>0.56000000000000005</v>
      </c>
      <c r="AN660">
        <v>5.8000000000000003E-2</v>
      </c>
      <c r="AO660">
        <v>0.11890000000000001</v>
      </c>
      <c r="AP660">
        <v>5.8000000000000003E-2</v>
      </c>
      <c r="AQ660">
        <v>51</v>
      </c>
      <c r="AR660">
        <v>0.34</v>
      </c>
      <c r="AS660">
        <v>0.69</v>
      </c>
      <c r="AT660">
        <v>3.0000000000000001E-3</v>
      </c>
      <c r="AU660">
        <v>0.28000000000000003</v>
      </c>
      <c r="AV660">
        <v>3.2000000000000001E-2</v>
      </c>
      <c r="AW660">
        <v>61</v>
      </c>
      <c r="AX660">
        <v>63.59</v>
      </c>
      <c r="AY660">
        <v>60</v>
      </c>
      <c r="AZ660">
        <v>14.2</v>
      </c>
      <c r="BA660">
        <v>1.2</v>
      </c>
      <c r="BB660">
        <v>560</v>
      </c>
      <c r="BC660">
        <v>4040</v>
      </c>
    </row>
    <row r="661" spans="1:55">
      <c r="A661" t="s">
        <v>114</v>
      </c>
      <c r="B661">
        <v>4615660</v>
      </c>
      <c r="D661" t="s">
        <v>82</v>
      </c>
      <c r="E661" t="s">
        <v>57</v>
      </c>
      <c r="H661">
        <v>1606</v>
      </c>
      <c r="I661">
        <v>10848</v>
      </c>
      <c r="J661">
        <v>97</v>
      </c>
      <c r="K661" t="s">
        <v>58</v>
      </c>
      <c r="L661">
        <v>6.5</v>
      </c>
      <c r="M661">
        <v>0</v>
      </c>
      <c r="N661">
        <v>132</v>
      </c>
      <c r="O661">
        <v>355</v>
      </c>
      <c r="P661">
        <v>117.15</v>
      </c>
      <c r="Q661">
        <v>249.15</v>
      </c>
      <c r="R661">
        <f t="shared" si="10"/>
        <v>0.24915000000000001</v>
      </c>
      <c r="S661">
        <v>100</v>
      </c>
      <c r="T661">
        <v>1600</v>
      </c>
      <c r="V661">
        <v>600</v>
      </c>
      <c r="Z661">
        <f>(Y661+X661+W661)</f>
        <v>0</v>
      </c>
      <c r="AA661">
        <v>40</v>
      </c>
      <c r="AB661">
        <v>50</v>
      </c>
      <c r="AC661">
        <v>133</v>
      </c>
      <c r="AD661">
        <v>1450</v>
      </c>
      <c r="AF661">
        <v>0.73699999999999999</v>
      </c>
      <c r="AG661">
        <v>0.01</v>
      </c>
      <c r="AH661">
        <v>5.0900000000000001E-2</v>
      </c>
      <c r="AI661">
        <v>3.0000000000000001E-3</v>
      </c>
      <c r="AJ661">
        <v>0.73099999999999998</v>
      </c>
      <c r="AK661">
        <v>64</v>
      </c>
      <c r="AL661">
        <v>0.14699999999999999</v>
      </c>
      <c r="AM661">
        <v>0.99</v>
      </c>
      <c r="AN661">
        <v>5.7000000000000002E-2</v>
      </c>
      <c r="AO661">
        <v>0.16800000000000001</v>
      </c>
      <c r="AP661">
        <v>6.3E-2</v>
      </c>
      <c r="AQ661">
        <v>54</v>
      </c>
      <c r="AR661">
        <v>0.22800000000000001</v>
      </c>
      <c r="AS661">
        <v>1.41</v>
      </c>
      <c r="AT661">
        <v>6.0000000000000001E-3</v>
      </c>
      <c r="AU661">
        <v>0.2049</v>
      </c>
      <c r="AV661">
        <v>3.4000000000000002E-2</v>
      </c>
      <c r="AW661">
        <v>85</v>
      </c>
      <c r="AX661">
        <v>65.599999999999994</v>
      </c>
      <c r="AY661">
        <v>64.8</v>
      </c>
      <c r="AZ661">
        <v>10.1</v>
      </c>
      <c r="BA661">
        <v>1.6</v>
      </c>
      <c r="BB661">
        <v>644</v>
      </c>
      <c r="BC661">
        <v>3611</v>
      </c>
    </row>
    <row r="662" spans="1:55">
      <c r="A662" t="s">
        <v>114</v>
      </c>
      <c r="B662">
        <v>4615661</v>
      </c>
      <c r="D662" t="s">
        <v>111</v>
      </c>
      <c r="E662" t="s">
        <v>63</v>
      </c>
      <c r="H662">
        <v>1566</v>
      </c>
      <c r="I662">
        <v>7200</v>
      </c>
      <c r="J662">
        <v>67</v>
      </c>
      <c r="K662" t="s">
        <v>58</v>
      </c>
      <c r="L662">
        <v>6.5</v>
      </c>
      <c r="M662">
        <v>0</v>
      </c>
      <c r="N662">
        <v>178</v>
      </c>
      <c r="O662">
        <v>130</v>
      </c>
      <c r="P662">
        <v>42.9</v>
      </c>
      <c r="Q662">
        <v>220.9</v>
      </c>
      <c r="R662">
        <f t="shared" si="10"/>
        <v>0.22090000000000001</v>
      </c>
      <c r="S662">
        <v>100</v>
      </c>
      <c r="U662">
        <v>1200</v>
      </c>
      <c r="Z662">
        <f>(Y662+X662+W662)</f>
        <v>0</v>
      </c>
      <c r="AC662">
        <v>60</v>
      </c>
      <c r="AD662">
        <v>1500</v>
      </c>
      <c r="AF662">
        <v>0.50800000000000001</v>
      </c>
      <c r="AG662">
        <v>0.04</v>
      </c>
      <c r="AH662">
        <v>6.3E-2</v>
      </c>
      <c r="AI662">
        <v>6.0000000000000001E-3</v>
      </c>
      <c r="AJ662">
        <v>2.2069999999999999</v>
      </c>
      <c r="AK662">
        <v>66</v>
      </c>
      <c r="AL662">
        <v>7.9000000000000001E-2</v>
      </c>
      <c r="AM662">
        <v>0.56000000000000005</v>
      </c>
      <c r="AN662">
        <v>4.8000000000000001E-2</v>
      </c>
      <c r="AO662">
        <v>0.111</v>
      </c>
      <c r="AP662">
        <v>7.1999999999999995E-2</v>
      </c>
      <c r="AQ662">
        <v>51</v>
      </c>
      <c r="AR662">
        <v>0.35599999999999998</v>
      </c>
      <c r="AS662">
        <v>0.7</v>
      </c>
      <c r="AT662">
        <v>3.0000000000000001E-3</v>
      </c>
      <c r="AU662">
        <v>0.309</v>
      </c>
      <c r="AV662">
        <v>3.3000000000000002E-2</v>
      </c>
      <c r="AW662">
        <v>60</v>
      </c>
      <c r="AX662">
        <v>61.59</v>
      </c>
      <c r="AY662">
        <v>37.4</v>
      </c>
      <c r="AZ662">
        <v>11</v>
      </c>
      <c r="BA662">
        <v>1</v>
      </c>
      <c r="BB662">
        <v>747</v>
      </c>
      <c r="BC662">
        <v>3535</v>
      </c>
    </row>
    <row r="663" spans="1:55">
      <c r="A663" t="s">
        <v>114</v>
      </c>
      <c r="B663">
        <v>4615662</v>
      </c>
      <c r="D663" t="s">
        <v>82</v>
      </c>
      <c r="E663" t="s">
        <v>57</v>
      </c>
      <c r="H663">
        <v>1580</v>
      </c>
      <c r="I663">
        <v>6408</v>
      </c>
      <c r="J663">
        <v>48</v>
      </c>
      <c r="K663" t="s">
        <v>58</v>
      </c>
      <c r="L663">
        <v>6.5</v>
      </c>
      <c r="M663">
        <v>0</v>
      </c>
      <c r="N663">
        <v>132</v>
      </c>
      <c r="O663">
        <v>500</v>
      </c>
      <c r="P663">
        <v>165</v>
      </c>
      <c r="Q663">
        <v>297</v>
      </c>
      <c r="R663">
        <f t="shared" si="10"/>
        <v>0.29699999999999999</v>
      </c>
      <c r="S663">
        <v>100</v>
      </c>
      <c r="U663">
        <v>1200</v>
      </c>
      <c r="Z663">
        <f>(Y663+X663+W663)</f>
        <v>0</v>
      </c>
      <c r="AB663">
        <v>125</v>
      </c>
      <c r="AC663">
        <v>122</v>
      </c>
      <c r="AD663">
        <v>1300</v>
      </c>
      <c r="AF663">
        <v>0.04</v>
      </c>
      <c r="AG663">
        <v>0.02</v>
      </c>
      <c r="AH663">
        <v>5.9900000000000002E-2</v>
      </c>
      <c r="AI663">
        <v>1E-3</v>
      </c>
      <c r="AJ663">
        <v>0.503</v>
      </c>
      <c r="AK663">
        <v>57</v>
      </c>
      <c r="AL663">
        <v>6.2E-2</v>
      </c>
      <c r="AM663">
        <v>0.53</v>
      </c>
      <c r="AN663">
        <v>5.5E-2</v>
      </c>
      <c r="AO663">
        <v>0.1</v>
      </c>
      <c r="AP663">
        <v>2.1000000000000001E-2</v>
      </c>
      <c r="AQ663">
        <v>51</v>
      </c>
      <c r="AR663">
        <v>0.217</v>
      </c>
      <c r="AS663">
        <v>1.41</v>
      </c>
      <c r="AT663">
        <v>0.01</v>
      </c>
      <c r="AU663">
        <v>0.2</v>
      </c>
      <c r="AV663">
        <v>4.9000000000000002E-2</v>
      </c>
      <c r="AW663">
        <v>76</v>
      </c>
      <c r="AX663">
        <v>56.8</v>
      </c>
      <c r="AY663">
        <v>42.6</v>
      </c>
      <c r="AZ663">
        <v>10.7</v>
      </c>
      <c r="BA663">
        <v>1.3</v>
      </c>
      <c r="BB663">
        <v>1038</v>
      </c>
      <c r="BC663">
        <v>3456</v>
      </c>
    </row>
    <row r="664" spans="1:55">
      <c r="A664" t="s">
        <v>114</v>
      </c>
      <c r="B664">
        <v>4615663</v>
      </c>
      <c r="D664" t="s">
        <v>111</v>
      </c>
      <c r="E664" t="s">
        <v>63</v>
      </c>
      <c r="H664">
        <v>1560</v>
      </c>
      <c r="I664">
        <v>7600</v>
      </c>
      <c r="J664">
        <v>55</v>
      </c>
      <c r="K664" t="s">
        <v>58</v>
      </c>
      <c r="L664">
        <v>6.5</v>
      </c>
      <c r="M664">
        <v>0</v>
      </c>
      <c r="N664">
        <v>178</v>
      </c>
      <c r="O664">
        <v>280</v>
      </c>
      <c r="P664">
        <v>92.4</v>
      </c>
      <c r="Q664">
        <v>270.39999999999998</v>
      </c>
      <c r="R664">
        <f t="shared" si="10"/>
        <v>0.27039999999999997</v>
      </c>
      <c r="S664">
        <v>100</v>
      </c>
      <c r="U664">
        <v>1000</v>
      </c>
      <c r="Z664">
        <f>(Y664+X664+W664)</f>
        <v>0</v>
      </c>
      <c r="AB664">
        <v>50</v>
      </c>
      <c r="AC664">
        <v>60</v>
      </c>
      <c r="AD664">
        <v>1550</v>
      </c>
      <c r="AL664">
        <v>4.9000000000000002E-2</v>
      </c>
      <c r="AM664">
        <v>0.52</v>
      </c>
      <c r="AN664">
        <v>0.05</v>
      </c>
      <c r="AO664">
        <v>0.14000000000000001</v>
      </c>
      <c r="AP664">
        <v>3.5999999999999997E-2</v>
      </c>
      <c r="AQ664">
        <v>51</v>
      </c>
      <c r="AR664">
        <v>0.36</v>
      </c>
      <c r="AS664">
        <v>0.69</v>
      </c>
      <c r="AT664">
        <v>3.0000000000000001E-3</v>
      </c>
      <c r="AU664">
        <v>0.2369</v>
      </c>
      <c r="AV664">
        <v>3.2000000000000001E-2</v>
      </c>
      <c r="AW664">
        <v>66</v>
      </c>
      <c r="AX664">
        <v>61.1</v>
      </c>
      <c r="AY664">
        <v>51.4</v>
      </c>
      <c r="AZ664">
        <v>12.1</v>
      </c>
      <c r="BA664">
        <v>0.6</v>
      </c>
      <c r="BB664">
        <v>417</v>
      </c>
      <c r="BC664">
        <v>3367</v>
      </c>
    </row>
    <row r="665" spans="1:55">
      <c r="A665" t="s">
        <v>114</v>
      </c>
      <c r="B665">
        <v>4615664</v>
      </c>
      <c r="D665" t="s">
        <v>111</v>
      </c>
      <c r="E665" t="s">
        <v>63</v>
      </c>
      <c r="H665">
        <v>1565</v>
      </c>
      <c r="I665">
        <v>6980</v>
      </c>
      <c r="J665">
        <v>54</v>
      </c>
      <c r="K665" t="s">
        <v>58</v>
      </c>
      <c r="L665">
        <v>6.5</v>
      </c>
      <c r="M665">
        <v>0</v>
      </c>
      <c r="N665">
        <v>132</v>
      </c>
      <c r="O665">
        <v>130</v>
      </c>
      <c r="P665">
        <v>42.9</v>
      </c>
      <c r="Q665">
        <v>174.9</v>
      </c>
      <c r="R665">
        <f t="shared" si="10"/>
        <v>0.1749</v>
      </c>
      <c r="S665">
        <v>100</v>
      </c>
      <c r="U665">
        <v>1100</v>
      </c>
      <c r="Z665">
        <f>(Y665+X665+W665)</f>
        <v>0</v>
      </c>
      <c r="AB665">
        <v>175</v>
      </c>
      <c r="AC665">
        <v>60</v>
      </c>
      <c r="AD665">
        <v>1450</v>
      </c>
      <c r="AF665">
        <v>8.2000000000000003E-2</v>
      </c>
      <c r="AG665">
        <v>0.01</v>
      </c>
      <c r="AH665">
        <v>5.8900000000000001E-2</v>
      </c>
      <c r="AI665">
        <v>1E-3</v>
      </c>
      <c r="AJ665">
        <v>0.437</v>
      </c>
      <c r="AK665">
        <v>61</v>
      </c>
      <c r="AL665">
        <v>7.1999999999999995E-2</v>
      </c>
      <c r="AM665">
        <v>0.55000000000000004</v>
      </c>
      <c r="AN665">
        <v>6.0900000000000003E-2</v>
      </c>
      <c r="AO665">
        <v>0.121</v>
      </c>
      <c r="AP665">
        <v>5.8999999999999997E-2</v>
      </c>
      <c r="AQ665">
        <v>48</v>
      </c>
      <c r="AR665">
        <v>0.34</v>
      </c>
      <c r="AS665">
        <v>0.69</v>
      </c>
      <c r="AT665">
        <v>3.0000000000000001E-3</v>
      </c>
      <c r="AU665">
        <v>0.2409</v>
      </c>
      <c r="AV665">
        <v>4.1000000000000002E-2</v>
      </c>
      <c r="AW665">
        <v>63</v>
      </c>
      <c r="AX665">
        <v>61.24</v>
      </c>
      <c r="AY665">
        <v>55.9</v>
      </c>
      <c r="AZ665">
        <v>12.1</v>
      </c>
      <c r="BA665">
        <v>1.2</v>
      </c>
      <c r="BB665">
        <v>516</v>
      </c>
      <c r="BC665">
        <v>3538</v>
      </c>
    </row>
    <row r="666" spans="1:55">
      <c r="A666" t="s">
        <v>114</v>
      </c>
      <c r="B666">
        <v>4615665</v>
      </c>
      <c r="D666" t="s">
        <v>111</v>
      </c>
      <c r="E666" t="s">
        <v>63</v>
      </c>
      <c r="H666">
        <v>1570</v>
      </c>
      <c r="I666">
        <v>11776</v>
      </c>
      <c r="J666">
        <v>108</v>
      </c>
      <c r="K666" t="s">
        <v>58</v>
      </c>
      <c r="L666">
        <v>6.5</v>
      </c>
      <c r="M666">
        <v>0</v>
      </c>
      <c r="N666">
        <v>178</v>
      </c>
      <c r="O666">
        <v>696</v>
      </c>
      <c r="P666">
        <v>229.68</v>
      </c>
      <c r="Q666">
        <v>407.68</v>
      </c>
      <c r="R666">
        <f t="shared" si="10"/>
        <v>0.40767999999999999</v>
      </c>
      <c r="S666">
        <v>100</v>
      </c>
      <c r="U666">
        <v>1200</v>
      </c>
      <c r="Z666">
        <f>(Y666+X666+W666)</f>
        <v>0</v>
      </c>
      <c r="AC666">
        <v>60</v>
      </c>
      <c r="AD666">
        <v>1600</v>
      </c>
      <c r="AF666">
        <v>0.33800000000000002</v>
      </c>
      <c r="AG666">
        <v>0.05</v>
      </c>
      <c r="AH666">
        <v>5.6000000000000001E-2</v>
      </c>
      <c r="AI666">
        <v>2E-3</v>
      </c>
      <c r="AJ666">
        <v>0.214</v>
      </c>
      <c r="AK666">
        <v>51</v>
      </c>
      <c r="AL666">
        <v>6.8000000000000005E-2</v>
      </c>
      <c r="AM666">
        <v>0.53</v>
      </c>
      <c r="AN666">
        <v>4.4900000000000002E-2</v>
      </c>
      <c r="AO666">
        <v>9.2899999999999996E-2</v>
      </c>
      <c r="AP666">
        <v>3.1E-2</v>
      </c>
      <c r="AQ666">
        <v>51</v>
      </c>
      <c r="AR666">
        <v>0.36399999999999999</v>
      </c>
      <c r="AS666">
        <v>0.68</v>
      </c>
      <c r="AT666">
        <v>4.0000000000000001E-3</v>
      </c>
      <c r="AU666">
        <v>0.223</v>
      </c>
      <c r="AV666">
        <v>3.1E-2</v>
      </c>
      <c r="AW666">
        <v>61</v>
      </c>
      <c r="AX666">
        <v>59.99</v>
      </c>
      <c r="AY666">
        <v>33.4</v>
      </c>
      <c r="AZ666">
        <v>10</v>
      </c>
      <c r="BA666">
        <v>0.8</v>
      </c>
      <c r="BB666">
        <v>302</v>
      </c>
      <c r="BC666">
        <v>3132</v>
      </c>
    </row>
    <row r="667" spans="1:55">
      <c r="A667" t="s">
        <v>114</v>
      </c>
      <c r="B667">
        <v>4615666</v>
      </c>
      <c r="D667" t="s">
        <v>76</v>
      </c>
      <c r="E667" t="s">
        <v>57</v>
      </c>
      <c r="H667">
        <v>1610</v>
      </c>
      <c r="I667">
        <v>3648</v>
      </c>
      <c r="J667">
        <v>51</v>
      </c>
      <c r="K667" t="s">
        <v>58</v>
      </c>
      <c r="L667">
        <v>6.5</v>
      </c>
      <c r="M667">
        <v>0</v>
      </c>
      <c r="N667">
        <v>110</v>
      </c>
      <c r="O667">
        <v>410</v>
      </c>
      <c r="P667">
        <v>135.30000000000001</v>
      </c>
      <c r="Q667">
        <v>245.3</v>
      </c>
      <c r="R667">
        <f t="shared" si="10"/>
        <v>0.24530000000000002</v>
      </c>
      <c r="S667">
        <v>100</v>
      </c>
      <c r="U667">
        <v>1200</v>
      </c>
      <c r="Z667">
        <f>(Y667+X667+W667)</f>
        <v>0</v>
      </c>
      <c r="AA667">
        <v>30</v>
      </c>
      <c r="AB667">
        <v>100</v>
      </c>
      <c r="AC667">
        <v>150</v>
      </c>
      <c r="AD667">
        <v>1350</v>
      </c>
      <c r="AE667">
        <v>50</v>
      </c>
      <c r="AF667">
        <v>0.17199999999999999</v>
      </c>
      <c r="AG667">
        <v>0.02</v>
      </c>
      <c r="AH667">
        <v>5.6000000000000001E-2</v>
      </c>
      <c r="AI667">
        <v>1E-3</v>
      </c>
      <c r="AJ667">
        <v>0.28699999999999998</v>
      </c>
      <c r="AK667">
        <v>47</v>
      </c>
      <c r="AL667">
        <v>5.1999999999999998E-2</v>
      </c>
      <c r="AM667">
        <v>0.51</v>
      </c>
      <c r="AN667">
        <v>5.0900000000000001E-2</v>
      </c>
      <c r="AO667">
        <v>9.1899999999999996E-2</v>
      </c>
      <c r="AP667">
        <v>8.9999999999999993E-3</v>
      </c>
      <c r="AQ667">
        <v>47</v>
      </c>
      <c r="AR667">
        <v>0.17399999999999999</v>
      </c>
      <c r="AS667">
        <v>0.74</v>
      </c>
      <c r="AT667">
        <v>5.0000000000000001E-3</v>
      </c>
      <c r="AU667">
        <v>0.2039</v>
      </c>
      <c r="AV667">
        <v>3.2000000000000001E-2</v>
      </c>
      <c r="AW667">
        <v>61</v>
      </c>
      <c r="AX667">
        <v>53.28</v>
      </c>
      <c r="AY667">
        <v>51.9</v>
      </c>
      <c r="AZ667">
        <v>9.1999999999999993</v>
      </c>
      <c r="BA667">
        <v>1.1000000000000001</v>
      </c>
      <c r="BB667">
        <v>415</v>
      </c>
      <c r="BC667">
        <v>2909</v>
      </c>
    </row>
    <row r="668" spans="1:55">
      <c r="A668" t="s">
        <v>114</v>
      </c>
      <c r="B668">
        <v>4615667</v>
      </c>
      <c r="D668" t="s">
        <v>76</v>
      </c>
      <c r="E668" t="s">
        <v>57</v>
      </c>
      <c r="H668">
        <v>1580</v>
      </c>
      <c r="I668">
        <v>4411</v>
      </c>
      <c r="J668">
        <v>65</v>
      </c>
      <c r="K668" t="s">
        <v>58</v>
      </c>
      <c r="L668">
        <v>6.5</v>
      </c>
      <c r="M668">
        <v>0</v>
      </c>
      <c r="N668">
        <v>110</v>
      </c>
      <c r="O668">
        <v>230</v>
      </c>
      <c r="P668">
        <v>75.900000000000006</v>
      </c>
      <c r="Q668">
        <v>185.9</v>
      </c>
      <c r="R668">
        <f t="shared" si="10"/>
        <v>0.18590000000000001</v>
      </c>
      <c r="S668">
        <v>100</v>
      </c>
      <c r="U668">
        <v>1200</v>
      </c>
      <c r="Z668">
        <f>(Y668+X668+W668)</f>
        <v>0</v>
      </c>
      <c r="AA668">
        <v>80</v>
      </c>
      <c r="AB668">
        <v>25</v>
      </c>
      <c r="AC668">
        <v>130</v>
      </c>
      <c r="AD668">
        <v>1200</v>
      </c>
      <c r="AE668">
        <v>50</v>
      </c>
      <c r="AF668">
        <v>0.33500000000000002</v>
      </c>
      <c r="AG668">
        <v>0.01</v>
      </c>
      <c r="AH668">
        <v>6.0900000000000003E-2</v>
      </c>
      <c r="AI668">
        <v>1E-3</v>
      </c>
      <c r="AJ668">
        <v>0.11600000000000001</v>
      </c>
      <c r="AK668">
        <v>48</v>
      </c>
      <c r="AL668">
        <v>0.11700000000000001</v>
      </c>
      <c r="AM668">
        <v>0.59</v>
      </c>
      <c r="AN668">
        <v>6.0900000000000003E-2</v>
      </c>
      <c r="AO668">
        <v>0.13400000000000001</v>
      </c>
      <c r="AP668">
        <v>7.0999999999999994E-2</v>
      </c>
      <c r="AQ668">
        <v>53</v>
      </c>
      <c r="AR668">
        <v>0.16700000000000001</v>
      </c>
      <c r="AS668">
        <v>0.74</v>
      </c>
      <c r="AT668">
        <v>0.01</v>
      </c>
      <c r="AU668">
        <v>0.191</v>
      </c>
      <c r="AV668">
        <v>3.5000000000000003E-2</v>
      </c>
      <c r="AW668">
        <v>67</v>
      </c>
      <c r="AX668">
        <v>55.99</v>
      </c>
      <c r="AY668">
        <v>61</v>
      </c>
      <c r="AZ668">
        <v>9.9</v>
      </c>
      <c r="BA668">
        <v>1.1000000000000001</v>
      </c>
      <c r="BB668">
        <v>456</v>
      </c>
      <c r="BC668">
        <v>3012</v>
      </c>
    </row>
    <row r="669" spans="1:55">
      <c r="A669" t="s">
        <v>114</v>
      </c>
      <c r="B669">
        <v>4615668</v>
      </c>
      <c r="D669" t="s">
        <v>111</v>
      </c>
      <c r="E669" t="s">
        <v>63</v>
      </c>
      <c r="H669">
        <v>1560</v>
      </c>
      <c r="I669">
        <v>7451</v>
      </c>
      <c r="J669">
        <v>40</v>
      </c>
      <c r="K669" t="s">
        <v>58</v>
      </c>
      <c r="L669">
        <v>6.5</v>
      </c>
      <c r="M669">
        <v>0</v>
      </c>
      <c r="N669">
        <v>132</v>
      </c>
      <c r="O669">
        <v>130</v>
      </c>
      <c r="P669">
        <v>42.9</v>
      </c>
      <c r="Q669">
        <v>174.9</v>
      </c>
      <c r="R669">
        <f t="shared" si="10"/>
        <v>0.1749</v>
      </c>
      <c r="S669">
        <v>100</v>
      </c>
      <c r="U669">
        <v>1100</v>
      </c>
      <c r="Z669">
        <f>(Y669+X669+W669)</f>
        <v>0</v>
      </c>
      <c r="AA669">
        <v>20</v>
      </c>
      <c r="AB669">
        <v>140</v>
      </c>
      <c r="AC669">
        <v>60</v>
      </c>
      <c r="AD669">
        <v>1650</v>
      </c>
      <c r="AE669">
        <v>50</v>
      </c>
      <c r="AF669">
        <v>8.1000000000000003E-2</v>
      </c>
      <c r="AG669">
        <v>0.01</v>
      </c>
      <c r="AH669">
        <v>6.4000000000000001E-2</v>
      </c>
      <c r="AI669">
        <v>7.0000000000000001E-3</v>
      </c>
      <c r="AJ669">
        <v>0.56599999999999995</v>
      </c>
      <c r="AK669">
        <v>57</v>
      </c>
      <c r="AL669">
        <v>0.105</v>
      </c>
      <c r="AM669">
        <v>0.55000000000000004</v>
      </c>
      <c r="AN669">
        <v>5.9900000000000002E-2</v>
      </c>
      <c r="AO669">
        <v>0.16400000000000001</v>
      </c>
      <c r="AP669">
        <v>9.4E-2</v>
      </c>
      <c r="AQ669">
        <v>48</v>
      </c>
      <c r="AR669">
        <v>0.36699999999999999</v>
      </c>
      <c r="AS669">
        <v>0.7</v>
      </c>
      <c r="AT669">
        <v>3.0000000000000001E-3</v>
      </c>
      <c r="AU669">
        <v>0.24390000000000001</v>
      </c>
      <c r="AV669">
        <v>2.9000000000000001E-2</v>
      </c>
      <c r="AW669">
        <v>64</v>
      </c>
      <c r="AX669">
        <v>51.72</v>
      </c>
      <c r="AY669">
        <v>52.5</v>
      </c>
      <c r="AZ669">
        <v>10.8</v>
      </c>
      <c r="BA669">
        <v>1.1000000000000001</v>
      </c>
      <c r="BB669">
        <v>297</v>
      </c>
      <c r="BC669">
        <v>2846</v>
      </c>
    </row>
    <row r="670" spans="1:55">
      <c r="A670" t="s">
        <v>114</v>
      </c>
      <c r="B670">
        <v>4615669</v>
      </c>
      <c r="D670" t="s">
        <v>76</v>
      </c>
      <c r="E670" t="s">
        <v>57</v>
      </c>
      <c r="H670">
        <v>1575</v>
      </c>
      <c r="I670">
        <v>4672</v>
      </c>
      <c r="J670">
        <v>33</v>
      </c>
      <c r="K670" t="s">
        <v>58</v>
      </c>
      <c r="L670">
        <v>6.5</v>
      </c>
      <c r="M670">
        <v>0</v>
      </c>
      <c r="N670">
        <v>132</v>
      </c>
      <c r="O670">
        <v>220</v>
      </c>
      <c r="P670">
        <v>72.600000000000009</v>
      </c>
      <c r="Q670">
        <v>204.6</v>
      </c>
      <c r="R670">
        <f t="shared" si="10"/>
        <v>0.2046</v>
      </c>
      <c r="S670">
        <v>100</v>
      </c>
      <c r="U670">
        <v>1300</v>
      </c>
      <c r="Z670">
        <f>(Y670+X670+W670)</f>
        <v>0</v>
      </c>
      <c r="AA670">
        <v>140</v>
      </c>
      <c r="AC670">
        <v>100</v>
      </c>
      <c r="AD670">
        <v>1200</v>
      </c>
      <c r="AE670">
        <v>50</v>
      </c>
      <c r="AF670">
        <v>0.72399999999999998</v>
      </c>
      <c r="AG670">
        <v>0.01</v>
      </c>
      <c r="AH670">
        <v>6.3E-2</v>
      </c>
      <c r="AI670">
        <v>5.0000000000000001E-3</v>
      </c>
      <c r="AJ670">
        <v>0.58599999999999997</v>
      </c>
      <c r="AK670">
        <v>48</v>
      </c>
      <c r="AL670">
        <v>8.7999999999999995E-2</v>
      </c>
      <c r="AM670">
        <v>0.55000000000000004</v>
      </c>
      <c r="AN670">
        <v>5.6000000000000001E-2</v>
      </c>
      <c r="AO670">
        <v>0.13200000000000001</v>
      </c>
      <c r="AP670">
        <v>0.06</v>
      </c>
      <c r="AQ670">
        <v>54</v>
      </c>
      <c r="AR670">
        <v>0.161</v>
      </c>
      <c r="AS670">
        <v>0.72</v>
      </c>
      <c r="AT670">
        <v>8.0000000000000002E-3</v>
      </c>
      <c r="AU670">
        <v>0.19600000000000001</v>
      </c>
      <c r="AV670">
        <v>2.1000000000000001E-2</v>
      </c>
      <c r="AW670">
        <v>67</v>
      </c>
      <c r="AX670">
        <v>60</v>
      </c>
      <c r="AY670">
        <v>58.6</v>
      </c>
      <c r="AZ670">
        <v>12.4</v>
      </c>
      <c r="BA670">
        <v>1.2</v>
      </c>
      <c r="BB670">
        <v>202</v>
      </c>
      <c r="BC670">
        <v>3490</v>
      </c>
    </row>
    <row r="671" spans="1:55">
      <c r="A671" t="s">
        <v>114</v>
      </c>
      <c r="B671">
        <v>4615670</v>
      </c>
      <c r="D671" t="s">
        <v>76</v>
      </c>
      <c r="E671" t="s">
        <v>57</v>
      </c>
      <c r="H671">
        <v>1574</v>
      </c>
      <c r="I671">
        <v>3500</v>
      </c>
      <c r="J671">
        <v>40</v>
      </c>
      <c r="K671" t="s">
        <v>58</v>
      </c>
      <c r="L671">
        <v>6.5</v>
      </c>
      <c r="M671">
        <v>0</v>
      </c>
      <c r="N671">
        <v>132</v>
      </c>
      <c r="O671">
        <v>180</v>
      </c>
      <c r="P671">
        <v>59.400000000000013</v>
      </c>
      <c r="Q671">
        <v>191.4</v>
      </c>
      <c r="R671">
        <f t="shared" si="10"/>
        <v>0.19140000000000001</v>
      </c>
      <c r="S671">
        <v>100</v>
      </c>
      <c r="U671">
        <v>1300</v>
      </c>
      <c r="Z671">
        <f>(Y671+X671+W671)</f>
        <v>0</v>
      </c>
      <c r="AA671">
        <v>140</v>
      </c>
      <c r="AC671">
        <v>120</v>
      </c>
      <c r="AD671">
        <v>1300</v>
      </c>
      <c r="AE671">
        <v>50</v>
      </c>
      <c r="AF671">
        <v>9.4E-2</v>
      </c>
      <c r="AG671">
        <v>0.01</v>
      </c>
      <c r="AH671">
        <v>5.8000000000000003E-2</v>
      </c>
      <c r="AI671">
        <v>2E-3</v>
      </c>
      <c r="AJ671">
        <v>0.41599999999999998</v>
      </c>
      <c r="AK671">
        <v>47</v>
      </c>
      <c r="AL671">
        <v>9.5000000000000001E-2</v>
      </c>
      <c r="AM671">
        <v>0.61</v>
      </c>
      <c r="AN671">
        <v>5.8900000000000001E-2</v>
      </c>
      <c r="AO671">
        <v>0.1449</v>
      </c>
      <c r="AP671">
        <v>7.2999999999999995E-2</v>
      </c>
      <c r="AQ671">
        <v>53</v>
      </c>
      <c r="AR671">
        <v>0.156</v>
      </c>
      <c r="AS671">
        <v>0.73</v>
      </c>
      <c r="AT671">
        <v>5.0000000000000001E-3</v>
      </c>
      <c r="AU671">
        <v>0.221</v>
      </c>
      <c r="AV671">
        <v>2.8000000000000001E-2</v>
      </c>
      <c r="AW671">
        <v>67</v>
      </c>
      <c r="AX671">
        <v>65</v>
      </c>
      <c r="AY671">
        <v>57.6</v>
      </c>
      <c r="AZ671">
        <v>10.8</v>
      </c>
      <c r="BA671">
        <v>1.4</v>
      </c>
      <c r="BB671">
        <v>251</v>
      </c>
      <c r="BC671">
        <v>3865</v>
      </c>
    </row>
    <row r="672" spans="1:55">
      <c r="A672" t="s">
        <v>114</v>
      </c>
      <c r="B672">
        <v>4615671</v>
      </c>
      <c r="D672" t="s">
        <v>76</v>
      </c>
      <c r="E672" t="s">
        <v>57</v>
      </c>
      <c r="H672">
        <v>1572</v>
      </c>
      <c r="I672">
        <v>3710</v>
      </c>
      <c r="J672">
        <v>23</v>
      </c>
      <c r="K672" t="s">
        <v>58</v>
      </c>
      <c r="L672">
        <v>6.5</v>
      </c>
      <c r="M672">
        <v>0</v>
      </c>
      <c r="N672">
        <v>132</v>
      </c>
      <c r="O672">
        <v>210</v>
      </c>
      <c r="P672">
        <v>69.3</v>
      </c>
      <c r="Q672">
        <v>201.3</v>
      </c>
      <c r="R672">
        <f t="shared" si="10"/>
        <v>0.20130000000000001</v>
      </c>
      <c r="S672">
        <v>100</v>
      </c>
      <c r="U672">
        <v>1300</v>
      </c>
      <c r="Z672">
        <f>(Y672+X672+W672)</f>
        <v>0</v>
      </c>
      <c r="AA672">
        <v>60</v>
      </c>
      <c r="AB672">
        <v>25</v>
      </c>
      <c r="AC672">
        <v>122</v>
      </c>
      <c r="AD672">
        <v>1250</v>
      </c>
      <c r="AE672">
        <v>50</v>
      </c>
      <c r="AF672">
        <v>8.7999999999999995E-2</v>
      </c>
      <c r="AG672">
        <v>0.03</v>
      </c>
      <c r="AH672">
        <v>6.2E-2</v>
      </c>
      <c r="AI672">
        <v>1E-3</v>
      </c>
      <c r="AJ672">
        <v>0.54500000000000004</v>
      </c>
      <c r="AK672">
        <v>48</v>
      </c>
      <c r="AL672">
        <v>0.11700000000000001</v>
      </c>
      <c r="AM672">
        <v>0.61</v>
      </c>
      <c r="AN672">
        <v>5.0900000000000001E-2</v>
      </c>
      <c r="AO672">
        <v>0.1439</v>
      </c>
      <c r="AP672">
        <v>5.1999999999999998E-2</v>
      </c>
      <c r="AQ672">
        <v>54</v>
      </c>
      <c r="AR672">
        <v>0.158</v>
      </c>
      <c r="AS672">
        <v>0.72</v>
      </c>
      <c r="AT672">
        <v>8.0000000000000002E-3</v>
      </c>
      <c r="AU672">
        <v>0.18090000000000001</v>
      </c>
      <c r="AV672">
        <v>2.7E-2</v>
      </c>
      <c r="AW672">
        <v>67</v>
      </c>
      <c r="AX672">
        <v>58.7</v>
      </c>
      <c r="AY672">
        <v>30.4</v>
      </c>
      <c r="AZ672">
        <v>9</v>
      </c>
      <c r="BA672">
        <v>0.7</v>
      </c>
      <c r="BB672">
        <v>387</v>
      </c>
      <c r="BC672">
        <v>3475</v>
      </c>
    </row>
    <row r="673" spans="1:55">
      <c r="A673" t="s">
        <v>114</v>
      </c>
      <c r="B673">
        <v>4615672</v>
      </c>
      <c r="D673" t="s">
        <v>76</v>
      </c>
      <c r="E673" t="s">
        <v>57</v>
      </c>
      <c r="H673">
        <v>1575</v>
      </c>
      <c r="I673">
        <v>3900</v>
      </c>
      <c r="J673">
        <v>38</v>
      </c>
      <c r="K673" t="s">
        <v>58</v>
      </c>
      <c r="L673">
        <v>6.5</v>
      </c>
      <c r="M673">
        <v>0</v>
      </c>
      <c r="N673">
        <v>132</v>
      </c>
      <c r="O673">
        <v>360</v>
      </c>
      <c r="P673">
        <v>118.8</v>
      </c>
      <c r="Q673">
        <v>250.8</v>
      </c>
      <c r="R673">
        <f t="shared" si="10"/>
        <v>0.25080000000000002</v>
      </c>
      <c r="S673">
        <v>100</v>
      </c>
      <c r="U673">
        <v>1300</v>
      </c>
      <c r="Z673">
        <f>(Y673+X673+W673)</f>
        <v>0</v>
      </c>
      <c r="AC673">
        <v>122</v>
      </c>
      <c r="AD673">
        <v>1360</v>
      </c>
      <c r="AE673">
        <v>50</v>
      </c>
      <c r="AF673">
        <v>0.47699999999999998</v>
      </c>
      <c r="AG673">
        <v>0.04</v>
      </c>
      <c r="AH673">
        <v>5.8900000000000001E-2</v>
      </c>
      <c r="AI673">
        <v>3.0000000000000001E-3</v>
      </c>
      <c r="AJ673">
        <v>0.80800000000000005</v>
      </c>
      <c r="AK673">
        <v>54</v>
      </c>
      <c r="AL673">
        <v>7.0000000000000007E-2</v>
      </c>
      <c r="AM673">
        <v>0.6</v>
      </c>
      <c r="AN673">
        <v>5.1900000000000002E-2</v>
      </c>
      <c r="AO673">
        <v>0.13800000000000001</v>
      </c>
      <c r="AP673">
        <v>3.4000000000000002E-2</v>
      </c>
      <c r="AQ673">
        <v>53</v>
      </c>
      <c r="AR673">
        <v>0.16600000000000001</v>
      </c>
      <c r="AS673">
        <v>0.74</v>
      </c>
      <c r="AT673">
        <v>6.0000000000000001E-3</v>
      </c>
      <c r="AU673">
        <v>0.156</v>
      </c>
      <c r="AV673">
        <v>3.3000000000000002E-2</v>
      </c>
      <c r="AW673">
        <v>64</v>
      </c>
      <c r="AX673">
        <v>53.98</v>
      </c>
      <c r="AY673">
        <v>46.4</v>
      </c>
      <c r="AZ673">
        <v>10.8</v>
      </c>
      <c r="BA673">
        <v>1.1000000000000001</v>
      </c>
      <c r="BB673">
        <v>261</v>
      </c>
      <c r="BC673">
        <v>3322</v>
      </c>
    </row>
    <row r="674" spans="1:55">
      <c r="A674" t="s">
        <v>114</v>
      </c>
      <c r="B674">
        <v>4615673</v>
      </c>
      <c r="D674" t="s">
        <v>76</v>
      </c>
      <c r="E674" t="s">
        <v>57</v>
      </c>
      <c r="H674">
        <v>1572</v>
      </c>
      <c r="I674">
        <v>3260</v>
      </c>
      <c r="J674">
        <v>41</v>
      </c>
      <c r="K674" t="s">
        <v>58</v>
      </c>
      <c r="L674">
        <v>6.5</v>
      </c>
      <c r="M674">
        <v>0</v>
      </c>
      <c r="N674">
        <v>132</v>
      </c>
      <c r="O674">
        <v>342</v>
      </c>
      <c r="P674">
        <v>112.86</v>
      </c>
      <c r="Q674">
        <v>244.86</v>
      </c>
      <c r="R674">
        <f t="shared" si="10"/>
        <v>0.24486000000000002</v>
      </c>
      <c r="S674">
        <v>100</v>
      </c>
      <c r="U674">
        <v>1300</v>
      </c>
      <c r="Z674">
        <f>(Y674+X674+W674)</f>
        <v>0</v>
      </c>
      <c r="AA674">
        <v>140</v>
      </c>
      <c r="AB674">
        <v>25</v>
      </c>
      <c r="AC674">
        <v>120</v>
      </c>
      <c r="AD674">
        <v>1250</v>
      </c>
      <c r="AE674">
        <v>50</v>
      </c>
      <c r="AF674">
        <v>0.441</v>
      </c>
      <c r="AG674">
        <v>0.01</v>
      </c>
      <c r="AH674">
        <v>5.9900000000000002E-2</v>
      </c>
      <c r="AI674">
        <v>2E-3</v>
      </c>
      <c r="AJ674">
        <v>0.38400000000000001</v>
      </c>
      <c r="AK674">
        <v>50</v>
      </c>
      <c r="AL674">
        <v>7.6999999999999999E-2</v>
      </c>
      <c r="AM674">
        <v>0.6</v>
      </c>
      <c r="AN674">
        <v>5.2900000000000003E-2</v>
      </c>
      <c r="AO674">
        <v>0.13600000000000001</v>
      </c>
      <c r="AP674">
        <v>4.2999999999999997E-2</v>
      </c>
      <c r="AQ674">
        <v>54</v>
      </c>
      <c r="AR674">
        <v>0.17199999999999999</v>
      </c>
      <c r="AS674">
        <v>0.76</v>
      </c>
      <c r="AT674">
        <v>7.0000000000000001E-3</v>
      </c>
      <c r="AU674">
        <v>0.2089</v>
      </c>
      <c r="AV674">
        <v>3.4000000000000002E-2</v>
      </c>
      <c r="AW674">
        <v>66</v>
      </c>
      <c r="AX674">
        <v>57.64</v>
      </c>
      <c r="AY674">
        <v>53.1</v>
      </c>
      <c r="AZ674">
        <v>11.3</v>
      </c>
      <c r="BA674">
        <v>1.2</v>
      </c>
      <c r="BB674">
        <v>251</v>
      </c>
      <c r="BC674">
        <v>3463</v>
      </c>
    </row>
    <row r="675" spans="1:55">
      <c r="A675" t="s">
        <v>114</v>
      </c>
      <c r="B675">
        <v>4615674</v>
      </c>
      <c r="D675" t="s">
        <v>76</v>
      </c>
      <c r="E675" t="s">
        <v>57</v>
      </c>
      <c r="H675">
        <v>1570</v>
      </c>
      <c r="I675">
        <v>3702</v>
      </c>
      <c r="J675">
        <v>51</v>
      </c>
      <c r="K675" t="s">
        <v>58</v>
      </c>
      <c r="L675">
        <v>6.5</v>
      </c>
      <c r="M675">
        <v>0</v>
      </c>
      <c r="N675">
        <v>132</v>
      </c>
      <c r="O675">
        <v>350</v>
      </c>
      <c r="P675">
        <v>115.5</v>
      </c>
      <c r="Q675">
        <v>247.5</v>
      </c>
      <c r="R675">
        <f t="shared" si="10"/>
        <v>0.2475</v>
      </c>
      <c r="S675">
        <v>100</v>
      </c>
      <c r="U675">
        <v>1200</v>
      </c>
      <c r="X675">
        <v>60</v>
      </c>
      <c r="Z675">
        <f>(Y675+X675+W675)</f>
        <v>60</v>
      </c>
      <c r="AA675">
        <v>50</v>
      </c>
      <c r="AB675">
        <v>50</v>
      </c>
      <c r="AC675">
        <v>80</v>
      </c>
      <c r="AD675">
        <v>1300</v>
      </c>
      <c r="AE675">
        <v>50</v>
      </c>
      <c r="AF675">
        <v>0.71899999999999997</v>
      </c>
      <c r="AG675">
        <v>0.02</v>
      </c>
      <c r="AH675">
        <v>6.5000000000000002E-2</v>
      </c>
      <c r="AI675">
        <v>5.0000000000000001E-3</v>
      </c>
      <c r="AJ675">
        <v>0.36599999999999999</v>
      </c>
      <c r="AK675">
        <v>66</v>
      </c>
      <c r="AL675">
        <v>5.6000000000000001E-2</v>
      </c>
      <c r="AM675">
        <v>0.59</v>
      </c>
      <c r="AN675">
        <v>6.2E-2</v>
      </c>
      <c r="AO675">
        <v>0.126</v>
      </c>
      <c r="AP675">
        <v>2.8000000000000001E-2</v>
      </c>
      <c r="AQ675">
        <v>51</v>
      </c>
      <c r="AR675">
        <v>0.17</v>
      </c>
      <c r="AS675">
        <v>0.73</v>
      </c>
      <c r="AT675">
        <v>6.0000000000000001E-3</v>
      </c>
      <c r="AU675">
        <v>0.2409</v>
      </c>
      <c r="AV675">
        <v>2.5999999999999999E-2</v>
      </c>
      <c r="AW675">
        <v>64</v>
      </c>
      <c r="AX675">
        <v>63.83</v>
      </c>
      <c r="AY675">
        <v>54.4</v>
      </c>
      <c r="AZ675">
        <v>11.4</v>
      </c>
      <c r="BA675">
        <v>1.1000000000000001</v>
      </c>
      <c r="BB675">
        <v>322</v>
      </c>
      <c r="BC675">
        <v>3333</v>
      </c>
    </row>
    <row r="676" spans="1:55">
      <c r="A676" t="s">
        <v>114</v>
      </c>
      <c r="B676">
        <v>4615675</v>
      </c>
      <c r="D676" t="s">
        <v>115</v>
      </c>
      <c r="E676" t="s">
        <v>57</v>
      </c>
      <c r="H676">
        <v>1580</v>
      </c>
      <c r="I676">
        <v>4054</v>
      </c>
      <c r="J676">
        <v>41</v>
      </c>
      <c r="K676" t="s">
        <v>58</v>
      </c>
      <c r="L676">
        <v>6.5</v>
      </c>
      <c r="M676">
        <v>0</v>
      </c>
      <c r="N676">
        <v>110</v>
      </c>
      <c r="O676">
        <v>450</v>
      </c>
      <c r="P676">
        <v>148.5</v>
      </c>
      <c r="Q676">
        <v>258.5</v>
      </c>
      <c r="R676">
        <f t="shared" si="10"/>
        <v>0.25850000000000001</v>
      </c>
      <c r="S676">
        <v>100</v>
      </c>
      <c r="U676">
        <v>1400</v>
      </c>
      <c r="X676">
        <v>60</v>
      </c>
      <c r="Z676">
        <f>(Y676+X676+W676)</f>
        <v>60</v>
      </c>
      <c r="AB676">
        <v>175</v>
      </c>
      <c r="AC676">
        <v>120</v>
      </c>
      <c r="AD676">
        <v>1500</v>
      </c>
      <c r="AE676">
        <v>50</v>
      </c>
      <c r="AF676">
        <v>2.9000000000000001E-2</v>
      </c>
      <c r="AG676">
        <v>0.01</v>
      </c>
      <c r="AH676">
        <v>0.05</v>
      </c>
      <c r="AI676">
        <v>1E-3</v>
      </c>
      <c r="AJ676">
        <v>0.25</v>
      </c>
      <c r="AK676">
        <v>54</v>
      </c>
      <c r="AL676">
        <v>5.6000000000000001E-2</v>
      </c>
      <c r="AM676">
        <v>0.61</v>
      </c>
      <c r="AN676">
        <v>5.8000000000000003E-2</v>
      </c>
      <c r="AO676">
        <v>9.1899999999999996E-2</v>
      </c>
      <c r="AP676">
        <v>2.4E-2</v>
      </c>
      <c r="AQ676">
        <v>57</v>
      </c>
      <c r="AR676">
        <v>0.154</v>
      </c>
      <c r="AS676">
        <v>0.84</v>
      </c>
      <c r="AT676">
        <v>3.0000000000000001E-3</v>
      </c>
      <c r="AU676">
        <v>0.29389999999999999</v>
      </c>
      <c r="AV676">
        <v>3.3000000000000002E-2</v>
      </c>
      <c r="AW676">
        <v>64</v>
      </c>
      <c r="AX676">
        <v>52.68</v>
      </c>
      <c r="AY676">
        <v>58.4</v>
      </c>
      <c r="AZ676">
        <v>11.5</v>
      </c>
      <c r="BA676">
        <v>1.2</v>
      </c>
      <c r="BB676">
        <v>835</v>
      </c>
      <c r="BC676">
        <v>3986</v>
      </c>
    </row>
    <row r="677" spans="1:55">
      <c r="A677" t="s">
        <v>114</v>
      </c>
      <c r="B677">
        <v>4615676</v>
      </c>
      <c r="D677" t="s">
        <v>115</v>
      </c>
      <c r="E677" t="s">
        <v>57</v>
      </c>
      <c r="H677">
        <v>1585</v>
      </c>
      <c r="I677">
        <v>5243</v>
      </c>
      <c r="J677">
        <v>46</v>
      </c>
      <c r="K677" t="s">
        <v>58</v>
      </c>
      <c r="L677">
        <v>6.5</v>
      </c>
      <c r="M677">
        <v>0</v>
      </c>
      <c r="N677">
        <v>132</v>
      </c>
      <c r="O677">
        <v>200</v>
      </c>
      <c r="P677">
        <v>66</v>
      </c>
      <c r="Q677">
        <v>198</v>
      </c>
      <c r="R677">
        <f t="shared" si="10"/>
        <v>0.19800000000000001</v>
      </c>
      <c r="S677">
        <v>100</v>
      </c>
      <c r="U677">
        <v>1400</v>
      </c>
      <c r="X677">
        <v>100</v>
      </c>
      <c r="Z677">
        <f>(Y677+X677+W677)</f>
        <v>100</v>
      </c>
      <c r="AB677">
        <v>100</v>
      </c>
      <c r="AC677">
        <v>90</v>
      </c>
      <c r="AD677">
        <v>1200</v>
      </c>
      <c r="AE677">
        <v>50</v>
      </c>
      <c r="AF677">
        <v>0.64300000000000002</v>
      </c>
      <c r="AG677">
        <v>0.01</v>
      </c>
      <c r="AH677">
        <v>5.3900000000000003E-2</v>
      </c>
      <c r="AI677">
        <v>3.0000000000000001E-3</v>
      </c>
      <c r="AJ677">
        <v>0.99199999999999999</v>
      </c>
      <c r="AK677">
        <v>54</v>
      </c>
      <c r="AL677">
        <v>7.0000000000000007E-2</v>
      </c>
      <c r="AM677">
        <v>0.68</v>
      </c>
      <c r="AN677">
        <v>6.0900000000000003E-2</v>
      </c>
      <c r="AO677">
        <v>0.217</v>
      </c>
      <c r="AP677">
        <v>5.8000000000000003E-2</v>
      </c>
      <c r="AQ677">
        <v>55</v>
      </c>
      <c r="AR677">
        <v>0.14399999999999999</v>
      </c>
      <c r="AS677">
        <v>0.82</v>
      </c>
      <c r="AT677">
        <v>8.0000000000000002E-3</v>
      </c>
      <c r="AU677">
        <v>0.27300000000000002</v>
      </c>
      <c r="AV677">
        <v>3.4000000000000002E-2</v>
      </c>
      <c r="AW677">
        <v>67</v>
      </c>
      <c r="AX677">
        <v>59.97</v>
      </c>
      <c r="AY677">
        <v>60.5</v>
      </c>
      <c r="AZ677">
        <v>12</v>
      </c>
      <c r="BA677">
        <v>1.3</v>
      </c>
      <c r="BB677">
        <v>580</v>
      </c>
      <c r="BC677">
        <v>3497</v>
      </c>
    </row>
    <row r="678" spans="1:55">
      <c r="A678" t="s">
        <v>114</v>
      </c>
      <c r="B678">
        <v>4615677</v>
      </c>
      <c r="D678" t="s">
        <v>115</v>
      </c>
      <c r="E678" t="s">
        <v>57</v>
      </c>
      <c r="H678">
        <v>1575</v>
      </c>
      <c r="I678">
        <v>5689</v>
      </c>
      <c r="J678">
        <v>44</v>
      </c>
      <c r="K678" t="s">
        <v>58</v>
      </c>
      <c r="L678">
        <v>6.5</v>
      </c>
      <c r="M678">
        <v>0</v>
      </c>
      <c r="N678">
        <v>132</v>
      </c>
      <c r="O678">
        <v>310</v>
      </c>
      <c r="P678">
        <v>102.3</v>
      </c>
      <c r="Q678">
        <v>234.3</v>
      </c>
      <c r="R678">
        <f t="shared" si="10"/>
        <v>0.23430000000000001</v>
      </c>
      <c r="S678">
        <v>100</v>
      </c>
      <c r="U678">
        <v>1200</v>
      </c>
      <c r="X678">
        <v>100</v>
      </c>
      <c r="Z678">
        <f>(Y678+X678+W678)</f>
        <v>100</v>
      </c>
      <c r="AA678">
        <v>20</v>
      </c>
      <c r="AB678">
        <v>50</v>
      </c>
      <c r="AC678">
        <v>120</v>
      </c>
      <c r="AD678">
        <v>1600</v>
      </c>
      <c r="AE678">
        <v>50</v>
      </c>
      <c r="AF678">
        <v>0.53400000000000003</v>
      </c>
      <c r="AG678">
        <v>0.01</v>
      </c>
      <c r="AH678">
        <v>6.5000000000000002E-2</v>
      </c>
      <c r="AI678">
        <v>3.0000000000000001E-3</v>
      </c>
      <c r="AJ678">
        <v>0.51400000000000001</v>
      </c>
      <c r="AK678">
        <v>67</v>
      </c>
      <c r="AL678">
        <v>0.106</v>
      </c>
      <c r="AM678">
        <v>0.69</v>
      </c>
      <c r="AN678">
        <v>6.7000000000000004E-2</v>
      </c>
      <c r="AO678">
        <v>0.22</v>
      </c>
      <c r="AP678">
        <v>4.5999999999999999E-2</v>
      </c>
      <c r="AQ678">
        <v>61</v>
      </c>
      <c r="AR678">
        <v>0.17100000000000001</v>
      </c>
      <c r="AS678">
        <v>0.81</v>
      </c>
      <c r="AT678">
        <v>8.0000000000000002E-3</v>
      </c>
      <c r="AU678">
        <v>0.29289999999999999</v>
      </c>
      <c r="AV678">
        <v>2.8000000000000001E-2</v>
      </c>
      <c r="AW678">
        <v>64</v>
      </c>
      <c r="AX678">
        <v>56.52</v>
      </c>
      <c r="AY678">
        <v>60.6</v>
      </c>
      <c r="AZ678">
        <v>11.5</v>
      </c>
      <c r="BA678">
        <v>2</v>
      </c>
      <c r="BB678">
        <v>526</v>
      </c>
      <c r="BC678">
        <v>3092</v>
      </c>
    </row>
    <row r="679" spans="1:55">
      <c r="A679" t="s">
        <v>114</v>
      </c>
      <c r="B679">
        <v>4615678</v>
      </c>
      <c r="D679" t="s">
        <v>115</v>
      </c>
      <c r="E679" t="s">
        <v>57</v>
      </c>
      <c r="H679">
        <v>1570</v>
      </c>
      <c r="I679">
        <v>4750</v>
      </c>
      <c r="J679">
        <v>58</v>
      </c>
      <c r="K679" t="s">
        <v>58</v>
      </c>
      <c r="L679">
        <v>6.5</v>
      </c>
      <c r="M679">
        <v>0</v>
      </c>
      <c r="N679">
        <v>132</v>
      </c>
      <c r="O679">
        <v>200</v>
      </c>
      <c r="P679">
        <v>66</v>
      </c>
      <c r="Q679">
        <v>198</v>
      </c>
      <c r="R679">
        <f t="shared" si="10"/>
        <v>0.19800000000000001</v>
      </c>
      <c r="S679">
        <v>100</v>
      </c>
      <c r="U679">
        <v>1400</v>
      </c>
      <c r="X679">
        <v>100</v>
      </c>
      <c r="Z679">
        <f>(Y679+X679+W679)</f>
        <v>100</v>
      </c>
      <c r="AB679">
        <v>25</v>
      </c>
      <c r="AC679">
        <v>90</v>
      </c>
      <c r="AD679">
        <v>1100</v>
      </c>
      <c r="AE679">
        <v>50</v>
      </c>
      <c r="AF679">
        <v>0.19800000000000001</v>
      </c>
      <c r="AG679">
        <v>0.01</v>
      </c>
      <c r="AH679">
        <v>5.2900000000000003E-2</v>
      </c>
      <c r="AI679">
        <v>1E-3</v>
      </c>
      <c r="AJ679">
        <v>0.44700000000000001</v>
      </c>
      <c r="AK679">
        <v>57</v>
      </c>
      <c r="AL679">
        <v>8.8999999999999996E-2</v>
      </c>
      <c r="AM679">
        <v>0.67</v>
      </c>
      <c r="AN679">
        <v>6.8000000000000005E-2</v>
      </c>
      <c r="AO679">
        <v>0.23400000000000001</v>
      </c>
      <c r="AP679">
        <v>5.6000000000000001E-2</v>
      </c>
      <c r="AQ679">
        <v>54</v>
      </c>
      <c r="AR679">
        <v>0.18099999999999999</v>
      </c>
      <c r="AS679">
        <v>0.86</v>
      </c>
      <c r="AT679">
        <v>6.0000000000000001E-3</v>
      </c>
      <c r="AU679">
        <v>0.28000000000000003</v>
      </c>
      <c r="AV679">
        <v>0.03</v>
      </c>
      <c r="AW679">
        <v>67</v>
      </c>
      <c r="AX679">
        <v>82.14</v>
      </c>
      <c r="AY679">
        <v>58.9</v>
      </c>
      <c r="AZ679">
        <v>12.7</v>
      </c>
      <c r="BA679">
        <v>2</v>
      </c>
      <c r="BB679">
        <v>661</v>
      </c>
      <c r="BC679">
        <v>3912</v>
      </c>
    </row>
    <row r="680" spans="1:55">
      <c r="A680" t="s">
        <v>114</v>
      </c>
      <c r="B680">
        <v>4615679</v>
      </c>
      <c r="D680" t="s">
        <v>115</v>
      </c>
      <c r="E680" t="s">
        <v>57</v>
      </c>
      <c r="H680">
        <v>1570</v>
      </c>
      <c r="I680">
        <v>3587</v>
      </c>
      <c r="J680">
        <v>48</v>
      </c>
      <c r="K680" t="s">
        <v>58</v>
      </c>
      <c r="L680">
        <v>6.5</v>
      </c>
      <c r="M680">
        <v>0</v>
      </c>
      <c r="N680">
        <v>132</v>
      </c>
      <c r="O680">
        <v>100</v>
      </c>
      <c r="P680">
        <v>33</v>
      </c>
      <c r="Q680">
        <v>165</v>
      </c>
      <c r="R680">
        <f t="shared" si="10"/>
        <v>0.16500000000000001</v>
      </c>
      <c r="S680">
        <v>100</v>
      </c>
      <c r="U680">
        <v>1400</v>
      </c>
      <c r="X680">
        <v>100</v>
      </c>
      <c r="Z680">
        <f>(Y680+X680+W680)</f>
        <v>100</v>
      </c>
      <c r="AA680">
        <v>100</v>
      </c>
      <c r="AB680">
        <v>75</v>
      </c>
      <c r="AC680">
        <v>50</v>
      </c>
      <c r="AD680">
        <v>900</v>
      </c>
      <c r="AE680">
        <v>50</v>
      </c>
      <c r="AF680">
        <v>0.68500000000000005</v>
      </c>
      <c r="AG680">
        <v>0.03</v>
      </c>
      <c r="AH680">
        <v>5.3900000000000003E-2</v>
      </c>
      <c r="AI680">
        <v>5.0000000000000001E-3</v>
      </c>
      <c r="AJ680">
        <v>0.36399999999999999</v>
      </c>
      <c r="AK680">
        <v>54</v>
      </c>
      <c r="AL680">
        <v>5.8000000000000003E-2</v>
      </c>
      <c r="AM680">
        <v>0.56999999999999995</v>
      </c>
      <c r="AN680">
        <v>4.8000000000000001E-2</v>
      </c>
      <c r="AO680">
        <v>0.151</v>
      </c>
      <c r="AP680">
        <v>1.6E-2</v>
      </c>
      <c r="AQ680">
        <v>60</v>
      </c>
      <c r="AR680">
        <v>0.14000000000000001</v>
      </c>
      <c r="AS680">
        <v>0.82</v>
      </c>
      <c r="AT680">
        <v>1.09E-2</v>
      </c>
      <c r="AU680">
        <v>0.3669</v>
      </c>
      <c r="AV680">
        <v>3.6999999999999998E-2</v>
      </c>
      <c r="AW680">
        <v>70</v>
      </c>
      <c r="AX680">
        <v>59.04</v>
      </c>
      <c r="AY680">
        <v>32.6</v>
      </c>
      <c r="AZ680">
        <v>8.9</v>
      </c>
      <c r="BA680">
        <v>1.4</v>
      </c>
      <c r="BB680">
        <v>661</v>
      </c>
      <c r="BC680">
        <v>3802</v>
      </c>
    </row>
    <row r="681" spans="1:55">
      <c r="A681" t="s">
        <v>114</v>
      </c>
      <c r="B681">
        <v>4615680</v>
      </c>
      <c r="D681" t="s">
        <v>116</v>
      </c>
      <c r="E681" t="s">
        <v>63</v>
      </c>
      <c r="H681">
        <v>1550</v>
      </c>
      <c r="I681">
        <v>6429</v>
      </c>
      <c r="J681">
        <v>50</v>
      </c>
      <c r="K681" t="s">
        <v>58</v>
      </c>
      <c r="L681">
        <v>6.5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f t="shared" si="10"/>
        <v>0</v>
      </c>
      <c r="S681">
        <v>100</v>
      </c>
      <c r="U681">
        <v>1000</v>
      </c>
      <c r="Z681">
        <f>(Y681+X681+W681)</f>
        <v>0</v>
      </c>
      <c r="AC681">
        <v>0</v>
      </c>
      <c r="AD681">
        <v>1200</v>
      </c>
      <c r="AE681">
        <v>200</v>
      </c>
      <c r="AF681">
        <v>0.58299999999999996</v>
      </c>
      <c r="AG681">
        <v>0.01</v>
      </c>
      <c r="AH681">
        <v>0.05</v>
      </c>
      <c r="AI681">
        <v>2E-3</v>
      </c>
      <c r="AJ681">
        <v>0.33500000000000002</v>
      </c>
      <c r="AK681">
        <v>47</v>
      </c>
      <c r="AL681">
        <v>7.9000000000000001E-2</v>
      </c>
      <c r="AM681">
        <v>0.43</v>
      </c>
      <c r="AN681">
        <v>5.5E-2</v>
      </c>
      <c r="AO681">
        <v>8.2000000000000003E-2</v>
      </c>
      <c r="AP681">
        <v>1E-3</v>
      </c>
      <c r="AQ681">
        <v>54</v>
      </c>
      <c r="AR681">
        <v>0.76</v>
      </c>
      <c r="AS681">
        <v>0.56000000000000005</v>
      </c>
      <c r="AT681">
        <v>4.0000000000000001E-3</v>
      </c>
      <c r="AU681">
        <v>0.155</v>
      </c>
      <c r="AV681">
        <v>4.0000000000000001E-3</v>
      </c>
      <c r="AW681">
        <v>61</v>
      </c>
      <c r="AX681">
        <v>60.61</v>
      </c>
      <c r="AY681">
        <v>56</v>
      </c>
      <c r="AZ681">
        <v>11.7</v>
      </c>
      <c r="BA681">
        <v>2</v>
      </c>
      <c r="BB681">
        <v>918</v>
      </c>
      <c r="BC681">
        <v>3784</v>
      </c>
    </row>
    <row r="682" spans="1:55">
      <c r="A682" t="s">
        <v>114</v>
      </c>
      <c r="B682">
        <v>4615681</v>
      </c>
      <c r="D682" t="s">
        <v>116</v>
      </c>
      <c r="E682" t="s">
        <v>63</v>
      </c>
      <c r="H682">
        <v>1580</v>
      </c>
      <c r="I682">
        <v>7407</v>
      </c>
      <c r="J682">
        <v>63</v>
      </c>
      <c r="K682" t="s">
        <v>58</v>
      </c>
      <c r="L682">
        <v>6.5</v>
      </c>
      <c r="M682">
        <v>0</v>
      </c>
      <c r="N682">
        <v>0</v>
      </c>
      <c r="O682">
        <v>0</v>
      </c>
      <c r="P682">
        <v>0</v>
      </c>
      <c r="Q682">
        <v>0</v>
      </c>
      <c r="R682">
        <f t="shared" si="10"/>
        <v>0</v>
      </c>
      <c r="S682">
        <v>100</v>
      </c>
      <c r="U682">
        <v>900</v>
      </c>
      <c r="Z682">
        <f>(Y682+X682+W682)</f>
        <v>0</v>
      </c>
      <c r="AB682">
        <v>75</v>
      </c>
      <c r="AC682">
        <v>0</v>
      </c>
      <c r="AD682">
        <v>1000</v>
      </c>
      <c r="AE682">
        <v>200</v>
      </c>
      <c r="AF682">
        <v>0.44</v>
      </c>
      <c r="AG682">
        <v>0.01</v>
      </c>
      <c r="AH682">
        <v>0.05</v>
      </c>
      <c r="AI682">
        <v>2E-3</v>
      </c>
      <c r="AJ682">
        <v>0.99</v>
      </c>
      <c r="AK682">
        <v>51</v>
      </c>
      <c r="AL682">
        <v>6.9000000000000006E-2</v>
      </c>
      <c r="AM682">
        <v>0.4</v>
      </c>
      <c r="AN682">
        <v>5.6000000000000001E-2</v>
      </c>
      <c r="AO682">
        <v>7.9000000000000001E-2</v>
      </c>
      <c r="AP682">
        <v>1E-3</v>
      </c>
      <c r="AQ682">
        <v>57</v>
      </c>
      <c r="AR682">
        <v>0.76500000000000001</v>
      </c>
      <c r="AS682">
        <v>0.54</v>
      </c>
      <c r="AT682">
        <v>7.0000000000000001E-3</v>
      </c>
      <c r="AU682">
        <v>0.2059</v>
      </c>
      <c r="AV682">
        <v>4.0000000000000001E-3</v>
      </c>
      <c r="AW682">
        <v>64</v>
      </c>
      <c r="AX682">
        <v>60.65</v>
      </c>
      <c r="AY682">
        <v>59</v>
      </c>
      <c r="AZ682">
        <v>11</v>
      </c>
      <c r="BA682">
        <v>1.8</v>
      </c>
      <c r="BB682">
        <v>786</v>
      </c>
      <c r="BC682">
        <v>3552</v>
      </c>
    </row>
    <row r="683" spans="1:55">
      <c r="A683" t="s">
        <v>114</v>
      </c>
      <c r="B683">
        <v>4615682</v>
      </c>
      <c r="D683" t="s">
        <v>117</v>
      </c>
      <c r="E683" t="s">
        <v>63</v>
      </c>
      <c r="H683">
        <v>1575</v>
      </c>
      <c r="I683">
        <v>8316</v>
      </c>
      <c r="J683">
        <v>45</v>
      </c>
      <c r="K683" t="s">
        <v>58</v>
      </c>
      <c r="L683">
        <v>6.5</v>
      </c>
      <c r="M683">
        <v>0</v>
      </c>
      <c r="N683">
        <v>0</v>
      </c>
      <c r="O683">
        <v>0</v>
      </c>
      <c r="P683">
        <v>0</v>
      </c>
      <c r="Q683">
        <v>0</v>
      </c>
      <c r="R683">
        <f t="shared" si="10"/>
        <v>0</v>
      </c>
      <c r="S683">
        <v>100</v>
      </c>
      <c r="U683">
        <v>1600</v>
      </c>
      <c r="Z683">
        <f>(Y683+X683+W683)</f>
        <v>0</v>
      </c>
      <c r="AC683">
        <v>0</v>
      </c>
      <c r="AD683">
        <v>1200</v>
      </c>
      <c r="AE683">
        <v>200</v>
      </c>
      <c r="AF683">
        <v>0.25900000000000001</v>
      </c>
      <c r="AG683">
        <v>0.01</v>
      </c>
      <c r="AH683">
        <v>5.8000000000000003E-2</v>
      </c>
      <c r="AI683">
        <v>1.6E-2</v>
      </c>
      <c r="AJ683">
        <v>0.47899999999999998</v>
      </c>
      <c r="AK683">
        <v>61</v>
      </c>
      <c r="AL683">
        <v>0.13</v>
      </c>
      <c r="AM683">
        <v>0.64</v>
      </c>
      <c r="AN683">
        <v>5.9900000000000002E-2</v>
      </c>
      <c r="AO683">
        <v>0.155</v>
      </c>
      <c r="AP683">
        <v>1E-3</v>
      </c>
      <c r="AQ683">
        <v>54</v>
      </c>
      <c r="AR683">
        <v>0.54800000000000004</v>
      </c>
      <c r="AS683">
        <v>1.02</v>
      </c>
      <c r="AT683">
        <v>4.0000000000000001E-3</v>
      </c>
      <c r="AU683">
        <v>0.19500000000000001</v>
      </c>
      <c r="AV683">
        <v>4.0000000000000001E-3</v>
      </c>
      <c r="AW683">
        <v>60</v>
      </c>
      <c r="AX683">
        <v>66.349999999999994</v>
      </c>
      <c r="AY683">
        <v>58.6</v>
      </c>
      <c r="AZ683">
        <v>12.5</v>
      </c>
      <c r="BA683">
        <v>2</v>
      </c>
      <c r="BB683">
        <v>154</v>
      </c>
      <c r="BC683">
        <v>4096</v>
      </c>
    </row>
    <row r="684" spans="1:55">
      <c r="A684" t="s">
        <v>114</v>
      </c>
      <c r="B684">
        <v>4615683</v>
      </c>
      <c r="D684" t="s">
        <v>117</v>
      </c>
      <c r="E684" t="s">
        <v>63</v>
      </c>
      <c r="H684">
        <v>1545</v>
      </c>
      <c r="I684">
        <v>8100</v>
      </c>
      <c r="J684">
        <v>65</v>
      </c>
      <c r="K684" t="s">
        <v>58</v>
      </c>
      <c r="L684">
        <v>6.5</v>
      </c>
      <c r="M684">
        <v>0</v>
      </c>
      <c r="N684">
        <v>0</v>
      </c>
      <c r="O684">
        <v>0</v>
      </c>
      <c r="P684">
        <v>0</v>
      </c>
      <c r="Q684">
        <v>0</v>
      </c>
      <c r="R684">
        <f t="shared" si="10"/>
        <v>0</v>
      </c>
      <c r="S684">
        <v>100</v>
      </c>
      <c r="U684">
        <v>500</v>
      </c>
      <c r="Z684">
        <f>(Y684+X684+W684)</f>
        <v>0</v>
      </c>
      <c r="AB684">
        <v>100</v>
      </c>
      <c r="AC684">
        <v>0</v>
      </c>
      <c r="AD684">
        <v>1500</v>
      </c>
      <c r="AE684">
        <v>200</v>
      </c>
      <c r="AF684">
        <v>0.67500000000000004</v>
      </c>
      <c r="AG684">
        <v>0.03</v>
      </c>
      <c r="AH684">
        <v>5.3900000000000003E-2</v>
      </c>
      <c r="AI684">
        <v>4.0000000000000001E-3</v>
      </c>
      <c r="AJ684">
        <v>0.26700000000000002</v>
      </c>
      <c r="AK684">
        <v>57</v>
      </c>
      <c r="AL684">
        <v>0.09</v>
      </c>
      <c r="AM684">
        <v>0.16</v>
      </c>
      <c r="AN684">
        <v>5.0900000000000001E-2</v>
      </c>
      <c r="AO684">
        <v>3.3000000000000002E-2</v>
      </c>
      <c r="AP684">
        <v>2E-3</v>
      </c>
      <c r="AQ684">
        <v>57</v>
      </c>
      <c r="AR684">
        <v>0.54900000000000004</v>
      </c>
      <c r="AS684">
        <v>1.04</v>
      </c>
      <c r="AT684">
        <v>8.8999999999999999E-3</v>
      </c>
      <c r="AU684">
        <v>0.223</v>
      </c>
      <c r="AV684">
        <v>3.0000000000000001E-3</v>
      </c>
      <c r="AW684">
        <v>61</v>
      </c>
      <c r="AX684">
        <v>56.79</v>
      </c>
      <c r="AY684">
        <v>38.9</v>
      </c>
      <c r="AZ684">
        <v>11.1</v>
      </c>
      <c r="BA684">
        <v>1.9</v>
      </c>
      <c r="BB684">
        <v>746</v>
      </c>
      <c r="BC684">
        <v>3906</v>
      </c>
    </row>
    <row r="685" spans="1:55">
      <c r="A685" t="s">
        <v>114</v>
      </c>
      <c r="B685">
        <v>4615684</v>
      </c>
      <c r="D685" t="s">
        <v>117</v>
      </c>
      <c r="E685" t="s">
        <v>63</v>
      </c>
      <c r="H685">
        <v>1590</v>
      </c>
      <c r="I685">
        <v>10107</v>
      </c>
      <c r="J685">
        <v>224</v>
      </c>
      <c r="K685">
        <v>1505</v>
      </c>
      <c r="L685">
        <v>6.5</v>
      </c>
      <c r="M685">
        <v>0</v>
      </c>
      <c r="N685">
        <v>0</v>
      </c>
      <c r="O685">
        <v>0</v>
      </c>
      <c r="P685">
        <v>0</v>
      </c>
      <c r="Q685">
        <v>0</v>
      </c>
      <c r="R685">
        <f t="shared" si="10"/>
        <v>0</v>
      </c>
      <c r="S685">
        <v>100</v>
      </c>
      <c r="U685">
        <v>1400</v>
      </c>
      <c r="Z685">
        <f>(Y685+X685+W685)</f>
        <v>0</v>
      </c>
      <c r="AC685">
        <v>0</v>
      </c>
      <c r="AD685">
        <v>1150</v>
      </c>
      <c r="AE685">
        <v>200</v>
      </c>
      <c r="AF685">
        <v>0.59099999999999997</v>
      </c>
      <c r="AG685">
        <v>0.01</v>
      </c>
      <c r="AH685">
        <v>7.0000000000000007E-2</v>
      </c>
      <c r="AI685">
        <v>3.0000000000000001E-3</v>
      </c>
      <c r="AJ685">
        <v>0.73299999999999998</v>
      </c>
      <c r="AK685">
        <v>61</v>
      </c>
      <c r="AL685">
        <v>6.4000000000000001E-2</v>
      </c>
      <c r="AM685">
        <v>0.57999999999999996</v>
      </c>
      <c r="AN685">
        <v>5.9900000000000002E-2</v>
      </c>
      <c r="AO685">
        <v>0.115</v>
      </c>
      <c r="AP685">
        <v>1E-3</v>
      </c>
      <c r="AQ685">
        <v>55</v>
      </c>
      <c r="AR685">
        <v>0.54400000000000004</v>
      </c>
      <c r="AS685">
        <v>1.02</v>
      </c>
      <c r="AT685">
        <v>1.29E-2</v>
      </c>
      <c r="AU685">
        <v>0.19600000000000001</v>
      </c>
      <c r="AV685">
        <v>2E-3</v>
      </c>
      <c r="AW685">
        <v>61</v>
      </c>
      <c r="AX685">
        <v>63.04</v>
      </c>
      <c r="AY685">
        <v>61.9</v>
      </c>
      <c r="AZ685">
        <v>12.5</v>
      </c>
      <c r="BA685">
        <v>2</v>
      </c>
      <c r="BB685">
        <v>884</v>
      </c>
      <c r="BC685">
        <v>3810</v>
      </c>
    </row>
    <row r="686" spans="1:55">
      <c r="A686" t="s">
        <v>114</v>
      </c>
      <c r="B686">
        <v>4615685</v>
      </c>
      <c r="D686" t="s">
        <v>118</v>
      </c>
      <c r="E686" t="s">
        <v>63</v>
      </c>
      <c r="H686">
        <v>1575</v>
      </c>
      <c r="I686">
        <v>9569</v>
      </c>
      <c r="J686">
        <v>70</v>
      </c>
      <c r="K686" t="s">
        <v>58</v>
      </c>
      <c r="L686">
        <v>6.5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f t="shared" si="10"/>
        <v>0</v>
      </c>
      <c r="S686">
        <v>100</v>
      </c>
      <c r="U686">
        <v>1400</v>
      </c>
      <c r="Z686">
        <f>(Y686+X686+W686)</f>
        <v>0</v>
      </c>
      <c r="AB686">
        <v>165</v>
      </c>
      <c r="AC686">
        <v>0</v>
      </c>
      <c r="AD686">
        <v>1500</v>
      </c>
      <c r="AE686">
        <v>200</v>
      </c>
      <c r="AL686">
        <v>6.0999999999999999E-2</v>
      </c>
      <c r="AM686">
        <v>0.62</v>
      </c>
      <c r="AN686">
        <v>5.7000000000000002E-2</v>
      </c>
      <c r="AO686">
        <v>0.1479</v>
      </c>
      <c r="AP686">
        <v>6.0000000000000001E-3</v>
      </c>
      <c r="AQ686">
        <v>57</v>
      </c>
      <c r="AR686">
        <v>0.57999999999999996</v>
      </c>
      <c r="AS686">
        <v>0.75</v>
      </c>
      <c r="AT686">
        <v>1.2E-2</v>
      </c>
      <c r="AU686">
        <v>0.20200000000000001</v>
      </c>
      <c r="AV686">
        <v>4.0000000000000001E-3</v>
      </c>
      <c r="AW686">
        <v>54</v>
      </c>
      <c r="AX686">
        <v>52.08</v>
      </c>
      <c r="AY686">
        <v>56.3</v>
      </c>
      <c r="AZ686">
        <v>12.3</v>
      </c>
      <c r="BA686">
        <v>2.1</v>
      </c>
      <c r="BB686">
        <v>1675</v>
      </c>
      <c r="BC686">
        <v>4243</v>
      </c>
    </row>
    <row r="687" spans="1:55">
      <c r="A687" t="s">
        <v>119</v>
      </c>
      <c r="B687">
        <v>4615686</v>
      </c>
      <c r="D687" t="s">
        <v>118</v>
      </c>
      <c r="E687" t="s">
        <v>63</v>
      </c>
      <c r="H687">
        <v>1550</v>
      </c>
      <c r="I687">
        <v>6248</v>
      </c>
      <c r="J687">
        <v>60</v>
      </c>
      <c r="K687">
        <v>1505</v>
      </c>
      <c r="L687">
        <v>6.5</v>
      </c>
      <c r="M687">
        <v>0</v>
      </c>
      <c r="N687">
        <v>0</v>
      </c>
      <c r="O687">
        <v>0</v>
      </c>
      <c r="P687">
        <v>0</v>
      </c>
      <c r="Q687">
        <v>0</v>
      </c>
      <c r="R687">
        <f t="shared" si="10"/>
        <v>0</v>
      </c>
      <c r="S687">
        <v>100</v>
      </c>
      <c r="U687">
        <v>800</v>
      </c>
      <c r="Z687">
        <f>(Y687+X687+W687)</f>
        <v>0</v>
      </c>
      <c r="AC687">
        <v>0</v>
      </c>
      <c r="AD687">
        <v>1500</v>
      </c>
      <c r="AE687">
        <v>200</v>
      </c>
      <c r="AF687">
        <v>0.25700000000000001</v>
      </c>
      <c r="AG687">
        <v>0.02</v>
      </c>
      <c r="AH687">
        <v>6.3E-2</v>
      </c>
      <c r="AI687">
        <v>7.0000000000000001E-3</v>
      </c>
      <c r="AJ687">
        <v>0.57099999999999995</v>
      </c>
      <c r="AK687">
        <v>66</v>
      </c>
      <c r="AL687">
        <v>4.9000000000000002E-2</v>
      </c>
      <c r="AM687">
        <v>0.33</v>
      </c>
      <c r="AN687">
        <v>5.8000000000000003E-2</v>
      </c>
      <c r="AO687">
        <v>8.6900000000000005E-2</v>
      </c>
      <c r="AP687">
        <v>2E-3</v>
      </c>
      <c r="AQ687">
        <v>51</v>
      </c>
      <c r="AR687">
        <v>0.57099999999999995</v>
      </c>
      <c r="AS687">
        <v>0.73</v>
      </c>
      <c r="AT687">
        <v>4.0000000000000001E-3</v>
      </c>
      <c r="AU687">
        <v>0.16600000000000001</v>
      </c>
      <c r="AV687">
        <v>5.0000000000000001E-3</v>
      </c>
      <c r="AW687">
        <v>55</v>
      </c>
      <c r="AX687">
        <v>58.48</v>
      </c>
      <c r="AY687">
        <v>37.1</v>
      </c>
      <c r="AZ687">
        <v>10.5</v>
      </c>
      <c r="BA687">
        <v>1.7</v>
      </c>
      <c r="BB687">
        <v>767</v>
      </c>
      <c r="BC687">
        <v>3919</v>
      </c>
    </row>
    <row r="688" spans="1:55">
      <c r="A688" t="s">
        <v>119</v>
      </c>
      <c r="B688">
        <v>4615687</v>
      </c>
      <c r="D688" t="s">
        <v>118</v>
      </c>
      <c r="E688" t="s">
        <v>63</v>
      </c>
      <c r="H688">
        <v>1550</v>
      </c>
      <c r="I688">
        <v>6300</v>
      </c>
      <c r="J688">
        <v>60</v>
      </c>
      <c r="K688" t="s">
        <v>58</v>
      </c>
      <c r="L688">
        <v>6.5</v>
      </c>
      <c r="M688">
        <v>0</v>
      </c>
      <c r="N688">
        <v>0</v>
      </c>
      <c r="O688">
        <v>0</v>
      </c>
      <c r="P688">
        <v>0</v>
      </c>
      <c r="Q688">
        <v>0</v>
      </c>
      <c r="R688">
        <f t="shared" si="10"/>
        <v>0</v>
      </c>
      <c r="S688">
        <v>100</v>
      </c>
      <c r="U688">
        <v>1000</v>
      </c>
      <c r="X688">
        <v>70</v>
      </c>
      <c r="Z688">
        <f>(Y688+X688+W688)</f>
        <v>70</v>
      </c>
      <c r="AB688">
        <v>125</v>
      </c>
      <c r="AC688">
        <v>0</v>
      </c>
      <c r="AD688">
        <v>1350</v>
      </c>
      <c r="AE688">
        <v>200</v>
      </c>
      <c r="AF688">
        <v>0.03</v>
      </c>
      <c r="AG688">
        <v>0.01</v>
      </c>
      <c r="AH688">
        <v>0.05</v>
      </c>
      <c r="AI688">
        <v>1E-3</v>
      </c>
      <c r="AJ688">
        <v>0.49</v>
      </c>
      <c r="AK688">
        <v>47</v>
      </c>
      <c r="AL688">
        <v>5.1999999999999998E-2</v>
      </c>
      <c r="AM688">
        <v>0.47</v>
      </c>
      <c r="AN688">
        <v>5.2900000000000003E-2</v>
      </c>
      <c r="AO688">
        <v>0.11890000000000001</v>
      </c>
      <c r="AP688">
        <v>4.0000000000000001E-3</v>
      </c>
      <c r="AQ688">
        <v>50</v>
      </c>
      <c r="AR688">
        <v>0.57099999999999995</v>
      </c>
      <c r="AS688">
        <v>0.74</v>
      </c>
      <c r="AT688">
        <v>8.0000000000000002E-3</v>
      </c>
      <c r="AU688">
        <v>0.2</v>
      </c>
      <c r="AV688">
        <v>6.0000000000000001E-3</v>
      </c>
      <c r="AW688">
        <v>57</v>
      </c>
      <c r="AX688">
        <v>62</v>
      </c>
      <c r="AY688">
        <v>50.3</v>
      </c>
      <c r="AZ688">
        <v>12.8</v>
      </c>
      <c r="BA688">
        <v>1.2</v>
      </c>
      <c r="BB688">
        <v>691</v>
      </c>
      <c r="BC688">
        <v>3354</v>
      </c>
    </row>
    <row r="689" spans="1:55">
      <c r="A689" t="s">
        <v>119</v>
      </c>
      <c r="B689">
        <v>4615688</v>
      </c>
      <c r="D689" t="s">
        <v>118</v>
      </c>
      <c r="E689" t="s">
        <v>63</v>
      </c>
      <c r="H689">
        <v>1550</v>
      </c>
      <c r="I689">
        <v>7010</v>
      </c>
      <c r="J689">
        <v>55</v>
      </c>
      <c r="K689">
        <v>1505</v>
      </c>
      <c r="L689">
        <v>6.5</v>
      </c>
      <c r="M689">
        <v>0</v>
      </c>
      <c r="N689">
        <v>0</v>
      </c>
      <c r="O689">
        <v>0</v>
      </c>
      <c r="P689">
        <v>0</v>
      </c>
      <c r="Q689">
        <v>0</v>
      </c>
      <c r="R689">
        <f t="shared" si="10"/>
        <v>0</v>
      </c>
      <c r="S689">
        <v>100</v>
      </c>
      <c r="U689">
        <v>1200</v>
      </c>
      <c r="X689">
        <v>55</v>
      </c>
      <c r="Z689">
        <f>(Y689+X689+W689)</f>
        <v>55</v>
      </c>
      <c r="AC689">
        <v>0</v>
      </c>
      <c r="AD689">
        <v>1200</v>
      </c>
      <c r="AE689">
        <v>200</v>
      </c>
      <c r="AF689">
        <v>5.0999999999999997E-2</v>
      </c>
      <c r="AG689">
        <v>0</v>
      </c>
      <c r="AH689">
        <v>5.9900000000000002E-2</v>
      </c>
      <c r="AI689">
        <v>1E-3</v>
      </c>
      <c r="AJ689">
        <v>0.94699999999999995</v>
      </c>
      <c r="AK689">
        <v>51</v>
      </c>
      <c r="AL689">
        <v>8.6999999999999994E-2</v>
      </c>
      <c r="AM689">
        <v>0.47</v>
      </c>
      <c r="AN689">
        <v>4.8000000000000001E-2</v>
      </c>
      <c r="AO689">
        <v>0.1469</v>
      </c>
      <c r="AP689">
        <v>2E-3</v>
      </c>
      <c r="AQ689">
        <v>51</v>
      </c>
      <c r="AR689">
        <v>0.56299999999999994</v>
      </c>
      <c r="AS689">
        <v>0.75</v>
      </c>
      <c r="AT689">
        <v>5.0000000000000001E-3</v>
      </c>
      <c r="AU689">
        <v>0.2</v>
      </c>
      <c r="AV689">
        <v>4.0000000000000001E-3</v>
      </c>
      <c r="AW689">
        <v>57</v>
      </c>
      <c r="AX689">
        <v>63.17</v>
      </c>
      <c r="AY689">
        <v>52.2</v>
      </c>
      <c r="AZ689">
        <v>12.7</v>
      </c>
      <c r="BA689">
        <v>1.2</v>
      </c>
      <c r="BB689">
        <v>649</v>
      </c>
      <c r="BC689">
        <v>3180</v>
      </c>
    </row>
    <row r="690" spans="1:55">
      <c r="A690" t="s">
        <v>119</v>
      </c>
      <c r="B690">
        <v>4615689</v>
      </c>
      <c r="D690" t="s">
        <v>117</v>
      </c>
      <c r="E690" t="s">
        <v>63</v>
      </c>
      <c r="H690">
        <v>1560</v>
      </c>
      <c r="I690">
        <v>6857</v>
      </c>
      <c r="J690">
        <v>64</v>
      </c>
      <c r="K690">
        <v>1505</v>
      </c>
      <c r="L690">
        <v>6.5</v>
      </c>
      <c r="M690">
        <v>0</v>
      </c>
      <c r="N690">
        <v>0</v>
      </c>
      <c r="O690">
        <v>0</v>
      </c>
      <c r="P690">
        <v>0</v>
      </c>
      <c r="Q690">
        <v>0</v>
      </c>
      <c r="R690">
        <f t="shared" si="10"/>
        <v>0</v>
      </c>
      <c r="S690">
        <v>100</v>
      </c>
      <c r="U690">
        <v>1600</v>
      </c>
      <c r="X690">
        <v>70</v>
      </c>
      <c r="Z690">
        <f>(Y690+X690+W690)</f>
        <v>70</v>
      </c>
      <c r="AB690">
        <v>25</v>
      </c>
      <c r="AC690">
        <v>0</v>
      </c>
      <c r="AD690">
        <v>1150</v>
      </c>
      <c r="AE690">
        <v>200</v>
      </c>
      <c r="AL690">
        <v>6.5000000000000002E-2</v>
      </c>
      <c r="AM690">
        <v>0.57999999999999996</v>
      </c>
      <c r="AN690">
        <v>5.0900000000000001E-2</v>
      </c>
      <c r="AO690">
        <v>0.13400000000000001</v>
      </c>
      <c r="AP690">
        <v>6.0000000000000001E-3</v>
      </c>
      <c r="AQ690">
        <v>54</v>
      </c>
      <c r="AR690">
        <v>0.52800000000000002</v>
      </c>
      <c r="AS690">
        <v>1.02</v>
      </c>
      <c r="AT690">
        <v>1.6E-2</v>
      </c>
      <c r="AU690">
        <v>0.2059</v>
      </c>
      <c r="AV690">
        <v>2E-3</v>
      </c>
      <c r="AW690">
        <v>64</v>
      </c>
      <c r="AX690">
        <v>56.53</v>
      </c>
      <c r="AY690">
        <v>59.2</v>
      </c>
      <c r="AZ690">
        <v>12.5</v>
      </c>
      <c r="BA690">
        <v>1.6</v>
      </c>
      <c r="BB690">
        <v>678</v>
      </c>
      <c r="BC690">
        <v>3618</v>
      </c>
    </row>
    <row r="691" spans="1:55">
      <c r="A691" t="s">
        <v>119</v>
      </c>
      <c r="B691">
        <v>4615690</v>
      </c>
      <c r="D691" t="s">
        <v>117</v>
      </c>
      <c r="E691" t="s">
        <v>63</v>
      </c>
      <c r="H691">
        <v>1540</v>
      </c>
      <c r="I691">
        <v>8000</v>
      </c>
      <c r="J691">
        <v>60</v>
      </c>
      <c r="K691" t="s">
        <v>58</v>
      </c>
      <c r="L691">
        <v>6.5</v>
      </c>
      <c r="M691">
        <v>0</v>
      </c>
      <c r="N691">
        <v>0</v>
      </c>
      <c r="O691">
        <v>0</v>
      </c>
      <c r="P691">
        <v>0</v>
      </c>
      <c r="Q691">
        <v>0</v>
      </c>
      <c r="R691">
        <f t="shared" si="10"/>
        <v>0</v>
      </c>
      <c r="S691">
        <v>100</v>
      </c>
      <c r="U691">
        <v>1400</v>
      </c>
      <c r="X691">
        <v>50</v>
      </c>
      <c r="Z691">
        <f>(Y691+X691+W691)</f>
        <v>50</v>
      </c>
      <c r="AB691">
        <v>40</v>
      </c>
      <c r="AC691">
        <v>0</v>
      </c>
      <c r="AD691">
        <v>1300</v>
      </c>
      <c r="AE691">
        <v>200</v>
      </c>
      <c r="AF691">
        <v>0.25800000000000001</v>
      </c>
      <c r="AG691">
        <v>0.01</v>
      </c>
      <c r="AH691">
        <v>5.9900000000000002E-2</v>
      </c>
      <c r="AI691">
        <v>1E-3</v>
      </c>
      <c r="AJ691">
        <v>0.36499999999999999</v>
      </c>
      <c r="AK691">
        <v>47</v>
      </c>
      <c r="AL691">
        <v>0.30099999999999999</v>
      </c>
      <c r="AM691">
        <v>0.78</v>
      </c>
      <c r="AN691">
        <v>4.9000000000000002E-2</v>
      </c>
      <c r="AO691">
        <v>0.223</v>
      </c>
      <c r="AP691">
        <v>2E-3</v>
      </c>
      <c r="AQ691">
        <v>55</v>
      </c>
      <c r="AR691">
        <v>0.52200000000000002</v>
      </c>
      <c r="AS691">
        <v>1.03</v>
      </c>
      <c r="AT691">
        <v>8.8999999999999999E-3</v>
      </c>
      <c r="AU691">
        <v>0.1729</v>
      </c>
      <c r="AV691">
        <v>3.0000000000000001E-3</v>
      </c>
      <c r="AW691">
        <v>68</v>
      </c>
      <c r="AX691">
        <v>64.14</v>
      </c>
      <c r="AY691">
        <v>53.2</v>
      </c>
      <c r="AZ691">
        <v>12.7</v>
      </c>
      <c r="BA691">
        <v>1.5</v>
      </c>
      <c r="BB691">
        <v>331</v>
      </c>
      <c r="BC691">
        <v>3230</v>
      </c>
    </row>
    <row r="692" spans="1:55">
      <c r="A692" t="s">
        <v>119</v>
      </c>
      <c r="B692">
        <v>4615691</v>
      </c>
      <c r="D692" t="s">
        <v>120</v>
      </c>
      <c r="E692" t="s">
        <v>63</v>
      </c>
      <c r="H692">
        <v>1555</v>
      </c>
      <c r="I692">
        <v>6700</v>
      </c>
      <c r="J692">
        <v>70</v>
      </c>
      <c r="K692" t="s">
        <v>58</v>
      </c>
      <c r="L692">
        <v>6.5</v>
      </c>
      <c r="M692">
        <v>0</v>
      </c>
      <c r="N692">
        <v>0</v>
      </c>
      <c r="O692">
        <v>0</v>
      </c>
      <c r="P692">
        <v>0</v>
      </c>
      <c r="Q692">
        <v>0</v>
      </c>
      <c r="R692">
        <f t="shared" si="10"/>
        <v>0</v>
      </c>
      <c r="S692">
        <v>100</v>
      </c>
      <c r="U692">
        <v>800</v>
      </c>
      <c r="X692">
        <v>50</v>
      </c>
      <c r="Z692">
        <f>(Y692+X692+W692)</f>
        <v>50</v>
      </c>
      <c r="AA692">
        <v>20</v>
      </c>
      <c r="AB692">
        <v>50</v>
      </c>
      <c r="AC692">
        <v>0</v>
      </c>
      <c r="AD692">
        <v>1400</v>
      </c>
      <c r="AE692">
        <v>200</v>
      </c>
      <c r="AF692">
        <v>0.80300000000000005</v>
      </c>
      <c r="AG692">
        <v>0.01</v>
      </c>
      <c r="AH692">
        <v>0.05</v>
      </c>
      <c r="AI692">
        <v>4.0000000000000001E-3</v>
      </c>
      <c r="AJ692">
        <v>0.105</v>
      </c>
      <c r="AK692">
        <v>43</v>
      </c>
      <c r="AL692">
        <v>0.56699999999999995</v>
      </c>
      <c r="AM692">
        <v>0.44</v>
      </c>
      <c r="AN692">
        <v>5.5E-2</v>
      </c>
      <c r="AO692">
        <v>0.154</v>
      </c>
      <c r="AP692">
        <v>3.0000000000000001E-3</v>
      </c>
      <c r="AQ692">
        <v>51</v>
      </c>
      <c r="AR692">
        <v>0.61</v>
      </c>
      <c r="AS692">
        <v>0.56999999999999995</v>
      </c>
      <c r="AT692">
        <v>3.0000000000000001E-3</v>
      </c>
      <c r="AU692">
        <v>0.2079</v>
      </c>
      <c r="AV692">
        <v>5.0000000000000001E-3</v>
      </c>
      <c r="AW692">
        <v>57</v>
      </c>
      <c r="AX692">
        <v>68.290000000000006</v>
      </c>
      <c r="AY692">
        <v>56.3</v>
      </c>
      <c r="AZ692">
        <v>12.2</v>
      </c>
      <c r="BA692">
        <v>1.5</v>
      </c>
      <c r="BB692">
        <v>369</v>
      </c>
      <c r="BC692">
        <v>3398</v>
      </c>
    </row>
    <row r="693" spans="1:55">
      <c r="A693" t="s">
        <v>119</v>
      </c>
      <c r="B693">
        <v>4615692</v>
      </c>
      <c r="D693" t="s">
        <v>117</v>
      </c>
      <c r="E693" t="s">
        <v>63</v>
      </c>
      <c r="H693">
        <v>1542</v>
      </c>
      <c r="I693">
        <v>6300</v>
      </c>
      <c r="J693">
        <v>88</v>
      </c>
      <c r="K693">
        <v>1505</v>
      </c>
      <c r="L693">
        <v>6.5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f t="shared" si="10"/>
        <v>0</v>
      </c>
      <c r="S693">
        <v>100</v>
      </c>
      <c r="U693">
        <v>1000</v>
      </c>
      <c r="X693">
        <v>50</v>
      </c>
      <c r="Z693">
        <f>(Y693+X693+W693)</f>
        <v>50</v>
      </c>
      <c r="AB693">
        <v>25</v>
      </c>
      <c r="AC693">
        <v>0</v>
      </c>
      <c r="AD693">
        <v>1200</v>
      </c>
      <c r="AE693">
        <v>200</v>
      </c>
      <c r="AF693">
        <v>0.501</v>
      </c>
      <c r="AG693">
        <v>0.01</v>
      </c>
      <c r="AH693">
        <v>5.3900000000000003E-2</v>
      </c>
      <c r="AI693">
        <v>2E-3</v>
      </c>
      <c r="AJ693">
        <v>0.63500000000000001</v>
      </c>
      <c r="AK693">
        <v>57</v>
      </c>
      <c r="AL693">
        <v>0.25700000000000001</v>
      </c>
      <c r="AM693">
        <v>0.44</v>
      </c>
      <c r="AN693">
        <v>5.9900000000000002E-2</v>
      </c>
      <c r="AO693">
        <v>0.1409</v>
      </c>
      <c r="AP693">
        <v>3.0000000000000001E-3</v>
      </c>
      <c r="AQ693">
        <v>54</v>
      </c>
      <c r="AR693">
        <v>0.53600000000000003</v>
      </c>
      <c r="AS693">
        <v>1.01</v>
      </c>
      <c r="AT693">
        <v>1.6E-2</v>
      </c>
      <c r="AU693">
        <v>0.19600000000000001</v>
      </c>
      <c r="AV693">
        <v>3.0000000000000001E-3</v>
      </c>
      <c r="AW693">
        <v>64</v>
      </c>
      <c r="AX693">
        <v>59.36</v>
      </c>
      <c r="AY693">
        <v>58.2</v>
      </c>
      <c r="AZ693">
        <v>11.9</v>
      </c>
      <c r="BA693">
        <v>1.5</v>
      </c>
      <c r="BB693">
        <v>335</v>
      </c>
      <c r="BC693">
        <v>3699</v>
      </c>
    </row>
    <row r="694" spans="1:55">
      <c r="A694" t="s">
        <v>119</v>
      </c>
      <c r="B694">
        <v>4615693</v>
      </c>
      <c r="D694" t="s">
        <v>117</v>
      </c>
      <c r="E694" t="s">
        <v>63</v>
      </c>
      <c r="H694">
        <v>1542</v>
      </c>
      <c r="I694">
        <v>6500</v>
      </c>
      <c r="J694">
        <v>75</v>
      </c>
      <c r="K694" t="s">
        <v>58</v>
      </c>
      <c r="L694">
        <v>6.5</v>
      </c>
      <c r="M694">
        <v>0</v>
      </c>
      <c r="N694">
        <v>0</v>
      </c>
      <c r="O694">
        <v>0</v>
      </c>
      <c r="P694">
        <v>0</v>
      </c>
      <c r="Q694">
        <v>0</v>
      </c>
      <c r="R694">
        <f t="shared" si="10"/>
        <v>0</v>
      </c>
      <c r="S694">
        <v>100</v>
      </c>
      <c r="U694">
        <v>1400</v>
      </c>
      <c r="X694">
        <v>70</v>
      </c>
      <c r="Z694">
        <f>(Y694+X694+W694)</f>
        <v>70</v>
      </c>
      <c r="AB694">
        <v>75</v>
      </c>
      <c r="AC694">
        <v>0</v>
      </c>
      <c r="AD694">
        <v>1250</v>
      </c>
      <c r="AE694">
        <v>200</v>
      </c>
      <c r="AF694">
        <v>0.215</v>
      </c>
      <c r="AG694">
        <v>0.01</v>
      </c>
      <c r="AH694">
        <v>6.0900000000000003E-2</v>
      </c>
      <c r="AI694">
        <v>2E-3</v>
      </c>
      <c r="AJ694">
        <v>0.41199999999999998</v>
      </c>
      <c r="AK694">
        <v>54</v>
      </c>
      <c r="AL694">
        <v>0.113</v>
      </c>
      <c r="AM694">
        <v>0.7</v>
      </c>
      <c r="AN694">
        <v>5.6000000000000001E-2</v>
      </c>
      <c r="AO694">
        <v>0.2059</v>
      </c>
      <c r="AP694">
        <v>1E-3</v>
      </c>
      <c r="AQ694">
        <v>50</v>
      </c>
      <c r="AR694">
        <v>0.53700000000000003</v>
      </c>
      <c r="AS694">
        <v>1.02</v>
      </c>
      <c r="AT694">
        <v>1.49E-2</v>
      </c>
      <c r="AU694">
        <v>0.20200000000000001</v>
      </c>
      <c r="AV694">
        <v>3.0000000000000001E-3</v>
      </c>
      <c r="AW694">
        <v>55</v>
      </c>
      <c r="AX694">
        <v>53.48</v>
      </c>
      <c r="AY694">
        <v>63.5</v>
      </c>
      <c r="AZ694">
        <v>12.6</v>
      </c>
      <c r="BA694">
        <v>1.5</v>
      </c>
      <c r="BB694">
        <v>544</v>
      </c>
      <c r="BC694">
        <v>3975</v>
      </c>
    </row>
    <row r="695" spans="1:55">
      <c r="A695" t="s">
        <v>119</v>
      </c>
      <c r="B695">
        <v>4615694</v>
      </c>
      <c r="D695" t="s">
        <v>120</v>
      </c>
      <c r="E695" t="s">
        <v>63</v>
      </c>
      <c r="H695">
        <v>1550</v>
      </c>
      <c r="I695">
        <v>4394</v>
      </c>
      <c r="J695">
        <v>37</v>
      </c>
      <c r="K695">
        <v>1506</v>
      </c>
      <c r="L695">
        <v>6.5</v>
      </c>
      <c r="M695">
        <v>0</v>
      </c>
      <c r="N695">
        <v>0</v>
      </c>
      <c r="O695">
        <v>0</v>
      </c>
      <c r="P695">
        <v>0</v>
      </c>
      <c r="Q695">
        <v>0</v>
      </c>
      <c r="R695">
        <f t="shared" si="10"/>
        <v>0</v>
      </c>
      <c r="S695">
        <v>100</v>
      </c>
      <c r="U695">
        <v>900</v>
      </c>
      <c r="X695">
        <v>70</v>
      </c>
      <c r="Z695">
        <f>(Y695+X695+W695)</f>
        <v>70</v>
      </c>
      <c r="AB695">
        <v>25</v>
      </c>
      <c r="AC695">
        <v>0</v>
      </c>
      <c r="AD695">
        <v>950</v>
      </c>
      <c r="AE695">
        <v>200</v>
      </c>
      <c r="AF695">
        <v>0.32200000000000001</v>
      </c>
      <c r="AG695">
        <v>0.01</v>
      </c>
      <c r="AH695">
        <v>5.5E-2</v>
      </c>
      <c r="AI695">
        <v>1E-3</v>
      </c>
      <c r="AJ695">
        <v>0.432</v>
      </c>
      <c r="AK695">
        <v>47</v>
      </c>
      <c r="AL695">
        <v>0.26800000000000002</v>
      </c>
      <c r="AM695">
        <v>0.44</v>
      </c>
      <c r="AN695">
        <v>5.9900000000000002E-2</v>
      </c>
      <c r="AO695">
        <v>0.152</v>
      </c>
      <c r="AP695">
        <v>2E-3</v>
      </c>
      <c r="AQ695">
        <v>51</v>
      </c>
      <c r="AR695">
        <v>0.6</v>
      </c>
      <c r="AS695">
        <v>0.52</v>
      </c>
      <c r="AT695">
        <v>8.8999999999999999E-3</v>
      </c>
      <c r="AU695">
        <v>0.1739</v>
      </c>
      <c r="AV695">
        <v>1.0999999999999999E-2</v>
      </c>
      <c r="AW695">
        <v>61</v>
      </c>
      <c r="AX695">
        <v>60.1</v>
      </c>
      <c r="AY695">
        <v>56.2</v>
      </c>
      <c r="AZ695">
        <v>12.4</v>
      </c>
      <c r="BA695">
        <v>1.6</v>
      </c>
      <c r="BB695">
        <v>318</v>
      </c>
      <c r="BC695">
        <v>3662</v>
      </c>
    </row>
    <row r="696" spans="1:55">
      <c r="A696" t="s">
        <v>119</v>
      </c>
      <c r="B696">
        <v>4615695</v>
      </c>
      <c r="D696" t="s">
        <v>117</v>
      </c>
      <c r="E696" t="s">
        <v>63</v>
      </c>
      <c r="H696">
        <v>1540</v>
      </c>
      <c r="I696">
        <v>7955</v>
      </c>
      <c r="J696">
        <v>40</v>
      </c>
      <c r="K696" t="s">
        <v>58</v>
      </c>
      <c r="L696">
        <v>6.5</v>
      </c>
      <c r="M696">
        <v>0</v>
      </c>
      <c r="N696">
        <v>0</v>
      </c>
      <c r="O696">
        <v>0</v>
      </c>
      <c r="P696">
        <v>0</v>
      </c>
      <c r="Q696">
        <v>0</v>
      </c>
      <c r="R696">
        <f t="shared" si="10"/>
        <v>0</v>
      </c>
      <c r="S696">
        <v>100</v>
      </c>
      <c r="U696">
        <v>1400</v>
      </c>
      <c r="X696">
        <v>70</v>
      </c>
      <c r="Z696">
        <f>(Y696+X696+W696)</f>
        <v>70</v>
      </c>
      <c r="AC696">
        <v>0</v>
      </c>
      <c r="AD696">
        <v>1000</v>
      </c>
      <c r="AE696">
        <v>200</v>
      </c>
      <c r="AF696">
        <v>0.35699999999999998</v>
      </c>
      <c r="AG696">
        <v>0.01</v>
      </c>
      <c r="AH696">
        <v>5.1900000000000002E-2</v>
      </c>
      <c r="AI696">
        <v>3.0000000000000001E-3</v>
      </c>
      <c r="AJ696">
        <v>0.55100000000000005</v>
      </c>
      <c r="AK696">
        <v>50</v>
      </c>
      <c r="AL696">
        <v>0.122</v>
      </c>
      <c r="AM696">
        <v>0.76</v>
      </c>
      <c r="AN696">
        <v>6.2E-2</v>
      </c>
      <c r="AO696">
        <v>0.13400000000000001</v>
      </c>
      <c r="AP696">
        <v>1E-3</v>
      </c>
      <c r="AQ696">
        <v>51</v>
      </c>
      <c r="AR696">
        <v>0.52800000000000002</v>
      </c>
      <c r="AS696">
        <v>1.03</v>
      </c>
      <c r="AT696">
        <v>1.9E-2</v>
      </c>
      <c r="AU696">
        <v>0.1847</v>
      </c>
      <c r="AV696">
        <v>2E-3</v>
      </c>
      <c r="AW696">
        <v>67</v>
      </c>
      <c r="AX696">
        <v>56.6</v>
      </c>
      <c r="AY696">
        <v>64.2</v>
      </c>
      <c r="AZ696">
        <v>12.1</v>
      </c>
      <c r="BA696">
        <v>1.6</v>
      </c>
      <c r="BB696">
        <v>334</v>
      </c>
      <c r="BC696">
        <v>3939</v>
      </c>
    </row>
    <row r="697" spans="1:55">
      <c r="A697" t="s">
        <v>119</v>
      </c>
      <c r="B697">
        <v>4615696</v>
      </c>
      <c r="D697" t="s">
        <v>117</v>
      </c>
      <c r="E697" t="s">
        <v>63</v>
      </c>
      <c r="H697">
        <v>1542</v>
      </c>
      <c r="I697">
        <v>6800</v>
      </c>
      <c r="J697">
        <v>73</v>
      </c>
      <c r="K697">
        <v>1505</v>
      </c>
      <c r="L697">
        <v>6.5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f t="shared" si="10"/>
        <v>0</v>
      </c>
      <c r="S697">
        <v>100</v>
      </c>
      <c r="U697">
        <v>1400</v>
      </c>
      <c r="X697">
        <v>70</v>
      </c>
      <c r="Z697">
        <f>(Y697+X697+W697)</f>
        <v>70</v>
      </c>
      <c r="AB697">
        <v>25</v>
      </c>
      <c r="AC697">
        <v>0</v>
      </c>
      <c r="AD697">
        <v>900</v>
      </c>
      <c r="AE697">
        <v>200</v>
      </c>
      <c r="AF697">
        <v>0.34499999999999997</v>
      </c>
      <c r="AG697">
        <v>0.01</v>
      </c>
      <c r="AH697">
        <v>7.1900000000000006E-2</v>
      </c>
      <c r="AI697">
        <v>3.0000000000000001E-3</v>
      </c>
      <c r="AJ697">
        <v>0.64500000000000002</v>
      </c>
      <c r="AK697">
        <v>54</v>
      </c>
      <c r="AL697">
        <v>0.23300000000000001</v>
      </c>
      <c r="AM697">
        <v>0.75</v>
      </c>
      <c r="AN697">
        <v>6.6000000000000003E-2</v>
      </c>
      <c r="AO697">
        <v>0.186</v>
      </c>
      <c r="AP697">
        <v>3.0000000000000001E-3</v>
      </c>
      <c r="AQ697">
        <v>48</v>
      </c>
      <c r="AR697">
        <v>0.52800000000000002</v>
      </c>
      <c r="AS697">
        <v>1.03</v>
      </c>
      <c r="AT697">
        <v>1.9E-2</v>
      </c>
      <c r="AU697">
        <v>0.185</v>
      </c>
      <c r="AV697">
        <v>2E-3</v>
      </c>
      <c r="AW697">
        <v>67</v>
      </c>
      <c r="AX697">
        <v>52.61</v>
      </c>
      <c r="AY697">
        <v>62.3</v>
      </c>
      <c r="AZ697">
        <v>10</v>
      </c>
      <c r="BA697">
        <v>1.6</v>
      </c>
      <c r="BB697">
        <v>514</v>
      </c>
      <c r="BC697">
        <v>3511</v>
      </c>
    </row>
    <row r="698" spans="1:55">
      <c r="A698" t="s">
        <v>119</v>
      </c>
      <c r="B698">
        <v>4615697</v>
      </c>
      <c r="D698" t="s">
        <v>117</v>
      </c>
      <c r="E698" t="s">
        <v>63</v>
      </c>
      <c r="H698">
        <v>1542</v>
      </c>
      <c r="I698">
        <v>7423</v>
      </c>
      <c r="J698">
        <v>70</v>
      </c>
      <c r="K698" t="s">
        <v>58</v>
      </c>
      <c r="L698">
        <v>6.5</v>
      </c>
      <c r="M698">
        <v>0</v>
      </c>
      <c r="N698">
        <v>0</v>
      </c>
      <c r="O698">
        <v>0</v>
      </c>
      <c r="P698">
        <v>0</v>
      </c>
      <c r="Q698">
        <v>0</v>
      </c>
      <c r="R698">
        <f t="shared" si="10"/>
        <v>0</v>
      </c>
      <c r="S698">
        <v>100</v>
      </c>
      <c r="U698">
        <v>1400</v>
      </c>
      <c r="X698">
        <v>70</v>
      </c>
      <c r="Z698">
        <f>(Y698+X698+W698)</f>
        <v>70</v>
      </c>
      <c r="AC698">
        <v>0</v>
      </c>
      <c r="AD698">
        <v>1100</v>
      </c>
      <c r="AE698">
        <v>100</v>
      </c>
      <c r="AF698">
        <v>0.27700000000000002</v>
      </c>
      <c r="AG698">
        <v>0.02</v>
      </c>
      <c r="AH698">
        <v>6.0900000000000003E-2</v>
      </c>
      <c r="AI698">
        <v>1E-3</v>
      </c>
      <c r="AJ698">
        <v>0.57899999999999996</v>
      </c>
      <c r="AK698">
        <v>45</v>
      </c>
      <c r="AL698">
        <v>0.35399999999999998</v>
      </c>
      <c r="AM698">
        <v>0.77</v>
      </c>
      <c r="AN698">
        <v>5.9900000000000002E-2</v>
      </c>
      <c r="AO698">
        <v>0.184</v>
      </c>
      <c r="AP698">
        <v>1E-3</v>
      </c>
      <c r="AQ698">
        <v>53</v>
      </c>
      <c r="AR698">
        <v>0.53800000000000003</v>
      </c>
      <c r="AS698">
        <v>1.04</v>
      </c>
      <c r="AT698">
        <v>7.0000000000000001E-3</v>
      </c>
      <c r="AU698">
        <v>0.222</v>
      </c>
      <c r="AV698">
        <v>3.0000000000000001E-3</v>
      </c>
      <c r="AW698">
        <v>64</v>
      </c>
      <c r="AX698">
        <v>55.25</v>
      </c>
      <c r="AY698">
        <v>42.4</v>
      </c>
      <c r="AZ698">
        <v>10.199999999999999</v>
      </c>
      <c r="BA698">
        <v>1.5</v>
      </c>
      <c r="BB698">
        <v>475</v>
      </c>
      <c r="BC698">
        <v>3751</v>
      </c>
    </row>
    <row r="699" spans="1:55">
      <c r="A699" t="s">
        <v>119</v>
      </c>
      <c r="B699">
        <v>4615698</v>
      </c>
      <c r="D699" t="s">
        <v>78</v>
      </c>
      <c r="E699" t="s">
        <v>63</v>
      </c>
      <c r="H699">
        <v>1610</v>
      </c>
      <c r="I699">
        <v>5000</v>
      </c>
      <c r="J699">
        <v>55</v>
      </c>
      <c r="K699">
        <v>1505</v>
      </c>
      <c r="L699">
        <v>6.5</v>
      </c>
      <c r="M699">
        <v>0</v>
      </c>
      <c r="N699">
        <v>132</v>
      </c>
      <c r="O699">
        <v>200</v>
      </c>
      <c r="P699">
        <v>66</v>
      </c>
      <c r="Q699">
        <v>198</v>
      </c>
      <c r="R699">
        <f t="shared" si="10"/>
        <v>0.19800000000000001</v>
      </c>
      <c r="S699">
        <v>100</v>
      </c>
      <c r="U699">
        <v>1400</v>
      </c>
      <c r="V699">
        <v>300</v>
      </c>
      <c r="Z699">
        <f>(Y699+X699+W699)</f>
        <v>0</v>
      </c>
      <c r="AA699">
        <v>20</v>
      </c>
      <c r="AB699">
        <v>50</v>
      </c>
      <c r="AC699">
        <v>120</v>
      </c>
      <c r="AD699">
        <v>1100</v>
      </c>
      <c r="AE699">
        <v>100</v>
      </c>
      <c r="AF699">
        <v>7.4999999999999997E-2</v>
      </c>
      <c r="AG699">
        <v>0.01</v>
      </c>
      <c r="AH699">
        <v>6.5000000000000002E-2</v>
      </c>
      <c r="AI699">
        <v>2E-3</v>
      </c>
      <c r="AJ699">
        <v>0.47199999999999998</v>
      </c>
      <c r="AK699">
        <v>45</v>
      </c>
      <c r="AL699">
        <v>0.105</v>
      </c>
      <c r="AM699">
        <v>1</v>
      </c>
      <c r="AN699">
        <v>6.4000000000000001E-2</v>
      </c>
      <c r="AO699">
        <v>0.187</v>
      </c>
      <c r="AP699">
        <v>6.0999999999999999E-2</v>
      </c>
      <c r="AQ699">
        <v>50</v>
      </c>
      <c r="AR699">
        <v>0.182</v>
      </c>
      <c r="AS699">
        <v>1.28</v>
      </c>
      <c r="AT699">
        <v>8.8999999999999999E-3</v>
      </c>
      <c r="AU699">
        <v>0.22500000000000001</v>
      </c>
      <c r="AV699">
        <v>2.8000000000000001E-2</v>
      </c>
      <c r="AW699">
        <v>64</v>
      </c>
      <c r="AX699">
        <v>58.79</v>
      </c>
      <c r="AY699">
        <v>64.3</v>
      </c>
      <c r="AZ699">
        <v>13.1</v>
      </c>
      <c r="BA699">
        <v>2.2999999999999998</v>
      </c>
      <c r="BB699">
        <v>429</v>
      </c>
      <c r="BC699">
        <v>4214</v>
      </c>
    </row>
    <row r="700" spans="1:55">
      <c r="A700" t="s">
        <v>119</v>
      </c>
      <c r="B700">
        <v>4615699</v>
      </c>
      <c r="D700" t="s">
        <v>78</v>
      </c>
      <c r="E700" t="s">
        <v>57</v>
      </c>
      <c r="H700">
        <v>1580</v>
      </c>
      <c r="I700">
        <v>5123</v>
      </c>
      <c r="J700">
        <v>60</v>
      </c>
      <c r="K700" t="s">
        <v>58</v>
      </c>
      <c r="L700">
        <v>6.5</v>
      </c>
      <c r="M700">
        <v>0</v>
      </c>
      <c r="N700">
        <v>110</v>
      </c>
      <c r="O700">
        <v>290</v>
      </c>
      <c r="P700">
        <v>95.7</v>
      </c>
      <c r="Q700">
        <v>205.7</v>
      </c>
      <c r="R700">
        <f t="shared" si="10"/>
        <v>0.20569999999999999</v>
      </c>
      <c r="S700">
        <v>100</v>
      </c>
      <c r="U700">
        <v>1400</v>
      </c>
      <c r="V700">
        <v>300</v>
      </c>
      <c r="Z700">
        <f>(Y700+X700+W700)</f>
        <v>0</v>
      </c>
      <c r="AB700">
        <v>50</v>
      </c>
      <c r="AC700">
        <v>100</v>
      </c>
      <c r="AD700">
        <v>1250</v>
      </c>
      <c r="AE700">
        <v>100</v>
      </c>
      <c r="AF700">
        <v>0.77300000000000002</v>
      </c>
      <c r="AG700">
        <v>0.01</v>
      </c>
      <c r="AH700">
        <v>7.6899999999999996E-2</v>
      </c>
      <c r="AI700">
        <v>5.0000000000000001E-3</v>
      </c>
      <c r="AJ700">
        <v>0.63900000000000001</v>
      </c>
      <c r="AK700">
        <v>55</v>
      </c>
      <c r="AL700">
        <v>0.111</v>
      </c>
      <c r="AM700">
        <v>0.97</v>
      </c>
      <c r="AN700">
        <v>7.3899999999999993E-2</v>
      </c>
      <c r="AO700">
        <v>0.19</v>
      </c>
      <c r="AP700">
        <v>3.6999999999999998E-2</v>
      </c>
      <c r="AQ700">
        <v>54</v>
      </c>
      <c r="AR700">
        <v>0.188</v>
      </c>
      <c r="AS700">
        <v>1.27</v>
      </c>
      <c r="AT700">
        <v>7.0000000000000001E-3</v>
      </c>
      <c r="AU700">
        <v>0.218</v>
      </c>
      <c r="AV700">
        <v>3.6999999999999998E-2</v>
      </c>
      <c r="AW700">
        <v>66</v>
      </c>
      <c r="AX700">
        <v>63.85</v>
      </c>
      <c r="AY700">
        <v>66.099999999999994</v>
      </c>
      <c r="AZ700">
        <v>12.6</v>
      </c>
      <c r="BA700">
        <v>2.1</v>
      </c>
      <c r="BB700">
        <v>337</v>
      </c>
      <c r="BC700">
        <v>4056</v>
      </c>
    </row>
    <row r="701" spans="1:55">
      <c r="A701" t="s">
        <v>119</v>
      </c>
      <c r="B701">
        <v>4615700</v>
      </c>
      <c r="D701" t="s">
        <v>117</v>
      </c>
      <c r="E701" t="s">
        <v>63</v>
      </c>
      <c r="H701">
        <v>1555</v>
      </c>
      <c r="I701">
        <v>80</v>
      </c>
      <c r="J701">
        <v>42</v>
      </c>
      <c r="K701">
        <v>1505</v>
      </c>
      <c r="L701">
        <v>6.5</v>
      </c>
      <c r="M701">
        <v>0</v>
      </c>
      <c r="N701">
        <v>0</v>
      </c>
      <c r="O701">
        <v>0</v>
      </c>
      <c r="P701">
        <v>0</v>
      </c>
      <c r="Q701">
        <v>0</v>
      </c>
      <c r="R701">
        <f t="shared" si="10"/>
        <v>0</v>
      </c>
      <c r="S701">
        <v>100</v>
      </c>
      <c r="U701">
        <v>1600</v>
      </c>
      <c r="X701">
        <v>70</v>
      </c>
      <c r="Z701">
        <f>(Y701+X701+W701)</f>
        <v>70</v>
      </c>
      <c r="AC701">
        <v>0</v>
      </c>
      <c r="AD701">
        <v>1200</v>
      </c>
      <c r="AE701">
        <v>200</v>
      </c>
      <c r="AF701">
        <v>5.6000000000000001E-2</v>
      </c>
      <c r="AG701">
        <v>0.01</v>
      </c>
      <c r="AH701">
        <v>6.7000000000000004E-2</v>
      </c>
      <c r="AI701">
        <v>2E-3</v>
      </c>
      <c r="AJ701">
        <v>0.32800000000000001</v>
      </c>
      <c r="AK701">
        <v>47</v>
      </c>
      <c r="AL701">
        <v>9.7000000000000003E-2</v>
      </c>
      <c r="AM701">
        <v>0.82</v>
      </c>
      <c r="AN701">
        <v>6.5000000000000002E-2</v>
      </c>
      <c r="AO701">
        <v>0.153</v>
      </c>
      <c r="AP701">
        <v>2E-3</v>
      </c>
      <c r="AQ701">
        <v>54</v>
      </c>
      <c r="AR701">
        <v>0.52400000000000002</v>
      </c>
      <c r="AS701">
        <v>1</v>
      </c>
      <c r="AT701">
        <v>1.49E-2</v>
      </c>
      <c r="AU701">
        <v>0.223</v>
      </c>
      <c r="AV701">
        <v>2E-3</v>
      </c>
      <c r="AW701">
        <v>60</v>
      </c>
      <c r="AX701">
        <v>59.88</v>
      </c>
      <c r="AY701">
        <v>48.6</v>
      </c>
      <c r="AZ701">
        <v>10.8</v>
      </c>
      <c r="BA701">
        <v>1.9</v>
      </c>
      <c r="BB701">
        <v>183</v>
      </c>
      <c r="BC701">
        <v>3763</v>
      </c>
    </row>
    <row r="702" spans="1:55">
      <c r="A702" t="s">
        <v>119</v>
      </c>
      <c r="B702">
        <v>4615701</v>
      </c>
      <c r="D702" t="s">
        <v>78</v>
      </c>
      <c r="E702" t="s">
        <v>57</v>
      </c>
      <c r="H702">
        <v>1580</v>
      </c>
      <c r="I702">
        <v>4500</v>
      </c>
      <c r="J702">
        <v>30</v>
      </c>
      <c r="K702" t="s">
        <v>58</v>
      </c>
      <c r="L702">
        <v>6.5</v>
      </c>
      <c r="M702">
        <v>0</v>
      </c>
      <c r="N702">
        <v>132</v>
      </c>
      <c r="O702">
        <v>460</v>
      </c>
      <c r="P702">
        <v>151.80000000000001</v>
      </c>
      <c r="Q702">
        <v>283.8</v>
      </c>
      <c r="R702">
        <f t="shared" si="10"/>
        <v>0.2838</v>
      </c>
      <c r="S702">
        <v>100</v>
      </c>
      <c r="U702">
        <v>1500</v>
      </c>
      <c r="X702">
        <v>0</v>
      </c>
      <c r="Z702">
        <f>(Y702+X702+W702)</f>
        <v>0</v>
      </c>
      <c r="AA702">
        <v>20</v>
      </c>
      <c r="AB702">
        <v>25</v>
      </c>
      <c r="AC702">
        <v>130</v>
      </c>
      <c r="AD702">
        <v>1400</v>
      </c>
      <c r="AE702">
        <v>200</v>
      </c>
      <c r="AF702">
        <v>0.86899999999999999</v>
      </c>
      <c r="AG702">
        <v>0.01</v>
      </c>
      <c r="AH702">
        <v>6.3E-2</v>
      </c>
      <c r="AI702">
        <v>5.0000000000000001E-3</v>
      </c>
      <c r="AJ702">
        <v>0.35399999999999998</v>
      </c>
      <c r="AK702">
        <v>48</v>
      </c>
      <c r="AL702">
        <v>0.123</v>
      </c>
      <c r="AM702">
        <v>0.75</v>
      </c>
      <c r="AN702">
        <v>5.8900000000000001E-2</v>
      </c>
      <c r="AO702">
        <v>0.1789</v>
      </c>
      <c r="AP702">
        <v>2E-3</v>
      </c>
      <c r="AQ702">
        <v>54</v>
      </c>
      <c r="AR702">
        <v>0.18</v>
      </c>
      <c r="AS702">
        <v>1.27</v>
      </c>
      <c r="AT702">
        <v>1.49E-2</v>
      </c>
      <c r="AU702">
        <v>0.188</v>
      </c>
      <c r="AV702">
        <v>3.1E-2</v>
      </c>
      <c r="AW702">
        <v>67</v>
      </c>
      <c r="AX702">
        <v>58.54</v>
      </c>
      <c r="AY702">
        <v>60.4</v>
      </c>
      <c r="AZ702">
        <v>12.9</v>
      </c>
      <c r="BA702">
        <v>1.6</v>
      </c>
      <c r="BB702">
        <v>165</v>
      </c>
      <c r="BC702">
        <v>3717</v>
      </c>
    </row>
    <row r="703" spans="1:55">
      <c r="A703" t="s">
        <v>119</v>
      </c>
      <c r="B703">
        <v>4615702</v>
      </c>
      <c r="D703" t="s">
        <v>117</v>
      </c>
      <c r="E703" t="s">
        <v>63</v>
      </c>
      <c r="H703">
        <v>1540</v>
      </c>
      <c r="I703">
        <v>4712</v>
      </c>
      <c r="J703">
        <v>42</v>
      </c>
      <c r="K703">
        <v>1505</v>
      </c>
      <c r="L703">
        <v>6.5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f t="shared" si="10"/>
        <v>0</v>
      </c>
      <c r="S703">
        <v>100</v>
      </c>
      <c r="U703">
        <v>1600</v>
      </c>
      <c r="X703">
        <v>70</v>
      </c>
      <c r="Z703">
        <f>(Y703+X703+W703)</f>
        <v>70</v>
      </c>
      <c r="AB703">
        <v>25</v>
      </c>
      <c r="AC703">
        <v>0</v>
      </c>
      <c r="AD703">
        <v>1050</v>
      </c>
      <c r="AE703">
        <v>200</v>
      </c>
      <c r="AF703">
        <v>0.47</v>
      </c>
      <c r="AG703">
        <v>0.01</v>
      </c>
      <c r="AH703">
        <v>6.5000000000000002E-2</v>
      </c>
      <c r="AI703">
        <v>4.0000000000000001E-3</v>
      </c>
      <c r="AJ703">
        <v>0.51700000000000002</v>
      </c>
      <c r="AK703">
        <v>47</v>
      </c>
      <c r="AL703">
        <v>0.38500000000000001</v>
      </c>
      <c r="AM703">
        <v>0.9</v>
      </c>
      <c r="AN703">
        <v>0.05</v>
      </c>
      <c r="AO703">
        <v>0.24390000000000001</v>
      </c>
      <c r="AP703">
        <v>2E-3</v>
      </c>
      <c r="AQ703">
        <v>57</v>
      </c>
      <c r="AR703">
        <v>0.53400000000000003</v>
      </c>
      <c r="AS703">
        <v>1.01</v>
      </c>
      <c r="AT703">
        <v>1.2E-2</v>
      </c>
      <c r="AU703">
        <v>0.217</v>
      </c>
      <c r="AV703">
        <v>3.0000000000000001E-3</v>
      </c>
      <c r="AW703">
        <v>71</v>
      </c>
      <c r="AX703">
        <v>57.5</v>
      </c>
      <c r="AY703">
        <v>56.4</v>
      </c>
      <c r="AZ703">
        <v>10.8</v>
      </c>
      <c r="BA703">
        <v>1</v>
      </c>
      <c r="BB703">
        <v>505</v>
      </c>
      <c r="BC703">
        <v>3415</v>
      </c>
    </row>
    <row r="704" spans="1:55">
      <c r="A704" t="s">
        <v>119</v>
      </c>
      <c r="B704">
        <v>4615703</v>
      </c>
      <c r="D704" t="s">
        <v>117</v>
      </c>
      <c r="E704" t="s">
        <v>63</v>
      </c>
      <c r="H704">
        <v>1542</v>
      </c>
      <c r="I704">
        <v>4650</v>
      </c>
      <c r="J704">
        <v>34</v>
      </c>
      <c r="K704" t="s">
        <v>58</v>
      </c>
      <c r="L704">
        <v>6.5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f t="shared" si="10"/>
        <v>0</v>
      </c>
      <c r="S704">
        <v>100</v>
      </c>
      <c r="U704">
        <v>1600</v>
      </c>
      <c r="X704">
        <v>70</v>
      </c>
      <c r="Z704">
        <f>(Y704+X704+W704)</f>
        <v>70</v>
      </c>
      <c r="AB704">
        <v>25</v>
      </c>
      <c r="AC704">
        <v>0</v>
      </c>
      <c r="AD704">
        <v>1100</v>
      </c>
      <c r="AE704">
        <v>200</v>
      </c>
      <c r="AF704">
        <v>6.8000000000000005E-2</v>
      </c>
      <c r="AG704">
        <v>0.01</v>
      </c>
      <c r="AH704">
        <v>6.2E-2</v>
      </c>
      <c r="AI704">
        <v>1E-3</v>
      </c>
      <c r="AJ704">
        <v>0.72699999999999998</v>
      </c>
      <c r="AK704">
        <v>50</v>
      </c>
      <c r="AL704">
        <v>0.08</v>
      </c>
      <c r="AM704">
        <v>0.78</v>
      </c>
      <c r="AN704">
        <v>5.9900000000000002E-2</v>
      </c>
      <c r="AO704">
        <v>0.193</v>
      </c>
      <c r="AP704">
        <v>3.0000000000000001E-3</v>
      </c>
      <c r="AQ704">
        <v>48</v>
      </c>
      <c r="AR704">
        <v>0.53600000000000003</v>
      </c>
      <c r="AS704">
        <v>1.01</v>
      </c>
      <c r="AT704">
        <v>1.4E-2</v>
      </c>
      <c r="AU704">
        <v>0.19</v>
      </c>
      <c r="AV704">
        <v>3.0000000000000001E-3</v>
      </c>
      <c r="AW704">
        <v>64</v>
      </c>
      <c r="AX704">
        <v>65.41</v>
      </c>
      <c r="AY704">
        <v>61.3</v>
      </c>
      <c r="AZ704">
        <v>12.8</v>
      </c>
      <c r="BA704">
        <v>1.4</v>
      </c>
      <c r="BB704">
        <v>467</v>
      </c>
      <c r="BC704">
        <v>3998</v>
      </c>
    </row>
    <row r="705" spans="1:55">
      <c r="A705" t="s">
        <v>119</v>
      </c>
      <c r="B705">
        <v>4615704</v>
      </c>
      <c r="D705" t="s">
        <v>117</v>
      </c>
      <c r="E705" t="s">
        <v>63</v>
      </c>
      <c r="H705">
        <v>1541</v>
      </c>
      <c r="I705">
        <v>6525</v>
      </c>
      <c r="J705">
        <v>50</v>
      </c>
      <c r="K705" t="s">
        <v>58</v>
      </c>
      <c r="L705">
        <v>6.5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f t="shared" si="10"/>
        <v>0</v>
      </c>
      <c r="S705">
        <v>100</v>
      </c>
      <c r="U705">
        <v>1600</v>
      </c>
      <c r="X705">
        <v>70</v>
      </c>
      <c r="Z705">
        <f>(Y705+X705+W705)</f>
        <v>70</v>
      </c>
      <c r="AB705">
        <v>40</v>
      </c>
      <c r="AC705">
        <v>0</v>
      </c>
      <c r="AD705">
        <v>1350</v>
      </c>
      <c r="AE705">
        <v>200</v>
      </c>
      <c r="AF705">
        <v>4.8000000000000001E-2</v>
      </c>
      <c r="AG705">
        <v>0</v>
      </c>
      <c r="AH705">
        <v>6.9000000000000006E-2</v>
      </c>
      <c r="AI705">
        <v>1E-3</v>
      </c>
      <c r="AJ705">
        <v>0.27100000000000002</v>
      </c>
      <c r="AK705">
        <v>47</v>
      </c>
      <c r="AL705">
        <v>7.6999999999999999E-2</v>
      </c>
      <c r="AM705">
        <v>0.7</v>
      </c>
      <c r="AN705">
        <v>6.9000000000000006E-2</v>
      </c>
      <c r="AO705">
        <v>0.153</v>
      </c>
      <c r="AP705">
        <v>1E-3</v>
      </c>
      <c r="AQ705">
        <v>54</v>
      </c>
      <c r="AR705">
        <v>0.52300000000000002</v>
      </c>
      <c r="AS705">
        <v>1.04</v>
      </c>
      <c r="AT705">
        <v>1.6E-2</v>
      </c>
      <c r="AU705">
        <v>0.20300000000000001</v>
      </c>
      <c r="AV705">
        <v>3.0000000000000001E-3</v>
      </c>
      <c r="AW705">
        <v>63</v>
      </c>
      <c r="AX705">
        <v>60.12</v>
      </c>
      <c r="AY705">
        <v>62.2</v>
      </c>
      <c r="AZ705">
        <v>12.5</v>
      </c>
      <c r="BA705">
        <v>1.3</v>
      </c>
      <c r="BB705">
        <v>436</v>
      </c>
      <c r="BC705">
        <v>3355</v>
      </c>
    </row>
    <row r="706" spans="1:55">
      <c r="A706" t="s">
        <v>119</v>
      </c>
      <c r="B706">
        <v>4615705</v>
      </c>
      <c r="D706" t="s">
        <v>78</v>
      </c>
      <c r="E706" t="s">
        <v>57</v>
      </c>
      <c r="H706">
        <v>1605</v>
      </c>
      <c r="I706">
        <v>4897</v>
      </c>
      <c r="J706">
        <v>32</v>
      </c>
      <c r="K706" t="s">
        <v>58</v>
      </c>
      <c r="L706">
        <v>6.5</v>
      </c>
      <c r="M706">
        <v>0</v>
      </c>
      <c r="N706">
        <v>132</v>
      </c>
      <c r="O706">
        <v>140</v>
      </c>
      <c r="P706">
        <v>46.2</v>
      </c>
      <c r="Q706">
        <v>178.2</v>
      </c>
      <c r="R706">
        <f t="shared" si="10"/>
        <v>0.1782</v>
      </c>
      <c r="S706">
        <v>100</v>
      </c>
      <c r="U706">
        <v>1500</v>
      </c>
      <c r="V706">
        <v>400</v>
      </c>
      <c r="Z706">
        <f>(Y706+X706+W706)</f>
        <v>0</v>
      </c>
      <c r="AA706">
        <v>100</v>
      </c>
      <c r="AB706">
        <v>25</v>
      </c>
      <c r="AC706">
        <v>140</v>
      </c>
      <c r="AD706">
        <v>1200</v>
      </c>
      <c r="AE706">
        <v>200</v>
      </c>
      <c r="AF706">
        <v>0.14099999999999999</v>
      </c>
      <c r="AG706">
        <v>0.01</v>
      </c>
      <c r="AH706">
        <v>5.9900000000000002E-2</v>
      </c>
      <c r="AI706">
        <v>1E-3</v>
      </c>
      <c r="AJ706">
        <v>0.65900000000000003</v>
      </c>
      <c r="AK706">
        <v>43</v>
      </c>
      <c r="AL706">
        <v>0.11600000000000001</v>
      </c>
      <c r="AM706">
        <v>0.98</v>
      </c>
      <c r="AN706">
        <v>5.5E-2</v>
      </c>
      <c r="AO706">
        <v>0.1739</v>
      </c>
      <c r="AP706">
        <v>0.08</v>
      </c>
      <c r="AQ706">
        <v>63</v>
      </c>
      <c r="AR706">
        <v>0.19400000000000001</v>
      </c>
      <c r="AS706">
        <v>1.27</v>
      </c>
      <c r="AT706">
        <v>1.2E-2</v>
      </c>
      <c r="AU706">
        <v>0.2099</v>
      </c>
      <c r="AV706">
        <v>3.5999999999999997E-2</v>
      </c>
      <c r="AW706">
        <v>67</v>
      </c>
      <c r="AX706">
        <v>72.09</v>
      </c>
      <c r="AY706">
        <v>52.2</v>
      </c>
      <c r="AZ706">
        <v>12.9</v>
      </c>
      <c r="BA706">
        <v>1.4</v>
      </c>
      <c r="BB706">
        <v>142</v>
      </c>
      <c r="BC706">
        <v>3708</v>
      </c>
    </row>
    <row r="707" spans="1:55">
      <c r="A707" t="s">
        <v>119</v>
      </c>
      <c r="B707">
        <v>4615706</v>
      </c>
      <c r="D707" t="s">
        <v>78</v>
      </c>
      <c r="E707" t="s">
        <v>57</v>
      </c>
      <c r="H707">
        <v>1600</v>
      </c>
      <c r="I707">
        <v>5750</v>
      </c>
      <c r="J707">
        <v>37</v>
      </c>
      <c r="K707" t="s">
        <v>58</v>
      </c>
      <c r="L707">
        <v>6.5</v>
      </c>
      <c r="M707">
        <v>0</v>
      </c>
      <c r="N707">
        <v>132</v>
      </c>
      <c r="O707">
        <v>110</v>
      </c>
      <c r="P707">
        <v>36.299999999999997</v>
      </c>
      <c r="Q707">
        <v>168.3</v>
      </c>
      <c r="R707">
        <f t="shared" ref="R707:R733" si="11">(Q707/1000)</f>
        <v>0.16830000000000001</v>
      </c>
      <c r="S707">
        <v>100</v>
      </c>
      <c r="U707">
        <v>1500</v>
      </c>
      <c r="V707">
        <v>600</v>
      </c>
      <c r="Z707">
        <f>(Y707+X707+W707)</f>
        <v>0</v>
      </c>
      <c r="AC707">
        <v>150</v>
      </c>
      <c r="AE707">
        <v>200</v>
      </c>
      <c r="AF707">
        <v>7.9000000000000001E-2</v>
      </c>
      <c r="AG707">
        <v>0.01</v>
      </c>
      <c r="AH707">
        <v>6.3E-2</v>
      </c>
      <c r="AI707">
        <v>1E-3</v>
      </c>
      <c r="AJ707">
        <v>0.79500000000000004</v>
      </c>
      <c r="AK707">
        <v>61</v>
      </c>
      <c r="AL707">
        <v>0.13200000000000001</v>
      </c>
      <c r="AM707">
        <v>1</v>
      </c>
      <c r="AN707">
        <v>6.3E-2</v>
      </c>
      <c r="AO707">
        <v>0.186</v>
      </c>
      <c r="AP707">
        <v>8.3000000000000004E-2</v>
      </c>
      <c r="AQ707">
        <v>54</v>
      </c>
      <c r="AR707">
        <v>0.192</v>
      </c>
      <c r="AS707">
        <v>1.36</v>
      </c>
      <c r="AT707">
        <v>1.09E-2</v>
      </c>
      <c r="AU707">
        <v>0.22500000000000001</v>
      </c>
      <c r="AV707">
        <v>3.1E-2</v>
      </c>
      <c r="AW707">
        <v>67</v>
      </c>
      <c r="AX707">
        <v>57.19</v>
      </c>
      <c r="AY707">
        <v>58.6</v>
      </c>
      <c r="AZ707">
        <v>12.2</v>
      </c>
      <c r="BA707">
        <v>1.3</v>
      </c>
      <c r="BB707">
        <v>350</v>
      </c>
      <c r="BC707">
        <v>3370</v>
      </c>
    </row>
    <row r="708" spans="1:55">
      <c r="A708" t="s">
        <v>119</v>
      </c>
      <c r="B708">
        <v>4615707</v>
      </c>
      <c r="D708" t="s">
        <v>78</v>
      </c>
      <c r="E708" t="s">
        <v>57</v>
      </c>
      <c r="H708">
        <v>1605</v>
      </c>
      <c r="I708">
        <v>7550</v>
      </c>
      <c r="J708">
        <v>60</v>
      </c>
      <c r="K708" t="s">
        <v>58</v>
      </c>
      <c r="L708">
        <v>6.5</v>
      </c>
      <c r="M708">
        <v>0</v>
      </c>
      <c r="N708">
        <v>132</v>
      </c>
      <c r="O708">
        <v>430</v>
      </c>
      <c r="P708">
        <v>141.9</v>
      </c>
      <c r="Q708">
        <v>273.89999999999998</v>
      </c>
      <c r="R708">
        <f t="shared" si="11"/>
        <v>0.27389999999999998</v>
      </c>
      <c r="S708">
        <v>100</v>
      </c>
      <c r="U708">
        <v>1400</v>
      </c>
      <c r="V708">
        <v>400</v>
      </c>
      <c r="Z708">
        <f>(Y708+X708+W708)</f>
        <v>0</v>
      </c>
      <c r="AB708">
        <v>110</v>
      </c>
      <c r="AC708">
        <v>120</v>
      </c>
      <c r="AD708">
        <v>1100</v>
      </c>
      <c r="AE708">
        <v>200</v>
      </c>
      <c r="AF708">
        <v>0.40400000000000003</v>
      </c>
      <c r="AG708">
        <v>0.01</v>
      </c>
      <c r="AH708">
        <v>6.3E-2</v>
      </c>
      <c r="AI708">
        <v>1E-3</v>
      </c>
      <c r="AJ708">
        <v>0.40500000000000003</v>
      </c>
      <c r="AK708">
        <v>48</v>
      </c>
      <c r="AL708">
        <v>9.6000000000000002E-2</v>
      </c>
      <c r="AM708">
        <v>0.96</v>
      </c>
      <c r="AN708">
        <v>5.7000000000000002E-2</v>
      </c>
      <c r="AO708">
        <v>0.1719</v>
      </c>
      <c r="AP708">
        <v>4.1000000000000002E-2</v>
      </c>
      <c r="AQ708">
        <v>63</v>
      </c>
      <c r="AR708">
        <v>0.182</v>
      </c>
      <c r="AS708">
        <v>1.29</v>
      </c>
      <c r="AT708">
        <v>1.09E-2</v>
      </c>
      <c r="AU708">
        <v>0.218</v>
      </c>
      <c r="AV708">
        <v>3.5000000000000003E-2</v>
      </c>
      <c r="AW708">
        <v>71</v>
      </c>
      <c r="AX708">
        <v>53.04</v>
      </c>
      <c r="AY708">
        <v>61.7</v>
      </c>
      <c r="AZ708">
        <v>13.5</v>
      </c>
      <c r="BA708">
        <v>1.3</v>
      </c>
      <c r="BB708">
        <v>357</v>
      </c>
      <c r="BC708">
        <v>3531</v>
      </c>
    </row>
    <row r="709" spans="1:55">
      <c r="A709" t="s">
        <v>119</v>
      </c>
      <c r="B709">
        <v>4615708</v>
      </c>
      <c r="D709" t="s">
        <v>121</v>
      </c>
      <c r="E709" t="s">
        <v>57</v>
      </c>
      <c r="H709">
        <v>1605</v>
      </c>
      <c r="I709">
        <v>3727</v>
      </c>
      <c r="J709">
        <v>27</v>
      </c>
      <c r="K709" t="s">
        <v>58</v>
      </c>
      <c r="L709">
        <v>6.5</v>
      </c>
      <c r="M709">
        <v>0</v>
      </c>
      <c r="N709">
        <v>132</v>
      </c>
      <c r="O709">
        <v>380</v>
      </c>
      <c r="P709">
        <v>125.4</v>
      </c>
      <c r="Q709">
        <v>257.39999999999998</v>
      </c>
      <c r="R709">
        <f t="shared" si="11"/>
        <v>0.25739999999999996</v>
      </c>
      <c r="S709">
        <v>100</v>
      </c>
      <c r="U709">
        <v>800</v>
      </c>
      <c r="X709">
        <v>50</v>
      </c>
      <c r="Z709">
        <f>(Y709+X709+W709)</f>
        <v>50</v>
      </c>
      <c r="AB709">
        <v>75</v>
      </c>
      <c r="AC709">
        <v>110</v>
      </c>
      <c r="AD709">
        <v>1600</v>
      </c>
      <c r="AE709">
        <v>200</v>
      </c>
      <c r="AF709">
        <v>0.82699999999999996</v>
      </c>
      <c r="AG709">
        <v>0.01</v>
      </c>
      <c r="AH709">
        <v>5.6000000000000001E-2</v>
      </c>
      <c r="AI709">
        <v>2E-3</v>
      </c>
      <c r="AJ709">
        <v>0.36699999999999999</v>
      </c>
      <c r="AK709">
        <v>67</v>
      </c>
      <c r="AL709">
        <v>5.1999999999999998E-2</v>
      </c>
      <c r="AM709">
        <v>0.42</v>
      </c>
      <c r="AN709">
        <v>5.5E-2</v>
      </c>
      <c r="AO709">
        <v>0.1</v>
      </c>
      <c r="AP709">
        <v>2.9000000000000001E-2</v>
      </c>
      <c r="AQ709">
        <v>54</v>
      </c>
      <c r="AR709">
        <v>0.19500000000000001</v>
      </c>
      <c r="AS709">
        <v>1.55</v>
      </c>
      <c r="AT709">
        <v>4.0000000000000001E-3</v>
      </c>
      <c r="AU709">
        <v>0.28689999999999999</v>
      </c>
      <c r="AV709">
        <v>0.02</v>
      </c>
      <c r="AW709">
        <v>61</v>
      </c>
      <c r="AX709">
        <v>40.72</v>
      </c>
      <c r="AY709">
        <v>40.299999999999997</v>
      </c>
      <c r="AZ709">
        <v>9.4</v>
      </c>
      <c r="BA709">
        <v>0</v>
      </c>
      <c r="BB709">
        <v>877</v>
      </c>
      <c r="BC709">
        <v>2946</v>
      </c>
    </row>
    <row r="710" spans="1:55">
      <c r="A710" t="s">
        <v>119</v>
      </c>
      <c r="B710">
        <v>4615709</v>
      </c>
      <c r="D710" t="s">
        <v>116</v>
      </c>
      <c r="E710" t="s">
        <v>63</v>
      </c>
      <c r="H710">
        <v>1575</v>
      </c>
      <c r="I710">
        <v>5590</v>
      </c>
      <c r="J710">
        <v>50</v>
      </c>
      <c r="K710" t="s">
        <v>58</v>
      </c>
      <c r="L710">
        <v>6.5</v>
      </c>
      <c r="M710">
        <v>0</v>
      </c>
      <c r="N710">
        <v>0</v>
      </c>
      <c r="O710">
        <v>0</v>
      </c>
      <c r="P710">
        <v>0</v>
      </c>
      <c r="Q710">
        <v>0</v>
      </c>
      <c r="R710">
        <f t="shared" si="11"/>
        <v>0</v>
      </c>
      <c r="S710">
        <v>100</v>
      </c>
      <c r="U710">
        <v>800</v>
      </c>
      <c r="Z710">
        <f>(Y710+X710+W710)</f>
        <v>0</v>
      </c>
      <c r="AC710">
        <v>0</v>
      </c>
      <c r="AD710">
        <v>1300</v>
      </c>
      <c r="AE710">
        <v>200</v>
      </c>
      <c r="AF710">
        <v>5.2999999999999999E-2</v>
      </c>
      <c r="AG710">
        <v>0.01</v>
      </c>
      <c r="AH710">
        <v>5.9900000000000002E-2</v>
      </c>
      <c r="AI710">
        <v>1E-3</v>
      </c>
      <c r="AJ710">
        <v>0.75</v>
      </c>
      <c r="AK710">
        <v>71</v>
      </c>
      <c r="AL710">
        <v>0.06</v>
      </c>
      <c r="AM710">
        <v>0.44</v>
      </c>
      <c r="AN710">
        <v>5.6000000000000001E-2</v>
      </c>
      <c r="AO710">
        <v>6.8000000000000005E-2</v>
      </c>
      <c r="AP710">
        <v>1E-3</v>
      </c>
      <c r="AQ710">
        <v>51</v>
      </c>
      <c r="AR710">
        <v>0.78200000000000003</v>
      </c>
      <c r="AS710">
        <v>0.55000000000000004</v>
      </c>
      <c r="AT710">
        <v>6.0000000000000001E-3</v>
      </c>
      <c r="AU710">
        <v>0.16500000000000001</v>
      </c>
      <c r="AV710">
        <v>4.0000000000000001E-3</v>
      </c>
      <c r="AW710">
        <v>57</v>
      </c>
      <c r="AX710">
        <v>52.93</v>
      </c>
      <c r="AY710">
        <v>62.3</v>
      </c>
      <c r="AZ710">
        <v>12.4</v>
      </c>
      <c r="BA710">
        <v>0.8</v>
      </c>
      <c r="BB710">
        <v>654</v>
      </c>
      <c r="BC710">
        <v>3966</v>
      </c>
    </row>
    <row r="711" spans="1:55">
      <c r="A711" t="s">
        <v>119</v>
      </c>
      <c r="B711">
        <v>4615710</v>
      </c>
      <c r="D711" t="s">
        <v>122</v>
      </c>
      <c r="E711" t="s">
        <v>57</v>
      </c>
      <c r="H711">
        <v>1575</v>
      </c>
      <c r="I711">
        <v>11600</v>
      </c>
      <c r="J711">
        <v>120</v>
      </c>
      <c r="K711" t="s">
        <v>58</v>
      </c>
      <c r="L711">
        <v>6.5</v>
      </c>
      <c r="M711">
        <v>0</v>
      </c>
      <c r="N711">
        <v>110</v>
      </c>
      <c r="O711">
        <v>430</v>
      </c>
      <c r="P711">
        <v>141.9</v>
      </c>
      <c r="Q711">
        <v>251.9</v>
      </c>
      <c r="R711">
        <f t="shared" si="11"/>
        <v>0.25190000000000001</v>
      </c>
      <c r="S711">
        <v>100</v>
      </c>
      <c r="U711">
        <v>800</v>
      </c>
      <c r="Z711">
        <f>(Y711+X711+W711)</f>
        <v>0</v>
      </c>
      <c r="AC711">
        <v>120</v>
      </c>
      <c r="AD711">
        <v>1500</v>
      </c>
      <c r="AE711">
        <v>100</v>
      </c>
      <c r="AF711">
        <v>0.27100000000000002</v>
      </c>
      <c r="AG711">
        <v>0.01</v>
      </c>
      <c r="AH711">
        <v>5.8900000000000001E-2</v>
      </c>
      <c r="AI711">
        <v>1E-3</v>
      </c>
      <c r="AJ711">
        <v>0.622</v>
      </c>
      <c r="AK711">
        <v>64</v>
      </c>
      <c r="AL711">
        <v>0.255</v>
      </c>
      <c r="AM711">
        <v>0.42</v>
      </c>
      <c r="AN711">
        <v>5.9900000000000002E-2</v>
      </c>
      <c r="AO711">
        <v>9.8000000000000004E-2</v>
      </c>
      <c r="AP711">
        <v>2E-3</v>
      </c>
      <c r="AQ711">
        <v>58</v>
      </c>
      <c r="AR711">
        <v>0.188</v>
      </c>
      <c r="AS711">
        <v>1.53</v>
      </c>
      <c r="AT711">
        <v>1.7000000000000001E-2</v>
      </c>
      <c r="AU711">
        <v>0.247</v>
      </c>
      <c r="AV711">
        <v>2.9000000000000001E-2</v>
      </c>
      <c r="AW711">
        <v>68</v>
      </c>
      <c r="AX711">
        <v>59.06</v>
      </c>
      <c r="AY711">
        <v>64.099999999999994</v>
      </c>
      <c r="AZ711">
        <v>12.9</v>
      </c>
      <c r="BA711">
        <v>1.5</v>
      </c>
      <c r="BB711">
        <v>973</v>
      </c>
      <c r="BC711">
        <v>3885</v>
      </c>
    </row>
    <row r="712" spans="1:55">
      <c r="A712" t="s">
        <v>123</v>
      </c>
      <c r="B712">
        <v>4615711</v>
      </c>
      <c r="C712">
        <v>97</v>
      </c>
      <c r="D712" t="s">
        <v>122</v>
      </c>
      <c r="E712" t="s">
        <v>57</v>
      </c>
      <c r="H712">
        <v>1610</v>
      </c>
      <c r="I712">
        <v>8700</v>
      </c>
      <c r="J712">
        <v>70</v>
      </c>
      <c r="K712" t="s">
        <v>124</v>
      </c>
      <c r="L712">
        <v>6.5</v>
      </c>
      <c r="M712">
        <v>0</v>
      </c>
      <c r="N712">
        <v>110</v>
      </c>
      <c r="O712">
        <v>690</v>
      </c>
      <c r="P712">
        <v>227.7</v>
      </c>
      <c r="Q712">
        <v>337.7</v>
      </c>
      <c r="R712">
        <f t="shared" si="11"/>
        <v>0.3377</v>
      </c>
      <c r="S712">
        <v>100</v>
      </c>
      <c r="U712">
        <v>800</v>
      </c>
      <c r="Z712">
        <f>(Y712+X712+W712)</f>
        <v>0</v>
      </c>
      <c r="AB712">
        <v>75</v>
      </c>
      <c r="AC712">
        <v>150</v>
      </c>
      <c r="AD712">
        <v>1300</v>
      </c>
      <c r="AE712">
        <v>25</v>
      </c>
      <c r="AF712">
        <v>6.3E-2</v>
      </c>
      <c r="AG712">
        <v>0.01</v>
      </c>
      <c r="AH712">
        <v>5.1900000000000002E-2</v>
      </c>
      <c r="AI712">
        <v>1E-3</v>
      </c>
      <c r="AJ712">
        <v>0.50700000000000001</v>
      </c>
      <c r="AK712">
        <v>55</v>
      </c>
      <c r="AL712">
        <v>4.7E-2</v>
      </c>
      <c r="AM712">
        <v>0.4</v>
      </c>
      <c r="AN712">
        <v>6.3E-2</v>
      </c>
      <c r="AO712">
        <v>3.7900000000000003E-2</v>
      </c>
      <c r="AP712">
        <v>1E-3</v>
      </c>
      <c r="AQ712">
        <v>51</v>
      </c>
      <c r="AR712">
        <v>0.183</v>
      </c>
      <c r="AS712">
        <v>1.57</v>
      </c>
      <c r="AT712">
        <v>8.8999999999999999E-3</v>
      </c>
      <c r="AU712">
        <v>0.26600000000000001</v>
      </c>
      <c r="AV712">
        <v>3.5999999999999997E-2</v>
      </c>
      <c r="AW712">
        <v>67</v>
      </c>
      <c r="AX712">
        <v>63.88</v>
      </c>
      <c r="AY712">
        <v>57.1</v>
      </c>
      <c r="AZ712">
        <v>15.1</v>
      </c>
      <c r="BA712">
        <v>1.3</v>
      </c>
      <c r="BB712">
        <v>637</v>
      </c>
      <c r="BC712">
        <v>3740</v>
      </c>
    </row>
    <row r="713" spans="1:55">
      <c r="A713" t="s">
        <v>123</v>
      </c>
      <c r="B713">
        <v>4615712</v>
      </c>
      <c r="C713">
        <v>105</v>
      </c>
      <c r="D713" t="s">
        <v>122</v>
      </c>
      <c r="E713" t="s">
        <v>57</v>
      </c>
      <c r="H713">
        <v>1588</v>
      </c>
      <c r="I713">
        <v>7625</v>
      </c>
      <c r="J713">
        <v>55</v>
      </c>
      <c r="K713" t="s">
        <v>58</v>
      </c>
      <c r="L713">
        <v>6.5</v>
      </c>
      <c r="M713">
        <v>0</v>
      </c>
      <c r="N713">
        <v>132</v>
      </c>
      <c r="O713">
        <v>750</v>
      </c>
      <c r="P713">
        <v>247.5</v>
      </c>
      <c r="Q713">
        <v>379.5</v>
      </c>
      <c r="R713">
        <f t="shared" si="11"/>
        <v>0.3795</v>
      </c>
      <c r="S713">
        <v>100</v>
      </c>
      <c r="X713">
        <v>100</v>
      </c>
      <c r="Z713">
        <f>(Y713+X713+W713)</f>
        <v>100</v>
      </c>
      <c r="AC713">
        <v>0</v>
      </c>
      <c r="AD713">
        <v>1400</v>
      </c>
      <c r="AE713">
        <v>25</v>
      </c>
      <c r="AF713">
        <v>4.2000000000000003E-2</v>
      </c>
      <c r="AG713">
        <v>0.01</v>
      </c>
      <c r="AH713">
        <v>5.8900000000000001E-2</v>
      </c>
      <c r="AI713">
        <v>1E-3</v>
      </c>
      <c r="AJ713">
        <v>0.51100000000000001</v>
      </c>
      <c r="AK713">
        <v>60</v>
      </c>
      <c r="AL713">
        <v>0.18099999999999999</v>
      </c>
      <c r="AM713">
        <v>1.23</v>
      </c>
      <c r="AN713">
        <v>5.8900000000000001E-2</v>
      </c>
      <c r="AO713">
        <v>0.109</v>
      </c>
      <c r="AP713">
        <v>2.1000000000000001E-2</v>
      </c>
      <c r="AQ713">
        <v>61</v>
      </c>
      <c r="AR713">
        <v>0.183</v>
      </c>
      <c r="AS713">
        <v>1.5</v>
      </c>
      <c r="AT713">
        <v>1.2E-2</v>
      </c>
      <c r="AU713">
        <v>0.2069</v>
      </c>
      <c r="AV713">
        <v>2.5999999999999999E-2</v>
      </c>
      <c r="AW713">
        <v>66</v>
      </c>
      <c r="AX713">
        <v>56.8</v>
      </c>
      <c r="AY713">
        <v>66.2</v>
      </c>
      <c r="AZ713">
        <v>16.600000000000001</v>
      </c>
      <c r="BA713">
        <v>0</v>
      </c>
      <c r="BB713">
        <v>663</v>
      </c>
      <c r="BC713">
        <v>3680</v>
      </c>
    </row>
    <row r="714" spans="1:55">
      <c r="A714" t="s">
        <v>123</v>
      </c>
      <c r="B714">
        <v>4615713</v>
      </c>
      <c r="C714">
        <v>98</v>
      </c>
      <c r="D714" t="s">
        <v>116</v>
      </c>
      <c r="E714" t="s">
        <v>63</v>
      </c>
      <c r="H714">
        <v>1555</v>
      </c>
      <c r="I714">
        <v>9200</v>
      </c>
      <c r="J714">
        <v>50</v>
      </c>
      <c r="K714" t="s">
        <v>58</v>
      </c>
      <c r="L714">
        <v>6.5</v>
      </c>
      <c r="M714">
        <v>0</v>
      </c>
      <c r="N714">
        <v>0</v>
      </c>
      <c r="O714">
        <v>0</v>
      </c>
      <c r="P714">
        <v>0</v>
      </c>
      <c r="Q714">
        <v>0</v>
      </c>
      <c r="R714">
        <f t="shared" si="11"/>
        <v>0</v>
      </c>
      <c r="S714">
        <v>100</v>
      </c>
      <c r="U714">
        <v>800</v>
      </c>
      <c r="X714">
        <v>100</v>
      </c>
      <c r="Z714">
        <f>(Y714+X714+W714)</f>
        <v>100</v>
      </c>
      <c r="AB714">
        <v>60</v>
      </c>
      <c r="AC714">
        <v>0</v>
      </c>
      <c r="AD714">
        <v>1450</v>
      </c>
      <c r="AE714">
        <v>200</v>
      </c>
      <c r="AF714">
        <v>4.7E-2</v>
      </c>
      <c r="AG714">
        <v>0</v>
      </c>
      <c r="AH714">
        <v>7.0900000000000005E-2</v>
      </c>
      <c r="AI714">
        <v>1E-3</v>
      </c>
      <c r="AJ714">
        <v>0.49399999999999999</v>
      </c>
      <c r="AK714">
        <v>58</v>
      </c>
      <c r="AL714">
        <v>4.7E-2</v>
      </c>
      <c r="AM714">
        <v>0.43</v>
      </c>
      <c r="AN714">
        <v>8.2000000000000003E-2</v>
      </c>
      <c r="AO714">
        <v>0.125</v>
      </c>
      <c r="AP714">
        <v>1E-3</v>
      </c>
      <c r="AQ714">
        <v>50</v>
      </c>
      <c r="AR714">
        <v>0.79200000000000004</v>
      </c>
      <c r="AS714">
        <v>0.55000000000000004</v>
      </c>
      <c r="AT714">
        <v>1.09E-2</v>
      </c>
      <c r="AU714">
        <v>0.21190000000000001</v>
      </c>
      <c r="AV714">
        <v>3.0000000000000001E-3</v>
      </c>
      <c r="AW714">
        <v>61</v>
      </c>
      <c r="AX714">
        <v>58.93</v>
      </c>
      <c r="AY714">
        <v>70.2</v>
      </c>
      <c r="AZ714">
        <v>14.7</v>
      </c>
      <c r="BA714">
        <v>0</v>
      </c>
      <c r="BB714">
        <v>828</v>
      </c>
      <c r="BC714">
        <v>3607</v>
      </c>
    </row>
    <row r="715" spans="1:55">
      <c r="A715" t="s">
        <v>123</v>
      </c>
      <c r="B715">
        <v>4615714</v>
      </c>
      <c r="C715">
        <v>99</v>
      </c>
      <c r="D715" t="s">
        <v>116</v>
      </c>
      <c r="E715" t="s">
        <v>63</v>
      </c>
      <c r="H715">
        <v>1540</v>
      </c>
      <c r="I715">
        <v>5900</v>
      </c>
      <c r="J715">
        <v>60</v>
      </c>
      <c r="K715" t="s">
        <v>58</v>
      </c>
      <c r="L715">
        <v>6.5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f t="shared" si="11"/>
        <v>0</v>
      </c>
      <c r="S715">
        <v>100</v>
      </c>
      <c r="U715">
        <v>900</v>
      </c>
      <c r="X715">
        <v>100</v>
      </c>
      <c r="Z715">
        <f>(Y715+X715+W715)</f>
        <v>100</v>
      </c>
      <c r="AB715">
        <v>60</v>
      </c>
      <c r="AC715">
        <v>0</v>
      </c>
      <c r="AD715">
        <v>1250</v>
      </c>
      <c r="AE715">
        <v>200</v>
      </c>
      <c r="AF715">
        <v>4.5999999999999999E-2</v>
      </c>
      <c r="AG715">
        <v>0</v>
      </c>
      <c r="AH715">
        <v>7.3899999999999993E-2</v>
      </c>
      <c r="AI715">
        <v>1E-3</v>
      </c>
      <c r="AJ715">
        <v>0.93400000000000005</v>
      </c>
      <c r="AK715">
        <v>58</v>
      </c>
      <c r="AL715">
        <v>5.7000000000000002E-2</v>
      </c>
      <c r="AM715">
        <v>0.49</v>
      </c>
      <c r="AN715">
        <v>8.4000000000000005E-2</v>
      </c>
      <c r="AO715">
        <v>0.08</v>
      </c>
      <c r="AP715">
        <v>1E-3</v>
      </c>
      <c r="AQ715">
        <v>53</v>
      </c>
      <c r="AR715">
        <v>0.76800000000000002</v>
      </c>
      <c r="AS715">
        <v>0.53</v>
      </c>
      <c r="AT715">
        <v>1.09E-2</v>
      </c>
      <c r="AU715">
        <v>0.22900000000000001</v>
      </c>
      <c r="AV715">
        <v>6.0000000000000001E-3</v>
      </c>
      <c r="AW715">
        <v>60</v>
      </c>
      <c r="AX715">
        <v>56.77</v>
      </c>
      <c r="AY715">
        <v>68.099999999999994</v>
      </c>
      <c r="AZ715">
        <v>13.8</v>
      </c>
      <c r="BA715">
        <v>0</v>
      </c>
      <c r="BB715">
        <v>510</v>
      </c>
      <c r="BC715">
        <v>3437</v>
      </c>
    </row>
    <row r="716" spans="1:55">
      <c r="A716" t="s">
        <v>123</v>
      </c>
      <c r="B716">
        <v>4615715</v>
      </c>
      <c r="C716">
        <v>101</v>
      </c>
      <c r="D716" t="s">
        <v>122</v>
      </c>
      <c r="E716" t="s">
        <v>57</v>
      </c>
      <c r="H716">
        <v>1588</v>
      </c>
      <c r="I716">
        <v>1575</v>
      </c>
      <c r="J716">
        <v>55</v>
      </c>
      <c r="K716" t="s">
        <v>58</v>
      </c>
      <c r="L716">
        <v>6.5</v>
      </c>
      <c r="M716">
        <v>0</v>
      </c>
      <c r="N716">
        <v>132</v>
      </c>
      <c r="O716">
        <v>680</v>
      </c>
      <c r="P716">
        <v>224.4</v>
      </c>
      <c r="Q716">
        <v>356.4</v>
      </c>
      <c r="R716">
        <f t="shared" si="11"/>
        <v>0.35639999999999999</v>
      </c>
      <c r="S716">
        <v>100</v>
      </c>
      <c r="U716">
        <v>1000</v>
      </c>
      <c r="Z716">
        <f>(Y716+X716+W716)</f>
        <v>0</v>
      </c>
      <c r="AA716">
        <v>120</v>
      </c>
      <c r="AC716">
        <v>111</v>
      </c>
      <c r="AD716">
        <v>1600</v>
      </c>
      <c r="AE716">
        <v>25</v>
      </c>
      <c r="AF716">
        <v>2.9000000000000001E-2</v>
      </c>
      <c r="AG716">
        <v>0</v>
      </c>
      <c r="AH716">
        <v>6.0900000000000003E-2</v>
      </c>
      <c r="AI716">
        <v>1E-3</v>
      </c>
      <c r="AJ716">
        <v>0.57399999999999995</v>
      </c>
      <c r="AK716">
        <v>63</v>
      </c>
      <c r="AL716">
        <v>5.7000000000000002E-2</v>
      </c>
      <c r="AM716">
        <v>0.44</v>
      </c>
      <c r="AN716">
        <v>7.6899999999999996E-2</v>
      </c>
      <c r="AO716">
        <v>4.9000000000000002E-2</v>
      </c>
      <c r="AP716">
        <v>1E-3</v>
      </c>
      <c r="AQ716">
        <v>51</v>
      </c>
      <c r="AR716">
        <v>0.183</v>
      </c>
      <c r="AS716">
        <v>1.55</v>
      </c>
      <c r="AT716">
        <v>8.8999999999999999E-3</v>
      </c>
      <c r="AU716">
        <v>0.24390000000000001</v>
      </c>
      <c r="AV716">
        <v>3.2000000000000001E-2</v>
      </c>
      <c r="AW716">
        <v>64</v>
      </c>
      <c r="AX716">
        <v>55.17</v>
      </c>
      <c r="AY716">
        <v>52.3</v>
      </c>
      <c r="AZ716">
        <v>12.5</v>
      </c>
      <c r="BA716">
        <v>0</v>
      </c>
      <c r="BB716">
        <v>593</v>
      </c>
      <c r="BC716">
        <v>3170</v>
      </c>
    </row>
    <row r="717" spans="1:55">
      <c r="A717" t="s">
        <v>123</v>
      </c>
      <c r="B717">
        <v>4615716</v>
      </c>
      <c r="C717">
        <v>101</v>
      </c>
      <c r="D717" t="s">
        <v>122</v>
      </c>
      <c r="E717" t="s">
        <v>57</v>
      </c>
      <c r="H717">
        <v>1580</v>
      </c>
      <c r="I717">
        <v>8600</v>
      </c>
      <c r="J717">
        <v>60</v>
      </c>
      <c r="K717" t="s">
        <v>58</v>
      </c>
      <c r="L717">
        <v>6.5</v>
      </c>
      <c r="M717">
        <v>0</v>
      </c>
      <c r="N717">
        <v>110</v>
      </c>
      <c r="O717">
        <v>580</v>
      </c>
      <c r="P717">
        <v>191.4</v>
      </c>
      <c r="Q717">
        <v>301.39999999999998</v>
      </c>
      <c r="R717">
        <f t="shared" si="11"/>
        <v>0.3014</v>
      </c>
      <c r="S717">
        <v>100</v>
      </c>
      <c r="U717">
        <v>1600</v>
      </c>
      <c r="V717">
        <v>600</v>
      </c>
      <c r="Z717">
        <f>(Y717+X717+W717)</f>
        <v>0</v>
      </c>
      <c r="AB717">
        <v>100</v>
      </c>
      <c r="AC717">
        <v>130</v>
      </c>
      <c r="AD717">
        <v>1450</v>
      </c>
      <c r="AE717">
        <v>50</v>
      </c>
      <c r="AF717">
        <v>6.5000000000000002E-2</v>
      </c>
      <c r="AG717">
        <v>0.01</v>
      </c>
      <c r="AH717">
        <v>6.3E-2</v>
      </c>
      <c r="AI717">
        <v>1E-3</v>
      </c>
      <c r="AJ717">
        <v>0.39900000000000002</v>
      </c>
      <c r="AK717">
        <v>55</v>
      </c>
      <c r="AL717">
        <v>8.6999999999999994E-2</v>
      </c>
      <c r="AM717">
        <v>0.9</v>
      </c>
      <c r="AN717">
        <v>7.1900000000000006E-2</v>
      </c>
      <c r="AO717">
        <v>0.113</v>
      </c>
      <c r="AP717">
        <v>1.4E-2</v>
      </c>
      <c r="AQ717">
        <v>53</v>
      </c>
      <c r="AR717">
        <v>0.17899999999999999</v>
      </c>
      <c r="AS717">
        <v>1.54</v>
      </c>
      <c r="AT717">
        <v>1.09E-2</v>
      </c>
      <c r="AU717">
        <v>0.25700000000000001</v>
      </c>
      <c r="AV717">
        <v>2.4E-2</v>
      </c>
      <c r="AW717">
        <v>67</v>
      </c>
      <c r="AX717">
        <v>57.74</v>
      </c>
      <c r="AY717">
        <v>52.8</v>
      </c>
      <c r="AZ717">
        <v>11.9</v>
      </c>
      <c r="BA717">
        <v>0</v>
      </c>
      <c r="BB717">
        <v>426</v>
      </c>
      <c r="BC717">
        <v>3191</v>
      </c>
    </row>
    <row r="718" spans="1:55">
      <c r="A718" t="s">
        <v>123</v>
      </c>
      <c r="B718">
        <v>4615717</v>
      </c>
      <c r="C718">
        <v>101</v>
      </c>
      <c r="D718" t="s">
        <v>122</v>
      </c>
      <c r="E718" t="s">
        <v>57</v>
      </c>
      <c r="H718">
        <v>1574</v>
      </c>
      <c r="I718">
        <v>4217</v>
      </c>
      <c r="J718">
        <v>70</v>
      </c>
      <c r="K718" t="s">
        <v>58</v>
      </c>
      <c r="L718">
        <v>6.5</v>
      </c>
      <c r="M718">
        <v>0</v>
      </c>
      <c r="N718">
        <v>132</v>
      </c>
      <c r="O718">
        <v>700</v>
      </c>
      <c r="P718">
        <v>231</v>
      </c>
      <c r="Q718">
        <v>363</v>
      </c>
      <c r="R718">
        <f t="shared" si="11"/>
        <v>0.36299999999999999</v>
      </c>
      <c r="S718">
        <v>100</v>
      </c>
      <c r="U718">
        <v>1600</v>
      </c>
      <c r="V718">
        <v>600</v>
      </c>
      <c r="Z718">
        <f>(Y718+X718+W718)</f>
        <v>0</v>
      </c>
      <c r="AA718">
        <v>120</v>
      </c>
      <c r="AC718">
        <v>122</v>
      </c>
      <c r="AD718">
        <v>1500</v>
      </c>
      <c r="AE718">
        <v>25</v>
      </c>
      <c r="AF718">
        <v>0.217</v>
      </c>
      <c r="AG718">
        <v>0.03</v>
      </c>
      <c r="AH718">
        <v>0.05</v>
      </c>
      <c r="AI718">
        <v>2E-3</v>
      </c>
      <c r="AJ718">
        <v>0.52100000000000002</v>
      </c>
      <c r="AK718">
        <v>51</v>
      </c>
      <c r="AL718">
        <v>8.4000000000000005E-2</v>
      </c>
      <c r="AM718">
        <v>1.04</v>
      </c>
      <c r="AN718">
        <v>6.0900000000000003E-2</v>
      </c>
      <c r="AO718">
        <v>0.1489</v>
      </c>
      <c r="AP718">
        <v>1.4999999999999999E-2</v>
      </c>
      <c r="AQ718">
        <v>53</v>
      </c>
      <c r="AR718">
        <v>0.17799999999999999</v>
      </c>
      <c r="AS718">
        <v>1.52</v>
      </c>
      <c r="AT718">
        <v>3.0000000000000001E-3</v>
      </c>
      <c r="AU718">
        <v>0.22900000000000001</v>
      </c>
      <c r="AV718">
        <v>3.3000000000000002E-2</v>
      </c>
      <c r="AW718">
        <v>64</v>
      </c>
      <c r="AX718">
        <v>61.1</v>
      </c>
      <c r="AY718">
        <v>36.6</v>
      </c>
      <c r="AZ718">
        <v>12.5</v>
      </c>
      <c r="BA718">
        <v>0</v>
      </c>
      <c r="BB718">
        <v>754</v>
      </c>
      <c r="BC718">
        <v>3650</v>
      </c>
    </row>
    <row r="719" spans="1:55">
      <c r="A719" t="s">
        <v>123</v>
      </c>
      <c r="B719">
        <v>4615718</v>
      </c>
      <c r="C719">
        <v>99</v>
      </c>
      <c r="D719" t="s">
        <v>116</v>
      </c>
      <c r="E719" t="s">
        <v>63</v>
      </c>
      <c r="H719">
        <v>1560</v>
      </c>
      <c r="I719">
        <v>10600</v>
      </c>
      <c r="J719">
        <v>95</v>
      </c>
      <c r="K719" t="s">
        <v>58</v>
      </c>
      <c r="L719">
        <v>6.5</v>
      </c>
      <c r="M719">
        <v>0</v>
      </c>
      <c r="N719">
        <v>0</v>
      </c>
      <c r="O719">
        <v>0</v>
      </c>
      <c r="P719">
        <v>0</v>
      </c>
      <c r="Q719">
        <v>0</v>
      </c>
      <c r="R719">
        <f t="shared" si="11"/>
        <v>0</v>
      </c>
      <c r="S719">
        <v>100</v>
      </c>
      <c r="U719">
        <v>800</v>
      </c>
      <c r="X719">
        <v>100</v>
      </c>
      <c r="Z719">
        <f>(Y719+X719+W719)</f>
        <v>100</v>
      </c>
      <c r="AB719">
        <v>85</v>
      </c>
      <c r="AC719">
        <v>0</v>
      </c>
      <c r="AD719">
        <v>1200</v>
      </c>
      <c r="AE719">
        <v>200</v>
      </c>
      <c r="AF719">
        <v>5.2999999999999999E-2</v>
      </c>
      <c r="AG719">
        <v>0.01</v>
      </c>
      <c r="AH719">
        <v>5.8000000000000003E-2</v>
      </c>
      <c r="AI719">
        <v>1E-3</v>
      </c>
      <c r="AJ719">
        <v>0.621</v>
      </c>
      <c r="AK719">
        <v>54</v>
      </c>
      <c r="AL719">
        <v>6.7000000000000004E-2</v>
      </c>
      <c r="AM719">
        <v>0.47</v>
      </c>
      <c r="AN719">
        <v>6.8000000000000005E-2</v>
      </c>
      <c r="AO719">
        <v>0.16800000000000001</v>
      </c>
      <c r="AP719">
        <v>4.0000000000000001E-3</v>
      </c>
      <c r="AQ719">
        <v>54</v>
      </c>
      <c r="AR719">
        <v>0.76</v>
      </c>
      <c r="AS719">
        <v>0.54</v>
      </c>
      <c r="AT719">
        <v>8.0000000000000002E-3</v>
      </c>
      <c r="AU719">
        <v>0.2059</v>
      </c>
      <c r="AV719">
        <v>5.0000000000000001E-3</v>
      </c>
      <c r="AW719">
        <v>70</v>
      </c>
      <c r="AX719">
        <v>50.48</v>
      </c>
      <c r="AY719">
        <v>47.7</v>
      </c>
      <c r="AZ719">
        <v>12.9</v>
      </c>
      <c r="BA719">
        <v>0</v>
      </c>
      <c r="BB719">
        <v>652</v>
      </c>
      <c r="BC719">
        <v>3194</v>
      </c>
    </row>
    <row r="720" spans="1:55">
      <c r="A720" t="s">
        <v>123</v>
      </c>
      <c r="B720">
        <v>4615719</v>
      </c>
      <c r="C720">
        <v>98</v>
      </c>
      <c r="D720" t="s">
        <v>122</v>
      </c>
      <c r="E720" t="s">
        <v>57</v>
      </c>
      <c r="H720">
        <v>1580</v>
      </c>
      <c r="I720">
        <v>3118</v>
      </c>
      <c r="J720">
        <v>47</v>
      </c>
      <c r="K720">
        <v>1505</v>
      </c>
      <c r="L720">
        <v>6.5</v>
      </c>
      <c r="M720">
        <v>0</v>
      </c>
      <c r="N720">
        <v>132</v>
      </c>
      <c r="O720">
        <v>585</v>
      </c>
      <c r="P720">
        <v>193.05</v>
      </c>
      <c r="Q720">
        <v>325.05</v>
      </c>
      <c r="R720">
        <f t="shared" si="11"/>
        <v>0.32505000000000001</v>
      </c>
      <c r="S720">
        <v>100</v>
      </c>
      <c r="U720">
        <v>1600</v>
      </c>
      <c r="V720">
        <v>600</v>
      </c>
      <c r="Z720">
        <f>(Y720+X720+W720)</f>
        <v>0</v>
      </c>
      <c r="AB720">
        <v>75</v>
      </c>
      <c r="AC720">
        <v>100</v>
      </c>
      <c r="AD720">
        <v>1100</v>
      </c>
      <c r="AE720">
        <v>25</v>
      </c>
      <c r="AF720">
        <v>0.34599999999999997</v>
      </c>
      <c r="AG720">
        <v>0.01</v>
      </c>
      <c r="AH720">
        <v>5.6000000000000001E-2</v>
      </c>
      <c r="AI720">
        <v>2E-3</v>
      </c>
      <c r="AJ720">
        <v>0.502</v>
      </c>
      <c r="AK720">
        <v>53</v>
      </c>
      <c r="AL720">
        <v>0.106</v>
      </c>
      <c r="AM720">
        <v>1.04</v>
      </c>
      <c r="AN720">
        <v>6.3E-2</v>
      </c>
      <c r="AO720">
        <v>0.1729</v>
      </c>
      <c r="AP720">
        <v>0.01</v>
      </c>
      <c r="AQ720">
        <v>47</v>
      </c>
      <c r="AR720">
        <v>0.19</v>
      </c>
      <c r="AS720">
        <v>1.56</v>
      </c>
      <c r="AT720">
        <v>1.09E-2</v>
      </c>
      <c r="AU720">
        <v>0.23100000000000001</v>
      </c>
      <c r="AV720">
        <v>2.1999999999999999E-2</v>
      </c>
      <c r="AW720">
        <v>67</v>
      </c>
      <c r="AX720">
        <v>62.81</v>
      </c>
      <c r="AY720">
        <v>59.3</v>
      </c>
      <c r="AZ720">
        <v>12.8</v>
      </c>
      <c r="BA720">
        <v>0</v>
      </c>
      <c r="BB720">
        <v>523</v>
      </c>
      <c r="BC720">
        <v>3326</v>
      </c>
    </row>
    <row r="721" spans="1:55">
      <c r="A721" t="s">
        <v>123</v>
      </c>
      <c r="B721">
        <v>4615720</v>
      </c>
      <c r="C721">
        <v>95</v>
      </c>
      <c r="D721" t="s">
        <v>122</v>
      </c>
      <c r="E721" t="s">
        <v>57</v>
      </c>
      <c r="H721">
        <v>1582</v>
      </c>
      <c r="I721">
        <v>5257</v>
      </c>
      <c r="J721">
        <v>53</v>
      </c>
      <c r="K721">
        <v>1505</v>
      </c>
      <c r="L721">
        <v>6.5</v>
      </c>
      <c r="M721">
        <v>0</v>
      </c>
      <c r="N721">
        <v>132</v>
      </c>
      <c r="O721">
        <v>355</v>
      </c>
      <c r="P721">
        <v>117.15</v>
      </c>
      <c r="Q721">
        <v>249.15</v>
      </c>
      <c r="R721">
        <f t="shared" si="11"/>
        <v>0.24915000000000001</v>
      </c>
      <c r="S721">
        <v>100</v>
      </c>
      <c r="U721">
        <v>1600</v>
      </c>
      <c r="V721">
        <v>600</v>
      </c>
      <c r="Z721">
        <f>(Y721+X721+W721)</f>
        <v>0</v>
      </c>
      <c r="AA721">
        <v>100</v>
      </c>
      <c r="AC721">
        <v>80</v>
      </c>
      <c r="AD721">
        <v>1200</v>
      </c>
      <c r="AE721">
        <v>25</v>
      </c>
      <c r="AF721">
        <v>0.56999999999999995</v>
      </c>
      <c r="AG721">
        <v>0.01</v>
      </c>
      <c r="AH721">
        <v>6.5000000000000002E-2</v>
      </c>
      <c r="AI721">
        <v>4.0000000000000001E-3</v>
      </c>
      <c r="AJ721">
        <v>0.33900000000000002</v>
      </c>
      <c r="AK721">
        <v>50</v>
      </c>
      <c r="AL721">
        <v>9.2999999999999999E-2</v>
      </c>
      <c r="AM721">
        <v>1.07</v>
      </c>
      <c r="AN721">
        <v>7.0000000000000007E-2</v>
      </c>
      <c r="AO721">
        <v>0.156</v>
      </c>
      <c r="AP721">
        <v>3.0000000000000001E-3</v>
      </c>
      <c r="AQ721">
        <v>54</v>
      </c>
      <c r="AR721">
        <v>0.187</v>
      </c>
      <c r="AS721">
        <v>1.6</v>
      </c>
      <c r="AT721">
        <v>8.0000000000000002E-3</v>
      </c>
      <c r="AU721">
        <v>0.224</v>
      </c>
      <c r="AV721">
        <v>3.1E-2</v>
      </c>
      <c r="AW721">
        <v>67</v>
      </c>
      <c r="AX721">
        <v>57.83</v>
      </c>
      <c r="AY721">
        <v>64.3</v>
      </c>
      <c r="AZ721">
        <v>12.7</v>
      </c>
      <c r="BA721">
        <v>0</v>
      </c>
      <c r="BB721">
        <v>512</v>
      </c>
      <c r="BC721">
        <v>3250</v>
      </c>
    </row>
    <row r="722" spans="1:55">
      <c r="A722" t="s">
        <v>123</v>
      </c>
      <c r="B722">
        <v>4615721</v>
      </c>
      <c r="C722">
        <v>104</v>
      </c>
      <c r="D722" t="s">
        <v>116</v>
      </c>
      <c r="E722" t="s">
        <v>63</v>
      </c>
      <c r="H722">
        <v>1550</v>
      </c>
      <c r="I722">
        <v>6782</v>
      </c>
      <c r="J722">
        <v>42</v>
      </c>
      <c r="K722" t="s">
        <v>58</v>
      </c>
      <c r="L722">
        <v>6.5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f t="shared" si="11"/>
        <v>0</v>
      </c>
      <c r="S722">
        <v>100</v>
      </c>
      <c r="U722">
        <v>800</v>
      </c>
      <c r="X722">
        <v>100</v>
      </c>
      <c r="Z722">
        <f>(Y722+X722+W722)</f>
        <v>100</v>
      </c>
      <c r="AB722">
        <v>250</v>
      </c>
      <c r="AC722">
        <v>0</v>
      </c>
      <c r="AD722">
        <v>1000</v>
      </c>
      <c r="AE722">
        <v>200</v>
      </c>
      <c r="AF722">
        <v>0.46300000000000002</v>
      </c>
      <c r="AG722">
        <v>0.02</v>
      </c>
      <c r="AH722">
        <v>6.5000000000000002E-2</v>
      </c>
      <c r="AI722">
        <v>1E-3</v>
      </c>
      <c r="AJ722">
        <v>0.23100000000000001</v>
      </c>
      <c r="AK722">
        <v>50</v>
      </c>
      <c r="AL722">
        <v>7.4999999999999997E-2</v>
      </c>
      <c r="AM722">
        <v>0.48</v>
      </c>
      <c r="AN722">
        <v>6.4000000000000001E-2</v>
      </c>
      <c r="AO722">
        <v>0.189</v>
      </c>
      <c r="AP722">
        <v>1E-3</v>
      </c>
      <c r="AQ722">
        <v>61</v>
      </c>
      <c r="AR722">
        <v>0.77600000000000002</v>
      </c>
      <c r="AS722">
        <v>0.53</v>
      </c>
      <c r="AT722">
        <v>1.7899999999999999E-2</v>
      </c>
      <c r="AU722">
        <v>0.21190000000000001</v>
      </c>
      <c r="AV722">
        <v>3.0000000000000001E-3</v>
      </c>
      <c r="AW722">
        <v>64</v>
      </c>
      <c r="AX722">
        <v>55.99</v>
      </c>
      <c r="AY722">
        <v>49.6</v>
      </c>
      <c r="AZ722">
        <v>13.6</v>
      </c>
      <c r="BA722">
        <v>0</v>
      </c>
      <c r="BB722">
        <v>657</v>
      </c>
      <c r="BC722">
        <v>3239</v>
      </c>
    </row>
    <row r="723" spans="1:55">
      <c r="A723" t="s">
        <v>123</v>
      </c>
      <c r="B723">
        <v>4615722</v>
      </c>
      <c r="C723">
        <v>103</v>
      </c>
      <c r="D723" t="s">
        <v>122</v>
      </c>
      <c r="E723" t="s">
        <v>57</v>
      </c>
      <c r="H723">
        <v>1582</v>
      </c>
      <c r="I723">
        <v>2959</v>
      </c>
      <c r="J723">
        <v>24</v>
      </c>
      <c r="K723">
        <v>1505</v>
      </c>
      <c r="L723">
        <v>6.5</v>
      </c>
      <c r="M723">
        <v>0</v>
      </c>
      <c r="N723">
        <v>132</v>
      </c>
      <c r="O723">
        <v>450</v>
      </c>
      <c r="P723">
        <v>148.5</v>
      </c>
      <c r="Q723">
        <v>280.5</v>
      </c>
      <c r="R723">
        <f t="shared" si="11"/>
        <v>0.28050000000000003</v>
      </c>
      <c r="S723">
        <v>100</v>
      </c>
      <c r="U723">
        <v>1600</v>
      </c>
      <c r="V723">
        <v>600</v>
      </c>
      <c r="Z723">
        <f>(Y723+X723+W723)</f>
        <v>0</v>
      </c>
      <c r="AB723">
        <v>50</v>
      </c>
      <c r="AC723" t="s">
        <v>58</v>
      </c>
      <c r="AD723">
        <v>1500</v>
      </c>
      <c r="AE723">
        <v>25</v>
      </c>
      <c r="AF723">
        <v>3.4000000000000002E-2</v>
      </c>
      <c r="AG723">
        <v>0</v>
      </c>
      <c r="AH723">
        <v>6.3E-2</v>
      </c>
      <c r="AI723">
        <v>1E-3</v>
      </c>
      <c r="AJ723">
        <v>0.60199999999999998</v>
      </c>
      <c r="AK723">
        <v>54</v>
      </c>
      <c r="AL723">
        <v>9.1999999999999998E-2</v>
      </c>
      <c r="AM723">
        <v>1.06</v>
      </c>
      <c r="AN723">
        <v>6.5000000000000002E-2</v>
      </c>
      <c r="AO723">
        <v>0.158</v>
      </c>
      <c r="AP723">
        <v>2.9000000000000001E-2</v>
      </c>
      <c r="AQ723">
        <v>64</v>
      </c>
      <c r="AR723">
        <v>0.17199999999999999</v>
      </c>
      <c r="AS723">
        <v>1.53</v>
      </c>
      <c r="AT723">
        <v>1.2E-2</v>
      </c>
      <c r="AU723">
        <v>0.21190000000000001</v>
      </c>
      <c r="AV723">
        <v>2.1000000000000001E-2</v>
      </c>
      <c r="AW723">
        <v>64</v>
      </c>
      <c r="AX723">
        <v>55.46</v>
      </c>
      <c r="AY723">
        <v>66.3</v>
      </c>
      <c r="AZ723">
        <v>14.7</v>
      </c>
      <c r="BA723">
        <v>0</v>
      </c>
      <c r="BB723">
        <v>374</v>
      </c>
      <c r="BC723">
        <v>3351</v>
      </c>
    </row>
    <row r="724" spans="1:55">
      <c r="A724" t="s">
        <v>123</v>
      </c>
      <c r="B724">
        <v>4615723</v>
      </c>
      <c r="C724">
        <v>95</v>
      </c>
      <c r="D724" t="s">
        <v>122</v>
      </c>
      <c r="E724" t="s">
        <v>57</v>
      </c>
      <c r="H724">
        <v>1578</v>
      </c>
      <c r="I724">
        <v>2842</v>
      </c>
      <c r="J724">
        <v>34</v>
      </c>
      <c r="K724">
        <v>1505</v>
      </c>
      <c r="L724">
        <v>6.5</v>
      </c>
      <c r="M724">
        <v>0</v>
      </c>
      <c r="N724">
        <v>132</v>
      </c>
      <c r="O724">
        <v>300</v>
      </c>
      <c r="P724">
        <v>99</v>
      </c>
      <c r="Q724">
        <v>231</v>
      </c>
      <c r="R724">
        <f t="shared" si="11"/>
        <v>0.23100000000000001</v>
      </c>
      <c r="S724">
        <v>100</v>
      </c>
      <c r="U724">
        <v>1600</v>
      </c>
      <c r="V724">
        <v>600</v>
      </c>
      <c r="Z724">
        <f>(Y724+X724+W724)</f>
        <v>0</v>
      </c>
      <c r="AA724">
        <v>80</v>
      </c>
      <c r="AC724">
        <v>90</v>
      </c>
      <c r="AD724">
        <v>1400</v>
      </c>
      <c r="AE724">
        <v>25</v>
      </c>
      <c r="AF724">
        <v>7.5999999999999998E-2</v>
      </c>
      <c r="AG724">
        <v>0.01</v>
      </c>
      <c r="AH724">
        <v>5.8900000000000001E-2</v>
      </c>
      <c r="AI724">
        <v>1E-3</v>
      </c>
      <c r="AJ724">
        <v>0.59099999999999997</v>
      </c>
      <c r="AK724">
        <v>48</v>
      </c>
      <c r="AL724">
        <v>0.114</v>
      </c>
      <c r="AM724">
        <v>1.02</v>
      </c>
      <c r="AN724">
        <v>5.9900000000000002E-2</v>
      </c>
      <c r="AO724">
        <v>0.16600000000000001</v>
      </c>
      <c r="AP724">
        <v>5.7000000000000002E-2</v>
      </c>
      <c r="AQ724">
        <v>51</v>
      </c>
      <c r="AR724">
        <v>0.16700000000000001</v>
      </c>
      <c r="AS724">
        <v>1.54</v>
      </c>
      <c r="AT724">
        <v>8.8999999999999999E-3</v>
      </c>
      <c r="AU724">
        <v>0.2049</v>
      </c>
      <c r="AV724">
        <v>2.8000000000000001E-2</v>
      </c>
      <c r="AW724">
        <v>67</v>
      </c>
      <c r="AX724">
        <v>62.67</v>
      </c>
      <c r="AY724">
        <v>52.7</v>
      </c>
      <c r="AZ724">
        <v>12.7</v>
      </c>
      <c r="BA724">
        <v>0</v>
      </c>
      <c r="BB724">
        <v>290</v>
      </c>
      <c r="BC724">
        <v>3031</v>
      </c>
    </row>
    <row r="725" spans="1:55">
      <c r="A725" t="s">
        <v>123</v>
      </c>
      <c r="B725">
        <v>4615724</v>
      </c>
      <c r="C725">
        <v>98</v>
      </c>
      <c r="D725" t="s">
        <v>122</v>
      </c>
      <c r="E725" t="s">
        <v>57</v>
      </c>
      <c r="H725">
        <v>1575</v>
      </c>
      <c r="I725">
        <v>5220</v>
      </c>
      <c r="J725">
        <v>37</v>
      </c>
      <c r="K725" t="s">
        <v>58</v>
      </c>
      <c r="L725">
        <v>6.5</v>
      </c>
      <c r="M725">
        <v>0</v>
      </c>
      <c r="N725">
        <v>132</v>
      </c>
      <c r="O725">
        <v>280</v>
      </c>
      <c r="P725">
        <v>92.4</v>
      </c>
      <c r="Q725">
        <v>224.4</v>
      </c>
      <c r="R725">
        <f t="shared" si="11"/>
        <v>0.22440000000000002</v>
      </c>
      <c r="S725">
        <v>100</v>
      </c>
      <c r="U725">
        <v>1400</v>
      </c>
      <c r="V725">
        <v>400</v>
      </c>
      <c r="Z725">
        <f>(Y725+X725+W725)</f>
        <v>0</v>
      </c>
      <c r="AA725">
        <v>20</v>
      </c>
      <c r="AB725">
        <v>75</v>
      </c>
      <c r="AC725">
        <v>120</v>
      </c>
      <c r="AD725">
        <v>1500</v>
      </c>
      <c r="AE725">
        <v>25</v>
      </c>
      <c r="AF725">
        <v>0.03</v>
      </c>
      <c r="AG725">
        <v>0</v>
      </c>
      <c r="AH725">
        <v>6.6000000000000003E-2</v>
      </c>
      <c r="AI725">
        <v>1E-3</v>
      </c>
      <c r="AJ725">
        <v>0.56499999999999995</v>
      </c>
      <c r="AK725">
        <v>57</v>
      </c>
      <c r="AL725">
        <v>7.0000000000000007E-2</v>
      </c>
      <c r="AM725">
        <v>0.98</v>
      </c>
      <c r="AN725">
        <v>6.4000000000000001E-2</v>
      </c>
      <c r="AO725">
        <v>0.2039</v>
      </c>
      <c r="AP725">
        <v>5.2999999999999999E-2</v>
      </c>
      <c r="AQ725">
        <v>54</v>
      </c>
      <c r="AR725">
        <v>0.18099999999999999</v>
      </c>
      <c r="AS725">
        <v>1.55</v>
      </c>
      <c r="AT725">
        <v>1.7000000000000001E-2</v>
      </c>
      <c r="AU725">
        <v>0.28289999999999998</v>
      </c>
      <c r="AV725">
        <v>0.03</v>
      </c>
      <c r="AW725">
        <v>67</v>
      </c>
      <c r="AX725">
        <v>61.4</v>
      </c>
      <c r="AY725">
        <v>67.099999999999994</v>
      </c>
      <c r="AZ725">
        <v>12.5</v>
      </c>
      <c r="BA725">
        <v>0</v>
      </c>
      <c r="BB725">
        <v>656</v>
      </c>
      <c r="BC725">
        <v>3944</v>
      </c>
    </row>
    <row r="726" spans="1:55">
      <c r="A726" t="s">
        <v>123</v>
      </c>
      <c r="B726">
        <v>4615725</v>
      </c>
      <c r="C726">
        <v>100</v>
      </c>
      <c r="D726" t="s">
        <v>122</v>
      </c>
      <c r="E726" t="s">
        <v>57</v>
      </c>
      <c r="H726">
        <v>1574</v>
      </c>
      <c r="I726">
        <v>4278</v>
      </c>
      <c r="J726">
        <v>46</v>
      </c>
      <c r="K726">
        <v>1505</v>
      </c>
      <c r="L726">
        <v>6.5</v>
      </c>
      <c r="M726">
        <v>0</v>
      </c>
      <c r="N726">
        <v>132</v>
      </c>
      <c r="O726">
        <v>200</v>
      </c>
      <c r="P726">
        <v>66</v>
      </c>
      <c r="Q726">
        <v>198</v>
      </c>
      <c r="R726">
        <f t="shared" si="11"/>
        <v>0.19800000000000001</v>
      </c>
      <c r="S726">
        <v>100</v>
      </c>
      <c r="U726">
        <v>1500</v>
      </c>
      <c r="V726">
        <v>500</v>
      </c>
      <c r="Z726">
        <f>(Y726+X726+W726)</f>
        <v>0</v>
      </c>
      <c r="AA726">
        <v>100</v>
      </c>
      <c r="AC726">
        <v>80</v>
      </c>
      <c r="AD726">
        <v>1100</v>
      </c>
      <c r="AE726">
        <v>25</v>
      </c>
      <c r="AF726">
        <v>4.3999999999999997E-2</v>
      </c>
      <c r="AG726">
        <v>0.01</v>
      </c>
      <c r="AH726">
        <v>5.8900000000000001E-2</v>
      </c>
      <c r="AI726">
        <v>1E-3</v>
      </c>
      <c r="AJ726">
        <v>0.47699999999999998</v>
      </c>
      <c r="AK726">
        <v>54</v>
      </c>
      <c r="AL726">
        <v>8.7999999999999995E-2</v>
      </c>
      <c r="AM726">
        <v>1.02</v>
      </c>
      <c r="AN726">
        <v>5.8900000000000001E-2</v>
      </c>
      <c r="AO726">
        <v>0.16200000000000001</v>
      </c>
      <c r="AP726">
        <v>4.1000000000000002E-2</v>
      </c>
      <c r="AQ726">
        <v>54</v>
      </c>
      <c r="AR726">
        <v>0.183</v>
      </c>
      <c r="AS726">
        <v>1.52</v>
      </c>
      <c r="AT726">
        <v>5.0000000000000001E-3</v>
      </c>
      <c r="AU726">
        <v>0.2349</v>
      </c>
      <c r="AV726">
        <v>3.4000000000000002E-2</v>
      </c>
      <c r="AW726">
        <v>64</v>
      </c>
      <c r="AX726">
        <v>68.739999999999995</v>
      </c>
      <c r="AY726">
        <v>60.4</v>
      </c>
      <c r="AZ726">
        <v>12.5</v>
      </c>
      <c r="BA726">
        <v>0</v>
      </c>
      <c r="BB726">
        <v>517</v>
      </c>
      <c r="BC726">
        <v>3136</v>
      </c>
    </row>
    <row r="727" spans="1:55">
      <c r="A727" t="s">
        <v>123</v>
      </c>
      <c r="B727">
        <v>4615726</v>
      </c>
      <c r="C727">
        <v>100</v>
      </c>
      <c r="D727" t="s">
        <v>122</v>
      </c>
      <c r="E727" t="s">
        <v>57</v>
      </c>
      <c r="H727">
        <v>1570</v>
      </c>
      <c r="I727">
        <v>3567</v>
      </c>
      <c r="J727">
        <v>32</v>
      </c>
      <c r="K727">
        <v>1505</v>
      </c>
      <c r="L727">
        <v>6.5</v>
      </c>
      <c r="M727">
        <v>0</v>
      </c>
      <c r="N727">
        <v>132</v>
      </c>
      <c r="O727">
        <v>200</v>
      </c>
      <c r="P727">
        <v>66</v>
      </c>
      <c r="Q727">
        <v>198</v>
      </c>
      <c r="R727">
        <f t="shared" si="11"/>
        <v>0.19800000000000001</v>
      </c>
      <c r="S727">
        <v>100</v>
      </c>
      <c r="U727">
        <v>1500</v>
      </c>
      <c r="V727">
        <v>500</v>
      </c>
      <c r="Z727">
        <f>(Y727+X727+W727)</f>
        <v>0</v>
      </c>
      <c r="AA727">
        <v>120</v>
      </c>
      <c r="AC727">
        <v>80</v>
      </c>
      <c r="AD727">
        <v>1300</v>
      </c>
      <c r="AE727">
        <v>25</v>
      </c>
      <c r="AF727">
        <v>0.23300000000000001</v>
      </c>
      <c r="AG727">
        <v>0.01</v>
      </c>
      <c r="AH727">
        <v>6.7000000000000004E-2</v>
      </c>
      <c r="AI727">
        <v>1E-3</v>
      </c>
      <c r="AJ727">
        <v>0.57199999999999995</v>
      </c>
      <c r="AK727">
        <v>57</v>
      </c>
      <c r="AL727">
        <v>9.7000000000000003E-2</v>
      </c>
      <c r="AM727">
        <v>1.07</v>
      </c>
      <c r="AN727">
        <v>5.8900000000000001E-2</v>
      </c>
      <c r="AO727">
        <v>0.186</v>
      </c>
      <c r="AP727">
        <v>7.3999999999999996E-2</v>
      </c>
      <c r="AQ727">
        <v>51</v>
      </c>
      <c r="AR727">
        <v>0.183</v>
      </c>
      <c r="AS727">
        <v>1.52</v>
      </c>
      <c r="AT727">
        <v>8.8999999999999999E-3</v>
      </c>
      <c r="AU727">
        <v>0.27</v>
      </c>
      <c r="AV727">
        <v>3.5000000000000003E-2</v>
      </c>
      <c r="AW727">
        <v>68</v>
      </c>
      <c r="AX727">
        <v>63.99</v>
      </c>
      <c r="AY727">
        <v>59.5</v>
      </c>
      <c r="AZ727">
        <v>12.3</v>
      </c>
      <c r="BA727">
        <v>0</v>
      </c>
      <c r="BB727">
        <v>664</v>
      </c>
      <c r="BC727">
        <v>3630</v>
      </c>
    </row>
    <row r="728" spans="1:55">
      <c r="A728" t="s">
        <v>123</v>
      </c>
      <c r="B728">
        <v>4615727</v>
      </c>
      <c r="C728">
        <v>99</v>
      </c>
      <c r="D728" t="s">
        <v>122</v>
      </c>
      <c r="E728" t="s">
        <v>57</v>
      </c>
      <c r="H728">
        <v>1570</v>
      </c>
      <c r="I728">
        <v>4042</v>
      </c>
      <c r="J728">
        <v>39</v>
      </c>
      <c r="K728">
        <v>1505</v>
      </c>
      <c r="L728">
        <v>6.5</v>
      </c>
      <c r="M728">
        <v>0</v>
      </c>
      <c r="N728">
        <v>132</v>
      </c>
      <c r="O728">
        <v>350</v>
      </c>
      <c r="P728">
        <v>115.5</v>
      </c>
      <c r="Q728">
        <v>247.5</v>
      </c>
      <c r="R728">
        <f t="shared" si="11"/>
        <v>0.2475</v>
      </c>
      <c r="S728">
        <v>100</v>
      </c>
      <c r="U728">
        <v>1500</v>
      </c>
      <c r="V728">
        <v>500</v>
      </c>
      <c r="Z728">
        <f>(Y728+X728+W728)</f>
        <v>0</v>
      </c>
      <c r="AA728">
        <v>80</v>
      </c>
      <c r="AC728">
        <v>80</v>
      </c>
      <c r="AD728">
        <v>1300</v>
      </c>
      <c r="AE728">
        <v>25</v>
      </c>
      <c r="AF728">
        <v>0.505</v>
      </c>
      <c r="AG728">
        <v>0.01</v>
      </c>
      <c r="AH728">
        <v>6.8000000000000005E-2</v>
      </c>
      <c r="AI728">
        <v>1.49E-2</v>
      </c>
      <c r="AJ728">
        <v>0.51200000000000001</v>
      </c>
      <c r="AK728">
        <v>60</v>
      </c>
      <c r="AL728">
        <v>9.6000000000000002E-2</v>
      </c>
      <c r="AM728">
        <v>1.0900000000000001</v>
      </c>
      <c r="AN728">
        <v>5.3900000000000003E-2</v>
      </c>
      <c r="AO728">
        <v>0.182</v>
      </c>
      <c r="AP728">
        <v>4.9000000000000002E-2</v>
      </c>
      <c r="AQ728">
        <v>61</v>
      </c>
      <c r="AR728">
        <v>0.17</v>
      </c>
      <c r="AS728">
        <v>1.5</v>
      </c>
      <c r="AT728">
        <v>1.2E-2</v>
      </c>
      <c r="AU728">
        <v>0.27</v>
      </c>
      <c r="AV728">
        <v>0.04</v>
      </c>
      <c r="AW728">
        <v>64</v>
      </c>
      <c r="AX728">
        <v>61.61</v>
      </c>
      <c r="AY728">
        <v>59.1</v>
      </c>
      <c r="AZ728">
        <v>12</v>
      </c>
      <c r="BA728">
        <v>0</v>
      </c>
      <c r="BB728">
        <v>574</v>
      </c>
      <c r="BC728">
        <v>3174</v>
      </c>
    </row>
    <row r="729" spans="1:55">
      <c r="A729" t="s">
        <v>123</v>
      </c>
      <c r="B729">
        <v>4615728</v>
      </c>
      <c r="C729">
        <v>104</v>
      </c>
      <c r="D729" t="s">
        <v>122</v>
      </c>
      <c r="E729" t="s">
        <v>57</v>
      </c>
      <c r="H729">
        <v>1570</v>
      </c>
      <c r="I729">
        <v>4114</v>
      </c>
      <c r="J729">
        <v>63</v>
      </c>
      <c r="K729" t="s">
        <v>58</v>
      </c>
      <c r="L729">
        <v>6.5</v>
      </c>
      <c r="M729">
        <v>0</v>
      </c>
      <c r="N729">
        <v>132</v>
      </c>
      <c r="O729">
        <v>420</v>
      </c>
      <c r="P729">
        <v>138.6</v>
      </c>
      <c r="Q729">
        <v>270.60000000000002</v>
      </c>
      <c r="R729">
        <f t="shared" si="11"/>
        <v>0.27060000000000001</v>
      </c>
      <c r="S729">
        <v>100</v>
      </c>
      <c r="U729">
        <v>1500</v>
      </c>
      <c r="V729">
        <v>500</v>
      </c>
      <c r="Z729">
        <f>(Y729+X729+W729)</f>
        <v>0</v>
      </c>
      <c r="AA729">
        <v>160</v>
      </c>
      <c r="AC729">
        <v>80</v>
      </c>
      <c r="AD729">
        <v>1400</v>
      </c>
      <c r="AE729">
        <v>25</v>
      </c>
      <c r="AF729">
        <v>5.3999999999999999E-2</v>
      </c>
      <c r="AG729">
        <v>0.01</v>
      </c>
      <c r="AH729">
        <v>6.2E-2</v>
      </c>
      <c r="AI729">
        <v>1E-3</v>
      </c>
      <c r="AJ729">
        <v>0.40500000000000003</v>
      </c>
      <c r="AK729">
        <v>54</v>
      </c>
      <c r="AL729">
        <v>8.5999999999999993E-2</v>
      </c>
      <c r="AM729">
        <v>0.99</v>
      </c>
      <c r="AN729">
        <v>5.5E-2</v>
      </c>
      <c r="AO729">
        <v>0.16500000000000001</v>
      </c>
      <c r="AP729">
        <v>0.02</v>
      </c>
      <c r="AQ729">
        <v>51</v>
      </c>
      <c r="AR729">
        <v>0.187</v>
      </c>
      <c r="AS729">
        <v>1.5</v>
      </c>
      <c r="AT729">
        <v>8.8999999999999999E-3</v>
      </c>
      <c r="AU729">
        <v>0.26200000000000001</v>
      </c>
      <c r="AV729">
        <v>3.3000000000000002E-2</v>
      </c>
      <c r="AW729">
        <v>64</v>
      </c>
      <c r="AX729">
        <v>52.91</v>
      </c>
      <c r="AY729">
        <v>44.5</v>
      </c>
      <c r="AZ729">
        <v>10.6</v>
      </c>
      <c r="BA729">
        <v>0</v>
      </c>
      <c r="BB729">
        <v>215</v>
      </c>
      <c r="BC729">
        <v>2927</v>
      </c>
    </row>
    <row r="730" spans="1:55">
      <c r="A730" t="s">
        <v>123</v>
      </c>
      <c r="B730">
        <v>4615729</v>
      </c>
      <c r="C730">
        <v>101</v>
      </c>
      <c r="D730" t="s">
        <v>79</v>
      </c>
      <c r="E730" t="s">
        <v>57</v>
      </c>
      <c r="H730">
        <v>1615</v>
      </c>
      <c r="I730">
        <v>4334</v>
      </c>
      <c r="J730">
        <v>80</v>
      </c>
      <c r="K730" t="s">
        <v>58</v>
      </c>
      <c r="L730">
        <v>6.5</v>
      </c>
      <c r="M730">
        <v>0</v>
      </c>
      <c r="N730">
        <v>132</v>
      </c>
      <c r="O730">
        <v>80</v>
      </c>
      <c r="P730">
        <v>26.4</v>
      </c>
      <c r="Q730">
        <v>158.4</v>
      </c>
      <c r="R730">
        <f t="shared" si="11"/>
        <v>0.15840000000000001</v>
      </c>
      <c r="S730">
        <v>100</v>
      </c>
      <c r="U730">
        <v>1500</v>
      </c>
      <c r="V730">
        <v>500</v>
      </c>
      <c r="Z730">
        <f>(Y730+X730+W730)</f>
        <v>0</v>
      </c>
      <c r="AA730">
        <v>60</v>
      </c>
      <c r="AB730">
        <v>25</v>
      </c>
      <c r="AC730">
        <v>140</v>
      </c>
      <c r="AD730">
        <v>1200</v>
      </c>
      <c r="AE730">
        <v>25</v>
      </c>
      <c r="AF730">
        <v>4.1000000000000002E-2</v>
      </c>
      <c r="AG730">
        <v>0.01</v>
      </c>
      <c r="AH730">
        <v>5.9900000000000002E-2</v>
      </c>
      <c r="AI730">
        <v>1E-3</v>
      </c>
      <c r="AJ730">
        <v>0.36499999999999999</v>
      </c>
      <c r="AK730">
        <v>48</v>
      </c>
      <c r="AL730">
        <v>0.107</v>
      </c>
      <c r="AM730">
        <v>1.01</v>
      </c>
      <c r="AN730">
        <v>5.9900000000000002E-2</v>
      </c>
      <c r="AO730">
        <v>0.21190000000000001</v>
      </c>
      <c r="AP730">
        <v>9.7000000000000003E-2</v>
      </c>
      <c r="AQ730">
        <v>51</v>
      </c>
      <c r="AR730">
        <v>0.17</v>
      </c>
      <c r="AS730">
        <v>1.17</v>
      </c>
      <c r="AT730">
        <v>0.01</v>
      </c>
      <c r="AU730">
        <v>0.217</v>
      </c>
      <c r="AV730">
        <v>2.9000000000000001E-2</v>
      </c>
      <c r="AW730">
        <v>64</v>
      </c>
      <c r="AX730">
        <v>60.42</v>
      </c>
      <c r="AY730">
        <v>60.6</v>
      </c>
      <c r="AZ730">
        <v>12.6</v>
      </c>
      <c r="BA730">
        <v>0</v>
      </c>
      <c r="BB730">
        <v>167</v>
      </c>
      <c r="BC730">
        <v>3072</v>
      </c>
    </row>
    <row r="731" spans="1:55">
      <c r="A731" t="s">
        <v>123</v>
      </c>
      <c r="B731">
        <v>4615730</v>
      </c>
      <c r="C731">
        <v>105</v>
      </c>
      <c r="D731" t="s">
        <v>87</v>
      </c>
      <c r="E731" t="s">
        <v>57</v>
      </c>
      <c r="H731">
        <v>1620</v>
      </c>
      <c r="I731">
        <v>6826</v>
      </c>
      <c r="J731">
        <v>58</v>
      </c>
      <c r="K731" t="s">
        <v>58</v>
      </c>
      <c r="L731">
        <v>6.5</v>
      </c>
      <c r="M731">
        <v>0</v>
      </c>
      <c r="N731">
        <v>132</v>
      </c>
      <c r="O731">
        <v>100</v>
      </c>
      <c r="P731">
        <v>33</v>
      </c>
      <c r="Q731">
        <v>165</v>
      </c>
      <c r="R731">
        <f t="shared" si="11"/>
        <v>0.16500000000000001</v>
      </c>
      <c r="S731">
        <v>100</v>
      </c>
      <c r="U731">
        <v>1500</v>
      </c>
      <c r="V731">
        <v>500</v>
      </c>
      <c r="Z731">
        <f>(Y731+X731+W731)</f>
        <v>0</v>
      </c>
      <c r="AA731">
        <v>60</v>
      </c>
      <c r="AC731">
        <v>100</v>
      </c>
      <c r="AD731">
        <v>1200</v>
      </c>
      <c r="AE731">
        <v>25</v>
      </c>
      <c r="AF731">
        <v>6.3E-2</v>
      </c>
      <c r="AG731">
        <v>0.01</v>
      </c>
      <c r="AH731">
        <v>5.9900000000000002E-2</v>
      </c>
      <c r="AI731">
        <v>1E-3</v>
      </c>
      <c r="AJ731">
        <v>0.88100000000000001</v>
      </c>
      <c r="AK731">
        <v>57</v>
      </c>
      <c r="AL731">
        <v>0.10299999999999999</v>
      </c>
      <c r="AM731">
        <v>0.97</v>
      </c>
      <c r="AN731">
        <v>5.8000000000000003E-2</v>
      </c>
      <c r="AO731">
        <v>0.186</v>
      </c>
      <c r="AP731">
        <v>0.108</v>
      </c>
      <c r="AQ731">
        <v>61</v>
      </c>
      <c r="AR731">
        <v>0.17699999999999999</v>
      </c>
      <c r="AS731">
        <v>1.55</v>
      </c>
      <c r="AT731">
        <v>8.8999999999999999E-3</v>
      </c>
      <c r="AU731">
        <v>0.23100000000000001</v>
      </c>
      <c r="AV731">
        <v>3.2000000000000001E-2</v>
      </c>
      <c r="AW731">
        <v>66</v>
      </c>
      <c r="AX731">
        <v>62.47</v>
      </c>
      <c r="AY731">
        <v>60</v>
      </c>
      <c r="AZ731">
        <v>12.6</v>
      </c>
      <c r="BA731">
        <v>0</v>
      </c>
      <c r="BB731">
        <v>403</v>
      </c>
      <c r="BC731">
        <v>3800</v>
      </c>
    </row>
    <row r="732" spans="1:55">
      <c r="A732" t="s">
        <v>123</v>
      </c>
      <c r="B732">
        <v>4615731</v>
      </c>
      <c r="D732" t="s">
        <v>79</v>
      </c>
      <c r="E732" t="s">
        <v>57</v>
      </c>
      <c r="H732">
        <v>1590</v>
      </c>
      <c r="I732">
        <v>5839</v>
      </c>
      <c r="J732">
        <v>60</v>
      </c>
      <c r="K732" t="s">
        <v>58</v>
      </c>
      <c r="L732">
        <v>6.5</v>
      </c>
      <c r="M732">
        <v>0</v>
      </c>
      <c r="N732">
        <v>132</v>
      </c>
      <c r="O732">
        <v>260</v>
      </c>
      <c r="P732">
        <v>85.8</v>
      </c>
      <c r="Q732">
        <v>217.8</v>
      </c>
      <c r="R732">
        <f t="shared" si="11"/>
        <v>0.21780000000000002</v>
      </c>
      <c r="S732">
        <v>100</v>
      </c>
      <c r="U732">
        <v>1200</v>
      </c>
      <c r="V732">
        <v>300</v>
      </c>
      <c r="Z732">
        <f>(Y732+X732+W732)</f>
        <v>0</v>
      </c>
      <c r="AA732">
        <v>160</v>
      </c>
      <c r="AC732">
        <v>100</v>
      </c>
      <c r="AD732">
        <v>1300</v>
      </c>
      <c r="AE732">
        <v>25</v>
      </c>
      <c r="AF732">
        <v>4.1000000000000002E-2</v>
      </c>
      <c r="AG732">
        <v>0.01</v>
      </c>
      <c r="AH732">
        <v>6.3E-2</v>
      </c>
      <c r="AI732">
        <v>1E-3</v>
      </c>
      <c r="AJ732">
        <v>0.96799999999999997</v>
      </c>
      <c r="AK732">
        <v>66</v>
      </c>
      <c r="AL732">
        <v>8.2000000000000003E-2</v>
      </c>
      <c r="AM732">
        <v>0.78</v>
      </c>
      <c r="AN732">
        <v>6.5000000000000002E-2</v>
      </c>
      <c r="AO732">
        <v>0.13</v>
      </c>
      <c r="AP732">
        <v>0.06</v>
      </c>
      <c r="AQ732">
        <v>54</v>
      </c>
      <c r="AR732">
        <v>0.16900000000000001</v>
      </c>
      <c r="AS732">
        <v>1.17</v>
      </c>
      <c r="AT732">
        <v>8.0000000000000002E-3</v>
      </c>
      <c r="AU732">
        <v>0.184</v>
      </c>
      <c r="AV732">
        <v>3.5000000000000003E-2</v>
      </c>
      <c r="AW732">
        <v>64</v>
      </c>
      <c r="AX732">
        <v>65.040000000000006</v>
      </c>
      <c r="AY732">
        <v>46.8</v>
      </c>
      <c r="AZ732">
        <v>10.8</v>
      </c>
      <c r="BA732">
        <v>0</v>
      </c>
      <c r="BB732">
        <v>138</v>
      </c>
      <c r="BC732">
        <v>3324</v>
      </c>
    </row>
    <row r="733" spans="1:55">
      <c r="A733" t="s">
        <v>123</v>
      </c>
      <c r="B733">
        <v>4615732</v>
      </c>
      <c r="D733" t="s">
        <v>87</v>
      </c>
      <c r="E733" t="s">
        <v>57</v>
      </c>
      <c r="H733">
        <v>1576</v>
      </c>
      <c r="I733">
        <v>5314</v>
      </c>
      <c r="J733">
        <v>40</v>
      </c>
      <c r="K733" t="s">
        <v>58</v>
      </c>
      <c r="L733">
        <v>6.5</v>
      </c>
      <c r="M733">
        <v>0</v>
      </c>
      <c r="N733">
        <v>110</v>
      </c>
      <c r="O733">
        <v>460</v>
      </c>
      <c r="P733">
        <v>151.80000000000001</v>
      </c>
      <c r="Q733">
        <v>261.8</v>
      </c>
      <c r="R733">
        <f t="shared" si="11"/>
        <v>0.26180000000000003</v>
      </c>
      <c r="S733">
        <v>100</v>
      </c>
      <c r="U733">
        <v>1400</v>
      </c>
      <c r="V733">
        <v>400</v>
      </c>
      <c r="Z733">
        <f>(Y733+X733+W733)</f>
        <v>0</v>
      </c>
      <c r="AA733">
        <v>40</v>
      </c>
      <c r="AB733">
        <v>50</v>
      </c>
      <c r="AC733">
        <v>100</v>
      </c>
      <c r="AD733">
        <v>1050</v>
      </c>
      <c r="AE733">
        <v>25</v>
      </c>
      <c r="AF733">
        <v>0.155</v>
      </c>
      <c r="AG733">
        <v>0.01</v>
      </c>
      <c r="AH733">
        <v>5.6000000000000001E-2</v>
      </c>
      <c r="AI733">
        <v>2E-3</v>
      </c>
      <c r="AJ733">
        <v>0.28699999999999998</v>
      </c>
      <c r="AK733">
        <v>61</v>
      </c>
      <c r="AL733">
        <v>9.6000000000000002E-2</v>
      </c>
      <c r="AM733">
        <v>0.99</v>
      </c>
      <c r="AN733">
        <v>5.0900000000000001E-2</v>
      </c>
      <c r="AO733">
        <v>0.161</v>
      </c>
      <c r="AP733">
        <v>2.1999999999999999E-2</v>
      </c>
      <c r="AQ733">
        <v>51</v>
      </c>
      <c r="AR733">
        <v>0.17699999999999999</v>
      </c>
      <c r="AS733">
        <v>1.62</v>
      </c>
      <c r="AT733">
        <v>1.09E-2</v>
      </c>
      <c r="AU733">
        <v>0.1769</v>
      </c>
      <c r="AV733">
        <v>2.9000000000000001E-2</v>
      </c>
      <c r="AW733">
        <v>64</v>
      </c>
      <c r="AX733">
        <v>57.48</v>
      </c>
      <c r="AY733">
        <v>46</v>
      </c>
      <c r="AZ733">
        <v>12.5</v>
      </c>
      <c r="BA733">
        <v>0.5</v>
      </c>
      <c r="BB733">
        <v>410</v>
      </c>
      <c r="BC733">
        <v>3437</v>
      </c>
    </row>
    <row r="734" spans="1:55">
      <c r="A734" t="s">
        <v>123</v>
      </c>
      <c r="B734">
        <v>4615733</v>
      </c>
      <c r="D734" t="s">
        <v>87</v>
      </c>
      <c r="E734" t="s">
        <v>57</v>
      </c>
      <c r="H734">
        <v>1575</v>
      </c>
      <c r="I734">
        <v>3820</v>
      </c>
      <c r="J734">
        <v>40</v>
      </c>
      <c r="K734" t="s">
        <v>58</v>
      </c>
      <c r="L734">
        <v>6.5</v>
      </c>
      <c r="M734">
        <v>0</v>
      </c>
      <c r="N734">
        <v>132</v>
      </c>
      <c r="O734">
        <v>400</v>
      </c>
      <c r="P734">
        <v>132</v>
      </c>
      <c r="Q734">
        <v>264</v>
      </c>
      <c r="R734">
        <f>(Q734/1000)</f>
        <v>0.26400000000000001</v>
      </c>
      <c r="S734">
        <v>100</v>
      </c>
      <c r="U734">
        <v>1500</v>
      </c>
      <c r="V734">
        <v>500</v>
      </c>
      <c r="Z734">
        <f>(Y734+X734+W734)</f>
        <v>0</v>
      </c>
      <c r="AA734">
        <v>120</v>
      </c>
      <c r="AC734">
        <v>100</v>
      </c>
      <c r="AD734">
        <v>1300</v>
      </c>
      <c r="AE734">
        <v>25</v>
      </c>
      <c r="AF734">
        <v>0.21</v>
      </c>
      <c r="AG734">
        <v>0.01</v>
      </c>
      <c r="AH734">
        <v>7.1900000000000006E-2</v>
      </c>
      <c r="AI734">
        <v>1.29E-2</v>
      </c>
      <c r="AJ734">
        <v>0.48499999999999999</v>
      </c>
      <c r="AK734">
        <v>61</v>
      </c>
      <c r="AL734">
        <v>9.1999999999999998E-2</v>
      </c>
      <c r="AM734">
        <v>1.03</v>
      </c>
      <c r="AN734">
        <v>6.8000000000000005E-2</v>
      </c>
      <c r="AO734">
        <v>0.16800000000000001</v>
      </c>
      <c r="AP734">
        <v>2.4E-2</v>
      </c>
      <c r="AQ734">
        <v>51</v>
      </c>
      <c r="AR734">
        <v>0.17499999999999999</v>
      </c>
      <c r="AS734">
        <v>1.55</v>
      </c>
      <c r="AT734">
        <v>7.0000000000000001E-3</v>
      </c>
      <c r="AU734">
        <v>0.2059</v>
      </c>
      <c r="AV734">
        <v>3.7999999999999999E-2</v>
      </c>
      <c r="AW734">
        <v>66</v>
      </c>
      <c r="AX734">
        <v>62.5</v>
      </c>
      <c r="AY734">
        <v>71.2</v>
      </c>
      <c r="AZ734">
        <v>13</v>
      </c>
      <c r="BA734">
        <v>0.4</v>
      </c>
      <c r="BB734">
        <v>285</v>
      </c>
      <c r="BC734">
        <v>3476</v>
      </c>
    </row>
    <row r="735" spans="1:55">
      <c r="A735" t="s">
        <v>123</v>
      </c>
      <c r="B735">
        <v>4615734</v>
      </c>
      <c r="D735" t="s">
        <v>125</v>
      </c>
      <c r="E735" t="s">
        <v>57</v>
      </c>
      <c r="H735">
        <v>1585</v>
      </c>
      <c r="I735">
        <v>4363</v>
      </c>
      <c r="J735">
        <v>35</v>
      </c>
      <c r="K735" t="s">
        <v>58</v>
      </c>
      <c r="L735">
        <v>6.5</v>
      </c>
      <c r="M735">
        <v>0</v>
      </c>
      <c r="N735">
        <v>132</v>
      </c>
      <c r="O735">
        <v>330</v>
      </c>
      <c r="P735">
        <v>108.9</v>
      </c>
      <c r="Q735">
        <v>240.9</v>
      </c>
      <c r="R735">
        <f t="shared" ref="R735:R798" si="12">(Q735/1000)</f>
        <v>0.2409</v>
      </c>
      <c r="S735">
        <v>100</v>
      </c>
      <c r="U735">
        <v>1600</v>
      </c>
      <c r="V735">
        <v>500</v>
      </c>
      <c r="Z735">
        <f>(Y735+X735+W735)</f>
        <v>0</v>
      </c>
      <c r="AB735">
        <v>80</v>
      </c>
      <c r="AC735">
        <v>330</v>
      </c>
      <c r="AD735">
        <v>1300</v>
      </c>
      <c r="AE735">
        <v>25</v>
      </c>
      <c r="AF735">
        <v>0.21</v>
      </c>
      <c r="AG735">
        <v>0.01</v>
      </c>
      <c r="AH735">
        <v>5.5E-2</v>
      </c>
      <c r="AI735">
        <v>1E-3</v>
      </c>
      <c r="AJ735">
        <v>0.71299999999999997</v>
      </c>
      <c r="AK735">
        <v>64</v>
      </c>
      <c r="AL735">
        <v>0.1</v>
      </c>
      <c r="AM735">
        <v>1.05</v>
      </c>
      <c r="AN735">
        <v>5.1900000000000002E-2</v>
      </c>
      <c r="AO735">
        <v>0.1769</v>
      </c>
      <c r="AP735">
        <v>1.6E-2</v>
      </c>
      <c r="AQ735">
        <v>54</v>
      </c>
      <c r="AR735">
        <v>0.19</v>
      </c>
      <c r="AS735">
        <v>1.63</v>
      </c>
      <c r="AT735">
        <v>1.2E-2</v>
      </c>
      <c r="AU735">
        <v>0.21190000000000001</v>
      </c>
      <c r="AV735">
        <v>3.6999999999999998E-2</v>
      </c>
      <c r="AW735">
        <v>64</v>
      </c>
      <c r="AX735">
        <v>59.13</v>
      </c>
      <c r="AY735">
        <v>55.2</v>
      </c>
      <c r="AZ735">
        <v>11.2</v>
      </c>
      <c r="BA735">
        <v>0.7</v>
      </c>
      <c r="BB735">
        <v>493</v>
      </c>
      <c r="BC735">
        <v>3200</v>
      </c>
    </row>
    <row r="736" spans="1:55">
      <c r="A736" t="s">
        <v>123</v>
      </c>
      <c r="B736">
        <v>4615735</v>
      </c>
      <c r="D736" t="s">
        <v>87</v>
      </c>
      <c r="E736" t="s">
        <v>57</v>
      </c>
      <c r="H736">
        <v>1587</v>
      </c>
      <c r="I736">
        <v>4401</v>
      </c>
      <c r="J736">
        <v>34</v>
      </c>
      <c r="K736" t="s">
        <v>58</v>
      </c>
      <c r="L736">
        <v>6.5</v>
      </c>
      <c r="M736">
        <v>0</v>
      </c>
      <c r="N736">
        <v>132</v>
      </c>
      <c r="O736">
        <v>230</v>
      </c>
      <c r="P736">
        <v>75.900000000000006</v>
      </c>
      <c r="Q736">
        <v>207.9</v>
      </c>
      <c r="R736">
        <f t="shared" si="12"/>
        <v>0.2079</v>
      </c>
      <c r="S736">
        <v>100</v>
      </c>
      <c r="U736">
        <v>1600</v>
      </c>
      <c r="V736">
        <v>500</v>
      </c>
      <c r="Z736">
        <f>(Y736+X736+W736)</f>
        <v>0</v>
      </c>
      <c r="AC736">
        <v>100</v>
      </c>
      <c r="AD736">
        <v>1200</v>
      </c>
      <c r="AE736">
        <v>25</v>
      </c>
      <c r="AF736">
        <v>0.127</v>
      </c>
      <c r="AG736">
        <v>0.01</v>
      </c>
      <c r="AH736">
        <v>5.6000000000000001E-2</v>
      </c>
      <c r="AI736">
        <v>0.01</v>
      </c>
      <c r="AJ736">
        <v>0.30099999999999999</v>
      </c>
      <c r="AK736">
        <v>60</v>
      </c>
      <c r="AL736">
        <v>0.11600000000000001</v>
      </c>
      <c r="AM736">
        <v>0.98</v>
      </c>
      <c r="AN736">
        <v>5.1900000000000002E-2</v>
      </c>
      <c r="AO736">
        <v>0.182</v>
      </c>
      <c r="AP736">
        <v>6.9000000000000006E-2</v>
      </c>
      <c r="AQ736">
        <v>55</v>
      </c>
      <c r="AR736">
        <v>0.187</v>
      </c>
      <c r="AS736">
        <v>1.59</v>
      </c>
      <c r="AT736">
        <v>8.8999999999999999E-3</v>
      </c>
      <c r="AU736">
        <v>0.22</v>
      </c>
      <c r="AV736">
        <v>2.5000000000000001E-2</v>
      </c>
      <c r="AW736">
        <v>67</v>
      </c>
      <c r="AX736">
        <v>52.75</v>
      </c>
      <c r="AY736">
        <v>52.5</v>
      </c>
      <c r="AZ736">
        <v>11</v>
      </c>
      <c r="BA736">
        <v>0.8</v>
      </c>
      <c r="BB736">
        <v>644</v>
      </c>
      <c r="BC736">
        <v>3257</v>
      </c>
    </row>
    <row r="737" spans="1:55">
      <c r="A737" t="s">
        <v>123</v>
      </c>
      <c r="B737">
        <v>4615736</v>
      </c>
      <c r="D737" t="s">
        <v>122</v>
      </c>
      <c r="E737" t="s">
        <v>57</v>
      </c>
      <c r="H737">
        <v>1610</v>
      </c>
      <c r="I737">
        <v>6401</v>
      </c>
      <c r="J737">
        <v>90</v>
      </c>
      <c r="K737" t="s">
        <v>58</v>
      </c>
      <c r="L737">
        <v>6.5</v>
      </c>
      <c r="M737">
        <v>0</v>
      </c>
      <c r="N737">
        <v>132</v>
      </c>
      <c r="O737">
        <v>350</v>
      </c>
      <c r="P737">
        <v>115.5</v>
      </c>
      <c r="Q737">
        <v>247.5</v>
      </c>
      <c r="R737">
        <f t="shared" si="12"/>
        <v>0.2475</v>
      </c>
      <c r="S737">
        <v>100</v>
      </c>
      <c r="U737">
        <v>1600</v>
      </c>
      <c r="V737">
        <v>500</v>
      </c>
      <c r="Z737">
        <f>(Y737+X737+W737)</f>
        <v>0</v>
      </c>
      <c r="AA737">
        <v>100</v>
      </c>
      <c r="AC737">
        <v>120</v>
      </c>
      <c r="AD737">
        <v>1200</v>
      </c>
      <c r="AE737">
        <v>25</v>
      </c>
      <c r="AF737">
        <v>0.35299999999999998</v>
      </c>
      <c r="AG737">
        <v>0.01</v>
      </c>
      <c r="AH737">
        <v>5.6000000000000001E-2</v>
      </c>
      <c r="AI737">
        <v>1E-3</v>
      </c>
      <c r="AJ737">
        <v>0.44700000000000001</v>
      </c>
      <c r="AK737">
        <v>61</v>
      </c>
      <c r="AL737">
        <v>8.7999999999999995E-2</v>
      </c>
      <c r="AM737">
        <v>1</v>
      </c>
      <c r="AN737">
        <v>5.7000000000000002E-2</v>
      </c>
      <c r="AO737">
        <v>0.16200000000000001</v>
      </c>
      <c r="AP737">
        <v>3.7999999999999999E-2</v>
      </c>
      <c r="AQ737">
        <v>54</v>
      </c>
      <c r="AR737">
        <v>0.17699999999999999</v>
      </c>
      <c r="AS737">
        <v>1.5</v>
      </c>
      <c r="AT737">
        <v>6.0000000000000001E-3</v>
      </c>
      <c r="AU737">
        <v>0.21290000000000001</v>
      </c>
      <c r="AV737">
        <v>2.5999999999999999E-2</v>
      </c>
      <c r="AW737">
        <v>67</v>
      </c>
      <c r="AX737">
        <v>68.95</v>
      </c>
      <c r="AY737">
        <v>62.7</v>
      </c>
      <c r="AZ737">
        <v>11.8</v>
      </c>
      <c r="BA737">
        <v>0.8</v>
      </c>
      <c r="BB737">
        <v>388</v>
      </c>
      <c r="BC737">
        <v>3432</v>
      </c>
    </row>
    <row r="738" spans="1:55">
      <c r="A738" t="s">
        <v>123</v>
      </c>
      <c r="B738">
        <v>4615737</v>
      </c>
      <c r="D738" t="s">
        <v>122</v>
      </c>
      <c r="E738" t="s">
        <v>57</v>
      </c>
      <c r="H738">
        <v>1565</v>
      </c>
      <c r="I738">
        <v>6006</v>
      </c>
      <c r="J738">
        <v>75</v>
      </c>
      <c r="K738" t="s">
        <v>58</v>
      </c>
      <c r="L738">
        <v>6.5</v>
      </c>
      <c r="M738">
        <v>0</v>
      </c>
      <c r="N738">
        <v>132</v>
      </c>
      <c r="O738">
        <v>80</v>
      </c>
      <c r="P738">
        <v>26.4</v>
      </c>
      <c r="Q738">
        <v>158.4</v>
      </c>
      <c r="R738">
        <f t="shared" si="12"/>
        <v>0.15840000000000001</v>
      </c>
      <c r="S738">
        <v>100</v>
      </c>
      <c r="U738">
        <v>1600</v>
      </c>
      <c r="V738">
        <v>500</v>
      </c>
      <c r="Z738">
        <f>(Y738+X738+W738)</f>
        <v>0</v>
      </c>
      <c r="AC738">
        <v>100</v>
      </c>
      <c r="AD738">
        <v>1200</v>
      </c>
      <c r="AE738">
        <v>25</v>
      </c>
      <c r="AF738">
        <v>7.3999999999999996E-2</v>
      </c>
      <c r="AG738">
        <v>0.01</v>
      </c>
      <c r="AH738">
        <v>5.5E-2</v>
      </c>
      <c r="AI738">
        <v>4.0000000000000001E-3</v>
      </c>
      <c r="AJ738">
        <v>0.53500000000000003</v>
      </c>
      <c r="AK738">
        <v>54</v>
      </c>
      <c r="AL738">
        <v>0.13900000000000001</v>
      </c>
      <c r="AM738">
        <v>1.01</v>
      </c>
      <c r="AN738">
        <v>0.05</v>
      </c>
      <c r="AO738">
        <v>0.19500000000000001</v>
      </c>
      <c r="AP738">
        <v>9.6000000000000002E-2</v>
      </c>
      <c r="AQ738">
        <v>54</v>
      </c>
      <c r="AR738">
        <v>0.17499999999999999</v>
      </c>
      <c r="AS738">
        <v>1.54</v>
      </c>
      <c r="AT738">
        <v>1.09E-2</v>
      </c>
      <c r="AU738">
        <v>0.252</v>
      </c>
      <c r="AV738">
        <v>2.9000000000000001E-2</v>
      </c>
      <c r="AW738">
        <v>67</v>
      </c>
      <c r="AX738">
        <v>58.84</v>
      </c>
      <c r="AY738">
        <v>61.8</v>
      </c>
      <c r="AZ738">
        <v>12.1</v>
      </c>
      <c r="BA738">
        <v>0.7</v>
      </c>
      <c r="BB738">
        <v>532</v>
      </c>
      <c r="BC738">
        <v>3656</v>
      </c>
    </row>
    <row r="739" spans="1:55">
      <c r="A739" t="s">
        <v>123</v>
      </c>
      <c r="B739">
        <v>4615738</v>
      </c>
      <c r="D739" t="s">
        <v>87</v>
      </c>
      <c r="E739" t="s">
        <v>57</v>
      </c>
      <c r="H739">
        <v>1600</v>
      </c>
      <c r="I739">
        <v>7320</v>
      </c>
      <c r="J739">
        <v>80</v>
      </c>
      <c r="K739" t="s">
        <v>58</v>
      </c>
      <c r="L739">
        <v>6.5</v>
      </c>
      <c r="M739">
        <v>0</v>
      </c>
      <c r="N739">
        <v>132</v>
      </c>
      <c r="O739">
        <v>120</v>
      </c>
      <c r="P739">
        <v>39.6</v>
      </c>
      <c r="Q739">
        <v>171.6</v>
      </c>
      <c r="R739">
        <f t="shared" si="12"/>
        <v>0.1716</v>
      </c>
      <c r="S739">
        <v>100</v>
      </c>
      <c r="U739">
        <v>1600</v>
      </c>
      <c r="V739">
        <v>500</v>
      </c>
      <c r="Z739">
        <f>(Y739+X739+W739)</f>
        <v>0</v>
      </c>
      <c r="AC739">
        <v>120</v>
      </c>
      <c r="AD739">
        <v>1100</v>
      </c>
      <c r="AE739">
        <v>25</v>
      </c>
      <c r="AF739">
        <v>8.2000000000000003E-2</v>
      </c>
      <c r="AG739">
        <v>0.01</v>
      </c>
      <c r="AH739">
        <v>5.6000000000000001E-2</v>
      </c>
      <c r="AI739">
        <v>1E-3</v>
      </c>
      <c r="AJ739">
        <v>0.39300000000000002</v>
      </c>
      <c r="AK739">
        <v>60</v>
      </c>
      <c r="AL739">
        <v>0.125</v>
      </c>
      <c r="AM739">
        <v>0.94</v>
      </c>
      <c r="AN739">
        <v>7.3899999999999993E-2</v>
      </c>
      <c r="AO739">
        <v>0.16900000000000001</v>
      </c>
      <c r="AP739">
        <v>8.6999999999999994E-2</v>
      </c>
      <c r="AQ739">
        <v>54</v>
      </c>
      <c r="AR739">
        <v>0.183</v>
      </c>
      <c r="AS739">
        <v>1.58</v>
      </c>
      <c r="AT739">
        <v>0.01</v>
      </c>
      <c r="AU739">
        <v>0.2089</v>
      </c>
      <c r="AV739">
        <v>3.7999999999999999E-2</v>
      </c>
      <c r="AW739">
        <v>70</v>
      </c>
      <c r="AX739">
        <v>57.53</v>
      </c>
      <c r="AY739">
        <v>62.9</v>
      </c>
      <c r="AZ739">
        <v>11.8</v>
      </c>
      <c r="BA739">
        <v>0.8</v>
      </c>
      <c r="BB739">
        <v>469</v>
      </c>
      <c r="BC739">
        <v>3233</v>
      </c>
    </row>
    <row r="740" spans="1:55">
      <c r="A740" t="s">
        <v>123</v>
      </c>
      <c r="B740">
        <v>4615739</v>
      </c>
      <c r="D740" t="s">
        <v>122</v>
      </c>
      <c r="E740" t="s">
        <v>57</v>
      </c>
      <c r="H740">
        <v>1572</v>
      </c>
      <c r="I740">
        <v>6200</v>
      </c>
      <c r="J740">
        <v>60</v>
      </c>
      <c r="K740" t="s">
        <v>58</v>
      </c>
      <c r="L740">
        <v>6.5</v>
      </c>
      <c r="M740">
        <v>0</v>
      </c>
      <c r="N740">
        <v>132</v>
      </c>
      <c r="O740">
        <v>510</v>
      </c>
      <c r="P740">
        <v>168.3</v>
      </c>
      <c r="Q740">
        <v>300.3</v>
      </c>
      <c r="R740">
        <f t="shared" si="12"/>
        <v>0.30030000000000001</v>
      </c>
      <c r="S740">
        <v>100</v>
      </c>
      <c r="U740">
        <v>1400</v>
      </c>
      <c r="V740">
        <v>400</v>
      </c>
      <c r="Z740">
        <f>(Y740+X740+W740)</f>
        <v>0</v>
      </c>
      <c r="AA740">
        <v>80</v>
      </c>
      <c r="AC740">
        <v>100</v>
      </c>
      <c r="AD740">
        <v>1400</v>
      </c>
      <c r="AE740">
        <v>25</v>
      </c>
      <c r="AF740">
        <v>5.3999999999999999E-2</v>
      </c>
      <c r="AG740">
        <v>0.01</v>
      </c>
      <c r="AH740">
        <v>5.2900000000000003E-2</v>
      </c>
      <c r="AI740">
        <v>1E-3</v>
      </c>
      <c r="AJ740">
        <v>0.57599999999999996</v>
      </c>
      <c r="AK740">
        <v>54</v>
      </c>
      <c r="AL740">
        <v>9.9000000000000005E-2</v>
      </c>
      <c r="AM740">
        <v>0.97</v>
      </c>
      <c r="AN740">
        <v>5.8000000000000003E-2</v>
      </c>
      <c r="AO740">
        <v>0.19900000000000001</v>
      </c>
      <c r="AP740">
        <v>4.1000000000000002E-2</v>
      </c>
      <c r="AQ740">
        <v>48</v>
      </c>
      <c r="AR740">
        <v>0.16500000000000001</v>
      </c>
      <c r="AS740">
        <v>1.53</v>
      </c>
      <c r="AT740">
        <v>8.8999999999999999E-3</v>
      </c>
      <c r="AU740">
        <v>0.26</v>
      </c>
      <c r="AV740">
        <v>0.03</v>
      </c>
      <c r="AW740">
        <v>68</v>
      </c>
      <c r="AX740">
        <v>58.56</v>
      </c>
      <c r="AY740">
        <v>57.2</v>
      </c>
      <c r="AZ740">
        <v>11.4</v>
      </c>
      <c r="BA740">
        <v>0.7</v>
      </c>
      <c r="BB740">
        <v>611</v>
      </c>
      <c r="BC740">
        <v>3606</v>
      </c>
    </row>
    <row r="741" spans="1:55">
      <c r="A741" t="s">
        <v>123</v>
      </c>
      <c r="B741">
        <v>4615740</v>
      </c>
      <c r="D741" t="s">
        <v>87</v>
      </c>
      <c r="E741" t="s">
        <v>57</v>
      </c>
      <c r="H741">
        <v>1600</v>
      </c>
      <c r="I741">
        <v>4180</v>
      </c>
      <c r="J741">
        <v>30</v>
      </c>
      <c r="K741" t="s">
        <v>58</v>
      </c>
      <c r="L741">
        <v>6.5</v>
      </c>
      <c r="M741">
        <v>0</v>
      </c>
      <c r="N741">
        <v>132</v>
      </c>
      <c r="O741">
        <v>200</v>
      </c>
      <c r="P741">
        <v>66</v>
      </c>
      <c r="Q741">
        <v>198</v>
      </c>
      <c r="R741">
        <f t="shared" si="12"/>
        <v>0.19800000000000001</v>
      </c>
      <c r="S741">
        <v>100</v>
      </c>
      <c r="U741">
        <v>1600</v>
      </c>
      <c r="V741">
        <v>500</v>
      </c>
      <c r="Z741">
        <f>(Y741+X741+W741)</f>
        <v>0</v>
      </c>
      <c r="AA741">
        <v>80</v>
      </c>
      <c r="AC741">
        <v>100</v>
      </c>
      <c r="AD741">
        <v>1200</v>
      </c>
      <c r="AE741">
        <v>25</v>
      </c>
      <c r="AF741">
        <v>3.3000000000000002E-2</v>
      </c>
      <c r="AG741">
        <v>0</v>
      </c>
      <c r="AH741">
        <v>5.7000000000000002E-2</v>
      </c>
      <c r="AI741">
        <v>1E-3</v>
      </c>
      <c r="AJ741">
        <v>0.995</v>
      </c>
      <c r="AK741">
        <v>71</v>
      </c>
      <c r="AL741">
        <v>7.8E-2</v>
      </c>
      <c r="AM741">
        <v>0.98</v>
      </c>
      <c r="AN741">
        <v>5.9900000000000002E-2</v>
      </c>
      <c r="AO741">
        <v>0.13600000000000001</v>
      </c>
      <c r="AP741">
        <v>7.0000000000000007E-2</v>
      </c>
      <c r="AQ741">
        <v>54</v>
      </c>
      <c r="AR741">
        <v>0.2</v>
      </c>
      <c r="AS741">
        <v>1.59</v>
      </c>
      <c r="AT741">
        <v>1.09E-2</v>
      </c>
      <c r="AU741">
        <v>0.2109</v>
      </c>
      <c r="AV741">
        <v>3.5000000000000003E-2</v>
      </c>
      <c r="AW741">
        <v>64</v>
      </c>
      <c r="AX741">
        <v>55.32</v>
      </c>
      <c r="AY741">
        <v>61</v>
      </c>
      <c r="AZ741">
        <v>11.5</v>
      </c>
      <c r="BA741">
        <v>0.5</v>
      </c>
      <c r="BB741">
        <v>382</v>
      </c>
      <c r="BC741">
        <v>3456</v>
      </c>
    </row>
    <row r="742" spans="1:55">
      <c r="A742" t="s">
        <v>123</v>
      </c>
      <c r="B742">
        <v>4615741</v>
      </c>
      <c r="D742" t="s">
        <v>122</v>
      </c>
      <c r="E742" t="s">
        <v>57</v>
      </c>
      <c r="H742">
        <v>1575</v>
      </c>
      <c r="I742">
        <v>3667</v>
      </c>
      <c r="J742">
        <v>50</v>
      </c>
      <c r="K742" t="s">
        <v>58</v>
      </c>
      <c r="L742">
        <v>6.5</v>
      </c>
      <c r="M742">
        <v>0</v>
      </c>
      <c r="N742">
        <v>132</v>
      </c>
      <c r="O742">
        <v>277</v>
      </c>
      <c r="P742">
        <v>91.410000000000011</v>
      </c>
      <c r="Q742">
        <v>223.41</v>
      </c>
      <c r="R742">
        <f t="shared" si="12"/>
        <v>0.22341</v>
      </c>
      <c r="S742">
        <v>100</v>
      </c>
      <c r="U742">
        <v>1600</v>
      </c>
      <c r="V742">
        <v>500</v>
      </c>
      <c r="Z742">
        <f>(Y742+X742+W742)</f>
        <v>0</v>
      </c>
      <c r="AA742">
        <v>80</v>
      </c>
      <c r="AC742">
        <v>100</v>
      </c>
      <c r="AD742">
        <v>1300</v>
      </c>
      <c r="AE742">
        <v>25</v>
      </c>
      <c r="AF742">
        <v>0.48099999999999998</v>
      </c>
      <c r="AG742">
        <v>0.01</v>
      </c>
      <c r="AH742">
        <v>6.0900000000000003E-2</v>
      </c>
      <c r="AI742">
        <v>3.0000000000000001E-3</v>
      </c>
      <c r="AJ742">
        <v>0.64200000000000002</v>
      </c>
      <c r="AK742">
        <v>67</v>
      </c>
      <c r="AL742">
        <v>0.10199999999999999</v>
      </c>
      <c r="AM742">
        <v>1.03</v>
      </c>
      <c r="AN742">
        <v>7.2900000000000006E-2</v>
      </c>
      <c r="AO742">
        <v>0.19800000000000001</v>
      </c>
      <c r="AP742">
        <v>0.05</v>
      </c>
      <c r="AQ742">
        <v>54</v>
      </c>
      <c r="AR742">
        <v>0.17299999999999999</v>
      </c>
      <c r="AS742">
        <v>1.53</v>
      </c>
      <c r="AT742">
        <v>5.0000000000000001E-3</v>
      </c>
      <c r="AU742">
        <v>0.26700000000000002</v>
      </c>
      <c r="AV742">
        <v>3.1E-2</v>
      </c>
      <c r="AW742">
        <v>67</v>
      </c>
      <c r="AX742">
        <v>56.98</v>
      </c>
      <c r="AY742">
        <v>58.2</v>
      </c>
      <c r="AZ742">
        <v>11</v>
      </c>
      <c r="BA742">
        <v>0.4</v>
      </c>
      <c r="BB742">
        <v>556</v>
      </c>
      <c r="BC742">
        <v>3250</v>
      </c>
    </row>
    <row r="743" spans="1:55">
      <c r="A743" t="s">
        <v>126</v>
      </c>
      <c r="B743">
        <v>4615742</v>
      </c>
      <c r="D743" t="s">
        <v>122</v>
      </c>
      <c r="E743" t="s">
        <v>57</v>
      </c>
      <c r="H743">
        <v>1590</v>
      </c>
      <c r="I743">
        <v>5579</v>
      </c>
      <c r="J743">
        <v>30</v>
      </c>
      <c r="K743" t="s">
        <v>58</v>
      </c>
      <c r="L743">
        <v>6.5</v>
      </c>
      <c r="M743">
        <v>0</v>
      </c>
      <c r="N743">
        <v>132</v>
      </c>
      <c r="O743">
        <v>200</v>
      </c>
      <c r="P743">
        <v>66</v>
      </c>
      <c r="Q743">
        <v>198</v>
      </c>
      <c r="R743">
        <f t="shared" si="12"/>
        <v>0.19800000000000001</v>
      </c>
      <c r="S743">
        <v>100</v>
      </c>
      <c r="U743">
        <v>1600</v>
      </c>
      <c r="V743">
        <v>600</v>
      </c>
      <c r="Z743">
        <f>(Y743+X743+W743)</f>
        <v>0</v>
      </c>
      <c r="AA743">
        <v>120</v>
      </c>
      <c r="AC743">
        <v>100</v>
      </c>
      <c r="AD743">
        <v>1550</v>
      </c>
      <c r="AE743">
        <v>25</v>
      </c>
      <c r="AF743">
        <v>4.3999999999999997E-2</v>
      </c>
      <c r="AG743">
        <v>0.01</v>
      </c>
      <c r="AH743">
        <v>6.2E-2</v>
      </c>
      <c r="AI743">
        <v>1E-3</v>
      </c>
      <c r="AJ743">
        <v>0.45</v>
      </c>
      <c r="AK743">
        <v>55</v>
      </c>
      <c r="AL743">
        <v>9.1999999999999998E-2</v>
      </c>
      <c r="AM743">
        <v>0.98</v>
      </c>
      <c r="AN743">
        <v>6.9000000000000006E-2</v>
      </c>
      <c r="AO743">
        <v>0.16400000000000001</v>
      </c>
      <c r="AP743">
        <v>7.1999999999999995E-2</v>
      </c>
      <c r="AQ743">
        <v>51</v>
      </c>
      <c r="AR743">
        <v>0.18099999999999999</v>
      </c>
      <c r="AS743">
        <v>1.52</v>
      </c>
      <c r="AT743">
        <v>1.6E-2</v>
      </c>
      <c r="AU743">
        <v>0.2089</v>
      </c>
      <c r="AV743">
        <v>3.9E-2</v>
      </c>
      <c r="AW743">
        <v>64</v>
      </c>
      <c r="AX743">
        <v>57</v>
      </c>
      <c r="AY743">
        <v>58.4</v>
      </c>
      <c r="AZ743">
        <v>11</v>
      </c>
      <c r="BA743">
        <v>0.4</v>
      </c>
      <c r="BB743">
        <v>414</v>
      </c>
      <c r="BC743">
        <v>3231</v>
      </c>
    </row>
    <row r="744" spans="1:55">
      <c r="A744" t="s">
        <v>126</v>
      </c>
      <c r="B744">
        <v>4615743</v>
      </c>
      <c r="D744" t="s">
        <v>122</v>
      </c>
      <c r="E744" t="s">
        <v>57</v>
      </c>
      <c r="H744">
        <v>1568</v>
      </c>
      <c r="I744">
        <v>4025</v>
      </c>
      <c r="J744">
        <v>50</v>
      </c>
      <c r="K744" t="s">
        <v>58</v>
      </c>
      <c r="L744">
        <v>6.5</v>
      </c>
      <c r="M744">
        <v>0</v>
      </c>
      <c r="N744">
        <v>132</v>
      </c>
      <c r="O744">
        <v>620</v>
      </c>
      <c r="P744">
        <v>204.6</v>
      </c>
      <c r="Q744">
        <v>336.6</v>
      </c>
      <c r="R744">
        <f t="shared" si="12"/>
        <v>0.33660000000000001</v>
      </c>
      <c r="S744">
        <v>100</v>
      </c>
      <c r="U744">
        <v>1600</v>
      </c>
      <c r="V744">
        <v>600</v>
      </c>
      <c r="Z744">
        <f>(Y744+X744+W744)</f>
        <v>0</v>
      </c>
      <c r="AA744">
        <v>140</v>
      </c>
      <c r="AC744">
        <v>100</v>
      </c>
      <c r="AD744">
        <v>1400</v>
      </c>
      <c r="AE744">
        <v>25</v>
      </c>
      <c r="AF744">
        <v>0.02</v>
      </c>
      <c r="AG744">
        <v>0</v>
      </c>
      <c r="AH744">
        <v>5.6000000000000001E-2</v>
      </c>
      <c r="AI744">
        <v>1E-3</v>
      </c>
      <c r="AJ744">
        <v>0.57199999999999995</v>
      </c>
      <c r="AK744">
        <v>54</v>
      </c>
      <c r="AL744">
        <v>7.9000000000000001E-2</v>
      </c>
      <c r="AM744">
        <v>0.95</v>
      </c>
      <c r="AN744">
        <v>7.5899999999999995E-2</v>
      </c>
      <c r="AO744">
        <v>0.1</v>
      </c>
      <c r="AP744">
        <v>2.5999999999999999E-2</v>
      </c>
      <c r="AQ744">
        <v>55</v>
      </c>
      <c r="AR744">
        <v>0.17599999999999999</v>
      </c>
      <c r="AS744">
        <v>1.56</v>
      </c>
      <c r="AT744">
        <v>8.0000000000000002E-3</v>
      </c>
      <c r="AU744">
        <v>0.19800000000000001</v>
      </c>
      <c r="AV744">
        <v>3.3000000000000002E-2</v>
      </c>
      <c r="AW744">
        <v>67</v>
      </c>
      <c r="AX744">
        <v>55</v>
      </c>
      <c r="AY744">
        <v>66.099999999999994</v>
      </c>
      <c r="AZ744">
        <v>13.8</v>
      </c>
      <c r="BA744">
        <v>0.6</v>
      </c>
      <c r="BB744">
        <v>594</v>
      </c>
      <c r="BC744">
        <v>3370</v>
      </c>
    </row>
    <row r="745" spans="1:55">
      <c r="A745" t="s">
        <v>126</v>
      </c>
      <c r="B745">
        <v>4615744</v>
      </c>
      <c r="C745">
        <v>103</v>
      </c>
      <c r="D745" t="s">
        <v>122</v>
      </c>
      <c r="E745" t="s">
        <v>57</v>
      </c>
      <c r="H745">
        <v>1565</v>
      </c>
      <c r="I745">
        <v>6200</v>
      </c>
      <c r="J745">
        <v>75</v>
      </c>
      <c r="K745" t="s">
        <v>58</v>
      </c>
      <c r="L745">
        <v>6.5</v>
      </c>
      <c r="M745">
        <v>0</v>
      </c>
      <c r="N745">
        <v>132</v>
      </c>
      <c r="O745">
        <v>370</v>
      </c>
      <c r="P745">
        <v>122.1</v>
      </c>
      <c r="Q745">
        <v>254.1</v>
      </c>
      <c r="R745">
        <f t="shared" si="12"/>
        <v>0.25409999999999999</v>
      </c>
      <c r="S745">
        <v>100</v>
      </c>
      <c r="U745">
        <v>1600</v>
      </c>
      <c r="V745">
        <v>600</v>
      </c>
      <c r="Z745">
        <f>(Y745+X745+W745)</f>
        <v>0</v>
      </c>
      <c r="AA745">
        <v>60</v>
      </c>
      <c r="AB745">
        <v>25</v>
      </c>
      <c r="AC745">
        <v>140</v>
      </c>
      <c r="AD745">
        <v>1250</v>
      </c>
      <c r="AE745">
        <v>25</v>
      </c>
      <c r="AF745">
        <v>0.224</v>
      </c>
      <c r="AG745">
        <v>0.01</v>
      </c>
      <c r="AH745">
        <v>5.6000000000000001E-2</v>
      </c>
      <c r="AI745">
        <v>1E-3</v>
      </c>
      <c r="AJ745">
        <v>0.73</v>
      </c>
      <c r="AK745">
        <v>47</v>
      </c>
      <c r="AL745">
        <v>0.107</v>
      </c>
      <c r="AM745">
        <v>0.95</v>
      </c>
      <c r="AN745">
        <v>7.8E-2</v>
      </c>
      <c r="AO745">
        <v>0.154</v>
      </c>
      <c r="AP745">
        <v>3.1E-2</v>
      </c>
      <c r="AQ745">
        <v>57</v>
      </c>
      <c r="AR745">
        <v>0.187</v>
      </c>
      <c r="AS745">
        <v>1.53</v>
      </c>
      <c r="AT745">
        <v>7.0000000000000001E-3</v>
      </c>
      <c r="AU745">
        <v>0.215</v>
      </c>
      <c r="AV745">
        <v>3.2000000000000001E-2</v>
      </c>
      <c r="AW745">
        <v>70</v>
      </c>
      <c r="AX745">
        <v>58</v>
      </c>
      <c r="AY745">
        <v>58.4</v>
      </c>
      <c r="AZ745">
        <v>13.2</v>
      </c>
      <c r="BA745">
        <v>0</v>
      </c>
      <c r="BB745">
        <v>500</v>
      </c>
      <c r="BC745">
        <v>2905</v>
      </c>
    </row>
    <row r="746" spans="1:55">
      <c r="A746" t="s">
        <v>126</v>
      </c>
      <c r="B746">
        <v>4615745</v>
      </c>
      <c r="C746">
        <v>104</v>
      </c>
      <c r="D746" t="s">
        <v>122</v>
      </c>
      <c r="E746" t="s">
        <v>57</v>
      </c>
      <c r="H746">
        <v>1575</v>
      </c>
      <c r="I746">
        <v>4650</v>
      </c>
      <c r="J746">
        <v>70</v>
      </c>
      <c r="K746" t="s">
        <v>58</v>
      </c>
      <c r="L746">
        <v>6.5</v>
      </c>
      <c r="M746">
        <v>0</v>
      </c>
      <c r="N746">
        <v>132</v>
      </c>
      <c r="O746">
        <v>550</v>
      </c>
      <c r="P746">
        <v>181.5</v>
      </c>
      <c r="Q746">
        <v>313.5</v>
      </c>
      <c r="R746">
        <f t="shared" si="12"/>
        <v>0.3135</v>
      </c>
      <c r="S746">
        <v>100</v>
      </c>
      <c r="U746">
        <v>1600</v>
      </c>
      <c r="V746">
        <v>600</v>
      </c>
      <c r="Z746">
        <f>(Y746+X746+W746)</f>
        <v>0</v>
      </c>
      <c r="AA746">
        <v>120</v>
      </c>
      <c r="AC746">
        <v>100</v>
      </c>
      <c r="AD746">
        <v>1300</v>
      </c>
      <c r="AE746">
        <v>25</v>
      </c>
      <c r="AF746">
        <v>0.66600000000000004</v>
      </c>
      <c r="AG746">
        <v>0.01</v>
      </c>
      <c r="AH746">
        <v>5.6000000000000001E-2</v>
      </c>
      <c r="AI746">
        <v>3.0000000000000001E-3</v>
      </c>
      <c r="AJ746">
        <v>0.77800000000000002</v>
      </c>
      <c r="AK746">
        <v>58</v>
      </c>
      <c r="AL746">
        <v>9.9000000000000005E-2</v>
      </c>
      <c r="AM746">
        <v>1.07</v>
      </c>
      <c r="AN746">
        <v>7.4899999999999994E-2</v>
      </c>
      <c r="AO746">
        <v>0.157</v>
      </c>
      <c r="AP746">
        <v>2.4E-2</v>
      </c>
      <c r="AQ746">
        <v>58</v>
      </c>
      <c r="AR746">
        <v>0.17599999999999999</v>
      </c>
      <c r="AS746">
        <v>1.53</v>
      </c>
      <c r="AT746">
        <v>8.0000000000000002E-3</v>
      </c>
      <c r="AU746">
        <v>0.22500000000000001</v>
      </c>
      <c r="AV746">
        <v>3.9E-2</v>
      </c>
      <c r="AW746">
        <v>67</v>
      </c>
      <c r="AX746">
        <v>64.16</v>
      </c>
      <c r="AY746">
        <v>58.3</v>
      </c>
      <c r="AZ746">
        <v>12.9</v>
      </c>
      <c r="BA746">
        <v>0</v>
      </c>
      <c r="BB746">
        <v>342</v>
      </c>
      <c r="BC746">
        <v>3193</v>
      </c>
    </row>
    <row r="747" spans="1:55">
      <c r="A747" t="s">
        <v>126</v>
      </c>
      <c r="B747">
        <v>4615746</v>
      </c>
      <c r="C747">
        <v>99</v>
      </c>
      <c r="D747" t="s">
        <v>76</v>
      </c>
      <c r="E747" t="s">
        <v>57</v>
      </c>
      <c r="H747">
        <v>1605</v>
      </c>
      <c r="I747">
        <v>7000</v>
      </c>
      <c r="J747">
        <v>65</v>
      </c>
      <c r="K747" t="s">
        <v>58</v>
      </c>
      <c r="L747">
        <v>6.5</v>
      </c>
      <c r="M747">
        <v>0</v>
      </c>
      <c r="N747">
        <v>132</v>
      </c>
      <c r="O747">
        <v>400</v>
      </c>
      <c r="P747">
        <v>132</v>
      </c>
      <c r="Q747">
        <v>264</v>
      </c>
      <c r="R747">
        <f t="shared" si="12"/>
        <v>0.26400000000000001</v>
      </c>
      <c r="S747">
        <v>100</v>
      </c>
      <c r="U747">
        <v>1100</v>
      </c>
      <c r="Z747">
        <f>(Y747+X747+W747)</f>
        <v>0</v>
      </c>
      <c r="AA747">
        <v>100</v>
      </c>
      <c r="AB747">
        <v>50</v>
      </c>
      <c r="AC747">
        <v>140</v>
      </c>
      <c r="AD747">
        <v>1300</v>
      </c>
      <c r="AE747">
        <v>25</v>
      </c>
      <c r="AF747">
        <v>0.29199999999999998</v>
      </c>
      <c r="AG747">
        <v>0.01</v>
      </c>
      <c r="AH747">
        <v>6.0900000000000003E-2</v>
      </c>
      <c r="AI747">
        <v>4.0000000000000001E-3</v>
      </c>
      <c r="AJ747">
        <v>0.34799999999999998</v>
      </c>
      <c r="AK747">
        <v>47</v>
      </c>
      <c r="AL747">
        <v>6.9000000000000006E-2</v>
      </c>
      <c r="AM747">
        <v>0.56000000000000005</v>
      </c>
      <c r="AN747">
        <v>7.5899999999999995E-2</v>
      </c>
      <c r="AO747">
        <v>0.129</v>
      </c>
      <c r="AP747">
        <v>1.9E-2</v>
      </c>
      <c r="AQ747">
        <v>57</v>
      </c>
      <c r="AR747">
        <v>0.161</v>
      </c>
      <c r="AS747">
        <v>0.72</v>
      </c>
      <c r="AT747">
        <v>7.0000000000000001E-3</v>
      </c>
      <c r="AU747">
        <v>0.21290000000000001</v>
      </c>
      <c r="AV747">
        <v>3.9E-2</v>
      </c>
      <c r="AW747">
        <v>66</v>
      </c>
      <c r="AX747">
        <v>55</v>
      </c>
      <c r="AY747">
        <v>60.5</v>
      </c>
      <c r="AZ747">
        <v>12.5</v>
      </c>
      <c r="BA747">
        <v>0</v>
      </c>
      <c r="BB747">
        <v>499</v>
      </c>
      <c r="BC747">
        <v>2985</v>
      </c>
    </row>
    <row r="748" spans="1:55">
      <c r="A748" t="s">
        <v>126</v>
      </c>
      <c r="B748">
        <v>4615747</v>
      </c>
      <c r="C748">
        <v>100</v>
      </c>
      <c r="D748" t="s">
        <v>122</v>
      </c>
      <c r="E748" t="s">
        <v>57</v>
      </c>
      <c r="H748">
        <v>1570</v>
      </c>
      <c r="I748">
        <v>4514</v>
      </c>
      <c r="J748">
        <v>70</v>
      </c>
      <c r="K748" t="s">
        <v>58</v>
      </c>
      <c r="L748">
        <v>6.5</v>
      </c>
      <c r="M748">
        <v>0</v>
      </c>
      <c r="N748">
        <v>132</v>
      </c>
      <c r="O748">
        <v>250</v>
      </c>
      <c r="P748">
        <v>82.5</v>
      </c>
      <c r="Q748">
        <v>214.5</v>
      </c>
      <c r="R748">
        <f t="shared" si="12"/>
        <v>0.2145</v>
      </c>
      <c r="S748">
        <v>100</v>
      </c>
      <c r="U748">
        <v>1600</v>
      </c>
      <c r="V748">
        <v>600</v>
      </c>
      <c r="Z748">
        <f>(Y748+X748+W748)</f>
        <v>0</v>
      </c>
      <c r="AC748">
        <v>100</v>
      </c>
      <c r="AD748">
        <v>1200</v>
      </c>
      <c r="AE748">
        <v>25</v>
      </c>
      <c r="AF748">
        <v>0.14499999999999999</v>
      </c>
      <c r="AG748">
        <v>0.01</v>
      </c>
      <c r="AH748">
        <v>6.0900000000000003E-2</v>
      </c>
      <c r="AI748">
        <v>1E-3</v>
      </c>
      <c r="AJ748">
        <v>0.53700000000000003</v>
      </c>
      <c r="AK748">
        <v>51</v>
      </c>
      <c r="AL748">
        <v>0.16200000000000001</v>
      </c>
      <c r="AM748">
        <v>1.08</v>
      </c>
      <c r="AN748">
        <v>6.4000000000000001E-2</v>
      </c>
      <c r="AO748">
        <v>0.1799</v>
      </c>
      <c r="AP748">
        <v>6.0999999999999999E-2</v>
      </c>
      <c r="AQ748">
        <v>55</v>
      </c>
      <c r="AR748">
        <v>0.186</v>
      </c>
      <c r="AS748">
        <v>1.52</v>
      </c>
      <c r="AT748">
        <v>6.0000000000000001E-3</v>
      </c>
      <c r="AU748">
        <v>0.253</v>
      </c>
      <c r="AV748">
        <v>3.2000000000000001E-2</v>
      </c>
      <c r="AW748">
        <v>67</v>
      </c>
      <c r="AX748">
        <v>59.53</v>
      </c>
      <c r="AY748">
        <v>57.6</v>
      </c>
      <c r="AZ748">
        <v>12.3</v>
      </c>
      <c r="BA748">
        <v>0</v>
      </c>
      <c r="BB748">
        <v>541</v>
      </c>
      <c r="BC748">
        <v>3168</v>
      </c>
    </row>
    <row r="749" spans="1:55">
      <c r="A749" t="s">
        <v>126</v>
      </c>
      <c r="B749">
        <v>4615748</v>
      </c>
      <c r="C749">
        <v>101</v>
      </c>
      <c r="D749" t="s">
        <v>76</v>
      </c>
      <c r="E749" t="s">
        <v>57</v>
      </c>
      <c r="H749">
        <v>1605</v>
      </c>
      <c r="I749">
        <v>7000</v>
      </c>
      <c r="J749">
        <v>65</v>
      </c>
      <c r="K749" t="s">
        <v>58</v>
      </c>
      <c r="L749">
        <v>6.5</v>
      </c>
      <c r="M749">
        <v>0</v>
      </c>
      <c r="N749">
        <v>132</v>
      </c>
      <c r="O749">
        <v>400</v>
      </c>
      <c r="P749">
        <v>132</v>
      </c>
      <c r="Q749">
        <v>264</v>
      </c>
      <c r="R749">
        <f t="shared" si="12"/>
        <v>0.26400000000000001</v>
      </c>
      <c r="S749">
        <v>100</v>
      </c>
      <c r="U749">
        <v>1100</v>
      </c>
      <c r="Z749">
        <f>(Y749+X749+W749)</f>
        <v>0</v>
      </c>
      <c r="AA749">
        <v>100</v>
      </c>
      <c r="AB749">
        <v>50</v>
      </c>
      <c r="AC749">
        <v>140</v>
      </c>
      <c r="AD749">
        <v>1300</v>
      </c>
      <c r="AE749">
        <v>25</v>
      </c>
      <c r="AF749">
        <v>0.67800000000000005</v>
      </c>
      <c r="AG749">
        <v>0.01</v>
      </c>
      <c r="AH749">
        <v>5.5E-2</v>
      </c>
      <c r="AI749">
        <v>2E-3</v>
      </c>
      <c r="AJ749">
        <v>0.47299999999999998</v>
      </c>
      <c r="AK749">
        <v>41</v>
      </c>
      <c r="AL749">
        <v>6.9000000000000006E-2</v>
      </c>
      <c r="AM749">
        <v>0.57999999999999996</v>
      </c>
      <c r="AN749">
        <v>6.5000000000000002E-2</v>
      </c>
      <c r="AO749">
        <v>0.152</v>
      </c>
      <c r="AP749">
        <v>0.06</v>
      </c>
      <c r="AQ749">
        <v>51</v>
      </c>
      <c r="AR749">
        <v>0.17199999999999999</v>
      </c>
      <c r="AS749">
        <v>0.74</v>
      </c>
      <c r="AT749">
        <v>8.0000000000000002E-3</v>
      </c>
      <c r="AU749">
        <v>0.22700000000000001</v>
      </c>
      <c r="AV749">
        <v>3.2000000000000001E-2</v>
      </c>
      <c r="AW749">
        <v>64</v>
      </c>
      <c r="AX749">
        <v>64.44</v>
      </c>
      <c r="AY749">
        <v>59</v>
      </c>
      <c r="AZ749">
        <v>12.6</v>
      </c>
      <c r="BA749">
        <v>0</v>
      </c>
      <c r="BB749">
        <v>381</v>
      </c>
      <c r="BC749">
        <v>3271</v>
      </c>
    </row>
    <row r="750" spans="1:55">
      <c r="A750" t="s">
        <v>123</v>
      </c>
      <c r="B750">
        <v>4615749</v>
      </c>
      <c r="C750">
        <v>95</v>
      </c>
      <c r="D750" t="s">
        <v>122</v>
      </c>
      <c r="E750" t="s">
        <v>57</v>
      </c>
      <c r="H750">
        <v>1575</v>
      </c>
      <c r="I750">
        <v>4601</v>
      </c>
      <c r="J750">
        <v>45</v>
      </c>
      <c r="K750">
        <v>1505</v>
      </c>
      <c r="L750">
        <v>6.5</v>
      </c>
      <c r="M750">
        <v>0</v>
      </c>
      <c r="N750">
        <v>132</v>
      </c>
      <c r="O750">
        <v>395</v>
      </c>
      <c r="P750">
        <v>130.35</v>
      </c>
      <c r="Q750">
        <v>262.35000000000002</v>
      </c>
      <c r="R750">
        <f t="shared" si="12"/>
        <v>0.26235000000000003</v>
      </c>
      <c r="S750">
        <v>100</v>
      </c>
      <c r="U750">
        <v>1600</v>
      </c>
      <c r="V750">
        <v>600</v>
      </c>
      <c r="Z750">
        <f>(Y750+X750+W750)</f>
        <v>0</v>
      </c>
      <c r="AA750">
        <v>80</v>
      </c>
      <c r="AC750">
        <v>100</v>
      </c>
      <c r="AD750">
        <v>1150</v>
      </c>
      <c r="AE750">
        <v>25</v>
      </c>
      <c r="AF750">
        <v>0.26300000000000001</v>
      </c>
      <c r="AG750">
        <v>0.01</v>
      </c>
      <c r="AH750">
        <v>5.8000000000000003E-2</v>
      </c>
      <c r="AI750">
        <v>2E-3</v>
      </c>
      <c r="AJ750">
        <v>0.16700000000000001</v>
      </c>
      <c r="AK750">
        <v>45</v>
      </c>
      <c r="AL750">
        <v>0.11</v>
      </c>
      <c r="AM750">
        <v>1</v>
      </c>
      <c r="AN750">
        <v>7.0000000000000007E-2</v>
      </c>
      <c r="AO750">
        <v>0.186</v>
      </c>
      <c r="AP750">
        <v>2.8000000000000001E-2</v>
      </c>
      <c r="AQ750">
        <v>57</v>
      </c>
      <c r="AR750">
        <v>0.193</v>
      </c>
      <c r="AS750">
        <v>1.56</v>
      </c>
      <c r="AT750">
        <v>0.01</v>
      </c>
      <c r="AU750">
        <v>0.245</v>
      </c>
      <c r="AV750">
        <v>3.6999999999999998E-2</v>
      </c>
      <c r="AW750">
        <v>67</v>
      </c>
      <c r="AX750">
        <v>56.68</v>
      </c>
      <c r="AY750">
        <v>62.3</v>
      </c>
      <c r="AZ750">
        <v>12.9</v>
      </c>
      <c r="BA750">
        <v>0</v>
      </c>
      <c r="BB750">
        <v>268</v>
      </c>
      <c r="BC750">
        <v>3074</v>
      </c>
    </row>
    <row r="751" spans="1:55">
      <c r="A751" t="s">
        <v>126</v>
      </c>
      <c r="B751">
        <v>4615750</v>
      </c>
      <c r="C751">
        <v>95</v>
      </c>
      <c r="D751" t="s">
        <v>122</v>
      </c>
      <c r="E751" t="s">
        <v>57</v>
      </c>
      <c r="H751">
        <v>1570</v>
      </c>
      <c r="I751">
        <v>3869</v>
      </c>
      <c r="J751">
        <v>55</v>
      </c>
      <c r="K751" t="s">
        <v>58</v>
      </c>
      <c r="L751">
        <v>6.5</v>
      </c>
      <c r="M751">
        <v>0</v>
      </c>
      <c r="N751">
        <v>132</v>
      </c>
      <c r="O751">
        <v>420</v>
      </c>
      <c r="P751">
        <v>138.6</v>
      </c>
      <c r="Q751">
        <v>270.60000000000002</v>
      </c>
      <c r="R751">
        <f t="shared" si="12"/>
        <v>0.27060000000000001</v>
      </c>
      <c r="S751">
        <v>100</v>
      </c>
      <c r="U751">
        <v>1400</v>
      </c>
      <c r="V751">
        <v>400</v>
      </c>
      <c r="Z751">
        <f>(Y751+X751+W751)</f>
        <v>0</v>
      </c>
      <c r="AB751">
        <v>50</v>
      </c>
      <c r="AC751">
        <v>130</v>
      </c>
      <c r="AD751">
        <v>1200</v>
      </c>
      <c r="AE751">
        <v>25</v>
      </c>
      <c r="AF751">
        <v>0.52300000000000002</v>
      </c>
      <c r="AG751">
        <v>0.02</v>
      </c>
      <c r="AH751">
        <v>6.3E-2</v>
      </c>
      <c r="AI751">
        <v>2E-3</v>
      </c>
      <c r="AJ751">
        <v>0.434</v>
      </c>
      <c r="AK751">
        <v>51</v>
      </c>
      <c r="AL751">
        <v>9.2999999999999999E-2</v>
      </c>
      <c r="AM751">
        <v>1</v>
      </c>
      <c r="AN751">
        <v>7.3899999999999993E-2</v>
      </c>
      <c r="AO751">
        <v>0.1779</v>
      </c>
      <c r="AP751">
        <v>4.1000000000000002E-2</v>
      </c>
      <c r="AQ751">
        <v>54</v>
      </c>
      <c r="AR751">
        <v>0.189</v>
      </c>
      <c r="AS751">
        <v>1.58</v>
      </c>
      <c r="AT751">
        <v>8.8999999999999999E-3</v>
      </c>
      <c r="AU751">
        <v>0.29189999999999999</v>
      </c>
      <c r="AV751">
        <v>2.5999999999999999E-2</v>
      </c>
      <c r="AW751">
        <v>70</v>
      </c>
      <c r="AX751">
        <v>58.25</v>
      </c>
      <c r="AY751">
        <v>62.1</v>
      </c>
      <c r="AZ751">
        <v>12.1</v>
      </c>
      <c r="BA751">
        <v>0</v>
      </c>
      <c r="BB751">
        <v>290</v>
      </c>
      <c r="BC751">
        <v>3223</v>
      </c>
    </row>
    <row r="752" spans="1:55">
      <c r="A752" t="s">
        <v>126</v>
      </c>
      <c r="B752">
        <v>4615751</v>
      </c>
      <c r="C752">
        <v>98</v>
      </c>
      <c r="D752" t="s">
        <v>122</v>
      </c>
      <c r="E752" t="s">
        <v>57</v>
      </c>
      <c r="H752">
        <v>1570</v>
      </c>
      <c r="I752">
        <v>4324</v>
      </c>
      <c r="J752">
        <v>72</v>
      </c>
      <c r="K752">
        <v>1505</v>
      </c>
      <c r="L752">
        <v>6.5</v>
      </c>
      <c r="M752">
        <v>0</v>
      </c>
      <c r="N752">
        <v>132</v>
      </c>
      <c r="O752">
        <v>255</v>
      </c>
      <c r="P752">
        <v>84.15</v>
      </c>
      <c r="Q752">
        <v>216.15</v>
      </c>
      <c r="R752">
        <f t="shared" si="12"/>
        <v>0.21615000000000001</v>
      </c>
      <c r="S752">
        <v>100</v>
      </c>
      <c r="U752">
        <v>1600</v>
      </c>
      <c r="V752">
        <v>600</v>
      </c>
      <c r="Z752">
        <f>(Y752+X752+W752)</f>
        <v>0</v>
      </c>
      <c r="AA752">
        <v>80</v>
      </c>
      <c r="AC752">
        <v>100</v>
      </c>
      <c r="AD752">
        <v>1300</v>
      </c>
      <c r="AE752">
        <v>25</v>
      </c>
      <c r="AF752">
        <v>0.13100000000000001</v>
      </c>
      <c r="AG752">
        <v>0.01</v>
      </c>
      <c r="AH752">
        <v>5.7000000000000002E-2</v>
      </c>
      <c r="AI752">
        <v>2E-3</v>
      </c>
      <c r="AJ752">
        <v>0.501</v>
      </c>
      <c r="AK752">
        <v>51</v>
      </c>
      <c r="AL752">
        <v>0.1</v>
      </c>
      <c r="AM752">
        <v>1</v>
      </c>
      <c r="AN752">
        <v>6.6000000000000003E-2</v>
      </c>
      <c r="AO752">
        <v>0.1749</v>
      </c>
      <c r="AP752">
        <v>9.0999999999999998E-2</v>
      </c>
      <c r="AQ752">
        <v>53</v>
      </c>
      <c r="AR752">
        <v>0.189</v>
      </c>
      <c r="AS752">
        <v>1.55</v>
      </c>
      <c r="AT752">
        <v>8.8999999999999999E-3</v>
      </c>
      <c r="AU752">
        <v>0.2379</v>
      </c>
      <c r="AV752">
        <v>0.04</v>
      </c>
      <c r="AW752">
        <v>67</v>
      </c>
      <c r="AX752">
        <v>64.8</v>
      </c>
      <c r="AY752">
        <v>64.2</v>
      </c>
      <c r="AZ752">
        <v>12.4</v>
      </c>
      <c r="BA752">
        <v>0</v>
      </c>
      <c r="BB752">
        <v>375</v>
      </c>
      <c r="BC752">
        <v>3230</v>
      </c>
    </row>
    <row r="753" spans="1:55">
      <c r="A753" t="s">
        <v>126</v>
      </c>
      <c r="B753">
        <v>4615752</v>
      </c>
      <c r="C753">
        <v>98</v>
      </c>
      <c r="D753" t="s">
        <v>122</v>
      </c>
      <c r="E753" t="s">
        <v>57</v>
      </c>
      <c r="H753">
        <v>1575</v>
      </c>
      <c r="I753">
        <v>5620</v>
      </c>
      <c r="J753">
        <v>74</v>
      </c>
      <c r="K753">
        <v>1505</v>
      </c>
      <c r="L753">
        <v>6.5</v>
      </c>
      <c r="M753">
        <v>0</v>
      </c>
      <c r="N753">
        <v>132</v>
      </c>
      <c r="O753">
        <v>488</v>
      </c>
      <c r="P753">
        <v>161.04</v>
      </c>
      <c r="Q753">
        <v>293.04000000000002</v>
      </c>
      <c r="R753">
        <f t="shared" si="12"/>
        <v>0.29304000000000002</v>
      </c>
      <c r="S753">
        <v>100</v>
      </c>
      <c r="U753">
        <v>1600</v>
      </c>
      <c r="V753">
        <v>600</v>
      </c>
      <c r="Z753">
        <f>(Y753+X753+W753)</f>
        <v>0</v>
      </c>
      <c r="AA753">
        <v>80</v>
      </c>
      <c r="AC753">
        <v>122</v>
      </c>
      <c r="AD753">
        <v>1300</v>
      </c>
      <c r="AE753">
        <v>25</v>
      </c>
      <c r="AF753">
        <v>0.53</v>
      </c>
      <c r="AG753">
        <v>0.01</v>
      </c>
      <c r="AH753">
        <v>5.2900000000000003E-2</v>
      </c>
      <c r="AI753">
        <v>3.0000000000000001E-3</v>
      </c>
      <c r="AJ753">
        <v>0.79</v>
      </c>
      <c r="AK753">
        <v>53</v>
      </c>
      <c r="AL753">
        <v>0.105</v>
      </c>
      <c r="AM753">
        <v>1.02</v>
      </c>
      <c r="AN753">
        <v>7.6899999999999996E-2</v>
      </c>
      <c r="AO753">
        <v>0.188</v>
      </c>
      <c r="AP753">
        <v>4.5999999999999999E-2</v>
      </c>
      <c r="AQ753">
        <v>45</v>
      </c>
      <c r="AR753">
        <v>0.185</v>
      </c>
      <c r="AS753">
        <v>1.51</v>
      </c>
      <c r="AT753">
        <v>5.0000000000000001E-3</v>
      </c>
      <c r="AU753">
        <v>0.249</v>
      </c>
      <c r="AV753">
        <v>3.9E-2</v>
      </c>
      <c r="AW753">
        <v>66</v>
      </c>
      <c r="AX753">
        <v>57.91</v>
      </c>
      <c r="AY753">
        <v>61.3</v>
      </c>
      <c r="AZ753">
        <v>12.7</v>
      </c>
      <c r="BA753">
        <v>0</v>
      </c>
      <c r="BB753">
        <v>405</v>
      </c>
      <c r="BC753">
        <v>3082</v>
      </c>
    </row>
    <row r="754" spans="1:55">
      <c r="A754" t="s">
        <v>126</v>
      </c>
      <c r="B754">
        <v>4615753</v>
      </c>
      <c r="C754">
        <v>99</v>
      </c>
      <c r="D754" t="s">
        <v>117</v>
      </c>
      <c r="E754" t="s">
        <v>63</v>
      </c>
      <c r="H754">
        <v>1575</v>
      </c>
      <c r="I754">
        <v>8600</v>
      </c>
      <c r="J754">
        <v>60</v>
      </c>
      <c r="K754" t="s">
        <v>58</v>
      </c>
      <c r="L754">
        <v>6.5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f t="shared" si="12"/>
        <v>0</v>
      </c>
      <c r="S754">
        <v>100</v>
      </c>
      <c r="U754">
        <v>1500</v>
      </c>
      <c r="X754">
        <v>70</v>
      </c>
      <c r="Z754">
        <f>(Y754+X754+W754)</f>
        <v>70</v>
      </c>
      <c r="AB754">
        <v>100</v>
      </c>
      <c r="AC754">
        <v>100</v>
      </c>
      <c r="AD754">
        <v>1350</v>
      </c>
      <c r="AE754">
        <v>200</v>
      </c>
      <c r="AF754">
        <v>8.5999999999999993E-2</v>
      </c>
      <c r="AG754">
        <v>0.01</v>
      </c>
      <c r="AH754">
        <v>5.8000000000000003E-2</v>
      </c>
      <c r="AI754">
        <v>2E-3</v>
      </c>
      <c r="AJ754">
        <v>0.432</v>
      </c>
      <c r="AK754">
        <v>48</v>
      </c>
      <c r="AL754">
        <v>0.11700000000000001</v>
      </c>
      <c r="AM754">
        <v>0.83</v>
      </c>
      <c r="AN754">
        <v>7.6899999999999996E-2</v>
      </c>
      <c r="AO754">
        <v>0.20100000000000001</v>
      </c>
      <c r="AP754">
        <v>1E-3</v>
      </c>
      <c r="AQ754">
        <v>51</v>
      </c>
      <c r="AR754">
        <v>0.55200000000000005</v>
      </c>
      <c r="AS754">
        <v>1.01</v>
      </c>
      <c r="AT754">
        <v>1.09E-2</v>
      </c>
      <c r="AU754">
        <v>0.20200000000000001</v>
      </c>
      <c r="AV754">
        <v>3.0000000000000001E-3</v>
      </c>
      <c r="AW754">
        <v>55</v>
      </c>
      <c r="AX754">
        <v>58.67</v>
      </c>
      <c r="AY754">
        <v>55.6</v>
      </c>
      <c r="AZ754">
        <v>11.8</v>
      </c>
      <c r="BA754">
        <v>0</v>
      </c>
      <c r="BB754">
        <v>388</v>
      </c>
      <c r="BC754">
        <v>3173</v>
      </c>
    </row>
    <row r="755" spans="1:55">
      <c r="A755" t="s">
        <v>126</v>
      </c>
      <c r="B755">
        <v>4615754</v>
      </c>
      <c r="C755">
        <v>99</v>
      </c>
      <c r="D755" t="s">
        <v>82</v>
      </c>
      <c r="E755" t="s">
        <v>57</v>
      </c>
      <c r="H755">
        <v>1605</v>
      </c>
      <c r="I755">
        <v>4712</v>
      </c>
      <c r="J755">
        <v>53</v>
      </c>
      <c r="K755">
        <v>1505</v>
      </c>
      <c r="L755">
        <v>6.5</v>
      </c>
      <c r="M755">
        <v>0</v>
      </c>
      <c r="N755">
        <v>132</v>
      </c>
      <c r="O755">
        <v>155</v>
      </c>
      <c r="P755">
        <v>51.150000000000013</v>
      </c>
      <c r="Q755">
        <v>183.15</v>
      </c>
      <c r="R755">
        <f t="shared" si="12"/>
        <v>0.18315000000000001</v>
      </c>
      <c r="S755">
        <v>100</v>
      </c>
      <c r="U755">
        <v>1700</v>
      </c>
      <c r="Z755">
        <f>(Y755+X755+W755)</f>
        <v>0</v>
      </c>
      <c r="AA755">
        <v>140</v>
      </c>
      <c r="AC755">
        <v>130</v>
      </c>
      <c r="AD755">
        <v>1350</v>
      </c>
      <c r="AE755">
        <v>25</v>
      </c>
      <c r="AF755">
        <v>4.3999999999999997E-2</v>
      </c>
      <c r="AG755">
        <v>0.01</v>
      </c>
      <c r="AH755">
        <v>6.3E-2</v>
      </c>
      <c r="AI755">
        <v>5.0000000000000001E-4</v>
      </c>
      <c r="AJ755">
        <v>0.45800000000000002</v>
      </c>
      <c r="AK755">
        <v>58</v>
      </c>
      <c r="AL755">
        <v>9.1999999999999998E-2</v>
      </c>
      <c r="AM755">
        <v>0.79</v>
      </c>
      <c r="AN755">
        <v>6.4000000000000001E-2</v>
      </c>
      <c r="AO755">
        <v>0.2059</v>
      </c>
      <c r="AP755">
        <v>0.10100000000000001</v>
      </c>
      <c r="AQ755">
        <v>55</v>
      </c>
      <c r="AR755">
        <v>0.54100000000000004</v>
      </c>
      <c r="AS755">
        <v>1.03</v>
      </c>
      <c r="AT755">
        <v>1.7000000000000001E-2</v>
      </c>
      <c r="AU755">
        <v>0.18090000000000001</v>
      </c>
      <c r="AV755">
        <v>2E-3</v>
      </c>
      <c r="AW755">
        <v>64</v>
      </c>
      <c r="AX755">
        <v>69.72</v>
      </c>
      <c r="AY755">
        <v>58.7</v>
      </c>
      <c r="AZ755">
        <v>12.2</v>
      </c>
      <c r="BA755">
        <v>0</v>
      </c>
      <c r="BB755">
        <v>366</v>
      </c>
      <c r="BC755">
        <v>2818</v>
      </c>
    </row>
    <row r="756" spans="1:55">
      <c r="A756" t="s">
        <v>126</v>
      </c>
      <c r="B756">
        <v>4615755</v>
      </c>
      <c r="C756">
        <v>98</v>
      </c>
      <c r="D756" t="s">
        <v>117</v>
      </c>
      <c r="E756" t="s">
        <v>63</v>
      </c>
      <c r="H756">
        <v>1546</v>
      </c>
      <c r="I756">
        <v>8354</v>
      </c>
      <c r="J756">
        <v>75</v>
      </c>
      <c r="K756" t="s">
        <v>58</v>
      </c>
      <c r="L756">
        <v>6.5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f t="shared" si="12"/>
        <v>0</v>
      </c>
      <c r="S756">
        <v>100</v>
      </c>
      <c r="U756">
        <v>1500</v>
      </c>
      <c r="Z756">
        <f>(Y756+X756+W756)</f>
        <v>0</v>
      </c>
      <c r="AB756">
        <v>25</v>
      </c>
      <c r="AC756">
        <v>0</v>
      </c>
      <c r="AD756">
        <v>1150</v>
      </c>
      <c r="AE756">
        <v>200</v>
      </c>
      <c r="AF756">
        <v>4.3999999999999997E-2</v>
      </c>
      <c r="AG756">
        <v>0.01</v>
      </c>
      <c r="AH756">
        <v>6.3E-2</v>
      </c>
      <c r="AI756">
        <v>5.0000000000000001E-4</v>
      </c>
      <c r="AJ756">
        <v>0.45800000000000002</v>
      </c>
      <c r="AK756">
        <v>58</v>
      </c>
      <c r="AL756">
        <v>8.3000000000000004E-2</v>
      </c>
      <c r="AM756">
        <v>0.83</v>
      </c>
      <c r="AN756">
        <v>7.4899999999999994E-2</v>
      </c>
      <c r="AO756">
        <v>0.245</v>
      </c>
      <c r="AP756">
        <v>1E-3</v>
      </c>
      <c r="AQ756">
        <v>53</v>
      </c>
      <c r="AR756">
        <v>0.54100000000000004</v>
      </c>
      <c r="AS756">
        <v>1.03</v>
      </c>
      <c r="AT756">
        <v>1.7000000000000001E-2</v>
      </c>
      <c r="AU756">
        <v>0.18090000000000001</v>
      </c>
      <c r="AV756">
        <v>2E-3</v>
      </c>
      <c r="AW756">
        <v>64</v>
      </c>
      <c r="AX756">
        <v>69.72</v>
      </c>
      <c r="AY756">
        <v>58.7</v>
      </c>
      <c r="AZ756">
        <v>12.2</v>
      </c>
      <c r="BA756">
        <v>0</v>
      </c>
      <c r="BB756">
        <v>366</v>
      </c>
      <c r="BC756">
        <v>2818</v>
      </c>
    </row>
    <row r="757" spans="1:55">
      <c r="A757" t="s">
        <v>126</v>
      </c>
      <c r="B757">
        <v>4615756</v>
      </c>
      <c r="C757">
        <v>94</v>
      </c>
      <c r="D757" t="s">
        <v>82</v>
      </c>
      <c r="E757" t="s">
        <v>57</v>
      </c>
      <c r="H757">
        <v>1585</v>
      </c>
      <c r="I757">
        <v>3466</v>
      </c>
      <c r="J757">
        <v>35</v>
      </c>
      <c r="K757">
        <v>1505</v>
      </c>
      <c r="L757">
        <v>6.5</v>
      </c>
      <c r="M757">
        <v>0</v>
      </c>
      <c r="N757">
        <v>132</v>
      </c>
      <c r="O757">
        <v>100</v>
      </c>
      <c r="P757">
        <v>33</v>
      </c>
      <c r="Q757">
        <v>165</v>
      </c>
      <c r="R757">
        <f t="shared" si="12"/>
        <v>0.16500000000000001</v>
      </c>
      <c r="S757">
        <v>100</v>
      </c>
      <c r="U757">
        <v>1700</v>
      </c>
      <c r="Z757">
        <f>(Y757+X757+W757)</f>
        <v>0</v>
      </c>
      <c r="AA757">
        <v>140</v>
      </c>
      <c r="AB757">
        <v>25</v>
      </c>
      <c r="AC757">
        <v>90</v>
      </c>
      <c r="AD757">
        <v>1300</v>
      </c>
      <c r="AE757">
        <v>25</v>
      </c>
      <c r="AF757">
        <v>4.3999999999999997E-2</v>
      </c>
      <c r="AG757">
        <v>0.01</v>
      </c>
      <c r="AH757">
        <v>6.3E-2</v>
      </c>
      <c r="AI757">
        <v>5.0000000000000001E-4</v>
      </c>
      <c r="AJ757">
        <v>0.45800000000000002</v>
      </c>
      <c r="AK757">
        <v>58</v>
      </c>
      <c r="AL757">
        <v>7.2999999999999995E-2</v>
      </c>
      <c r="AM757">
        <v>0.86</v>
      </c>
      <c r="AN757">
        <v>5.8900000000000001E-2</v>
      </c>
      <c r="AO757">
        <v>0.2109</v>
      </c>
      <c r="AP757">
        <v>0.05</v>
      </c>
      <c r="AQ757">
        <v>58</v>
      </c>
      <c r="AR757">
        <v>0.54100000000000004</v>
      </c>
      <c r="AS757">
        <v>1.03</v>
      </c>
      <c r="AT757">
        <v>1.7000000000000001E-2</v>
      </c>
      <c r="AU757">
        <v>0.18090000000000001</v>
      </c>
      <c r="AV757">
        <v>2E-3</v>
      </c>
      <c r="AW757">
        <v>64</v>
      </c>
      <c r="AX757">
        <v>69.72</v>
      </c>
      <c r="AY757">
        <v>58.7</v>
      </c>
      <c r="AZ757">
        <v>12.2</v>
      </c>
      <c r="BA757">
        <v>0</v>
      </c>
      <c r="BB757">
        <v>366</v>
      </c>
      <c r="BC757">
        <v>2818</v>
      </c>
    </row>
    <row r="758" spans="1:55">
      <c r="A758" t="s">
        <v>126</v>
      </c>
      <c r="B758">
        <v>4615757</v>
      </c>
      <c r="C758">
        <v>98</v>
      </c>
      <c r="D758" t="s">
        <v>82</v>
      </c>
      <c r="E758" t="s">
        <v>57</v>
      </c>
      <c r="H758">
        <v>1585</v>
      </c>
      <c r="I758">
        <v>4399</v>
      </c>
      <c r="J758">
        <v>57</v>
      </c>
      <c r="K758" t="s">
        <v>58</v>
      </c>
      <c r="L758">
        <v>6.5</v>
      </c>
      <c r="M758">
        <v>0</v>
      </c>
      <c r="N758">
        <v>132</v>
      </c>
      <c r="O758">
        <v>590</v>
      </c>
      <c r="P758">
        <v>194.7</v>
      </c>
      <c r="Q758">
        <v>326.7</v>
      </c>
      <c r="R758">
        <f t="shared" si="12"/>
        <v>0.32669999999999999</v>
      </c>
      <c r="S758">
        <v>100</v>
      </c>
      <c r="U758">
        <v>1500</v>
      </c>
      <c r="Z758">
        <f>(Y758+X758+W758)</f>
        <v>0</v>
      </c>
      <c r="AB758">
        <v>125</v>
      </c>
      <c r="AC758">
        <v>120</v>
      </c>
      <c r="AD758">
        <v>1300</v>
      </c>
      <c r="AE758">
        <v>25</v>
      </c>
      <c r="AF758">
        <v>4.3999999999999997E-2</v>
      </c>
      <c r="AG758">
        <v>0.01</v>
      </c>
      <c r="AH758">
        <v>6.3E-2</v>
      </c>
      <c r="AI758">
        <v>5.0000000000000001E-4</v>
      </c>
      <c r="AJ758">
        <v>0.45800000000000002</v>
      </c>
      <c r="AK758">
        <v>58</v>
      </c>
      <c r="AL758">
        <v>6.7000000000000004E-2</v>
      </c>
      <c r="AM758">
        <v>0.77</v>
      </c>
      <c r="AN758">
        <v>6.2E-2</v>
      </c>
      <c r="AO758">
        <v>0.1759</v>
      </c>
      <c r="AP758">
        <v>1E-3</v>
      </c>
      <c r="AQ758">
        <v>58</v>
      </c>
      <c r="AR758">
        <v>0.54100000000000004</v>
      </c>
      <c r="AS758">
        <v>1.03</v>
      </c>
      <c r="AT758">
        <v>1.7000000000000001E-2</v>
      </c>
      <c r="AU758">
        <v>0.18090000000000001</v>
      </c>
      <c r="AV758">
        <v>2E-3</v>
      </c>
      <c r="AW758">
        <v>64</v>
      </c>
      <c r="AX758">
        <v>69.72</v>
      </c>
      <c r="AY758">
        <v>58.7</v>
      </c>
      <c r="AZ758">
        <v>12.2</v>
      </c>
      <c r="BA758">
        <v>0</v>
      </c>
      <c r="BB758">
        <v>366</v>
      </c>
      <c r="BC758">
        <v>2818</v>
      </c>
    </row>
    <row r="759" spans="1:55">
      <c r="A759" t="s">
        <v>126</v>
      </c>
      <c r="B759">
        <v>4615758</v>
      </c>
      <c r="C759">
        <v>100</v>
      </c>
      <c r="D759" t="s">
        <v>117</v>
      </c>
      <c r="E759" t="s">
        <v>63</v>
      </c>
      <c r="H759">
        <v>1540</v>
      </c>
      <c r="I759">
        <v>3935</v>
      </c>
      <c r="J759">
        <v>30</v>
      </c>
      <c r="K759">
        <v>1505</v>
      </c>
      <c r="L759">
        <v>6.5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f t="shared" si="12"/>
        <v>0</v>
      </c>
      <c r="S759">
        <v>100</v>
      </c>
      <c r="U759">
        <v>1600</v>
      </c>
      <c r="Z759">
        <f>(Y759+X759+W759)</f>
        <v>0</v>
      </c>
      <c r="AB759">
        <v>75</v>
      </c>
      <c r="AC759">
        <v>0</v>
      </c>
      <c r="AD759">
        <v>1100</v>
      </c>
      <c r="AE759">
        <v>200</v>
      </c>
      <c r="AF759">
        <v>4.3999999999999997E-2</v>
      </c>
      <c r="AG759">
        <v>0.01</v>
      </c>
      <c r="AH759">
        <v>6.3E-2</v>
      </c>
      <c r="AI759">
        <v>5.0000000000000001E-4</v>
      </c>
      <c r="AJ759">
        <v>0.45800000000000002</v>
      </c>
      <c r="AK759">
        <v>58</v>
      </c>
      <c r="AL759">
        <v>9.7000000000000003E-2</v>
      </c>
      <c r="AM759">
        <v>0.69</v>
      </c>
      <c r="AN759">
        <v>7.2900000000000006E-2</v>
      </c>
      <c r="AO759">
        <v>0.155</v>
      </c>
      <c r="AP759">
        <v>1E-3</v>
      </c>
      <c r="AQ759">
        <v>53</v>
      </c>
      <c r="AR759">
        <v>0.54100000000000004</v>
      </c>
      <c r="AS759">
        <v>1.03</v>
      </c>
      <c r="AT759">
        <v>1.7000000000000001E-2</v>
      </c>
      <c r="AU759">
        <v>0.18090000000000001</v>
      </c>
      <c r="AV759">
        <v>2E-3</v>
      </c>
      <c r="AW759">
        <v>64</v>
      </c>
      <c r="AX759">
        <v>69.72</v>
      </c>
      <c r="AY759">
        <v>58.7</v>
      </c>
      <c r="AZ759">
        <v>12.2</v>
      </c>
      <c r="BA759">
        <v>0</v>
      </c>
      <c r="BB759">
        <v>366</v>
      </c>
      <c r="BC759">
        <v>2818</v>
      </c>
    </row>
    <row r="760" spans="1:55">
      <c r="A760" t="s">
        <v>126</v>
      </c>
      <c r="B760">
        <v>4615759</v>
      </c>
      <c r="C760">
        <v>98</v>
      </c>
      <c r="D760" t="s">
        <v>117</v>
      </c>
      <c r="E760" t="s">
        <v>63</v>
      </c>
      <c r="H760">
        <v>1540</v>
      </c>
      <c r="I760">
        <v>6470</v>
      </c>
      <c r="J760">
        <v>49</v>
      </c>
      <c r="K760">
        <v>1505</v>
      </c>
      <c r="L760">
        <v>6.5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f t="shared" si="12"/>
        <v>0</v>
      </c>
      <c r="S760">
        <v>100</v>
      </c>
      <c r="U760">
        <v>1600</v>
      </c>
      <c r="Z760">
        <f>(Y760+X760+W760)</f>
        <v>0</v>
      </c>
      <c r="AB760">
        <v>25</v>
      </c>
      <c r="AC760">
        <v>0</v>
      </c>
      <c r="AD760">
        <v>1100</v>
      </c>
      <c r="AE760">
        <v>200</v>
      </c>
      <c r="AF760">
        <v>4.3999999999999997E-2</v>
      </c>
      <c r="AG760">
        <v>0.01</v>
      </c>
      <c r="AH760">
        <v>6.3E-2</v>
      </c>
      <c r="AI760">
        <v>5.0000000000000001E-4</v>
      </c>
      <c r="AJ760">
        <v>0.45800000000000002</v>
      </c>
      <c r="AK760">
        <v>58</v>
      </c>
      <c r="AL760">
        <v>9.5000000000000001E-2</v>
      </c>
      <c r="AM760">
        <v>1</v>
      </c>
      <c r="AN760">
        <v>6.5000000000000002E-2</v>
      </c>
      <c r="AO760">
        <v>0.28000000000000003</v>
      </c>
      <c r="AP760">
        <v>5.0000000000000001E-3</v>
      </c>
      <c r="AQ760">
        <v>57</v>
      </c>
      <c r="AR760">
        <v>0.54100000000000004</v>
      </c>
      <c r="AS760">
        <v>1.03</v>
      </c>
      <c r="AT760">
        <v>1.7000000000000001E-2</v>
      </c>
      <c r="AU760">
        <v>0.18090000000000001</v>
      </c>
      <c r="AV760">
        <v>2E-3</v>
      </c>
      <c r="AW760">
        <v>64</v>
      </c>
      <c r="AX760">
        <v>69.72</v>
      </c>
      <c r="AY760">
        <v>58.7</v>
      </c>
      <c r="AZ760">
        <v>12.2</v>
      </c>
      <c r="BA760">
        <v>0</v>
      </c>
      <c r="BB760">
        <v>366</v>
      </c>
      <c r="BC760">
        <v>2818</v>
      </c>
    </row>
    <row r="761" spans="1:55">
      <c r="A761" t="s">
        <v>126</v>
      </c>
      <c r="B761">
        <v>4615760</v>
      </c>
      <c r="C761">
        <v>99</v>
      </c>
      <c r="D761" t="s">
        <v>117</v>
      </c>
      <c r="E761" t="s">
        <v>63</v>
      </c>
      <c r="H761">
        <v>1545</v>
      </c>
      <c r="I761">
        <v>6635</v>
      </c>
      <c r="J761">
        <v>58</v>
      </c>
      <c r="K761" t="s">
        <v>58</v>
      </c>
      <c r="L761">
        <v>6.5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f t="shared" si="12"/>
        <v>0</v>
      </c>
      <c r="S761">
        <v>100</v>
      </c>
      <c r="U761">
        <v>1500</v>
      </c>
      <c r="Z761">
        <f>(Y761+X761+W761)</f>
        <v>0</v>
      </c>
      <c r="AC761">
        <v>0</v>
      </c>
      <c r="AE761">
        <v>200</v>
      </c>
      <c r="AF761">
        <v>4.5999999999999999E-2</v>
      </c>
      <c r="AG761">
        <v>0.01</v>
      </c>
      <c r="AH761">
        <v>5.8000000000000003E-2</v>
      </c>
      <c r="AI761">
        <v>1E-3</v>
      </c>
      <c r="AJ761">
        <v>0.55600000000000005</v>
      </c>
      <c r="AK761">
        <v>50</v>
      </c>
      <c r="AL761">
        <v>7.5999999999999998E-2</v>
      </c>
      <c r="AM761">
        <v>0.7</v>
      </c>
      <c r="AN761">
        <v>5.8000000000000003E-2</v>
      </c>
      <c r="AO761">
        <v>0.2049</v>
      </c>
      <c r="AP761">
        <v>2E-3</v>
      </c>
      <c r="AQ761">
        <v>53</v>
      </c>
      <c r="AR761">
        <v>0.54</v>
      </c>
      <c r="AS761">
        <v>1.02</v>
      </c>
      <c r="AT761">
        <v>2.5899999999999999E-2</v>
      </c>
      <c r="AU761">
        <v>0.23400000000000001</v>
      </c>
      <c r="AV761">
        <v>2E-3</v>
      </c>
      <c r="AW761">
        <v>66</v>
      </c>
      <c r="AX761">
        <v>56.45</v>
      </c>
      <c r="AY761">
        <v>57.4</v>
      </c>
      <c r="AZ761">
        <v>12</v>
      </c>
      <c r="BA761">
        <v>0.1</v>
      </c>
      <c r="BB761">
        <v>403</v>
      </c>
      <c r="BC761">
        <v>2943</v>
      </c>
    </row>
    <row r="762" spans="1:55">
      <c r="A762" t="s">
        <v>126</v>
      </c>
      <c r="B762">
        <v>4615761</v>
      </c>
      <c r="C762">
        <v>100</v>
      </c>
      <c r="D762" t="s">
        <v>117</v>
      </c>
      <c r="E762" t="s">
        <v>63</v>
      </c>
      <c r="H762">
        <v>1532</v>
      </c>
      <c r="I762">
        <v>5800</v>
      </c>
      <c r="J762">
        <v>50</v>
      </c>
      <c r="K762">
        <v>1505</v>
      </c>
      <c r="L762">
        <v>6.5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f t="shared" si="12"/>
        <v>0</v>
      </c>
      <c r="S762">
        <v>100</v>
      </c>
      <c r="U762">
        <v>1600</v>
      </c>
      <c r="Z762">
        <f>(Y762+X762+W762)</f>
        <v>0</v>
      </c>
      <c r="AC762">
        <v>0</v>
      </c>
      <c r="AD762">
        <v>1300</v>
      </c>
      <c r="AE762">
        <v>200</v>
      </c>
      <c r="AF762">
        <v>4.3999999999999997E-2</v>
      </c>
      <c r="AG762">
        <v>0.01</v>
      </c>
      <c r="AH762">
        <v>6.3E-2</v>
      </c>
      <c r="AI762">
        <v>5.0000000000000001E-4</v>
      </c>
      <c r="AJ762">
        <v>0.45800000000000002</v>
      </c>
      <c r="AK762">
        <v>58</v>
      </c>
      <c r="AL762">
        <v>0.126</v>
      </c>
      <c r="AM762">
        <v>0.8</v>
      </c>
      <c r="AN762">
        <v>6.5000000000000002E-2</v>
      </c>
      <c r="AO762">
        <v>0.16800000000000001</v>
      </c>
      <c r="AP762">
        <v>1E-3</v>
      </c>
      <c r="AQ762">
        <v>61</v>
      </c>
      <c r="AR762">
        <v>0.54100000000000004</v>
      </c>
      <c r="AS762">
        <v>1.03</v>
      </c>
      <c r="AT762">
        <v>1.7000000000000001E-2</v>
      </c>
      <c r="AU762">
        <v>0.18090000000000001</v>
      </c>
      <c r="AV762">
        <v>2E-3</v>
      </c>
      <c r="AW762">
        <v>64</v>
      </c>
      <c r="AX762">
        <v>69.72</v>
      </c>
      <c r="AY762">
        <v>58.7</v>
      </c>
      <c r="AZ762">
        <v>12.2</v>
      </c>
      <c r="BA762">
        <v>0</v>
      </c>
      <c r="BB762">
        <v>366</v>
      </c>
      <c r="BC762">
        <v>2818</v>
      </c>
    </row>
    <row r="763" spans="1:55">
      <c r="A763" t="s">
        <v>126</v>
      </c>
      <c r="B763">
        <v>4615762</v>
      </c>
      <c r="C763">
        <v>99</v>
      </c>
      <c r="D763" t="s">
        <v>82</v>
      </c>
      <c r="E763" t="s">
        <v>57</v>
      </c>
      <c r="H763">
        <v>1605</v>
      </c>
      <c r="I763">
        <v>7053</v>
      </c>
      <c r="J763">
        <v>71</v>
      </c>
      <c r="K763" t="s">
        <v>58</v>
      </c>
      <c r="L763">
        <v>6.5</v>
      </c>
      <c r="M763">
        <v>0</v>
      </c>
      <c r="N763">
        <v>132</v>
      </c>
      <c r="O763">
        <v>750</v>
      </c>
      <c r="P763">
        <v>247.5</v>
      </c>
      <c r="Q763">
        <v>379.5</v>
      </c>
      <c r="R763">
        <f t="shared" si="12"/>
        <v>0.3795</v>
      </c>
      <c r="S763">
        <v>100</v>
      </c>
      <c r="U763">
        <v>1500</v>
      </c>
      <c r="Z763">
        <f>(Y763+X763+W763)</f>
        <v>0</v>
      </c>
      <c r="AB763">
        <v>130</v>
      </c>
      <c r="AC763">
        <v>140</v>
      </c>
      <c r="AD763">
        <v>1400</v>
      </c>
      <c r="AE763">
        <v>200</v>
      </c>
      <c r="AF763">
        <v>4.3999999999999997E-2</v>
      </c>
      <c r="AG763">
        <v>0.01</v>
      </c>
      <c r="AH763">
        <v>6.3E-2</v>
      </c>
      <c r="AI763">
        <v>1E-3</v>
      </c>
      <c r="AJ763">
        <v>0.45800000000000002</v>
      </c>
      <c r="AK763">
        <v>58</v>
      </c>
      <c r="AL763">
        <v>7.5999999999999998E-2</v>
      </c>
      <c r="AM763">
        <v>0.8</v>
      </c>
      <c r="AN763">
        <v>6.6000000000000003E-2</v>
      </c>
      <c r="AO763">
        <v>0.16800000000000001</v>
      </c>
      <c r="AP763">
        <v>1E-3</v>
      </c>
      <c r="AQ763">
        <v>53</v>
      </c>
      <c r="AR763">
        <v>0.23599999999999999</v>
      </c>
      <c r="AS763">
        <v>1.42</v>
      </c>
      <c r="AT763">
        <v>0.01</v>
      </c>
      <c r="AU763">
        <v>0.22600000000000001</v>
      </c>
      <c r="AV763">
        <v>2.8000000000000001E-2</v>
      </c>
      <c r="AW763">
        <v>86</v>
      </c>
      <c r="AX763">
        <v>53.13</v>
      </c>
      <c r="AY763">
        <v>57</v>
      </c>
      <c r="AZ763">
        <v>10.7</v>
      </c>
      <c r="BA763">
        <v>0</v>
      </c>
      <c r="BB763">
        <v>177</v>
      </c>
      <c r="BC763">
        <v>2770</v>
      </c>
    </row>
    <row r="764" spans="1:55">
      <c r="A764" t="s">
        <v>126</v>
      </c>
      <c r="B764">
        <v>4615763</v>
      </c>
      <c r="C764">
        <v>100</v>
      </c>
      <c r="D764" t="s">
        <v>117</v>
      </c>
      <c r="E764" t="s">
        <v>63</v>
      </c>
      <c r="H764">
        <v>1545</v>
      </c>
      <c r="I764">
        <v>3931</v>
      </c>
      <c r="J764">
        <v>55</v>
      </c>
      <c r="K764">
        <v>1505</v>
      </c>
      <c r="L764">
        <v>6.5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f t="shared" si="12"/>
        <v>0</v>
      </c>
      <c r="S764">
        <v>100</v>
      </c>
      <c r="U764">
        <v>1600</v>
      </c>
      <c r="Z764">
        <f>(Y764+X764+W764)</f>
        <v>0</v>
      </c>
      <c r="AC764">
        <v>0</v>
      </c>
      <c r="AD764">
        <v>1100</v>
      </c>
      <c r="AE764">
        <v>200</v>
      </c>
      <c r="AF764">
        <v>9.2999999999999999E-2</v>
      </c>
      <c r="AG764">
        <v>0.01</v>
      </c>
      <c r="AH764">
        <v>5.9900000000000002E-2</v>
      </c>
      <c r="AI764">
        <v>1E-3</v>
      </c>
      <c r="AJ764">
        <v>0.32600000000000001</v>
      </c>
      <c r="AK764">
        <v>53</v>
      </c>
      <c r="AL764">
        <v>0.13200000000000001</v>
      </c>
      <c r="AM764">
        <v>0.78</v>
      </c>
      <c r="AN764">
        <v>5.9900000000000002E-2</v>
      </c>
      <c r="AO764">
        <v>0.193</v>
      </c>
      <c r="AP764">
        <v>2E-3</v>
      </c>
      <c r="AQ764">
        <v>57</v>
      </c>
      <c r="AR764">
        <v>0.53</v>
      </c>
      <c r="AS764">
        <v>1.02</v>
      </c>
      <c r="AT764">
        <v>1.7000000000000001E-2</v>
      </c>
      <c r="AU764">
        <v>0.1928</v>
      </c>
      <c r="AV764">
        <v>3.0000000000000001E-3</v>
      </c>
      <c r="AW764">
        <v>71</v>
      </c>
      <c r="AX764">
        <v>56.99</v>
      </c>
      <c r="AY764">
        <v>60.5</v>
      </c>
      <c r="AZ764">
        <v>13.3</v>
      </c>
      <c r="BA764">
        <v>0</v>
      </c>
      <c r="BB764">
        <v>177</v>
      </c>
      <c r="BC764">
        <v>3037</v>
      </c>
    </row>
    <row r="765" spans="1:55">
      <c r="A765" t="s">
        <v>126</v>
      </c>
      <c r="B765">
        <v>4615764</v>
      </c>
      <c r="C765">
        <v>101</v>
      </c>
      <c r="D765" t="s">
        <v>82</v>
      </c>
      <c r="E765" t="s">
        <v>57</v>
      </c>
      <c r="H765">
        <v>1578</v>
      </c>
      <c r="I765">
        <v>6103</v>
      </c>
      <c r="J765">
        <v>51</v>
      </c>
      <c r="K765">
        <v>1505</v>
      </c>
      <c r="L765">
        <v>6.5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f t="shared" si="12"/>
        <v>0</v>
      </c>
      <c r="S765">
        <v>100</v>
      </c>
      <c r="U765">
        <v>1600</v>
      </c>
      <c r="Z765">
        <f>(Y765+X765+W765)</f>
        <v>0</v>
      </c>
      <c r="AA765">
        <v>200</v>
      </c>
      <c r="AC765">
        <v>0</v>
      </c>
      <c r="AD765">
        <v>1200</v>
      </c>
      <c r="AE765">
        <v>200</v>
      </c>
      <c r="AF765">
        <v>5.1999999999999998E-2</v>
      </c>
      <c r="AG765">
        <v>0.01</v>
      </c>
      <c r="AH765">
        <v>6.6000000000000003E-2</v>
      </c>
      <c r="AI765">
        <v>1E-3</v>
      </c>
      <c r="AJ765">
        <v>1.006</v>
      </c>
      <c r="AK765">
        <v>61</v>
      </c>
      <c r="AL765">
        <v>6.9000000000000006E-2</v>
      </c>
      <c r="AM765">
        <v>0.73</v>
      </c>
      <c r="AN765">
        <v>7.5899999999999995E-2</v>
      </c>
      <c r="AO765">
        <v>0.1799</v>
      </c>
      <c r="AP765">
        <v>2E-3</v>
      </c>
      <c r="AQ765">
        <v>48</v>
      </c>
      <c r="AR765">
        <v>0.224</v>
      </c>
      <c r="AS765">
        <v>1.48</v>
      </c>
      <c r="AT765">
        <v>1.4E-2</v>
      </c>
      <c r="AU765">
        <v>0.2</v>
      </c>
      <c r="AV765">
        <v>3.7999999999999999E-2</v>
      </c>
      <c r="AW765">
        <v>83</v>
      </c>
      <c r="AX765">
        <v>59.96</v>
      </c>
      <c r="AY765">
        <v>60.5</v>
      </c>
      <c r="AZ765">
        <v>13.6</v>
      </c>
      <c r="BA765">
        <v>0</v>
      </c>
      <c r="BB765">
        <v>232</v>
      </c>
      <c r="BC765">
        <v>3020</v>
      </c>
    </row>
    <row r="766" spans="1:55">
      <c r="A766" t="s">
        <v>126</v>
      </c>
      <c r="B766">
        <v>4615765</v>
      </c>
      <c r="C766">
        <v>99</v>
      </c>
      <c r="D766" t="s">
        <v>117</v>
      </c>
      <c r="E766" t="s">
        <v>63</v>
      </c>
      <c r="H766">
        <v>1540</v>
      </c>
      <c r="I766">
        <v>7312</v>
      </c>
      <c r="J766">
        <v>66</v>
      </c>
      <c r="K766" t="s">
        <v>58</v>
      </c>
      <c r="L766">
        <v>6.5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f t="shared" si="12"/>
        <v>0</v>
      </c>
      <c r="S766">
        <v>100</v>
      </c>
      <c r="U766">
        <v>1500</v>
      </c>
      <c r="Z766">
        <f>(Y766+X766+W766)</f>
        <v>0</v>
      </c>
      <c r="AB766">
        <v>75</v>
      </c>
      <c r="AC766">
        <v>0</v>
      </c>
      <c r="AD766">
        <v>1100</v>
      </c>
      <c r="AE766">
        <v>200</v>
      </c>
      <c r="AF766">
        <v>0.746</v>
      </c>
      <c r="AG766">
        <v>0.01</v>
      </c>
      <c r="AH766">
        <v>8.2000000000000003E-2</v>
      </c>
      <c r="AI766">
        <v>4.0000000000000001E-3</v>
      </c>
      <c r="AJ766">
        <v>0.753</v>
      </c>
      <c r="AK766">
        <v>54</v>
      </c>
      <c r="AL766">
        <v>9.1999999999999998E-2</v>
      </c>
      <c r="AM766">
        <v>0.72</v>
      </c>
      <c r="AN766">
        <v>7.5899999999999995E-2</v>
      </c>
      <c r="AO766">
        <v>0.16400000000000001</v>
      </c>
      <c r="AP766">
        <v>1E-3</v>
      </c>
      <c r="AQ766">
        <v>51</v>
      </c>
      <c r="AR766">
        <v>0.55300000000000005</v>
      </c>
      <c r="AS766">
        <v>1.02</v>
      </c>
      <c r="AT766">
        <v>2.3E-2</v>
      </c>
      <c r="AU766">
        <v>0.20200000000000001</v>
      </c>
      <c r="AV766">
        <v>3.0000000000000001E-3</v>
      </c>
      <c r="AW766">
        <v>64</v>
      </c>
      <c r="AX766">
        <v>60.23</v>
      </c>
      <c r="AY766">
        <v>56.7</v>
      </c>
      <c r="AZ766">
        <v>13.3</v>
      </c>
      <c r="BA766">
        <v>0</v>
      </c>
      <c r="BB766">
        <v>60</v>
      </c>
      <c r="BC766">
        <v>2971</v>
      </c>
    </row>
    <row r="767" spans="1:55">
      <c r="A767" t="s">
        <v>126</v>
      </c>
      <c r="B767">
        <v>4615766</v>
      </c>
      <c r="C767">
        <v>94</v>
      </c>
      <c r="D767" t="s">
        <v>82</v>
      </c>
      <c r="E767" t="s">
        <v>57</v>
      </c>
      <c r="H767">
        <v>1578</v>
      </c>
      <c r="I767">
        <v>4042</v>
      </c>
      <c r="J767">
        <v>37</v>
      </c>
      <c r="K767" t="s">
        <v>58</v>
      </c>
      <c r="L767">
        <v>6.5</v>
      </c>
      <c r="M767">
        <v>0</v>
      </c>
      <c r="N767">
        <v>132</v>
      </c>
      <c r="O767">
        <v>110</v>
      </c>
      <c r="P767">
        <v>36.299999999999997</v>
      </c>
      <c r="Q767">
        <v>168.3</v>
      </c>
      <c r="R767">
        <f t="shared" si="12"/>
        <v>0.16830000000000001</v>
      </c>
      <c r="S767">
        <v>100</v>
      </c>
      <c r="U767">
        <v>1500</v>
      </c>
      <c r="V767">
        <v>400</v>
      </c>
      <c r="Z767">
        <f>(Y767+X767+W767)</f>
        <v>0</v>
      </c>
      <c r="AA767">
        <v>100</v>
      </c>
      <c r="AC767">
        <v>90</v>
      </c>
      <c r="AD767">
        <v>1200</v>
      </c>
      <c r="AE767">
        <v>50</v>
      </c>
      <c r="AF767">
        <v>5.3999999999999999E-2</v>
      </c>
      <c r="AG767">
        <v>0</v>
      </c>
      <c r="AH767">
        <v>7.1900000000000006E-2</v>
      </c>
      <c r="AI767">
        <v>5.0000000000000001E-4</v>
      </c>
      <c r="AJ767">
        <v>0.42299999999999999</v>
      </c>
      <c r="AK767">
        <v>57</v>
      </c>
      <c r="AL767">
        <v>0.107</v>
      </c>
      <c r="AM767">
        <v>1.1200000000000001</v>
      </c>
      <c r="AN767">
        <v>6.9000000000000006E-2</v>
      </c>
      <c r="AO767">
        <v>0.214</v>
      </c>
      <c r="AP767">
        <v>0.10100000000000001</v>
      </c>
      <c r="AQ767">
        <v>58</v>
      </c>
      <c r="AR767">
        <v>0.21</v>
      </c>
      <c r="AS767">
        <v>1.5</v>
      </c>
      <c r="AT767">
        <v>1.2E-2</v>
      </c>
      <c r="AU767">
        <v>0.26400000000000001</v>
      </c>
      <c r="AV767">
        <v>3.4000000000000002E-2</v>
      </c>
      <c r="AW767">
        <v>77</v>
      </c>
      <c r="AX767">
        <v>60.25</v>
      </c>
      <c r="AY767">
        <v>56.5</v>
      </c>
      <c r="AZ767">
        <v>12.4</v>
      </c>
      <c r="BA767">
        <v>0</v>
      </c>
      <c r="BB767">
        <v>205</v>
      </c>
      <c r="BC767">
        <v>2908</v>
      </c>
    </row>
    <row r="768" spans="1:55">
      <c r="A768" t="s">
        <v>126</v>
      </c>
      <c r="B768">
        <v>4615767</v>
      </c>
      <c r="C768">
        <v>100</v>
      </c>
      <c r="D768" t="s">
        <v>117</v>
      </c>
      <c r="E768" t="s">
        <v>63</v>
      </c>
      <c r="H768">
        <v>1535</v>
      </c>
      <c r="I768">
        <v>4363</v>
      </c>
      <c r="J768">
        <v>44</v>
      </c>
      <c r="K768" t="s">
        <v>58</v>
      </c>
      <c r="L768">
        <v>6.5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f t="shared" si="12"/>
        <v>0</v>
      </c>
      <c r="S768">
        <v>100</v>
      </c>
      <c r="U768">
        <v>1500</v>
      </c>
      <c r="Z768">
        <f>(Y768+X768+W768)</f>
        <v>0</v>
      </c>
      <c r="AD768">
        <v>1400</v>
      </c>
      <c r="AE768">
        <v>200</v>
      </c>
      <c r="AF768">
        <v>6.4000000000000001E-2</v>
      </c>
      <c r="AG768">
        <v>0.01</v>
      </c>
      <c r="AH768">
        <v>7.0000000000000007E-2</v>
      </c>
      <c r="AI768">
        <v>1E-3</v>
      </c>
      <c r="AJ768">
        <v>0.55100000000000005</v>
      </c>
      <c r="AK768">
        <v>61</v>
      </c>
      <c r="AL768">
        <v>6.6000000000000003E-2</v>
      </c>
      <c r="AM768">
        <v>0.77</v>
      </c>
      <c r="AN768">
        <v>7.0000000000000007E-2</v>
      </c>
      <c r="AO768">
        <v>0.14990000000000001</v>
      </c>
      <c r="AP768">
        <v>1E-3</v>
      </c>
      <c r="AQ768">
        <v>54</v>
      </c>
      <c r="AR768">
        <v>0.55800000000000005</v>
      </c>
      <c r="AS768">
        <v>1.06</v>
      </c>
      <c r="AT768">
        <v>1.9E-2</v>
      </c>
      <c r="AU768">
        <v>0.254</v>
      </c>
      <c r="AV768">
        <v>2E-3</v>
      </c>
      <c r="AW768">
        <v>71</v>
      </c>
      <c r="AX768">
        <v>68.150000000000006</v>
      </c>
      <c r="AY768">
        <v>61.3</v>
      </c>
      <c r="AZ768">
        <v>13.9</v>
      </c>
      <c r="BA768">
        <v>0</v>
      </c>
      <c r="BB768">
        <v>152</v>
      </c>
      <c r="BC768">
        <v>3403</v>
      </c>
    </row>
    <row r="769" spans="1:55">
      <c r="A769" t="s">
        <v>126</v>
      </c>
      <c r="B769">
        <v>4615768</v>
      </c>
      <c r="C769">
        <v>105</v>
      </c>
      <c r="D769" t="s">
        <v>117</v>
      </c>
      <c r="E769" t="s">
        <v>63</v>
      </c>
      <c r="H769">
        <v>1535</v>
      </c>
      <c r="I769">
        <v>4737</v>
      </c>
      <c r="J769">
        <v>58</v>
      </c>
      <c r="K769" t="s">
        <v>58</v>
      </c>
      <c r="L769">
        <v>6.5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f t="shared" si="12"/>
        <v>0</v>
      </c>
      <c r="S769">
        <v>100</v>
      </c>
      <c r="U769">
        <v>1500</v>
      </c>
      <c r="Z769">
        <f>(Y769+X769+W769)</f>
        <v>0</v>
      </c>
      <c r="AD769">
        <v>1400</v>
      </c>
      <c r="AE769">
        <v>200</v>
      </c>
      <c r="AF769">
        <v>4.8000000000000001E-2</v>
      </c>
      <c r="AG769">
        <v>0.01</v>
      </c>
      <c r="AH769">
        <v>7.3899999999999993E-2</v>
      </c>
      <c r="AI769">
        <v>1E-3</v>
      </c>
      <c r="AJ769">
        <v>0.66400000000000003</v>
      </c>
      <c r="AK769">
        <v>57</v>
      </c>
      <c r="AL769">
        <v>7.1999999999999995E-2</v>
      </c>
      <c r="AM769">
        <v>0.73</v>
      </c>
      <c r="AN769">
        <v>7.1900000000000006E-2</v>
      </c>
      <c r="AO769">
        <v>0.159</v>
      </c>
      <c r="AP769">
        <v>1E-3</v>
      </c>
      <c r="AQ769">
        <v>60</v>
      </c>
      <c r="AR769">
        <v>0.53</v>
      </c>
      <c r="AS769">
        <v>1.06</v>
      </c>
      <c r="AT769">
        <v>1.49E-2</v>
      </c>
      <c r="AU769">
        <v>0.223</v>
      </c>
      <c r="AV769">
        <v>2E-3</v>
      </c>
      <c r="AW769">
        <v>76</v>
      </c>
      <c r="AX769">
        <v>68.11</v>
      </c>
      <c r="AY769">
        <v>65.8</v>
      </c>
      <c r="AZ769">
        <v>14.7</v>
      </c>
      <c r="BA769">
        <v>0</v>
      </c>
      <c r="BB769">
        <v>446</v>
      </c>
      <c r="BC769">
        <v>3678</v>
      </c>
    </row>
    <row r="770" spans="1:55">
      <c r="A770" t="s">
        <v>126</v>
      </c>
      <c r="B770">
        <v>4615769</v>
      </c>
      <c r="C770">
        <v>100</v>
      </c>
      <c r="D770" t="s">
        <v>76</v>
      </c>
      <c r="E770" t="s">
        <v>57</v>
      </c>
      <c r="H770">
        <v>1535</v>
      </c>
      <c r="I770">
        <v>8350</v>
      </c>
      <c r="K770" t="s">
        <v>58</v>
      </c>
      <c r="L770">
        <v>6.5</v>
      </c>
      <c r="M770">
        <v>0</v>
      </c>
      <c r="N770">
        <v>132</v>
      </c>
      <c r="O770">
        <v>340</v>
      </c>
      <c r="P770">
        <v>112.2</v>
      </c>
      <c r="Q770">
        <v>244.2</v>
      </c>
      <c r="R770">
        <f t="shared" si="12"/>
        <v>0.2442</v>
      </c>
      <c r="S770">
        <v>100</v>
      </c>
      <c r="U770">
        <v>1200</v>
      </c>
      <c r="Z770">
        <f>(Y770+X770+W770)</f>
        <v>0</v>
      </c>
      <c r="AA770">
        <v>140</v>
      </c>
      <c r="AB770">
        <v>25</v>
      </c>
      <c r="AC770">
        <v>150</v>
      </c>
      <c r="AD770">
        <v>1350</v>
      </c>
      <c r="AF770">
        <v>5.1999999999999998E-2</v>
      </c>
      <c r="AG770">
        <v>0.01</v>
      </c>
      <c r="AH770">
        <v>7.0000000000000007E-2</v>
      </c>
      <c r="AI770">
        <v>1E-3</v>
      </c>
      <c r="AJ770">
        <v>0.316</v>
      </c>
      <c r="AK770">
        <v>61</v>
      </c>
      <c r="AL770">
        <v>6.0999999999999999E-2</v>
      </c>
      <c r="AM770">
        <v>0.56000000000000005</v>
      </c>
      <c r="AN770">
        <v>7.1900000000000006E-2</v>
      </c>
      <c r="AO770">
        <v>0.13500000000000001</v>
      </c>
      <c r="AP770">
        <v>4.2000000000000003E-2</v>
      </c>
      <c r="AQ770">
        <v>60</v>
      </c>
      <c r="AR770">
        <v>0.157</v>
      </c>
      <c r="AS770">
        <v>0.72</v>
      </c>
      <c r="AT770">
        <v>5.0000000000000001E-3</v>
      </c>
      <c r="AU770">
        <v>0.184</v>
      </c>
      <c r="AV770">
        <v>2.9000000000000001E-2</v>
      </c>
      <c r="AW770">
        <v>61</v>
      </c>
      <c r="AX770">
        <v>61.95</v>
      </c>
      <c r="AY770">
        <v>52.9</v>
      </c>
      <c r="AZ770">
        <v>10.8</v>
      </c>
      <c r="BA770">
        <v>0</v>
      </c>
      <c r="BB770">
        <v>373</v>
      </c>
      <c r="BC770">
        <v>3054</v>
      </c>
    </row>
    <row r="771" spans="1:55">
      <c r="A771" t="s">
        <v>126</v>
      </c>
      <c r="B771">
        <v>4615770</v>
      </c>
      <c r="C771">
        <v>100</v>
      </c>
      <c r="D771" t="s">
        <v>117</v>
      </c>
      <c r="E771" t="s">
        <v>63</v>
      </c>
      <c r="H771">
        <v>1535</v>
      </c>
      <c r="I771">
        <v>4801</v>
      </c>
      <c r="J771">
        <v>42</v>
      </c>
      <c r="K771" t="s">
        <v>58</v>
      </c>
      <c r="L771">
        <v>6.5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f t="shared" si="12"/>
        <v>0</v>
      </c>
      <c r="S771">
        <v>100</v>
      </c>
      <c r="U771">
        <v>1600</v>
      </c>
      <c r="Z771">
        <f>(Y771+X771+W771)</f>
        <v>0</v>
      </c>
      <c r="AD771">
        <v>1400</v>
      </c>
      <c r="AF771">
        <v>0.77100000000000002</v>
      </c>
      <c r="AG771">
        <v>0.02</v>
      </c>
      <c r="AH771">
        <v>6.6000000000000003E-2</v>
      </c>
      <c r="AI771">
        <v>2E-3</v>
      </c>
      <c r="AJ771">
        <v>0.65300000000000002</v>
      </c>
      <c r="AK771">
        <v>55</v>
      </c>
      <c r="AL771">
        <v>0.1</v>
      </c>
      <c r="AM771">
        <v>0.8</v>
      </c>
      <c r="AN771">
        <v>7.8E-2</v>
      </c>
      <c r="AO771">
        <v>0.184</v>
      </c>
      <c r="AP771">
        <v>2E-3</v>
      </c>
      <c r="AQ771">
        <v>61</v>
      </c>
      <c r="AR771">
        <v>0.53900000000000003</v>
      </c>
      <c r="AS771">
        <v>1.02</v>
      </c>
      <c r="AT771">
        <v>1.2E-2</v>
      </c>
      <c r="AU771">
        <v>0.20100000000000001</v>
      </c>
      <c r="AV771">
        <v>2E-3</v>
      </c>
      <c r="AW771">
        <v>60</v>
      </c>
      <c r="AX771">
        <v>59.98</v>
      </c>
      <c r="AY771">
        <v>60.1</v>
      </c>
      <c r="AZ771">
        <v>11.8</v>
      </c>
      <c r="BA771">
        <v>0.9</v>
      </c>
      <c r="BB771">
        <v>344</v>
      </c>
      <c r="BC771">
        <v>3104</v>
      </c>
    </row>
    <row r="772" spans="1:55">
      <c r="A772" t="s">
        <v>126</v>
      </c>
      <c r="B772">
        <v>4615771</v>
      </c>
      <c r="C772">
        <v>100</v>
      </c>
      <c r="D772" t="s">
        <v>117</v>
      </c>
      <c r="E772" t="s">
        <v>63</v>
      </c>
      <c r="I772">
        <v>6107</v>
      </c>
      <c r="J772">
        <v>62</v>
      </c>
      <c r="K772" t="s">
        <v>58</v>
      </c>
      <c r="L772">
        <v>6.5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f t="shared" si="12"/>
        <v>0</v>
      </c>
      <c r="S772">
        <v>100</v>
      </c>
      <c r="U772">
        <v>1600</v>
      </c>
      <c r="Z772">
        <f>(Y772+X772+W772)</f>
        <v>0</v>
      </c>
      <c r="AD772">
        <v>1300</v>
      </c>
      <c r="AF772">
        <v>0.46100000000000002</v>
      </c>
      <c r="AG772">
        <v>0.01</v>
      </c>
      <c r="AH772">
        <v>7.4899999999999994E-2</v>
      </c>
      <c r="AI772">
        <v>2E-3</v>
      </c>
      <c r="AJ772">
        <v>0.374</v>
      </c>
      <c r="AK772">
        <v>54</v>
      </c>
      <c r="AL772">
        <v>7.6999999999999999E-2</v>
      </c>
      <c r="AM772">
        <v>0.78</v>
      </c>
      <c r="AN772">
        <v>7.8E-2</v>
      </c>
      <c r="AO772">
        <v>0.2089</v>
      </c>
      <c r="AP772">
        <v>1E-3</v>
      </c>
      <c r="AQ772">
        <v>61</v>
      </c>
      <c r="AR772">
        <v>0.503</v>
      </c>
      <c r="AS772">
        <v>1</v>
      </c>
      <c r="AT772">
        <v>2.4E-2</v>
      </c>
      <c r="AU772">
        <v>0.22500000000000001</v>
      </c>
      <c r="AV772">
        <v>2E-3</v>
      </c>
      <c r="AW772">
        <v>67</v>
      </c>
      <c r="AX772">
        <v>56.99</v>
      </c>
      <c r="AY772">
        <v>65.2</v>
      </c>
      <c r="AZ772">
        <v>11.4</v>
      </c>
      <c r="BA772">
        <v>0.6</v>
      </c>
      <c r="BB772">
        <v>479</v>
      </c>
      <c r="BC772">
        <v>3038</v>
      </c>
    </row>
    <row r="773" spans="1:55">
      <c r="A773" t="s">
        <v>126</v>
      </c>
      <c r="B773">
        <v>4615772</v>
      </c>
      <c r="C773">
        <v>98</v>
      </c>
      <c r="D773" t="s">
        <v>76</v>
      </c>
      <c r="E773" t="s">
        <v>57</v>
      </c>
      <c r="H773">
        <v>1593</v>
      </c>
      <c r="I773">
        <v>4518</v>
      </c>
      <c r="J773">
        <v>34</v>
      </c>
      <c r="K773" t="s">
        <v>58</v>
      </c>
      <c r="L773">
        <v>6.5</v>
      </c>
      <c r="M773">
        <v>0</v>
      </c>
      <c r="N773">
        <v>132</v>
      </c>
      <c r="O773">
        <v>270</v>
      </c>
      <c r="P773">
        <v>89.100000000000009</v>
      </c>
      <c r="Q773">
        <v>221.1</v>
      </c>
      <c r="R773">
        <f t="shared" si="12"/>
        <v>0.22109999999999999</v>
      </c>
      <c r="S773">
        <v>100</v>
      </c>
      <c r="U773">
        <v>1100</v>
      </c>
      <c r="Z773">
        <f>(Y773+X773+W773)</f>
        <v>0</v>
      </c>
      <c r="AA773">
        <v>40</v>
      </c>
      <c r="AC773">
        <v>90</v>
      </c>
      <c r="AD773">
        <v>1100</v>
      </c>
      <c r="AE773">
        <v>200</v>
      </c>
      <c r="AF773">
        <v>0.57199999999999995</v>
      </c>
      <c r="AG773">
        <v>0.01</v>
      </c>
      <c r="AH773">
        <v>7.0000000000000007E-2</v>
      </c>
      <c r="AI773">
        <v>2E-3</v>
      </c>
      <c r="AJ773">
        <v>0.28599999999999998</v>
      </c>
      <c r="AK773">
        <v>58</v>
      </c>
      <c r="AL773">
        <v>0.122</v>
      </c>
      <c r="AM773">
        <v>0.55000000000000004</v>
      </c>
      <c r="AN773">
        <v>6.9000000000000006E-2</v>
      </c>
      <c r="AO773">
        <v>0.13300000000000001</v>
      </c>
      <c r="AP773">
        <v>2.9000000000000001E-2</v>
      </c>
      <c r="AQ773">
        <v>57</v>
      </c>
      <c r="AR773">
        <v>0.16900000000000001</v>
      </c>
      <c r="AS773">
        <v>0.73</v>
      </c>
      <c r="AT773">
        <v>1.7000000000000001E-2</v>
      </c>
      <c r="AU773">
        <v>0.1789</v>
      </c>
      <c r="AV773">
        <v>2.9000000000000001E-2</v>
      </c>
      <c r="AW773">
        <v>64</v>
      </c>
      <c r="AX773">
        <v>65.45</v>
      </c>
      <c r="AY773">
        <v>59.7</v>
      </c>
      <c r="AZ773">
        <v>11.4</v>
      </c>
      <c r="BA773">
        <v>0.8</v>
      </c>
      <c r="BB773">
        <v>447</v>
      </c>
      <c r="BC773">
        <v>2956</v>
      </c>
    </row>
    <row r="774" spans="1:55">
      <c r="A774" t="s">
        <v>126</v>
      </c>
      <c r="B774">
        <v>4615773</v>
      </c>
      <c r="C774">
        <v>97</v>
      </c>
      <c r="D774" t="s">
        <v>117</v>
      </c>
      <c r="E774" t="s">
        <v>63</v>
      </c>
      <c r="I774">
        <v>3955</v>
      </c>
      <c r="J774">
        <v>36</v>
      </c>
      <c r="K774" t="s">
        <v>58</v>
      </c>
      <c r="L774">
        <v>6.5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f t="shared" si="12"/>
        <v>0</v>
      </c>
      <c r="S774">
        <v>100</v>
      </c>
      <c r="U774">
        <v>1300</v>
      </c>
      <c r="Z774">
        <f>(Y774+X774+W774)</f>
        <v>0</v>
      </c>
      <c r="AD774">
        <v>1200</v>
      </c>
      <c r="AE774">
        <v>200</v>
      </c>
      <c r="AF774">
        <v>4.7E-2</v>
      </c>
      <c r="AG774">
        <v>0.01</v>
      </c>
      <c r="AH774">
        <v>5.9900000000000002E-2</v>
      </c>
      <c r="AI774">
        <v>1E-3</v>
      </c>
      <c r="AJ774">
        <v>0.63700000000000001</v>
      </c>
      <c r="AK774">
        <v>57</v>
      </c>
      <c r="AL774">
        <v>6.0999999999999999E-2</v>
      </c>
      <c r="AM774">
        <v>0.57999999999999996</v>
      </c>
      <c r="AN774">
        <v>6.8000000000000005E-2</v>
      </c>
      <c r="AO774">
        <v>0.111</v>
      </c>
      <c r="AP774">
        <v>1E-3</v>
      </c>
      <c r="AQ774">
        <v>57</v>
      </c>
      <c r="AR774">
        <v>0.54100000000000004</v>
      </c>
      <c r="AS774">
        <v>1.02</v>
      </c>
      <c r="AT774">
        <v>0.02</v>
      </c>
      <c r="AU774">
        <v>0.222</v>
      </c>
      <c r="AV774">
        <v>3.0000000000000001E-3</v>
      </c>
      <c r="AW774">
        <v>71</v>
      </c>
      <c r="AX774">
        <v>62.95</v>
      </c>
      <c r="AY774">
        <v>50.9</v>
      </c>
      <c r="AZ774">
        <v>9.5</v>
      </c>
      <c r="BA774">
        <v>0.3</v>
      </c>
      <c r="BB774">
        <v>497</v>
      </c>
      <c r="BC774">
        <v>3620</v>
      </c>
    </row>
    <row r="775" spans="1:55">
      <c r="A775" t="s">
        <v>126</v>
      </c>
      <c r="B775">
        <v>4615774</v>
      </c>
      <c r="C775">
        <v>97</v>
      </c>
      <c r="D775" t="s">
        <v>127</v>
      </c>
      <c r="E775" t="s">
        <v>63</v>
      </c>
      <c r="H775">
        <v>1535</v>
      </c>
      <c r="I775">
        <v>4435</v>
      </c>
      <c r="J775">
        <v>42</v>
      </c>
      <c r="K775" t="s">
        <v>58</v>
      </c>
      <c r="L775">
        <v>6.5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f t="shared" si="12"/>
        <v>0</v>
      </c>
      <c r="S775">
        <v>100</v>
      </c>
      <c r="U775">
        <v>1300</v>
      </c>
      <c r="Z775">
        <f>(Y775+X775+W775)</f>
        <v>0</v>
      </c>
      <c r="AD775">
        <v>1200</v>
      </c>
      <c r="AE775">
        <v>200</v>
      </c>
      <c r="AL775">
        <v>0.05</v>
      </c>
      <c r="AM775">
        <v>0.55000000000000004</v>
      </c>
      <c r="AN775">
        <v>8.5000000000000006E-2</v>
      </c>
      <c r="AO775">
        <v>9.2899999999999996E-2</v>
      </c>
      <c r="AP775">
        <v>2E-3</v>
      </c>
      <c r="AQ775">
        <v>64</v>
      </c>
      <c r="AR775">
        <v>0.52600000000000002</v>
      </c>
      <c r="AS775">
        <v>1.06</v>
      </c>
      <c r="AT775">
        <v>1.6E-2</v>
      </c>
      <c r="AU775">
        <v>0.255</v>
      </c>
      <c r="AV775">
        <v>2E-3</v>
      </c>
      <c r="AW775">
        <v>64</v>
      </c>
      <c r="AX775">
        <v>51.79</v>
      </c>
      <c r="AY775">
        <v>62.7</v>
      </c>
      <c r="AZ775">
        <v>12.3</v>
      </c>
      <c r="BA775">
        <v>0.4</v>
      </c>
      <c r="BB775">
        <v>478</v>
      </c>
      <c r="BC775">
        <v>3645</v>
      </c>
    </row>
    <row r="776" spans="1:55">
      <c r="A776" t="s">
        <v>126</v>
      </c>
      <c r="B776">
        <v>4615775</v>
      </c>
      <c r="C776">
        <v>96</v>
      </c>
      <c r="D776" t="s">
        <v>117</v>
      </c>
      <c r="E776" t="s">
        <v>63</v>
      </c>
      <c r="H776">
        <v>1544</v>
      </c>
      <c r="I776">
        <v>4853</v>
      </c>
      <c r="J776">
        <v>43</v>
      </c>
      <c r="K776" t="s">
        <v>58</v>
      </c>
      <c r="L776">
        <v>6.5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f t="shared" si="12"/>
        <v>0</v>
      </c>
      <c r="S776">
        <v>100</v>
      </c>
      <c r="U776">
        <v>1600</v>
      </c>
      <c r="Z776">
        <f>(Y776+X776+W776)</f>
        <v>0</v>
      </c>
      <c r="AD776">
        <v>1350</v>
      </c>
      <c r="AE776">
        <v>200</v>
      </c>
      <c r="AF776">
        <v>4.9000000000000002E-2</v>
      </c>
      <c r="AG776">
        <v>0.01</v>
      </c>
      <c r="AH776">
        <v>6.7000000000000004E-2</v>
      </c>
      <c r="AI776">
        <v>1E-3</v>
      </c>
      <c r="AJ776">
        <v>0.28299999999999997</v>
      </c>
      <c r="AK776">
        <v>60</v>
      </c>
      <c r="AL776">
        <v>7.0999999999999994E-2</v>
      </c>
      <c r="AM776">
        <v>0.8</v>
      </c>
      <c r="AN776">
        <v>8.5000000000000006E-2</v>
      </c>
      <c r="AO776">
        <v>0.1739</v>
      </c>
      <c r="AP776">
        <v>2E-3</v>
      </c>
      <c r="AQ776">
        <v>61</v>
      </c>
      <c r="AR776">
        <v>0.52100000000000002</v>
      </c>
      <c r="AS776">
        <v>1.01</v>
      </c>
      <c r="AT776">
        <v>2.3E-2</v>
      </c>
      <c r="AU776">
        <v>0.253</v>
      </c>
      <c r="AV776">
        <v>2E-3</v>
      </c>
      <c r="AW776">
        <v>71</v>
      </c>
      <c r="AX776">
        <v>54</v>
      </c>
      <c r="AY776">
        <v>65.2</v>
      </c>
      <c r="AZ776">
        <v>12.2</v>
      </c>
      <c r="BA776">
        <v>0.4</v>
      </c>
      <c r="BB776">
        <v>242</v>
      </c>
      <c r="BC776">
        <v>3453</v>
      </c>
    </row>
    <row r="777" spans="1:55">
      <c r="A777" t="s">
        <v>126</v>
      </c>
      <c r="B777">
        <v>4615776</v>
      </c>
      <c r="C777">
        <v>98</v>
      </c>
      <c r="D777" t="s">
        <v>76</v>
      </c>
      <c r="E777" t="s">
        <v>57</v>
      </c>
      <c r="H777">
        <v>1607</v>
      </c>
      <c r="I777">
        <v>5766</v>
      </c>
      <c r="J777">
        <v>60</v>
      </c>
      <c r="K777" t="s">
        <v>58</v>
      </c>
      <c r="L777">
        <v>6.5</v>
      </c>
      <c r="M777">
        <v>0</v>
      </c>
      <c r="N777">
        <v>132</v>
      </c>
      <c r="O777">
        <v>400</v>
      </c>
      <c r="P777">
        <v>132</v>
      </c>
      <c r="Q777">
        <v>264</v>
      </c>
      <c r="R777">
        <f t="shared" si="12"/>
        <v>0.26400000000000001</v>
      </c>
      <c r="S777">
        <v>100</v>
      </c>
      <c r="U777">
        <v>1200</v>
      </c>
      <c r="Z777">
        <f>(Y777+X777+W777)</f>
        <v>0</v>
      </c>
      <c r="AA777">
        <v>100</v>
      </c>
      <c r="AB777">
        <v>25</v>
      </c>
      <c r="AC777">
        <v>150</v>
      </c>
      <c r="AD777">
        <v>1250</v>
      </c>
      <c r="AF777">
        <v>4.5999999999999999E-2</v>
      </c>
      <c r="AG777">
        <v>0.01</v>
      </c>
      <c r="AH777">
        <v>7.3899999999999993E-2</v>
      </c>
      <c r="AI777">
        <v>8.0000000000000002E-3</v>
      </c>
      <c r="AJ777">
        <v>0.54400000000000004</v>
      </c>
      <c r="AK777">
        <v>57</v>
      </c>
      <c r="AR777">
        <v>0.155</v>
      </c>
      <c r="AS777">
        <v>0.73</v>
      </c>
      <c r="AT777">
        <v>1.2E-2</v>
      </c>
      <c r="AU777">
        <v>0.19600000000000001</v>
      </c>
      <c r="AV777">
        <v>3.5999999999999997E-2</v>
      </c>
      <c r="AW777">
        <v>67</v>
      </c>
      <c r="AX777">
        <v>62.37</v>
      </c>
      <c r="AY777">
        <v>65.7</v>
      </c>
      <c r="AZ777">
        <v>13</v>
      </c>
      <c r="BA777">
        <v>0</v>
      </c>
      <c r="BB777">
        <v>356</v>
      </c>
      <c r="BC777">
        <v>3314</v>
      </c>
    </row>
    <row r="778" spans="1:55">
      <c r="A778" t="s">
        <v>126</v>
      </c>
      <c r="B778">
        <v>4615777</v>
      </c>
      <c r="C778">
        <v>99</v>
      </c>
      <c r="D778" t="s">
        <v>117</v>
      </c>
      <c r="E778" t="s">
        <v>63</v>
      </c>
      <c r="H778">
        <v>1535</v>
      </c>
      <c r="I778">
        <v>5774</v>
      </c>
      <c r="J778">
        <v>50</v>
      </c>
      <c r="K778" t="s">
        <v>58</v>
      </c>
      <c r="L778">
        <v>6.5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f t="shared" si="12"/>
        <v>0</v>
      </c>
      <c r="S778">
        <v>100</v>
      </c>
      <c r="U778">
        <v>1600</v>
      </c>
      <c r="Z778">
        <f>(Y778+X778+W778)</f>
        <v>0</v>
      </c>
      <c r="AD778">
        <v>1200</v>
      </c>
      <c r="AE778">
        <v>200</v>
      </c>
      <c r="AF778">
        <v>0.24299999999999999</v>
      </c>
      <c r="AG778">
        <v>0.01</v>
      </c>
      <c r="AH778">
        <v>5.8900000000000001E-2</v>
      </c>
      <c r="AI778">
        <v>1E-3</v>
      </c>
      <c r="AJ778">
        <v>0.28599999999999998</v>
      </c>
      <c r="AK778">
        <v>54</v>
      </c>
      <c r="AL778">
        <v>0.16400000000000001</v>
      </c>
      <c r="AM778">
        <v>0.7</v>
      </c>
      <c r="AN778">
        <v>7.4899999999999994E-2</v>
      </c>
      <c r="AO778">
        <v>0.17100000000000001</v>
      </c>
      <c r="AP778">
        <v>1E-3</v>
      </c>
      <c r="AQ778">
        <v>58</v>
      </c>
      <c r="AR778">
        <v>0.53200000000000003</v>
      </c>
      <c r="AS778">
        <v>1.03</v>
      </c>
      <c r="AT778">
        <v>1.7000000000000001E-2</v>
      </c>
      <c r="AU778">
        <v>0.22500000000000001</v>
      </c>
      <c r="AV778">
        <v>4.0000000000000001E-3</v>
      </c>
      <c r="AW778">
        <v>63</v>
      </c>
      <c r="AX778">
        <v>51.44</v>
      </c>
      <c r="AY778">
        <v>61.7</v>
      </c>
      <c r="AZ778">
        <v>12.5</v>
      </c>
      <c r="BA778">
        <v>2</v>
      </c>
      <c r="BB778">
        <v>388</v>
      </c>
      <c r="BC778">
        <v>3211</v>
      </c>
    </row>
    <row r="779" spans="1:55">
      <c r="A779" t="s">
        <v>126</v>
      </c>
      <c r="B779">
        <v>4615778</v>
      </c>
      <c r="C779">
        <v>101</v>
      </c>
      <c r="D779" t="s">
        <v>76</v>
      </c>
      <c r="E779" t="s">
        <v>57</v>
      </c>
      <c r="H779">
        <v>1575</v>
      </c>
      <c r="I779">
        <v>2630</v>
      </c>
      <c r="J779">
        <v>35</v>
      </c>
      <c r="K779" t="s">
        <v>58</v>
      </c>
      <c r="L779">
        <v>6.5</v>
      </c>
      <c r="M779">
        <v>0</v>
      </c>
      <c r="N779">
        <v>110</v>
      </c>
      <c r="O779">
        <v>330</v>
      </c>
      <c r="P779">
        <v>108.9</v>
      </c>
      <c r="Q779">
        <v>218.9</v>
      </c>
      <c r="R779">
        <f t="shared" si="12"/>
        <v>0.21890000000000001</v>
      </c>
      <c r="S779">
        <v>100</v>
      </c>
      <c r="U779">
        <v>1100</v>
      </c>
      <c r="Z779">
        <f>(Y779+X779+W779)</f>
        <v>0</v>
      </c>
      <c r="AB779">
        <v>100</v>
      </c>
      <c r="AC779">
        <v>90</v>
      </c>
      <c r="AD779">
        <v>1150</v>
      </c>
      <c r="AF779">
        <v>0.31900000000000001</v>
      </c>
      <c r="AG779">
        <v>0.02</v>
      </c>
      <c r="AH779">
        <v>5.9900000000000002E-2</v>
      </c>
      <c r="AI779">
        <v>2E-3</v>
      </c>
      <c r="AJ779">
        <v>0.502</v>
      </c>
      <c r="AK779">
        <v>54</v>
      </c>
      <c r="AL779">
        <v>7.0000000000000007E-2</v>
      </c>
      <c r="AM779">
        <v>0.62</v>
      </c>
      <c r="AN779">
        <v>5.8000000000000003E-2</v>
      </c>
      <c r="AO779">
        <v>0.14000000000000001</v>
      </c>
      <c r="AP779">
        <v>1.9E-2</v>
      </c>
      <c r="AQ779">
        <v>61</v>
      </c>
      <c r="AR779">
        <v>0.16900000000000001</v>
      </c>
      <c r="AS779">
        <v>0.71</v>
      </c>
      <c r="AT779">
        <v>1.09E-2</v>
      </c>
      <c r="AU779">
        <v>0.19800000000000001</v>
      </c>
      <c r="AV779">
        <v>3.5000000000000003E-2</v>
      </c>
      <c r="AW779">
        <v>64</v>
      </c>
      <c r="AX779">
        <v>63.84</v>
      </c>
      <c r="AY779">
        <v>63</v>
      </c>
      <c r="AZ779">
        <v>13</v>
      </c>
      <c r="BA779">
        <v>0.7</v>
      </c>
      <c r="BB779">
        <v>343</v>
      </c>
      <c r="BC779">
        <v>3930</v>
      </c>
    </row>
    <row r="780" spans="1:55">
      <c r="A780" t="s">
        <v>128</v>
      </c>
      <c r="B780">
        <v>4615779</v>
      </c>
      <c r="C780">
        <v>100</v>
      </c>
      <c r="D780" t="s">
        <v>76</v>
      </c>
      <c r="E780" t="s">
        <v>57</v>
      </c>
      <c r="H780">
        <v>1570</v>
      </c>
      <c r="I780">
        <v>2833</v>
      </c>
      <c r="J780">
        <v>30</v>
      </c>
      <c r="K780" t="s">
        <v>58</v>
      </c>
      <c r="L780">
        <v>6.5</v>
      </c>
      <c r="M780">
        <v>0</v>
      </c>
      <c r="N780">
        <v>132</v>
      </c>
      <c r="O780">
        <v>0</v>
      </c>
      <c r="P780">
        <v>0</v>
      </c>
      <c r="Q780">
        <v>132</v>
      </c>
      <c r="R780">
        <f t="shared" si="12"/>
        <v>0.13200000000000001</v>
      </c>
      <c r="S780">
        <v>100</v>
      </c>
      <c r="U780">
        <v>1300</v>
      </c>
      <c r="Z780">
        <f>(Y780+X780+W780)</f>
        <v>0</v>
      </c>
      <c r="AA780">
        <v>140</v>
      </c>
      <c r="AC780">
        <v>100</v>
      </c>
      <c r="AD780">
        <v>1200</v>
      </c>
      <c r="AE780">
        <v>50</v>
      </c>
      <c r="AF780">
        <v>5.5E-2</v>
      </c>
      <c r="AG780">
        <v>0.01</v>
      </c>
      <c r="AH780">
        <v>5.9900000000000002E-2</v>
      </c>
      <c r="AI780">
        <v>1E-3</v>
      </c>
      <c r="AJ780">
        <v>0.59899999999999998</v>
      </c>
      <c r="AK780">
        <v>55</v>
      </c>
      <c r="AL780">
        <v>7.9000000000000001E-2</v>
      </c>
      <c r="AM780">
        <v>0.6</v>
      </c>
      <c r="AN780">
        <v>7.0900000000000005E-2</v>
      </c>
      <c r="AO780">
        <v>0.1479</v>
      </c>
      <c r="AP780">
        <v>4.2000000000000003E-2</v>
      </c>
      <c r="AQ780">
        <v>60</v>
      </c>
      <c r="AR780">
        <v>0.17599999999999999</v>
      </c>
      <c r="AS780">
        <v>0.73</v>
      </c>
      <c r="AT780">
        <v>5.0000000000000001E-3</v>
      </c>
      <c r="AU780">
        <v>0.184</v>
      </c>
      <c r="AV780">
        <v>0.03</v>
      </c>
      <c r="AW780">
        <v>64</v>
      </c>
      <c r="AX780">
        <v>55.9</v>
      </c>
      <c r="AY780">
        <v>66.900000000000006</v>
      </c>
      <c r="AZ780">
        <v>12.6</v>
      </c>
      <c r="BA780">
        <v>0.5</v>
      </c>
      <c r="BB780">
        <v>352</v>
      </c>
      <c r="BC780">
        <v>3315</v>
      </c>
    </row>
    <row r="781" spans="1:55">
      <c r="A781" t="s">
        <v>128</v>
      </c>
      <c r="B781">
        <v>4615780</v>
      </c>
      <c r="C781">
        <v>97</v>
      </c>
      <c r="D781" t="s">
        <v>76</v>
      </c>
      <c r="E781" t="s">
        <v>57</v>
      </c>
      <c r="H781">
        <v>1570</v>
      </c>
      <c r="I781">
        <v>4242</v>
      </c>
      <c r="J781">
        <v>30</v>
      </c>
      <c r="K781" t="s">
        <v>58</v>
      </c>
      <c r="L781">
        <v>6.5</v>
      </c>
      <c r="M781">
        <v>0</v>
      </c>
      <c r="N781">
        <v>132</v>
      </c>
      <c r="O781">
        <v>480</v>
      </c>
      <c r="P781">
        <v>158.4</v>
      </c>
      <c r="Q781">
        <v>290.39999999999998</v>
      </c>
      <c r="R781">
        <f t="shared" si="12"/>
        <v>0.29039999999999999</v>
      </c>
      <c r="S781">
        <v>100</v>
      </c>
      <c r="U781">
        <v>1300</v>
      </c>
      <c r="Z781">
        <f>(Y781+X781+W781)</f>
        <v>0</v>
      </c>
      <c r="AA781">
        <v>125</v>
      </c>
      <c r="AC781">
        <v>100</v>
      </c>
      <c r="AD781">
        <v>1400</v>
      </c>
      <c r="AE781">
        <v>50</v>
      </c>
      <c r="AF781">
        <v>0.04</v>
      </c>
      <c r="AG781">
        <v>0.01</v>
      </c>
      <c r="AH781">
        <v>5.8900000000000001E-2</v>
      </c>
      <c r="AI781">
        <v>1E-3</v>
      </c>
      <c r="AJ781">
        <v>0.496</v>
      </c>
      <c r="AK781">
        <v>61</v>
      </c>
      <c r="AL781">
        <v>0.05</v>
      </c>
      <c r="AM781">
        <v>0.59</v>
      </c>
      <c r="AN781">
        <v>6.3E-2</v>
      </c>
      <c r="AO781">
        <v>0.1179</v>
      </c>
      <c r="AP781">
        <v>2.3E-2</v>
      </c>
      <c r="AQ781">
        <v>54</v>
      </c>
      <c r="AR781">
        <v>0.16800000000000001</v>
      </c>
      <c r="AS781">
        <v>0.73</v>
      </c>
      <c r="AT781">
        <v>1.09E-2</v>
      </c>
      <c r="AU781">
        <v>0.185</v>
      </c>
      <c r="AV781">
        <v>3.3000000000000002E-2</v>
      </c>
      <c r="AW781">
        <v>64</v>
      </c>
      <c r="AX781">
        <v>53.25</v>
      </c>
      <c r="AY781">
        <v>65.400000000000006</v>
      </c>
      <c r="AZ781">
        <v>12.3</v>
      </c>
      <c r="BA781">
        <v>0.3</v>
      </c>
      <c r="BB781">
        <v>420</v>
      </c>
      <c r="BC781">
        <v>3421</v>
      </c>
    </row>
    <row r="782" spans="1:55">
      <c r="A782" t="s">
        <v>128</v>
      </c>
      <c r="B782">
        <v>4615781</v>
      </c>
      <c r="C782">
        <v>97</v>
      </c>
      <c r="D782" t="s">
        <v>129</v>
      </c>
      <c r="E782" t="s">
        <v>57</v>
      </c>
      <c r="H782">
        <v>1577</v>
      </c>
      <c r="I782">
        <v>3501</v>
      </c>
      <c r="J782">
        <v>30</v>
      </c>
      <c r="K782" t="s">
        <v>58</v>
      </c>
      <c r="L782">
        <v>6.5</v>
      </c>
      <c r="M782">
        <v>0</v>
      </c>
      <c r="N782">
        <v>132</v>
      </c>
      <c r="O782">
        <v>280</v>
      </c>
      <c r="P782">
        <v>92.4</v>
      </c>
      <c r="Q782">
        <v>224.4</v>
      </c>
      <c r="R782">
        <f t="shared" si="12"/>
        <v>0.22440000000000002</v>
      </c>
      <c r="S782">
        <v>100</v>
      </c>
      <c r="U782">
        <v>1600</v>
      </c>
      <c r="V782">
        <v>600</v>
      </c>
      <c r="Z782">
        <f>(Y782+X782+W782)</f>
        <v>0</v>
      </c>
      <c r="AA782">
        <v>140</v>
      </c>
      <c r="AB782">
        <v>25</v>
      </c>
      <c r="AC782">
        <v>100</v>
      </c>
      <c r="AD782">
        <v>1250</v>
      </c>
      <c r="AE782">
        <v>50</v>
      </c>
      <c r="AF782">
        <v>0.19500000000000001</v>
      </c>
      <c r="AG782">
        <v>0.01</v>
      </c>
      <c r="AH782">
        <v>5.8000000000000003E-2</v>
      </c>
      <c r="AI782">
        <v>1E-3</v>
      </c>
      <c r="AJ782">
        <v>0.14799999999999999</v>
      </c>
      <c r="AK782">
        <v>48</v>
      </c>
      <c r="AL782">
        <v>0.1</v>
      </c>
      <c r="AM782">
        <v>1.0900000000000001</v>
      </c>
      <c r="AN782">
        <v>5.8000000000000003E-2</v>
      </c>
      <c r="AO782">
        <v>0.187</v>
      </c>
      <c r="AP782">
        <v>6.7000000000000004E-2</v>
      </c>
      <c r="AQ782">
        <v>58</v>
      </c>
      <c r="AR782">
        <v>0.184</v>
      </c>
      <c r="AS782">
        <v>1.29</v>
      </c>
      <c r="AT782">
        <v>7.0000000000000001E-3</v>
      </c>
      <c r="AU782">
        <v>0.21190000000000001</v>
      </c>
      <c r="AV782">
        <v>2.5999999999999999E-2</v>
      </c>
      <c r="AW782">
        <v>64</v>
      </c>
      <c r="AX782">
        <v>60.98</v>
      </c>
      <c r="AY782">
        <v>66.099999999999994</v>
      </c>
      <c r="AZ782">
        <v>12.8</v>
      </c>
      <c r="BA782">
        <v>0.9</v>
      </c>
      <c r="BB782">
        <v>588</v>
      </c>
      <c r="BC782">
        <v>3225</v>
      </c>
    </row>
    <row r="783" spans="1:55">
      <c r="A783" t="s">
        <v>128</v>
      </c>
      <c r="B783">
        <v>4615782</v>
      </c>
      <c r="C783">
        <v>96</v>
      </c>
      <c r="D783" t="s">
        <v>129</v>
      </c>
      <c r="E783" t="s">
        <v>57</v>
      </c>
      <c r="H783">
        <v>1580</v>
      </c>
      <c r="I783">
        <v>5500</v>
      </c>
      <c r="J783">
        <v>45</v>
      </c>
      <c r="K783" t="s">
        <v>58</v>
      </c>
      <c r="L783">
        <v>6.5</v>
      </c>
      <c r="M783">
        <v>0</v>
      </c>
      <c r="N783">
        <v>132</v>
      </c>
      <c r="O783">
        <v>275</v>
      </c>
      <c r="P783">
        <v>90.75</v>
      </c>
      <c r="Q783">
        <v>222.75</v>
      </c>
      <c r="R783">
        <f t="shared" si="12"/>
        <v>0.22275</v>
      </c>
      <c r="S783">
        <v>100</v>
      </c>
      <c r="U783">
        <v>1600</v>
      </c>
      <c r="V783">
        <v>600</v>
      </c>
      <c r="Z783">
        <f>(Y783+X783+W783)</f>
        <v>0</v>
      </c>
      <c r="AA783">
        <v>100</v>
      </c>
      <c r="AB783">
        <v>25</v>
      </c>
      <c r="AC783">
        <v>130</v>
      </c>
      <c r="AD783">
        <v>1300</v>
      </c>
      <c r="AE783">
        <v>50</v>
      </c>
      <c r="AF783">
        <v>0.49199999999999999</v>
      </c>
      <c r="AG783">
        <v>0.01</v>
      </c>
      <c r="AH783">
        <v>5.5E-2</v>
      </c>
      <c r="AI783">
        <v>2E-3</v>
      </c>
      <c r="AJ783">
        <v>0.32600000000000001</v>
      </c>
      <c r="AK783">
        <v>48</v>
      </c>
      <c r="AL783">
        <v>0.12</v>
      </c>
      <c r="AM783">
        <v>1.0900000000000001</v>
      </c>
      <c r="AN783">
        <v>5.9900000000000002E-2</v>
      </c>
      <c r="AO783">
        <v>0.193</v>
      </c>
      <c r="AP783">
        <v>5.7000000000000002E-2</v>
      </c>
      <c r="AQ783">
        <v>51</v>
      </c>
      <c r="AR783">
        <v>0.17599999999999999</v>
      </c>
      <c r="AS783">
        <v>1.27</v>
      </c>
      <c r="AT783">
        <v>1.2E-2</v>
      </c>
      <c r="AU783">
        <v>0.2039</v>
      </c>
      <c r="AV783">
        <v>3.7999999999999999E-2</v>
      </c>
      <c r="AW783">
        <v>66</v>
      </c>
      <c r="AX783">
        <v>68.069999999999993</v>
      </c>
      <c r="AY783">
        <v>57.9</v>
      </c>
      <c r="AZ783">
        <v>12.2</v>
      </c>
      <c r="BA783">
        <v>0</v>
      </c>
      <c r="BB783">
        <v>480</v>
      </c>
      <c r="BC783">
        <v>3317</v>
      </c>
    </row>
    <row r="784" spans="1:55">
      <c r="A784" t="s">
        <v>128</v>
      </c>
      <c r="B784">
        <v>4615783</v>
      </c>
      <c r="C784">
        <v>103</v>
      </c>
      <c r="D784" t="s">
        <v>129</v>
      </c>
      <c r="E784" t="s">
        <v>57</v>
      </c>
      <c r="H784">
        <v>1580</v>
      </c>
      <c r="I784">
        <v>2805</v>
      </c>
      <c r="J784">
        <v>45</v>
      </c>
      <c r="K784" t="s">
        <v>58</v>
      </c>
      <c r="L784">
        <v>6.5</v>
      </c>
      <c r="M784">
        <v>0</v>
      </c>
      <c r="N784">
        <v>132</v>
      </c>
      <c r="O784">
        <v>580</v>
      </c>
      <c r="P784">
        <v>191.4</v>
      </c>
      <c r="Q784">
        <v>323.39999999999998</v>
      </c>
      <c r="R784">
        <f t="shared" si="12"/>
        <v>0.32339999999999997</v>
      </c>
      <c r="S784">
        <v>100</v>
      </c>
      <c r="T784">
        <v>1600</v>
      </c>
      <c r="V784">
        <v>600</v>
      </c>
      <c r="Z784">
        <f>(Y784+X784+W784)</f>
        <v>0</v>
      </c>
      <c r="AA784">
        <v>180</v>
      </c>
      <c r="AB784">
        <v>25</v>
      </c>
      <c r="AC784">
        <v>110</v>
      </c>
      <c r="AD784">
        <v>1250</v>
      </c>
      <c r="AE784">
        <v>50</v>
      </c>
      <c r="AF784">
        <v>9.4E-2</v>
      </c>
      <c r="AG784">
        <v>0.03</v>
      </c>
      <c r="AH784">
        <v>5.5E-2</v>
      </c>
      <c r="AI784">
        <v>1E-3</v>
      </c>
      <c r="AJ784">
        <v>0.44</v>
      </c>
      <c r="AK784">
        <v>45</v>
      </c>
      <c r="AL784">
        <v>8.1000000000000003E-2</v>
      </c>
      <c r="AM784">
        <v>0.96</v>
      </c>
      <c r="AN784">
        <v>5.9900000000000002E-2</v>
      </c>
      <c r="AO784">
        <v>0.13</v>
      </c>
      <c r="AP784">
        <v>1.4E-2</v>
      </c>
      <c r="AQ784">
        <v>51</v>
      </c>
      <c r="AR784">
        <v>0.17199999999999999</v>
      </c>
      <c r="AS784">
        <v>1.27</v>
      </c>
      <c r="AT784">
        <v>8.8999999999999999E-3</v>
      </c>
      <c r="AU784">
        <v>0.2</v>
      </c>
      <c r="AV784">
        <v>3.2000000000000001E-2</v>
      </c>
      <c r="AW784">
        <v>67</v>
      </c>
      <c r="AX784">
        <v>59.17</v>
      </c>
      <c r="AY784">
        <v>43.7</v>
      </c>
      <c r="AZ784">
        <v>11.6</v>
      </c>
      <c r="BA784">
        <v>0</v>
      </c>
      <c r="BB784">
        <v>674</v>
      </c>
      <c r="BC784">
        <v>3234</v>
      </c>
    </row>
    <row r="785" spans="1:55">
      <c r="A785" t="s">
        <v>128</v>
      </c>
      <c r="B785">
        <v>4615784</v>
      </c>
      <c r="C785">
        <v>104</v>
      </c>
      <c r="D785" t="s">
        <v>129</v>
      </c>
      <c r="E785" t="s">
        <v>57</v>
      </c>
      <c r="H785">
        <v>1587</v>
      </c>
      <c r="I785">
        <v>5100</v>
      </c>
      <c r="J785">
        <v>45</v>
      </c>
      <c r="K785" t="s">
        <v>58</v>
      </c>
      <c r="L785">
        <v>6.5</v>
      </c>
      <c r="M785">
        <v>0</v>
      </c>
      <c r="N785">
        <v>132</v>
      </c>
      <c r="O785">
        <v>650</v>
      </c>
      <c r="P785">
        <v>214.5</v>
      </c>
      <c r="Q785">
        <v>346.5</v>
      </c>
      <c r="R785">
        <f t="shared" si="12"/>
        <v>0.34649999999999997</v>
      </c>
      <c r="S785">
        <v>100</v>
      </c>
      <c r="T785">
        <v>1600</v>
      </c>
      <c r="V785">
        <v>600</v>
      </c>
      <c r="Z785">
        <f>(Y785+X785+W785)</f>
        <v>0</v>
      </c>
      <c r="AA785">
        <v>180</v>
      </c>
      <c r="AB785">
        <v>25</v>
      </c>
      <c r="AC785">
        <v>110</v>
      </c>
      <c r="AD785">
        <v>1200</v>
      </c>
      <c r="AE785">
        <v>50</v>
      </c>
      <c r="AF785">
        <v>0.36799999999999999</v>
      </c>
      <c r="AG785">
        <v>0.01</v>
      </c>
      <c r="AH785">
        <v>5.6000000000000001E-2</v>
      </c>
      <c r="AI785">
        <v>2E-3</v>
      </c>
      <c r="AJ785">
        <v>0.40899999999999997</v>
      </c>
      <c r="AK785">
        <v>47</v>
      </c>
      <c r="AL785">
        <v>8.2000000000000003E-2</v>
      </c>
      <c r="AM785">
        <v>0.92</v>
      </c>
      <c r="AN785">
        <v>6.3E-2</v>
      </c>
      <c r="AO785">
        <v>0.111</v>
      </c>
      <c r="AP785">
        <v>2E-3</v>
      </c>
      <c r="AQ785">
        <v>55</v>
      </c>
      <c r="AR785">
        <v>0.17299999999999999</v>
      </c>
      <c r="AS785">
        <v>1.3</v>
      </c>
      <c r="AT785">
        <v>1.6E-2</v>
      </c>
      <c r="AU785">
        <v>0.2039</v>
      </c>
      <c r="AV785">
        <v>2.4E-2</v>
      </c>
      <c r="AW785">
        <v>66</v>
      </c>
      <c r="AX785">
        <v>62.08</v>
      </c>
      <c r="AY785">
        <v>63.8</v>
      </c>
      <c r="AZ785">
        <v>12.7</v>
      </c>
      <c r="BA785">
        <v>0</v>
      </c>
      <c r="BB785">
        <v>366</v>
      </c>
      <c r="BC785">
        <v>3203</v>
      </c>
    </row>
    <row r="786" spans="1:55">
      <c r="A786" t="s">
        <v>128</v>
      </c>
      <c r="B786">
        <v>4615785</v>
      </c>
      <c r="C786">
        <v>96</v>
      </c>
      <c r="D786" t="s">
        <v>129</v>
      </c>
      <c r="E786" t="s">
        <v>57</v>
      </c>
      <c r="H786">
        <v>1585</v>
      </c>
      <c r="I786">
        <v>5437</v>
      </c>
      <c r="J786">
        <v>40</v>
      </c>
      <c r="K786" t="s">
        <v>58</v>
      </c>
      <c r="L786">
        <v>6.5</v>
      </c>
      <c r="M786">
        <v>0</v>
      </c>
      <c r="N786">
        <v>132</v>
      </c>
      <c r="O786">
        <v>300</v>
      </c>
      <c r="P786">
        <v>99</v>
      </c>
      <c r="Q786">
        <v>231</v>
      </c>
      <c r="R786">
        <f t="shared" si="12"/>
        <v>0.23100000000000001</v>
      </c>
      <c r="S786">
        <v>100</v>
      </c>
      <c r="T786">
        <v>1600</v>
      </c>
      <c r="V786">
        <v>600</v>
      </c>
      <c r="Z786">
        <f>(Y786+X786+W786)</f>
        <v>0</v>
      </c>
      <c r="AB786">
        <v>75</v>
      </c>
      <c r="AC786">
        <v>110</v>
      </c>
      <c r="AD786">
        <v>1250</v>
      </c>
      <c r="AE786">
        <v>50</v>
      </c>
      <c r="AF786">
        <v>0.61099999999999999</v>
      </c>
      <c r="AG786">
        <v>0.01</v>
      </c>
      <c r="AH786">
        <v>0.05</v>
      </c>
      <c r="AI786">
        <v>3.0000000000000001E-3</v>
      </c>
      <c r="AJ786">
        <v>0.47199999999999998</v>
      </c>
      <c r="AK786">
        <v>51</v>
      </c>
      <c r="AL786">
        <v>0.13600000000000001</v>
      </c>
      <c r="AM786">
        <v>1.1399999999999999</v>
      </c>
      <c r="AN786">
        <v>5.8000000000000003E-2</v>
      </c>
      <c r="AO786">
        <v>0.21290000000000001</v>
      </c>
      <c r="AP786">
        <v>7.0999999999999994E-2</v>
      </c>
      <c r="AQ786">
        <v>51</v>
      </c>
      <c r="AR786">
        <v>0.193</v>
      </c>
      <c r="AS786">
        <v>1.3</v>
      </c>
      <c r="AT786">
        <v>5.0000000000000001E-3</v>
      </c>
      <c r="AU786">
        <v>0.26900000000000002</v>
      </c>
      <c r="AV786">
        <v>4.1000000000000002E-2</v>
      </c>
      <c r="AW786">
        <v>64</v>
      </c>
      <c r="AX786">
        <v>64.849999999999994</v>
      </c>
      <c r="AY786">
        <v>60.8</v>
      </c>
      <c r="AZ786">
        <v>12.2</v>
      </c>
      <c r="BA786">
        <v>0</v>
      </c>
      <c r="BB786">
        <v>403</v>
      </c>
      <c r="BC786">
        <v>3097</v>
      </c>
    </row>
    <row r="787" spans="1:55">
      <c r="A787" t="s">
        <v>128</v>
      </c>
      <c r="B787">
        <v>4615786</v>
      </c>
      <c r="C787">
        <v>99</v>
      </c>
      <c r="D787" t="s">
        <v>129</v>
      </c>
      <c r="E787" t="s">
        <v>57</v>
      </c>
      <c r="H787">
        <v>1585</v>
      </c>
      <c r="I787">
        <v>5800</v>
      </c>
      <c r="J787">
        <v>35</v>
      </c>
      <c r="K787" t="s">
        <v>58</v>
      </c>
      <c r="L787">
        <v>6.5</v>
      </c>
      <c r="M787">
        <v>0</v>
      </c>
      <c r="N787">
        <v>132</v>
      </c>
      <c r="O787">
        <v>250</v>
      </c>
      <c r="P787">
        <v>82.5</v>
      </c>
      <c r="Q787">
        <v>214.5</v>
      </c>
      <c r="R787">
        <f t="shared" si="12"/>
        <v>0.2145</v>
      </c>
      <c r="S787">
        <v>100</v>
      </c>
      <c r="T787">
        <v>1600</v>
      </c>
      <c r="Z787">
        <f>(Y787+X787+W787)</f>
        <v>0</v>
      </c>
      <c r="AA787">
        <v>80</v>
      </c>
      <c r="AB787">
        <v>50</v>
      </c>
      <c r="AC787">
        <v>120</v>
      </c>
      <c r="AD787">
        <v>1300</v>
      </c>
      <c r="AE787">
        <v>50</v>
      </c>
      <c r="AF787">
        <v>4.5999999999999999E-2</v>
      </c>
      <c r="AG787">
        <v>0.01</v>
      </c>
      <c r="AH787">
        <v>0.05</v>
      </c>
      <c r="AI787">
        <v>2E-3</v>
      </c>
      <c r="AJ787">
        <v>0.54900000000000004</v>
      </c>
      <c r="AK787">
        <v>58</v>
      </c>
      <c r="AL787">
        <v>7.0999999999999994E-2</v>
      </c>
      <c r="AM787">
        <v>0.92</v>
      </c>
      <c r="AN787">
        <v>5.8000000000000003E-2</v>
      </c>
      <c r="AO787">
        <v>0.20100000000000001</v>
      </c>
      <c r="AP787">
        <v>7.9000000000000001E-2</v>
      </c>
      <c r="AQ787">
        <v>57</v>
      </c>
      <c r="AR787">
        <v>0.19800000000000001</v>
      </c>
      <c r="AS787">
        <v>1.31</v>
      </c>
      <c r="AT787">
        <v>5.0000000000000001E-3</v>
      </c>
      <c r="AU787">
        <v>0.218</v>
      </c>
      <c r="AV787">
        <v>3.2000000000000001E-2</v>
      </c>
      <c r="AW787">
        <v>64</v>
      </c>
      <c r="AX787">
        <v>55.57</v>
      </c>
      <c r="AY787">
        <v>47.6</v>
      </c>
      <c r="AZ787">
        <v>11.8</v>
      </c>
      <c r="BA787">
        <v>0</v>
      </c>
      <c r="BB787">
        <v>530</v>
      </c>
      <c r="BC787">
        <v>3306</v>
      </c>
    </row>
    <row r="788" spans="1:55">
      <c r="A788" t="s">
        <v>128</v>
      </c>
      <c r="B788">
        <v>4615787</v>
      </c>
      <c r="C788">
        <v>102</v>
      </c>
      <c r="D788" t="s">
        <v>129</v>
      </c>
      <c r="E788" t="s">
        <v>57</v>
      </c>
      <c r="H788">
        <v>1575</v>
      </c>
      <c r="I788">
        <v>4342</v>
      </c>
      <c r="J788">
        <v>45</v>
      </c>
      <c r="K788" t="s">
        <v>58</v>
      </c>
      <c r="L788">
        <v>6.5</v>
      </c>
      <c r="M788">
        <v>0</v>
      </c>
      <c r="N788">
        <v>132</v>
      </c>
      <c r="O788">
        <v>400</v>
      </c>
      <c r="P788">
        <v>132</v>
      </c>
      <c r="Q788">
        <v>264</v>
      </c>
      <c r="R788">
        <f t="shared" si="12"/>
        <v>0.26400000000000001</v>
      </c>
      <c r="S788">
        <v>100</v>
      </c>
      <c r="T788">
        <v>1600</v>
      </c>
      <c r="V788">
        <v>500</v>
      </c>
      <c r="Z788">
        <f>(Y788+X788+W788)</f>
        <v>0</v>
      </c>
      <c r="AA788">
        <v>160</v>
      </c>
      <c r="AC788">
        <v>111</v>
      </c>
      <c r="AD788">
        <v>1350</v>
      </c>
      <c r="AF788">
        <v>0.06</v>
      </c>
      <c r="AG788">
        <v>0.01</v>
      </c>
      <c r="AH788">
        <v>0.05</v>
      </c>
      <c r="AI788">
        <v>2E-3</v>
      </c>
      <c r="AJ788">
        <v>0.40500000000000003</v>
      </c>
      <c r="AK788">
        <v>64</v>
      </c>
      <c r="AL788">
        <v>9.1999999999999998E-2</v>
      </c>
      <c r="AM788">
        <v>0.99</v>
      </c>
      <c r="AN788">
        <v>6.2E-2</v>
      </c>
      <c r="AO788">
        <v>0.1729</v>
      </c>
      <c r="AP788">
        <v>0.04</v>
      </c>
      <c r="AQ788">
        <v>54</v>
      </c>
      <c r="AR788">
        <v>0.183</v>
      </c>
      <c r="AS788">
        <v>1.29</v>
      </c>
      <c r="AT788">
        <v>1.2E-2</v>
      </c>
      <c r="AU788">
        <v>0.189</v>
      </c>
      <c r="AV788">
        <v>3.4000000000000002E-2</v>
      </c>
      <c r="AW788">
        <v>66</v>
      </c>
      <c r="AX788">
        <v>62.28</v>
      </c>
      <c r="AY788">
        <v>58.1</v>
      </c>
      <c r="AZ788">
        <v>14.1</v>
      </c>
      <c r="BA788">
        <v>0</v>
      </c>
      <c r="BB788">
        <v>239</v>
      </c>
      <c r="BC788">
        <v>4567</v>
      </c>
    </row>
    <row r="789" spans="1:55">
      <c r="A789" t="s">
        <v>128</v>
      </c>
      <c r="B789">
        <v>4615788</v>
      </c>
      <c r="C789">
        <v>102</v>
      </c>
      <c r="D789" t="s">
        <v>130</v>
      </c>
      <c r="E789" t="s">
        <v>63</v>
      </c>
      <c r="I789">
        <v>6949</v>
      </c>
      <c r="J789">
        <v>60</v>
      </c>
      <c r="K789" t="s">
        <v>58</v>
      </c>
      <c r="L789">
        <v>6.5</v>
      </c>
      <c r="M789">
        <v>0</v>
      </c>
      <c r="N789">
        <v>132</v>
      </c>
      <c r="O789">
        <v>520</v>
      </c>
      <c r="P789">
        <v>171.6</v>
      </c>
      <c r="Q789">
        <v>303.60000000000002</v>
      </c>
      <c r="R789">
        <f t="shared" si="12"/>
        <v>0.30360000000000004</v>
      </c>
      <c r="S789">
        <v>100</v>
      </c>
      <c r="U789">
        <v>1600</v>
      </c>
      <c r="V789">
        <v>600</v>
      </c>
      <c r="Z789">
        <f>(Y789+X789+W789)</f>
        <v>0</v>
      </c>
      <c r="AA789">
        <v>20</v>
      </c>
      <c r="AB789">
        <v>75</v>
      </c>
      <c r="AD789">
        <v>1650</v>
      </c>
      <c r="AF789">
        <v>0.11700000000000001</v>
      </c>
      <c r="AG789">
        <v>0.01</v>
      </c>
      <c r="AH789">
        <v>5.3900000000000003E-2</v>
      </c>
      <c r="AI789">
        <v>6.0000000000000001E-3</v>
      </c>
      <c r="AJ789">
        <v>0.89500000000000002</v>
      </c>
      <c r="AK789">
        <v>70</v>
      </c>
      <c r="AL789">
        <v>0.08</v>
      </c>
      <c r="AM789">
        <v>1.03</v>
      </c>
      <c r="AN789">
        <v>6.2E-2</v>
      </c>
      <c r="AO789">
        <v>0.155</v>
      </c>
      <c r="AP789">
        <v>4.8000000000000001E-2</v>
      </c>
      <c r="AQ789">
        <v>51</v>
      </c>
      <c r="AR789">
        <v>0.16800000000000001</v>
      </c>
      <c r="AS789">
        <v>1.3</v>
      </c>
      <c r="AT789">
        <v>6.0000000000000001E-3</v>
      </c>
      <c r="AU789">
        <v>0.307</v>
      </c>
      <c r="AV789">
        <v>3.5999999999999997E-2</v>
      </c>
      <c r="AW789">
        <v>60</v>
      </c>
      <c r="AX789">
        <v>62.95</v>
      </c>
      <c r="AY789">
        <v>60.1</v>
      </c>
      <c r="AZ789">
        <v>14.7</v>
      </c>
      <c r="BA789">
        <v>0</v>
      </c>
      <c r="BB789">
        <v>298</v>
      </c>
      <c r="BC789">
        <v>4495</v>
      </c>
    </row>
    <row r="790" spans="1:55">
      <c r="A790" t="s">
        <v>128</v>
      </c>
      <c r="B790">
        <v>4615789</v>
      </c>
      <c r="C790">
        <v>105</v>
      </c>
      <c r="D790" t="s">
        <v>130</v>
      </c>
      <c r="E790" t="s">
        <v>63</v>
      </c>
      <c r="I790">
        <v>7113</v>
      </c>
      <c r="J790">
        <v>52</v>
      </c>
      <c r="K790" t="s">
        <v>58</v>
      </c>
      <c r="L790">
        <v>6.5</v>
      </c>
      <c r="M790">
        <v>0</v>
      </c>
      <c r="N790">
        <v>132</v>
      </c>
      <c r="O790">
        <v>700</v>
      </c>
      <c r="P790">
        <v>231</v>
      </c>
      <c r="Q790">
        <v>363</v>
      </c>
      <c r="R790">
        <f t="shared" si="12"/>
        <v>0.36299999999999999</v>
      </c>
      <c r="S790">
        <v>100</v>
      </c>
      <c r="U790">
        <v>1200</v>
      </c>
      <c r="Z790">
        <f>(Y790+X790+W790)</f>
        <v>0</v>
      </c>
      <c r="AA790">
        <v>20</v>
      </c>
      <c r="AB790">
        <v>75</v>
      </c>
      <c r="AD790">
        <v>1700</v>
      </c>
      <c r="AF790">
        <v>4.3999999999999997E-2</v>
      </c>
      <c r="AG790">
        <v>0.01</v>
      </c>
      <c r="AH790">
        <v>6.2E-2</v>
      </c>
      <c r="AI790">
        <v>1E-3</v>
      </c>
      <c r="AJ790">
        <v>0.43099999999999999</v>
      </c>
      <c r="AK790">
        <v>64</v>
      </c>
      <c r="AL790">
        <v>4.8000000000000001E-2</v>
      </c>
      <c r="AM790">
        <v>0.54</v>
      </c>
      <c r="AN790">
        <v>5.9900000000000002E-2</v>
      </c>
      <c r="AO790">
        <v>0.108</v>
      </c>
      <c r="AP790">
        <v>7.0000000000000001E-3</v>
      </c>
      <c r="AQ790">
        <v>51</v>
      </c>
      <c r="AR790">
        <v>0.16</v>
      </c>
      <c r="AS790">
        <v>1.26</v>
      </c>
      <c r="AT790">
        <v>4.0000000000000001E-3</v>
      </c>
      <c r="AU790">
        <v>0.27900000000000003</v>
      </c>
      <c r="AV790">
        <v>3.7999999999999999E-2</v>
      </c>
      <c r="AW790">
        <v>61</v>
      </c>
      <c r="AX790">
        <v>61.33</v>
      </c>
      <c r="AY790">
        <v>63</v>
      </c>
      <c r="AZ790">
        <v>15.2</v>
      </c>
      <c r="BA790">
        <v>0</v>
      </c>
      <c r="BB790">
        <v>450</v>
      </c>
      <c r="BC790">
        <v>4885</v>
      </c>
    </row>
    <row r="791" spans="1:55">
      <c r="A791" t="s">
        <v>128</v>
      </c>
      <c r="B791">
        <v>4615790</v>
      </c>
      <c r="C791">
        <v>100</v>
      </c>
      <c r="D791" t="s">
        <v>130</v>
      </c>
      <c r="E791" t="s">
        <v>63</v>
      </c>
      <c r="I791">
        <v>10509</v>
      </c>
      <c r="J791">
        <v>99</v>
      </c>
      <c r="K791" t="s">
        <v>58</v>
      </c>
      <c r="L791">
        <v>6.5</v>
      </c>
      <c r="M791">
        <v>0</v>
      </c>
      <c r="N791">
        <v>132</v>
      </c>
      <c r="O791">
        <v>200</v>
      </c>
      <c r="P791">
        <v>66</v>
      </c>
      <c r="Q791">
        <v>198</v>
      </c>
      <c r="R791">
        <f t="shared" si="12"/>
        <v>0.19800000000000001</v>
      </c>
      <c r="S791">
        <v>100</v>
      </c>
      <c r="U791">
        <v>1000</v>
      </c>
      <c r="Z791">
        <f>(Y791+X791+W791)</f>
        <v>0</v>
      </c>
      <c r="AA791">
        <v>40</v>
      </c>
      <c r="AB791">
        <v>25</v>
      </c>
      <c r="AD791">
        <v>1650</v>
      </c>
      <c r="AF791">
        <v>0.06</v>
      </c>
      <c r="AG791">
        <v>0.02</v>
      </c>
      <c r="AH791">
        <v>6.6000000000000003E-2</v>
      </c>
      <c r="AI791">
        <v>1E-3</v>
      </c>
      <c r="AJ791">
        <v>0.66300000000000003</v>
      </c>
      <c r="AK791">
        <v>53</v>
      </c>
      <c r="AL791">
        <v>0.08</v>
      </c>
      <c r="AM791">
        <v>0.57999999999999996</v>
      </c>
      <c r="AN791">
        <v>4.8000000000000001E-2</v>
      </c>
      <c r="AO791">
        <v>0.13700000000000001</v>
      </c>
      <c r="AP791">
        <v>9.8000000000000004E-2</v>
      </c>
      <c r="AQ791">
        <v>51</v>
      </c>
      <c r="AR791">
        <v>0.159</v>
      </c>
      <c r="AS791">
        <v>1.23</v>
      </c>
      <c r="AT791">
        <v>4.0000000000000001E-3</v>
      </c>
      <c r="AU791">
        <v>0.2949</v>
      </c>
      <c r="AV791">
        <v>3.3000000000000002E-2</v>
      </c>
      <c r="AW791">
        <v>58</v>
      </c>
      <c r="AX791">
        <v>56.97</v>
      </c>
      <c r="AY791">
        <v>47.3</v>
      </c>
      <c r="AZ791">
        <v>12.8</v>
      </c>
      <c r="BA791">
        <v>0</v>
      </c>
      <c r="BB791">
        <v>491</v>
      </c>
      <c r="BC791">
        <v>3445</v>
      </c>
    </row>
    <row r="792" spans="1:55">
      <c r="A792" t="s">
        <v>128</v>
      </c>
      <c r="B792">
        <v>4615791</v>
      </c>
      <c r="C792">
        <v>107</v>
      </c>
      <c r="D792" t="s">
        <v>129</v>
      </c>
      <c r="E792" t="s">
        <v>57</v>
      </c>
      <c r="H792">
        <v>1575</v>
      </c>
      <c r="I792">
        <v>7159</v>
      </c>
      <c r="J792">
        <v>57</v>
      </c>
      <c r="K792" t="s">
        <v>58</v>
      </c>
      <c r="L792">
        <v>6.5</v>
      </c>
      <c r="M792">
        <v>0</v>
      </c>
      <c r="N792">
        <v>132</v>
      </c>
      <c r="O792">
        <v>433</v>
      </c>
      <c r="P792">
        <v>142.88999999999999</v>
      </c>
      <c r="Q792">
        <v>274.89</v>
      </c>
      <c r="R792">
        <f t="shared" si="12"/>
        <v>0.27488999999999997</v>
      </c>
      <c r="S792">
        <v>100</v>
      </c>
      <c r="U792">
        <v>1600</v>
      </c>
      <c r="V792">
        <v>600</v>
      </c>
      <c r="Z792">
        <f>(Y792+X792+W792)</f>
        <v>0</v>
      </c>
      <c r="AA792">
        <v>120</v>
      </c>
      <c r="AB792">
        <v>25</v>
      </c>
      <c r="AC792">
        <v>150</v>
      </c>
      <c r="AD792">
        <v>1300</v>
      </c>
      <c r="AF792">
        <v>0.67300000000000004</v>
      </c>
      <c r="AG792">
        <v>0.04</v>
      </c>
      <c r="AH792">
        <v>6.6000000000000003E-2</v>
      </c>
      <c r="AI792">
        <v>2E-3</v>
      </c>
      <c r="AJ792">
        <v>0.11799999999999999</v>
      </c>
      <c r="AK792">
        <v>47</v>
      </c>
      <c r="AL792">
        <v>9.8000000000000004E-2</v>
      </c>
      <c r="AM792">
        <v>1</v>
      </c>
      <c r="AN792">
        <v>5.2900000000000003E-2</v>
      </c>
      <c r="AO792">
        <v>0.1769</v>
      </c>
      <c r="AP792">
        <v>3.5999999999999997E-2</v>
      </c>
      <c r="AQ792">
        <v>54</v>
      </c>
      <c r="AR792">
        <v>0.18</v>
      </c>
      <c r="AS792">
        <v>1.28</v>
      </c>
      <c r="AT792">
        <v>6.0000000000000001E-3</v>
      </c>
      <c r="AU792">
        <v>0.20100000000000001</v>
      </c>
      <c r="AV792">
        <v>3.2000000000000001E-2</v>
      </c>
      <c r="AW792">
        <v>60</v>
      </c>
      <c r="AX792">
        <v>59.28</v>
      </c>
      <c r="AY792">
        <v>46.7</v>
      </c>
      <c r="AZ792">
        <v>12</v>
      </c>
      <c r="BA792">
        <v>0</v>
      </c>
      <c r="BB792">
        <v>320</v>
      </c>
      <c r="BC792">
        <v>3253</v>
      </c>
    </row>
    <row r="793" spans="1:55">
      <c r="A793" t="s">
        <v>128</v>
      </c>
      <c r="B793">
        <v>4615792</v>
      </c>
      <c r="C793">
        <v>101</v>
      </c>
      <c r="D793" t="s">
        <v>129</v>
      </c>
      <c r="E793" t="s">
        <v>57</v>
      </c>
      <c r="H793">
        <v>1580</v>
      </c>
      <c r="I793">
        <v>5250</v>
      </c>
      <c r="J793">
        <v>62</v>
      </c>
      <c r="K793" t="s">
        <v>58</v>
      </c>
      <c r="L793">
        <v>6.5</v>
      </c>
      <c r="M793">
        <v>0</v>
      </c>
      <c r="N793">
        <v>132</v>
      </c>
      <c r="O793">
        <v>280</v>
      </c>
      <c r="P793">
        <v>92.4</v>
      </c>
      <c r="Q793">
        <v>224.4</v>
      </c>
      <c r="R793">
        <f t="shared" si="12"/>
        <v>0.22440000000000002</v>
      </c>
      <c r="S793">
        <v>100</v>
      </c>
      <c r="U793">
        <v>1600</v>
      </c>
      <c r="V793">
        <v>600</v>
      </c>
      <c r="Z793">
        <f>(Y793+X793+W793)</f>
        <v>0</v>
      </c>
      <c r="AA793">
        <v>80</v>
      </c>
      <c r="AB793">
        <v>25</v>
      </c>
      <c r="AC793">
        <v>150</v>
      </c>
      <c r="AD793">
        <v>1400</v>
      </c>
      <c r="AF793">
        <v>0.13</v>
      </c>
      <c r="AG793">
        <v>0.02</v>
      </c>
      <c r="AH793">
        <v>5.9900000000000002E-2</v>
      </c>
      <c r="AI793">
        <v>7.0000000000000001E-3</v>
      </c>
      <c r="AJ793">
        <v>0.59399999999999997</v>
      </c>
      <c r="AK793">
        <v>63</v>
      </c>
      <c r="AL793">
        <v>0.129</v>
      </c>
      <c r="AM793">
        <v>1.1000000000000001</v>
      </c>
      <c r="AN793">
        <v>5.9900000000000002E-2</v>
      </c>
      <c r="AO793">
        <v>0.189</v>
      </c>
      <c r="AP793">
        <v>6.2E-2</v>
      </c>
      <c r="AQ793">
        <v>54</v>
      </c>
      <c r="AR793">
        <v>0.19</v>
      </c>
      <c r="AS793">
        <v>1.27</v>
      </c>
      <c r="AT793">
        <v>8.0000000000000002E-3</v>
      </c>
      <c r="AU793">
        <v>0.19800000000000001</v>
      </c>
      <c r="AV793">
        <v>2.5000000000000001E-2</v>
      </c>
      <c r="AW793">
        <v>66</v>
      </c>
      <c r="AX793">
        <v>62.37</v>
      </c>
      <c r="AY793">
        <v>50.6</v>
      </c>
      <c r="AZ793">
        <v>13.1</v>
      </c>
      <c r="BA793">
        <v>0</v>
      </c>
      <c r="BB793">
        <v>348</v>
      </c>
      <c r="BC793">
        <v>4622</v>
      </c>
    </row>
    <row r="794" spans="1:55">
      <c r="A794" t="s">
        <v>128</v>
      </c>
      <c r="B794">
        <v>4615793</v>
      </c>
      <c r="C794">
        <v>98</v>
      </c>
      <c r="D794" t="s">
        <v>129</v>
      </c>
      <c r="E794" t="s">
        <v>57</v>
      </c>
      <c r="H794">
        <v>1580</v>
      </c>
      <c r="I794">
        <v>4450</v>
      </c>
      <c r="J794">
        <v>54</v>
      </c>
      <c r="K794" t="s">
        <v>58</v>
      </c>
      <c r="L794">
        <v>6.5</v>
      </c>
      <c r="M794">
        <v>0</v>
      </c>
      <c r="N794">
        <v>132</v>
      </c>
      <c r="O794">
        <v>400</v>
      </c>
      <c r="P794">
        <v>132</v>
      </c>
      <c r="Q794">
        <v>264</v>
      </c>
      <c r="R794">
        <f t="shared" si="12"/>
        <v>0.26400000000000001</v>
      </c>
      <c r="S794">
        <v>100</v>
      </c>
      <c r="U794">
        <v>1600</v>
      </c>
      <c r="Z794">
        <f>(Y794+X794+W794)</f>
        <v>0</v>
      </c>
      <c r="AA794">
        <v>60</v>
      </c>
      <c r="AB794">
        <v>50</v>
      </c>
      <c r="AC794">
        <v>150</v>
      </c>
      <c r="AD794">
        <v>1300</v>
      </c>
      <c r="AF794">
        <v>4.4999999999999998E-2</v>
      </c>
      <c r="AG794">
        <v>0.01</v>
      </c>
      <c r="AH794">
        <v>6.0900000000000003E-2</v>
      </c>
      <c r="AI794">
        <v>1E-3</v>
      </c>
      <c r="AJ794">
        <v>0.58299999999999996</v>
      </c>
      <c r="AK794">
        <v>54</v>
      </c>
      <c r="AL794">
        <v>7.1999999999999995E-2</v>
      </c>
      <c r="AM794">
        <v>0.81</v>
      </c>
      <c r="AN794">
        <v>5.6000000000000001E-2</v>
      </c>
      <c r="AO794">
        <v>0.1749</v>
      </c>
      <c r="AP794">
        <v>3.5999999999999997E-2</v>
      </c>
      <c r="AQ794">
        <v>54</v>
      </c>
      <c r="AR794">
        <v>0.17599999999999999</v>
      </c>
      <c r="AS794">
        <v>1.28</v>
      </c>
      <c r="AT794">
        <v>7.0000000000000001E-3</v>
      </c>
      <c r="AU794">
        <v>0.218</v>
      </c>
      <c r="AV794">
        <v>3.4000000000000002E-2</v>
      </c>
      <c r="AW794">
        <v>58</v>
      </c>
      <c r="AX794">
        <v>53.82</v>
      </c>
      <c r="AY794">
        <v>49.5</v>
      </c>
      <c r="AZ794">
        <v>11.3</v>
      </c>
      <c r="BA794">
        <v>0.8</v>
      </c>
      <c r="BB794">
        <v>1030</v>
      </c>
      <c r="BC794">
        <v>3668</v>
      </c>
    </row>
    <row r="795" spans="1:55">
      <c r="A795" t="s">
        <v>128</v>
      </c>
      <c r="B795">
        <v>4615794</v>
      </c>
      <c r="C795">
        <v>96</v>
      </c>
      <c r="D795" t="s">
        <v>130</v>
      </c>
      <c r="E795" t="s">
        <v>63</v>
      </c>
      <c r="H795">
        <v>1580</v>
      </c>
      <c r="I795">
        <v>6055</v>
      </c>
      <c r="J795">
        <v>28</v>
      </c>
      <c r="K795" t="s">
        <v>58</v>
      </c>
      <c r="L795">
        <v>6.5</v>
      </c>
      <c r="M795">
        <v>0</v>
      </c>
      <c r="N795">
        <v>132</v>
      </c>
      <c r="O795">
        <v>320</v>
      </c>
      <c r="P795">
        <v>105.6</v>
      </c>
      <c r="Q795">
        <v>237.6</v>
      </c>
      <c r="R795">
        <f t="shared" si="12"/>
        <v>0.23760000000000001</v>
      </c>
      <c r="S795">
        <v>100</v>
      </c>
      <c r="U795">
        <v>1600</v>
      </c>
      <c r="Z795">
        <f>(Y795+X795+W795)</f>
        <v>0</v>
      </c>
      <c r="AA795">
        <v>20</v>
      </c>
      <c r="AB795">
        <v>75</v>
      </c>
      <c r="AD795">
        <v>1400</v>
      </c>
      <c r="AF795">
        <v>6.9000000000000006E-2</v>
      </c>
      <c r="AG795">
        <v>0.01</v>
      </c>
      <c r="AH795">
        <v>6.2E-2</v>
      </c>
      <c r="AI795">
        <v>1E-3</v>
      </c>
      <c r="AJ795">
        <v>0.54200000000000004</v>
      </c>
      <c r="AK795">
        <v>48</v>
      </c>
      <c r="AL795">
        <v>6.7000000000000004E-2</v>
      </c>
      <c r="AM795">
        <v>0.81</v>
      </c>
      <c r="AN795">
        <v>6.0900000000000003E-2</v>
      </c>
      <c r="AO795">
        <v>0.186</v>
      </c>
      <c r="AP795">
        <v>0.05</v>
      </c>
      <c r="AQ795">
        <v>54</v>
      </c>
      <c r="AR795">
        <v>0.161</v>
      </c>
      <c r="AS795">
        <v>1.22</v>
      </c>
      <c r="AT795">
        <v>6.0000000000000001E-3</v>
      </c>
      <c r="AU795">
        <v>0.31</v>
      </c>
      <c r="AV795">
        <v>3.4000000000000002E-2</v>
      </c>
      <c r="AW795">
        <v>67</v>
      </c>
      <c r="AX795">
        <v>61.71</v>
      </c>
      <c r="AY795">
        <v>66.2</v>
      </c>
      <c r="AZ795">
        <v>13.9</v>
      </c>
      <c r="BA795">
        <v>1.1000000000000001</v>
      </c>
      <c r="BB795">
        <v>520</v>
      </c>
      <c r="BC795">
        <v>4146</v>
      </c>
    </row>
    <row r="796" spans="1:55">
      <c r="A796" t="s">
        <v>128</v>
      </c>
      <c r="B796">
        <v>4615795</v>
      </c>
      <c r="C796">
        <v>98</v>
      </c>
      <c r="D796" t="s">
        <v>130</v>
      </c>
      <c r="E796" t="s">
        <v>63</v>
      </c>
      <c r="H796">
        <v>1575</v>
      </c>
      <c r="I796">
        <v>5088</v>
      </c>
      <c r="J796">
        <v>38</v>
      </c>
      <c r="K796" t="s">
        <v>58</v>
      </c>
      <c r="L796">
        <v>6.5</v>
      </c>
      <c r="M796">
        <v>0</v>
      </c>
      <c r="N796">
        <v>132</v>
      </c>
      <c r="O796">
        <v>410</v>
      </c>
      <c r="P796">
        <v>135.30000000000001</v>
      </c>
      <c r="Q796">
        <v>267.3</v>
      </c>
      <c r="R796">
        <f t="shared" si="12"/>
        <v>0.26730000000000004</v>
      </c>
      <c r="S796">
        <v>100</v>
      </c>
      <c r="U796">
        <v>1600</v>
      </c>
      <c r="Z796">
        <f>(Y796+X796+W796)</f>
        <v>0</v>
      </c>
      <c r="AA796">
        <v>40</v>
      </c>
      <c r="AB796">
        <v>50</v>
      </c>
      <c r="AC796">
        <v>88</v>
      </c>
      <c r="AD796">
        <v>1200</v>
      </c>
      <c r="AF796">
        <v>0.17199999999999999</v>
      </c>
      <c r="AG796">
        <v>0.01</v>
      </c>
      <c r="AH796">
        <v>5.8000000000000003E-2</v>
      </c>
      <c r="AI796">
        <v>1E-3</v>
      </c>
      <c r="AJ796">
        <v>0.65500000000000003</v>
      </c>
      <c r="AK796">
        <v>48</v>
      </c>
      <c r="AL796">
        <v>7.9000000000000001E-2</v>
      </c>
      <c r="AM796">
        <v>0.86</v>
      </c>
      <c r="AN796">
        <v>5.3900000000000003E-2</v>
      </c>
      <c r="AO796">
        <v>0.2</v>
      </c>
      <c r="AP796">
        <v>5.8000000000000003E-2</v>
      </c>
      <c r="AQ796">
        <v>50</v>
      </c>
      <c r="AR796">
        <v>0.161</v>
      </c>
      <c r="AS796">
        <v>1.26</v>
      </c>
      <c r="AT796">
        <v>4.0000000000000001E-3</v>
      </c>
      <c r="AU796">
        <v>0.28289999999999998</v>
      </c>
      <c r="AV796">
        <v>3.7999999999999999E-2</v>
      </c>
      <c r="AW796">
        <v>61</v>
      </c>
      <c r="AX796">
        <v>58.44</v>
      </c>
      <c r="AY796">
        <v>50.6</v>
      </c>
      <c r="AZ796">
        <v>13.2</v>
      </c>
      <c r="BA796">
        <v>0.7</v>
      </c>
      <c r="BB796">
        <v>317</v>
      </c>
      <c r="BC796">
        <v>3143</v>
      </c>
    </row>
    <row r="797" spans="1:55">
      <c r="A797" t="s">
        <v>128</v>
      </c>
      <c r="B797">
        <v>4615796</v>
      </c>
      <c r="C797">
        <v>99</v>
      </c>
      <c r="D797" t="s">
        <v>130</v>
      </c>
      <c r="E797" t="s">
        <v>63</v>
      </c>
      <c r="H797">
        <v>1623</v>
      </c>
      <c r="I797">
        <v>7400</v>
      </c>
      <c r="J797">
        <v>45</v>
      </c>
      <c r="K797" t="s">
        <v>58</v>
      </c>
      <c r="L797">
        <v>6.5</v>
      </c>
      <c r="M797">
        <v>0</v>
      </c>
      <c r="N797">
        <v>132</v>
      </c>
      <c r="O797">
        <v>180</v>
      </c>
      <c r="P797">
        <v>59.400000000000013</v>
      </c>
      <c r="Q797">
        <v>191.4</v>
      </c>
      <c r="R797">
        <f t="shared" si="12"/>
        <v>0.19140000000000001</v>
      </c>
      <c r="S797">
        <v>100</v>
      </c>
      <c r="U797">
        <v>1600</v>
      </c>
      <c r="Z797">
        <f>(Y797+X797+W797)</f>
        <v>0</v>
      </c>
      <c r="AA797">
        <v>80</v>
      </c>
      <c r="AB797">
        <v>25</v>
      </c>
      <c r="AC797">
        <v>80</v>
      </c>
      <c r="AD797">
        <v>1800</v>
      </c>
      <c r="AF797">
        <v>0.06</v>
      </c>
      <c r="AG797">
        <v>0.01</v>
      </c>
      <c r="AH797">
        <v>5.9900000000000002E-2</v>
      </c>
      <c r="AI797">
        <v>1E-3</v>
      </c>
      <c r="AJ797">
        <v>0.52200000000000002</v>
      </c>
      <c r="AK797">
        <v>50</v>
      </c>
      <c r="AL797">
        <v>0.09</v>
      </c>
      <c r="AM797">
        <v>0.88</v>
      </c>
      <c r="AN797">
        <v>5.2900000000000003E-2</v>
      </c>
      <c r="AO797">
        <v>0.2049</v>
      </c>
      <c r="AP797">
        <v>7.6999999999999999E-2</v>
      </c>
      <c r="AQ797">
        <v>50</v>
      </c>
      <c r="AR797">
        <v>0.161</v>
      </c>
      <c r="AS797">
        <v>1.28</v>
      </c>
      <c r="AT797">
        <v>4.0000000000000001E-3</v>
      </c>
      <c r="AU797">
        <v>0.2969</v>
      </c>
      <c r="AV797">
        <v>3.2000000000000001E-2</v>
      </c>
      <c r="AW797">
        <v>63</v>
      </c>
      <c r="AX797">
        <v>61.22</v>
      </c>
      <c r="AY797">
        <v>59.6</v>
      </c>
      <c r="AZ797">
        <v>13.1</v>
      </c>
      <c r="BA797">
        <v>0.9</v>
      </c>
      <c r="BB797">
        <v>422</v>
      </c>
      <c r="BC797">
        <v>3178</v>
      </c>
    </row>
    <row r="798" spans="1:55">
      <c r="A798" t="s">
        <v>128</v>
      </c>
      <c r="B798">
        <v>4615797</v>
      </c>
      <c r="C798">
        <v>99</v>
      </c>
      <c r="D798" t="s">
        <v>130</v>
      </c>
      <c r="E798" t="s">
        <v>63</v>
      </c>
      <c r="H798">
        <v>1582</v>
      </c>
      <c r="I798">
        <v>8800</v>
      </c>
      <c r="J798">
        <v>52</v>
      </c>
      <c r="K798" t="s">
        <v>58</v>
      </c>
      <c r="L798">
        <v>6.5</v>
      </c>
      <c r="M798">
        <v>0</v>
      </c>
      <c r="N798">
        <v>132</v>
      </c>
      <c r="O798">
        <v>200</v>
      </c>
      <c r="P798">
        <v>66</v>
      </c>
      <c r="Q798">
        <v>198</v>
      </c>
      <c r="R798">
        <f t="shared" si="12"/>
        <v>0.19800000000000001</v>
      </c>
      <c r="S798">
        <v>100</v>
      </c>
      <c r="U798">
        <v>1600</v>
      </c>
      <c r="Z798">
        <f>(Y798+X798+W798)</f>
        <v>0</v>
      </c>
      <c r="AA798">
        <v>40</v>
      </c>
      <c r="AC798">
        <v>60</v>
      </c>
      <c r="AD798">
        <v>1400</v>
      </c>
      <c r="AF798">
        <v>0.78300000000000003</v>
      </c>
      <c r="AG798">
        <v>0.01</v>
      </c>
      <c r="AH798">
        <v>5.9900000000000002E-2</v>
      </c>
      <c r="AI798">
        <v>3.0000000000000001E-3</v>
      </c>
      <c r="AJ798">
        <v>0.45700000000000002</v>
      </c>
      <c r="AK798">
        <v>64</v>
      </c>
      <c r="AL798">
        <v>0.11600000000000001</v>
      </c>
      <c r="AM798">
        <v>0.88</v>
      </c>
      <c r="AN798">
        <v>6.7000000000000004E-2</v>
      </c>
      <c r="AO798">
        <v>0.2109</v>
      </c>
      <c r="AP798">
        <v>0.12</v>
      </c>
      <c r="AQ798">
        <v>54</v>
      </c>
      <c r="AR798">
        <v>0.158</v>
      </c>
      <c r="AS798">
        <v>1.26</v>
      </c>
      <c r="AT798">
        <v>4.0000000000000001E-3</v>
      </c>
      <c r="AU798">
        <v>0.247</v>
      </c>
      <c r="AV798">
        <v>3.5999999999999997E-2</v>
      </c>
      <c r="AW798">
        <v>63</v>
      </c>
      <c r="AX798">
        <v>60.25</v>
      </c>
      <c r="AY798">
        <v>63.4</v>
      </c>
      <c r="AZ798">
        <v>13.8</v>
      </c>
      <c r="BA798">
        <v>0.8</v>
      </c>
      <c r="BB798">
        <v>323</v>
      </c>
      <c r="BC798">
        <v>3459</v>
      </c>
    </row>
    <row r="799" spans="1:55">
      <c r="A799" t="s">
        <v>128</v>
      </c>
      <c r="B799">
        <v>4615798</v>
      </c>
      <c r="C799">
        <v>100</v>
      </c>
      <c r="D799" t="s">
        <v>130</v>
      </c>
      <c r="E799" t="s">
        <v>63</v>
      </c>
      <c r="H799">
        <v>1586</v>
      </c>
      <c r="I799">
        <v>9060</v>
      </c>
      <c r="J799">
        <v>60</v>
      </c>
      <c r="K799" t="s">
        <v>58</v>
      </c>
      <c r="L799">
        <v>6.5</v>
      </c>
      <c r="M799">
        <v>0</v>
      </c>
      <c r="N799">
        <v>132</v>
      </c>
      <c r="O799">
        <v>650</v>
      </c>
      <c r="P799">
        <v>214.5</v>
      </c>
      <c r="Q799">
        <v>346.5</v>
      </c>
      <c r="R799">
        <f t="shared" ref="R799:R862" si="13">(Q799/1000)</f>
        <v>0.34649999999999997</v>
      </c>
      <c r="S799">
        <v>100</v>
      </c>
      <c r="U799">
        <v>1500</v>
      </c>
      <c r="Z799">
        <f>(Y799+X799+W799)</f>
        <v>0</v>
      </c>
      <c r="AA799">
        <v>40</v>
      </c>
      <c r="AB799">
        <v>50</v>
      </c>
      <c r="AC799">
        <v>50</v>
      </c>
      <c r="AD799">
        <v>1100</v>
      </c>
      <c r="AF799">
        <v>8.5000000000000006E-2</v>
      </c>
      <c r="AG799">
        <v>0.01</v>
      </c>
      <c r="AH799">
        <v>6.8000000000000005E-2</v>
      </c>
      <c r="AI799">
        <v>1E-3</v>
      </c>
      <c r="AJ799">
        <v>0.316</v>
      </c>
      <c r="AK799">
        <v>57</v>
      </c>
      <c r="AL799">
        <v>7.5999999999999998E-2</v>
      </c>
      <c r="AM799">
        <v>0.74</v>
      </c>
      <c r="AN799">
        <v>6.8000000000000005E-2</v>
      </c>
      <c r="AO799">
        <v>0.17</v>
      </c>
      <c r="AP799">
        <v>0.03</v>
      </c>
      <c r="AQ799">
        <v>63</v>
      </c>
      <c r="AR799">
        <v>0.16300000000000001</v>
      </c>
      <c r="AS799">
        <v>1.24</v>
      </c>
      <c r="AT799">
        <v>7.0000000000000001E-3</v>
      </c>
      <c r="AU799">
        <v>0.28889999999999999</v>
      </c>
      <c r="AV799">
        <v>3.5999999999999997E-2</v>
      </c>
      <c r="AW799">
        <v>66</v>
      </c>
      <c r="AX799">
        <v>67.25</v>
      </c>
      <c r="AY799">
        <v>62.7</v>
      </c>
      <c r="AZ799">
        <v>13.8</v>
      </c>
      <c r="BA799">
        <v>1</v>
      </c>
      <c r="BB799">
        <v>545</v>
      </c>
      <c r="BC799">
        <v>4097</v>
      </c>
    </row>
    <row r="800" spans="1:55">
      <c r="A800" t="s">
        <v>128</v>
      </c>
      <c r="B800">
        <v>4615799</v>
      </c>
      <c r="C800">
        <v>90</v>
      </c>
      <c r="D800" t="s">
        <v>68</v>
      </c>
      <c r="E800" t="s">
        <v>63</v>
      </c>
      <c r="H800">
        <v>1580</v>
      </c>
      <c r="I800">
        <v>8709</v>
      </c>
      <c r="J800">
        <v>60</v>
      </c>
      <c r="K800" t="s">
        <v>58</v>
      </c>
      <c r="L800">
        <v>6.5</v>
      </c>
      <c r="M800">
        <v>0</v>
      </c>
      <c r="N800">
        <v>132</v>
      </c>
      <c r="O800">
        <v>280</v>
      </c>
      <c r="P800">
        <v>92.4</v>
      </c>
      <c r="Q800">
        <v>224.4</v>
      </c>
      <c r="R800">
        <f t="shared" si="13"/>
        <v>0.22440000000000002</v>
      </c>
      <c r="S800">
        <v>100</v>
      </c>
      <c r="U800">
        <v>800</v>
      </c>
      <c r="Z800">
        <f>(Y800+X800+W800)</f>
        <v>0</v>
      </c>
      <c r="AB800">
        <v>175</v>
      </c>
      <c r="AC800">
        <v>140</v>
      </c>
      <c r="AD800">
        <v>1300</v>
      </c>
      <c r="AF800">
        <v>0.10100000000000001</v>
      </c>
      <c r="AG800">
        <v>0.01</v>
      </c>
      <c r="AH800">
        <v>6.5000000000000002E-2</v>
      </c>
      <c r="AI800">
        <v>1E-3</v>
      </c>
      <c r="AJ800">
        <v>0.2</v>
      </c>
      <c r="AK800">
        <v>51</v>
      </c>
      <c r="AL800">
        <v>0.10299999999999999</v>
      </c>
      <c r="AM800">
        <v>0.54</v>
      </c>
      <c r="AN800">
        <v>6.5000000000000002E-2</v>
      </c>
      <c r="AO800">
        <v>0.13200000000000001</v>
      </c>
      <c r="AP800">
        <v>5.5E-2</v>
      </c>
      <c r="AQ800">
        <v>57</v>
      </c>
      <c r="AR800">
        <v>0.40400000000000003</v>
      </c>
      <c r="AS800">
        <v>0.86</v>
      </c>
      <c r="AT800">
        <v>4.0000000000000001E-3</v>
      </c>
      <c r="AU800">
        <v>0.2349</v>
      </c>
      <c r="AV800">
        <v>3.7999999999999999E-2</v>
      </c>
      <c r="AW800">
        <v>64</v>
      </c>
      <c r="AX800">
        <v>56.29</v>
      </c>
      <c r="AY800">
        <v>51</v>
      </c>
      <c r="AZ800">
        <v>12.2</v>
      </c>
      <c r="BA800">
        <v>0.7</v>
      </c>
      <c r="BB800">
        <v>128</v>
      </c>
      <c r="BC800">
        <v>3523</v>
      </c>
    </row>
    <row r="801" spans="1:55">
      <c r="A801" t="s">
        <v>128</v>
      </c>
      <c r="B801">
        <v>4615800</v>
      </c>
      <c r="C801">
        <v>100</v>
      </c>
      <c r="D801" t="s">
        <v>68</v>
      </c>
      <c r="E801" t="s">
        <v>63</v>
      </c>
      <c r="H801">
        <v>1558</v>
      </c>
      <c r="I801">
        <v>7900</v>
      </c>
      <c r="J801">
        <v>58</v>
      </c>
      <c r="K801" t="s">
        <v>58</v>
      </c>
      <c r="L801">
        <v>6.5</v>
      </c>
      <c r="M801">
        <v>0</v>
      </c>
      <c r="N801">
        <v>110</v>
      </c>
      <c r="O801">
        <v>400</v>
      </c>
      <c r="P801">
        <v>132</v>
      </c>
      <c r="Q801">
        <v>242</v>
      </c>
      <c r="R801">
        <f t="shared" si="13"/>
        <v>0.24199999999999999</v>
      </c>
      <c r="S801">
        <v>100</v>
      </c>
      <c r="U801">
        <v>1200</v>
      </c>
      <c r="Z801">
        <f>(Y801+X801+W801)</f>
        <v>0</v>
      </c>
      <c r="AB801">
        <v>250</v>
      </c>
      <c r="AD801">
        <v>1400</v>
      </c>
      <c r="AF801">
        <v>0.216</v>
      </c>
      <c r="AG801">
        <v>0.01</v>
      </c>
      <c r="AH801">
        <v>5.9900000000000002E-2</v>
      </c>
      <c r="AI801">
        <v>1E-3</v>
      </c>
      <c r="AJ801">
        <v>0.28699999999999998</v>
      </c>
      <c r="AK801">
        <v>55</v>
      </c>
      <c r="AL801">
        <v>7.1999999999999995E-2</v>
      </c>
      <c r="AM801">
        <v>0.69</v>
      </c>
      <c r="AN801">
        <v>5.8000000000000003E-2</v>
      </c>
      <c r="AO801">
        <v>0.16300000000000001</v>
      </c>
      <c r="AP801">
        <v>5.8000000000000003E-2</v>
      </c>
      <c r="AQ801">
        <v>55</v>
      </c>
      <c r="AR801">
        <v>0.40400000000000003</v>
      </c>
      <c r="AS801">
        <v>0.84</v>
      </c>
      <c r="AT801">
        <v>3.0000000000000001E-3</v>
      </c>
      <c r="AU801">
        <v>0.27100000000000002</v>
      </c>
      <c r="AV801">
        <v>3.5999999999999997E-2</v>
      </c>
      <c r="AW801">
        <v>60</v>
      </c>
      <c r="AX801">
        <v>57.44</v>
      </c>
      <c r="AY801">
        <v>54.3</v>
      </c>
      <c r="AZ801">
        <v>12.7</v>
      </c>
      <c r="BA801">
        <v>0.9</v>
      </c>
      <c r="BB801">
        <v>308</v>
      </c>
      <c r="BC801">
        <v>3617</v>
      </c>
    </row>
    <row r="802" spans="1:55">
      <c r="A802" t="s">
        <v>128</v>
      </c>
      <c r="B802">
        <v>4615801</v>
      </c>
      <c r="C802">
        <v>94</v>
      </c>
      <c r="D802" t="s">
        <v>129</v>
      </c>
      <c r="E802" t="s">
        <v>57</v>
      </c>
      <c r="H802">
        <v>1575</v>
      </c>
      <c r="I802">
        <v>7500</v>
      </c>
      <c r="J802">
        <v>180</v>
      </c>
      <c r="K802" t="s">
        <v>58</v>
      </c>
      <c r="L802">
        <v>6.5</v>
      </c>
      <c r="M802">
        <v>0</v>
      </c>
      <c r="N802">
        <v>132</v>
      </c>
      <c r="O802">
        <v>700</v>
      </c>
      <c r="P802">
        <v>231</v>
      </c>
      <c r="Q802">
        <v>363</v>
      </c>
      <c r="R802">
        <f t="shared" si="13"/>
        <v>0.36299999999999999</v>
      </c>
      <c r="S802">
        <v>100</v>
      </c>
      <c r="U802">
        <v>1300</v>
      </c>
      <c r="Z802">
        <f>(Y802+X802+W802)</f>
        <v>0</v>
      </c>
      <c r="AB802">
        <v>140</v>
      </c>
      <c r="AC802">
        <v>130</v>
      </c>
      <c r="AD802">
        <v>1200</v>
      </c>
      <c r="AF802">
        <v>0.14799999999999999</v>
      </c>
      <c r="AG802">
        <v>0.02</v>
      </c>
      <c r="AH802">
        <v>6.2E-2</v>
      </c>
      <c r="AI802">
        <v>2E-3</v>
      </c>
      <c r="AJ802">
        <v>0.58199999999999996</v>
      </c>
      <c r="AK802">
        <v>47</v>
      </c>
      <c r="AL802">
        <v>7.8E-2</v>
      </c>
      <c r="AM802">
        <v>0.73</v>
      </c>
      <c r="AN802">
        <v>5.8000000000000003E-2</v>
      </c>
      <c r="AO802">
        <v>0.16400000000000001</v>
      </c>
      <c r="AP802">
        <v>2.8000000000000001E-2</v>
      </c>
      <c r="AQ802">
        <v>51</v>
      </c>
      <c r="AR802">
        <v>0.17799999999999999</v>
      </c>
      <c r="AS802">
        <v>1.28</v>
      </c>
      <c r="AT802">
        <v>8.0000000000000002E-3</v>
      </c>
      <c r="AU802">
        <v>0.2069</v>
      </c>
      <c r="AV802">
        <v>3.2000000000000001E-2</v>
      </c>
      <c r="AW802">
        <v>70</v>
      </c>
      <c r="AX802">
        <v>52.36</v>
      </c>
      <c r="AY802">
        <v>40.200000000000003</v>
      </c>
      <c r="AZ802">
        <v>11.4</v>
      </c>
      <c r="BA802">
        <v>0.7</v>
      </c>
      <c r="BB802">
        <v>119</v>
      </c>
      <c r="BC802">
        <v>2864</v>
      </c>
    </row>
    <row r="803" spans="1:55">
      <c r="A803" t="s">
        <v>128</v>
      </c>
      <c r="B803">
        <v>4615802</v>
      </c>
      <c r="C803">
        <v>96</v>
      </c>
      <c r="D803" t="s">
        <v>130</v>
      </c>
      <c r="E803" t="s">
        <v>63</v>
      </c>
      <c r="H803">
        <v>1600</v>
      </c>
      <c r="I803">
        <v>5200</v>
      </c>
      <c r="J803">
        <v>30</v>
      </c>
      <c r="K803" t="s">
        <v>58</v>
      </c>
      <c r="L803">
        <v>6.5</v>
      </c>
      <c r="M803">
        <v>0</v>
      </c>
      <c r="N803">
        <v>132</v>
      </c>
      <c r="O803">
        <v>450</v>
      </c>
      <c r="P803">
        <v>148.5</v>
      </c>
      <c r="Q803">
        <v>280.5</v>
      </c>
      <c r="R803">
        <f t="shared" si="13"/>
        <v>0.28050000000000003</v>
      </c>
      <c r="S803">
        <v>100</v>
      </c>
      <c r="V803">
        <v>600</v>
      </c>
      <c r="Z803">
        <f>(Y803+X803+W803)</f>
        <v>0</v>
      </c>
      <c r="AA803">
        <v>40</v>
      </c>
      <c r="AB803">
        <v>50</v>
      </c>
      <c r="AC803">
        <v>50</v>
      </c>
      <c r="AD803">
        <v>1550</v>
      </c>
      <c r="AF803">
        <v>0.44</v>
      </c>
      <c r="AG803">
        <v>0.01</v>
      </c>
      <c r="AH803">
        <v>6.3E-2</v>
      </c>
      <c r="AI803">
        <v>2E-3</v>
      </c>
      <c r="AJ803">
        <v>2.4E-2</v>
      </c>
      <c r="AK803">
        <v>55</v>
      </c>
      <c r="AL803">
        <v>5.8000000000000003E-2</v>
      </c>
      <c r="AM803">
        <v>0.37</v>
      </c>
      <c r="AN803">
        <v>4.4900000000000002E-2</v>
      </c>
      <c r="AO803">
        <v>0.14000000000000001</v>
      </c>
      <c r="AP803">
        <v>4.8000000000000001E-2</v>
      </c>
      <c r="AQ803">
        <v>51</v>
      </c>
      <c r="AR803">
        <v>0.159</v>
      </c>
      <c r="AS803">
        <v>1.25</v>
      </c>
      <c r="AT803">
        <v>3.0000000000000001E-3</v>
      </c>
      <c r="AU803">
        <v>0.28489999999999999</v>
      </c>
      <c r="AV803">
        <v>3.1E-2</v>
      </c>
      <c r="AW803">
        <v>61</v>
      </c>
      <c r="AX803">
        <v>61</v>
      </c>
      <c r="AY803">
        <v>59.3</v>
      </c>
      <c r="AZ803">
        <v>12.7</v>
      </c>
      <c r="BA803">
        <v>1.2</v>
      </c>
      <c r="BB803">
        <v>375</v>
      </c>
      <c r="BC803">
        <v>3399</v>
      </c>
    </row>
    <row r="804" spans="1:55">
      <c r="A804" t="s">
        <v>128</v>
      </c>
      <c r="B804">
        <v>4615803</v>
      </c>
      <c r="C804">
        <v>94</v>
      </c>
      <c r="D804" t="s">
        <v>131</v>
      </c>
      <c r="E804" t="s">
        <v>63</v>
      </c>
      <c r="H804">
        <v>1610</v>
      </c>
      <c r="I804">
        <v>9096</v>
      </c>
      <c r="J804">
        <v>65</v>
      </c>
      <c r="K804" t="s">
        <v>58</v>
      </c>
      <c r="L804">
        <v>6.5</v>
      </c>
      <c r="M804">
        <v>0</v>
      </c>
      <c r="N804">
        <v>132</v>
      </c>
      <c r="O804">
        <v>250</v>
      </c>
      <c r="P804">
        <v>82.5</v>
      </c>
      <c r="Q804">
        <v>214.5</v>
      </c>
      <c r="R804">
        <f t="shared" si="13"/>
        <v>0.2145</v>
      </c>
      <c r="S804">
        <v>100</v>
      </c>
      <c r="U804">
        <v>600</v>
      </c>
      <c r="X804">
        <v>80</v>
      </c>
      <c r="Z804">
        <f>(Y804+X804+W804)</f>
        <v>80</v>
      </c>
      <c r="AA804">
        <v>40</v>
      </c>
      <c r="AB804">
        <v>75</v>
      </c>
      <c r="AD804">
        <v>1420</v>
      </c>
      <c r="AF804">
        <v>3.5000000000000003E-2</v>
      </c>
      <c r="AG804">
        <v>0.01</v>
      </c>
      <c r="AH804">
        <v>6.2E-2</v>
      </c>
      <c r="AI804">
        <v>1E-3</v>
      </c>
      <c r="AJ804">
        <v>0.67900000000000005</v>
      </c>
      <c r="AK804">
        <v>50</v>
      </c>
      <c r="AL804">
        <v>5.5E-2</v>
      </c>
      <c r="AM804">
        <v>0.34</v>
      </c>
      <c r="AN804">
        <v>5.9900000000000002E-2</v>
      </c>
      <c r="AO804">
        <v>0.114</v>
      </c>
      <c r="AP804">
        <v>8.5999999999999993E-2</v>
      </c>
      <c r="AQ804">
        <v>54</v>
      </c>
      <c r="AR804">
        <v>0.151</v>
      </c>
      <c r="AS804">
        <v>0.47</v>
      </c>
      <c r="AT804">
        <v>3.0000000000000001E-3</v>
      </c>
      <c r="AU804">
        <v>0.215</v>
      </c>
      <c r="AV804">
        <v>3.6999999999999998E-2</v>
      </c>
      <c r="AW804">
        <v>58</v>
      </c>
      <c r="AX804">
        <v>58</v>
      </c>
      <c r="AY804">
        <v>65</v>
      </c>
      <c r="AZ804">
        <v>13.3</v>
      </c>
      <c r="BA804">
        <v>1.1000000000000001</v>
      </c>
      <c r="BB804">
        <v>393</v>
      </c>
      <c r="BC804">
        <v>3391</v>
      </c>
    </row>
    <row r="805" spans="1:55">
      <c r="A805" t="s">
        <v>128</v>
      </c>
      <c r="B805">
        <v>4615804</v>
      </c>
      <c r="C805">
        <v>102</v>
      </c>
      <c r="D805" t="s">
        <v>129</v>
      </c>
      <c r="E805" t="s">
        <v>57</v>
      </c>
      <c r="H805">
        <v>1600</v>
      </c>
      <c r="I805">
        <v>7036</v>
      </c>
      <c r="J805">
        <v>40</v>
      </c>
      <c r="K805" t="s">
        <v>58</v>
      </c>
      <c r="L805">
        <v>6.5</v>
      </c>
      <c r="M805">
        <v>0</v>
      </c>
      <c r="N805">
        <v>132</v>
      </c>
      <c r="O805">
        <v>170</v>
      </c>
      <c r="P805">
        <v>56.1</v>
      </c>
      <c r="Q805">
        <v>188.1</v>
      </c>
      <c r="R805">
        <f t="shared" si="13"/>
        <v>0.18809999999999999</v>
      </c>
      <c r="S805">
        <v>100</v>
      </c>
      <c r="U805">
        <v>1600</v>
      </c>
      <c r="V805">
        <v>400</v>
      </c>
      <c r="Z805">
        <f>(Y805+X805+W805)</f>
        <v>0</v>
      </c>
      <c r="AA805">
        <v>100</v>
      </c>
      <c r="AC805">
        <v>130</v>
      </c>
      <c r="AD805">
        <v>1300</v>
      </c>
      <c r="AF805">
        <v>0.55600000000000005</v>
      </c>
      <c r="AG805">
        <v>0.01</v>
      </c>
      <c r="AH805">
        <v>5.0900000000000001E-2</v>
      </c>
      <c r="AI805">
        <v>2E-3</v>
      </c>
      <c r="AJ805">
        <v>0.52600000000000002</v>
      </c>
      <c r="AK805">
        <v>48</v>
      </c>
      <c r="AL805">
        <v>0.13</v>
      </c>
      <c r="AM805">
        <v>1.03</v>
      </c>
      <c r="AN805">
        <v>5.6000000000000001E-2</v>
      </c>
      <c r="AO805">
        <v>0.185</v>
      </c>
      <c r="AP805">
        <v>6.3E-2</v>
      </c>
      <c r="AQ805">
        <v>54</v>
      </c>
      <c r="AR805">
        <v>0.182</v>
      </c>
      <c r="AS805">
        <v>1.29</v>
      </c>
      <c r="AT805">
        <v>5.0000000000000001E-3</v>
      </c>
      <c r="AU805">
        <v>0.2039</v>
      </c>
      <c r="AV805">
        <v>0.03</v>
      </c>
      <c r="AW805">
        <v>64</v>
      </c>
      <c r="AX805">
        <v>63.72</v>
      </c>
      <c r="AY805">
        <v>56.3</v>
      </c>
      <c r="AZ805">
        <v>12.5</v>
      </c>
      <c r="BA805">
        <v>1.3</v>
      </c>
      <c r="BB805">
        <v>520</v>
      </c>
      <c r="BC805">
        <v>3484</v>
      </c>
    </row>
    <row r="806" spans="1:55">
      <c r="A806" t="s">
        <v>128</v>
      </c>
      <c r="B806">
        <v>4615805</v>
      </c>
      <c r="C806">
        <v>102</v>
      </c>
      <c r="D806" t="s">
        <v>131</v>
      </c>
      <c r="E806" t="s">
        <v>63</v>
      </c>
      <c r="H806">
        <v>1605</v>
      </c>
      <c r="I806">
        <v>8400</v>
      </c>
      <c r="J806">
        <v>65</v>
      </c>
      <c r="K806" t="s">
        <v>58</v>
      </c>
      <c r="L806">
        <v>6.5</v>
      </c>
      <c r="M806">
        <v>0</v>
      </c>
      <c r="N806">
        <v>132</v>
      </c>
      <c r="O806">
        <v>350</v>
      </c>
      <c r="P806">
        <v>115.5</v>
      </c>
      <c r="Q806">
        <v>247.5</v>
      </c>
      <c r="R806">
        <f t="shared" si="13"/>
        <v>0.2475</v>
      </c>
      <c r="S806">
        <v>100</v>
      </c>
      <c r="U806">
        <v>650</v>
      </c>
      <c r="X806">
        <v>70</v>
      </c>
      <c r="Z806">
        <f>(Y806+X806+W806)</f>
        <v>70</v>
      </c>
      <c r="AB806">
        <v>100</v>
      </c>
      <c r="AC806">
        <v>100</v>
      </c>
      <c r="AD806">
        <v>1570</v>
      </c>
      <c r="AF806">
        <v>0.14799999999999999</v>
      </c>
      <c r="AG806">
        <v>0.01</v>
      </c>
      <c r="AH806">
        <v>5.6000000000000001E-2</v>
      </c>
      <c r="AI806">
        <v>1E-3</v>
      </c>
      <c r="AJ806">
        <v>0.371</v>
      </c>
      <c r="AK806">
        <v>51</v>
      </c>
      <c r="AL806">
        <v>5.8999999999999997E-2</v>
      </c>
      <c r="AM806">
        <v>0.37</v>
      </c>
      <c r="AN806">
        <v>5.9900000000000002E-2</v>
      </c>
      <c r="AO806">
        <v>0.126</v>
      </c>
      <c r="AP806">
        <v>3.7999999999999999E-2</v>
      </c>
      <c r="AQ806">
        <v>54</v>
      </c>
      <c r="AR806">
        <v>0.16200000000000001</v>
      </c>
      <c r="AS806">
        <v>0.45</v>
      </c>
      <c r="AT806">
        <v>3.0000000000000001E-3</v>
      </c>
      <c r="AU806">
        <v>0.21290000000000001</v>
      </c>
      <c r="AV806">
        <v>3.3000000000000002E-2</v>
      </c>
      <c r="AW806">
        <v>58</v>
      </c>
      <c r="AX806">
        <v>58.06</v>
      </c>
      <c r="AY806">
        <v>39.9</v>
      </c>
      <c r="AZ806">
        <v>10.8</v>
      </c>
      <c r="BA806">
        <v>1.1000000000000001</v>
      </c>
      <c r="BB806">
        <v>777</v>
      </c>
      <c r="BC806">
        <v>3323</v>
      </c>
    </row>
    <row r="807" spans="1:55">
      <c r="A807" t="s">
        <v>128</v>
      </c>
      <c r="B807">
        <v>4615806</v>
      </c>
      <c r="C807">
        <v>108</v>
      </c>
      <c r="D807" t="s">
        <v>131</v>
      </c>
      <c r="E807" t="s">
        <v>63</v>
      </c>
      <c r="H807">
        <v>1595</v>
      </c>
      <c r="I807">
        <v>7795</v>
      </c>
      <c r="J807">
        <v>120</v>
      </c>
      <c r="K807" t="s">
        <v>58</v>
      </c>
      <c r="L807">
        <v>6.5</v>
      </c>
      <c r="M807">
        <v>0</v>
      </c>
      <c r="N807">
        <v>132</v>
      </c>
      <c r="O807">
        <v>700</v>
      </c>
      <c r="P807">
        <v>231</v>
      </c>
      <c r="Q807">
        <v>363</v>
      </c>
      <c r="R807">
        <f t="shared" si="13"/>
        <v>0.36299999999999999</v>
      </c>
      <c r="S807">
        <v>100</v>
      </c>
      <c r="U807">
        <v>700</v>
      </c>
      <c r="X807">
        <v>70</v>
      </c>
      <c r="Z807">
        <f>(Y807+X807+W807)</f>
        <v>70</v>
      </c>
      <c r="AB807">
        <v>125</v>
      </c>
      <c r="AD807">
        <v>1600</v>
      </c>
      <c r="AF807">
        <v>0.39300000000000002</v>
      </c>
      <c r="AG807">
        <v>0.03</v>
      </c>
      <c r="AH807">
        <v>5.6000000000000001E-2</v>
      </c>
      <c r="AI807">
        <v>2E-3</v>
      </c>
      <c r="AJ807">
        <v>0.36599999999999999</v>
      </c>
      <c r="AK807">
        <v>57</v>
      </c>
      <c r="AL807">
        <v>5.1999999999999998E-2</v>
      </c>
      <c r="AM807">
        <v>0.33</v>
      </c>
      <c r="AN807">
        <v>5.0900000000000001E-2</v>
      </c>
      <c r="AO807">
        <v>0.113</v>
      </c>
      <c r="AP807">
        <v>1.2E-2</v>
      </c>
      <c r="AQ807">
        <v>51</v>
      </c>
      <c r="AR807">
        <v>0.155</v>
      </c>
      <c r="AS807">
        <v>0.47</v>
      </c>
      <c r="AT807">
        <v>3.0000000000000001E-3</v>
      </c>
      <c r="AU807">
        <v>0.2099</v>
      </c>
      <c r="AV807">
        <v>3.6999999999999998E-2</v>
      </c>
      <c r="AW807">
        <v>61</v>
      </c>
      <c r="AX807">
        <v>53.79</v>
      </c>
      <c r="AY807">
        <v>38.9</v>
      </c>
      <c r="AZ807">
        <v>11.6</v>
      </c>
      <c r="BA807">
        <v>0</v>
      </c>
      <c r="BB807">
        <v>360</v>
      </c>
      <c r="BC807">
        <v>2939</v>
      </c>
    </row>
    <row r="808" spans="1:55">
      <c r="A808" t="s">
        <v>128</v>
      </c>
      <c r="B808">
        <v>4615807</v>
      </c>
      <c r="C808">
        <v>97</v>
      </c>
      <c r="D808" t="s">
        <v>132</v>
      </c>
      <c r="E808" t="s">
        <v>63</v>
      </c>
      <c r="H808">
        <v>1620</v>
      </c>
      <c r="I808">
        <v>7964</v>
      </c>
      <c r="J808">
        <v>40</v>
      </c>
      <c r="K808" t="s">
        <v>58</v>
      </c>
      <c r="L808">
        <v>6.5</v>
      </c>
      <c r="M808">
        <v>0</v>
      </c>
      <c r="N808">
        <v>132</v>
      </c>
      <c r="O808">
        <v>400</v>
      </c>
      <c r="P808">
        <v>132</v>
      </c>
      <c r="Q808">
        <v>264</v>
      </c>
      <c r="R808">
        <f t="shared" si="13"/>
        <v>0.26400000000000001</v>
      </c>
      <c r="S808">
        <v>100</v>
      </c>
      <c r="U808">
        <v>1200</v>
      </c>
      <c r="Z808">
        <f>(Y808+X808+W808)</f>
        <v>0</v>
      </c>
      <c r="AB808">
        <v>125</v>
      </c>
      <c r="AC808">
        <v>140</v>
      </c>
      <c r="AD808">
        <v>1800</v>
      </c>
      <c r="AF808">
        <v>3.5999999999999997E-2</v>
      </c>
      <c r="AG808">
        <v>0.01</v>
      </c>
      <c r="AH808">
        <v>5.0900000000000001E-2</v>
      </c>
      <c r="AI808">
        <v>8.8999999999999999E-3</v>
      </c>
      <c r="AJ808">
        <v>0.502</v>
      </c>
      <c r="AK808">
        <v>50</v>
      </c>
      <c r="AL808">
        <v>6.3E-2</v>
      </c>
      <c r="AM808">
        <v>0.57999999999999996</v>
      </c>
      <c r="AN808">
        <v>5.2900000000000003E-2</v>
      </c>
      <c r="AO808">
        <v>0.1409</v>
      </c>
      <c r="AP808">
        <v>6.0999999999999999E-2</v>
      </c>
      <c r="AQ808">
        <v>51</v>
      </c>
      <c r="AR808">
        <v>0.159</v>
      </c>
      <c r="AS808">
        <v>0.74</v>
      </c>
      <c r="AT808">
        <v>4.0000000000000001E-3</v>
      </c>
      <c r="AU808">
        <v>0.221</v>
      </c>
      <c r="AV808">
        <v>3.5000000000000003E-2</v>
      </c>
      <c r="AW808">
        <v>55</v>
      </c>
      <c r="AX808">
        <v>63.15</v>
      </c>
      <c r="AY808">
        <v>63.4</v>
      </c>
      <c r="AZ808">
        <v>12.5</v>
      </c>
      <c r="BA808">
        <v>1.2</v>
      </c>
      <c r="BB808">
        <v>976</v>
      </c>
      <c r="BC808">
        <v>3687</v>
      </c>
    </row>
    <row r="809" spans="1:55">
      <c r="A809" t="s">
        <v>128</v>
      </c>
      <c r="B809">
        <v>4615808</v>
      </c>
      <c r="C809">
        <v>99</v>
      </c>
      <c r="D809" t="s">
        <v>132</v>
      </c>
      <c r="E809" t="s">
        <v>63</v>
      </c>
      <c r="H809">
        <v>1600</v>
      </c>
      <c r="I809">
        <v>7993</v>
      </c>
      <c r="J809">
        <v>70</v>
      </c>
      <c r="K809" t="s">
        <v>58</v>
      </c>
      <c r="L809">
        <v>6.5</v>
      </c>
      <c r="M809">
        <v>0</v>
      </c>
      <c r="N809">
        <v>132</v>
      </c>
      <c r="O809">
        <v>120</v>
      </c>
      <c r="P809">
        <v>39.6</v>
      </c>
      <c r="Q809">
        <v>171.6</v>
      </c>
      <c r="R809">
        <f t="shared" si="13"/>
        <v>0.1716</v>
      </c>
      <c r="S809">
        <v>100</v>
      </c>
      <c r="U809">
        <v>1200</v>
      </c>
      <c r="Z809">
        <f>(Y809+X809+W809)</f>
        <v>0</v>
      </c>
      <c r="AA809">
        <v>80</v>
      </c>
      <c r="AB809">
        <v>25</v>
      </c>
      <c r="AC809">
        <v>100</v>
      </c>
      <c r="AD809">
        <v>1900</v>
      </c>
      <c r="AF809">
        <v>6.0999999999999999E-2</v>
      </c>
      <c r="AG809">
        <v>0.01</v>
      </c>
      <c r="AH809">
        <v>6.3E-2</v>
      </c>
      <c r="AI809">
        <v>1E-3</v>
      </c>
      <c r="AJ809">
        <v>0.63200000000000001</v>
      </c>
      <c r="AK809">
        <v>57</v>
      </c>
      <c r="AL809">
        <v>0.106</v>
      </c>
      <c r="AM809">
        <v>0.56999999999999995</v>
      </c>
      <c r="AN809">
        <v>6.0900000000000003E-2</v>
      </c>
      <c r="AO809">
        <v>0.1459</v>
      </c>
      <c r="AP809">
        <v>0.115</v>
      </c>
      <c r="AQ809">
        <v>51</v>
      </c>
      <c r="AR809">
        <v>0.158</v>
      </c>
      <c r="AS809">
        <v>0.75</v>
      </c>
      <c r="AT809">
        <v>3.0000000000000001E-3</v>
      </c>
      <c r="AU809">
        <v>0.23200000000000001</v>
      </c>
      <c r="AV809">
        <v>3.5000000000000003E-2</v>
      </c>
      <c r="AW809">
        <v>55</v>
      </c>
      <c r="AX809">
        <v>53.89</v>
      </c>
      <c r="AY809">
        <v>68.2</v>
      </c>
      <c r="AZ809">
        <v>14.2</v>
      </c>
      <c r="BA809">
        <v>1</v>
      </c>
      <c r="BB809">
        <v>756</v>
      </c>
      <c r="BC809">
        <v>4033</v>
      </c>
    </row>
    <row r="810" spans="1:55">
      <c r="A810" t="s">
        <v>128</v>
      </c>
      <c r="B810">
        <v>4615809</v>
      </c>
      <c r="C810">
        <v>98</v>
      </c>
      <c r="D810" t="s">
        <v>132</v>
      </c>
      <c r="E810" t="s">
        <v>63</v>
      </c>
      <c r="H810">
        <v>1595</v>
      </c>
      <c r="I810">
        <v>12695</v>
      </c>
      <c r="K810" t="s">
        <v>58</v>
      </c>
      <c r="L810">
        <v>6.5</v>
      </c>
      <c r="M810">
        <v>0</v>
      </c>
      <c r="N810">
        <v>132</v>
      </c>
      <c r="O810">
        <v>350</v>
      </c>
      <c r="P810">
        <v>115.5</v>
      </c>
      <c r="Q810">
        <v>247.5</v>
      </c>
      <c r="R810">
        <f t="shared" si="13"/>
        <v>0.2475</v>
      </c>
      <c r="S810">
        <v>100</v>
      </c>
      <c r="U810">
        <v>1200</v>
      </c>
      <c r="Z810">
        <f>(Y810+X810+W810)</f>
        <v>0</v>
      </c>
      <c r="AA810">
        <v>140</v>
      </c>
      <c r="AC810">
        <v>100</v>
      </c>
      <c r="AD810">
        <v>1200</v>
      </c>
      <c r="AE810">
        <v>50</v>
      </c>
      <c r="AF810">
        <v>0.19500000000000001</v>
      </c>
      <c r="AG810">
        <v>0.01</v>
      </c>
      <c r="AH810">
        <v>5.0900000000000001E-2</v>
      </c>
      <c r="AI810">
        <v>1E-3</v>
      </c>
      <c r="AJ810">
        <v>0.45600000000000002</v>
      </c>
      <c r="AK810">
        <v>57</v>
      </c>
      <c r="AL810">
        <v>7.9000000000000001E-2</v>
      </c>
      <c r="AM810">
        <v>0.56999999999999995</v>
      </c>
      <c r="AN810">
        <v>5.8900000000000001E-2</v>
      </c>
      <c r="AO810">
        <v>0.109</v>
      </c>
      <c r="AP810">
        <v>2.5000000000000001E-2</v>
      </c>
      <c r="AQ810">
        <v>51</v>
      </c>
      <c r="AR810">
        <v>0.16200000000000001</v>
      </c>
      <c r="AS810">
        <v>0.74</v>
      </c>
      <c r="AT810">
        <v>3.0000000000000001E-3</v>
      </c>
      <c r="AU810">
        <v>0.221</v>
      </c>
      <c r="AV810">
        <v>3.9E-2</v>
      </c>
      <c r="AW810">
        <v>51</v>
      </c>
      <c r="AX810">
        <v>65.62</v>
      </c>
      <c r="AY810">
        <v>66.2</v>
      </c>
      <c r="AZ810">
        <v>14.3</v>
      </c>
      <c r="BA810">
        <v>1.4</v>
      </c>
      <c r="BB810">
        <v>685</v>
      </c>
      <c r="BC810">
        <v>3675</v>
      </c>
    </row>
    <row r="811" spans="1:55">
      <c r="A811" t="s">
        <v>133</v>
      </c>
      <c r="B811">
        <v>4615810</v>
      </c>
      <c r="C811">
        <v>106</v>
      </c>
      <c r="D811" t="s">
        <v>78</v>
      </c>
      <c r="E811" t="s">
        <v>57</v>
      </c>
      <c r="H811">
        <v>1610</v>
      </c>
      <c r="I811">
        <v>4405</v>
      </c>
      <c r="J811">
        <v>45</v>
      </c>
      <c r="K811" t="s">
        <v>58</v>
      </c>
      <c r="L811">
        <v>6.5</v>
      </c>
      <c r="M811">
        <v>0</v>
      </c>
      <c r="N811">
        <v>132</v>
      </c>
      <c r="O811">
        <v>500</v>
      </c>
      <c r="P811">
        <v>165</v>
      </c>
      <c r="Q811">
        <v>297</v>
      </c>
      <c r="R811">
        <f t="shared" si="13"/>
        <v>0.29699999999999999</v>
      </c>
      <c r="S811">
        <v>100</v>
      </c>
      <c r="U811">
        <v>1600</v>
      </c>
      <c r="V811">
        <v>600</v>
      </c>
      <c r="Z811">
        <f>(Y811+X811+W811)</f>
        <v>0</v>
      </c>
      <c r="AA811">
        <v>200</v>
      </c>
      <c r="AC811">
        <v>110</v>
      </c>
      <c r="AD811">
        <v>1300</v>
      </c>
      <c r="AE811">
        <v>50</v>
      </c>
      <c r="AF811">
        <v>9.1999999999999998E-2</v>
      </c>
      <c r="AG811">
        <v>0.01</v>
      </c>
      <c r="AH811">
        <v>0.05</v>
      </c>
      <c r="AI811">
        <v>1E-3</v>
      </c>
      <c r="AJ811">
        <v>0.504</v>
      </c>
      <c r="AK811">
        <v>57</v>
      </c>
      <c r="AL811">
        <v>8.3000000000000004E-2</v>
      </c>
      <c r="AM811">
        <v>0.95</v>
      </c>
      <c r="AN811">
        <v>6.0900000000000003E-2</v>
      </c>
      <c r="AO811">
        <v>0.13200000000000001</v>
      </c>
      <c r="AP811">
        <v>1.2999999999999999E-2</v>
      </c>
      <c r="AQ811">
        <v>45</v>
      </c>
      <c r="AR811">
        <v>0.183</v>
      </c>
      <c r="AS811">
        <v>1.25</v>
      </c>
      <c r="AT811">
        <v>7.0000000000000001E-3</v>
      </c>
      <c r="AU811">
        <v>0.2379</v>
      </c>
      <c r="AV811">
        <v>3.3000000000000002E-2</v>
      </c>
      <c r="AW811">
        <v>67</v>
      </c>
      <c r="AX811">
        <v>57.11</v>
      </c>
      <c r="AY811">
        <v>62.6</v>
      </c>
      <c r="AZ811">
        <v>12.7</v>
      </c>
      <c r="BA811">
        <v>0</v>
      </c>
      <c r="BB811">
        <v>553</v>
      </c>
      <c r="BC811">
        <v>3670</v>
      </c>
    </row>
    <row r="812" spans="1:55">
      <c r="A812" t="s">
        <v>133</v>
      </c>
      <c r="B812">
        <v>4615811</v>
      </c>
      <c r="C812">
        <v>100</v>
      </c>
      <c r="D812" t="s">
        <v>78</v>
      </c>
      <c r="E812" t="s">
        <v>57</v>
      </c>
      <c r="H812">
        <v>1577</v>
      </c>
      <c r="I812">
        <v>6057</v>
      </c>
      <c r="J812">
        <v>70</v>
      </c>
      <c r="K812" t="s">
        <v>58</v>
      </c>
      <c r="L812">
        <v>6.5</v>
      </c>
      <c r="M812">
        <v>0</v>
      </c>
      <c r="N812">
        <v>132</v>
      </c>
      <c r="O812">
        <v>240</v>
      </c>
      <c r="P812">
        <v>79.2</v>
      </c>
      <c r="Q812">
        <v>211.2</v>
      </c>
      <c r="R812">
        <f t="shared" si="13"/>
        <v>0.2112</v>
      </c>
      <c r="S812">
        <v>100</v>
      </c>
      <c r="U812">
        <v>1600</v>
      </c>
      <c r="V812">
        <v>600</v>
      </c>
      <c r="Z812">
        <f>(Y812+X812+W812)</f>
        <v>0</v>
      </c>
      <c r="AA812">
        <v>140</v>
      </c>
      <c r="AB812">
        <v>25</v>
      </c>
      <c r="AC812">
        <v>120</v>
      </c>
      <c r="AD812">
        <v>1250</v>
      </c>
      <c r="AE812">
        <v>50</v>
      </c>
      <c r="AF812">
        <v>0.5</v>
      </c>
      <c r="AG812">
        <v>0.01</v>
      </c>
      <c r="AH812">
        <v>5.0900000000000001E-2</v>
      </c>
      <c r="AI812">
        <v>4.0000000000000001E-3</v>
      </c>
      <c r="AJ812">
        <v>0.22</v>
      </c>
      <c r="AK812">
        <v>48</v>
      </c>
      <c r="AL812">
        <v>0.104</v>
      </c>
      <c r="AM812">
        <v>1.07</v>
      </c>
      <c r="AN812">
        <v>6.6000000000000003E-2</v>
      </c>
      <c r="AO812">
        <v>0.20100000000000001</v>
      </c>
      <c r="AP812">
        <v>6.5000000000000002E-2</v>
      </c>
      <c r="AQ812">
        <v>51</v>
      </c>
      <c r="AR812">
        <v>0.188</v>
      </c>
      <c r="AS812">
        <v>1.3</v>
      </c>
      <c r="AT812">
        <v>8.8999999999999999E-3</v>
      </c>
      <c r="AU812">
        <v>0.19900000000000001</v>
      </c>
      <c r="AV812">
        <v>3.4000000000000002E-2</v>
      </c>
      <c r="AW812">
        <v>61</v>
      </c>
      <c r="AX812">
        <v>58.68</v>
      </c>
      <c r="AY812">
        <v>61.2</v>
      </c>
      <c r="AZ812">
        <v>12.3</v>
      </c>
      <c r="BA812">
        <v>0</v>
      </c>
      <c r="BB812">
        <v>462</v>
      </c>
      <c r="BC812">
        <v>3109</v>
      </c>
    </row>
    <row r="813" spans="1:55">
      <c r="A813" t="s">
        <v>133</v>
      </c>
      <c r="B813">
        <v>4615812</v>
      </c>
      <c r="C813">
        <v>97</v>
      </c>
      <c r="D813" t="s">
        <v>132</v>
      </c>
      <c r="E813" t="s">
        <v>63</v>
      </c>
      <c r="H813">
        <v>1595</v>
      </c>
      <c r="I813">
        <v>10574</v>
      </c>
      <c r="J813">
        <v>105</v>
      </c>
      <c r="K813" t="s">
        <v>58</v>
      </c>
      <c r="L813">
        <v>6.5</v>
      </c>
      <c r="M813">
        <v>0</v>
      </c>
      <c r="N813">
        <v>132</v>
      </c>
      <c r="O813">
        <v>420</v>
      </c>
      <c r="P813">
        <v>138.6</v>
      </c>
      <c r="Q813">
        <v>270.60000000000002</v>
      </c>
      <c r="R813">
        <f t="shared" si="13"/>
        <v>0.27060000000000001</v>
      </c>
      <c r="S813">
        <v>100</v>
      </c>
      <c r="U813">
        <v>1200</v>
      </c>
      <c r="Z813">
        <f>(Y813+X813+W813)</f>
        <v>0</v>
      </c>
      <c r="AB813">
        <v>75</v>
      </c>
      <c r="AC813">
        <v>100</v>
      </c>
      <c r="AD813">
        <v>1500</v>
      </c>
      <c r="AF813">
        <v>0.50700000000000001</v>
      </c>
      <c r="AG813">
        <v>0.01</v>
      </c>
      <c r="AH813">
        <v>0.05</v>
      </c>
      <c r="AI813">
        <v>2E-3</v>
      </c>
      <c r="AJ813">
        <v>0.436</v>
      </c>
      <c r="AK813">
        <v>54</v>
      </c>
      <c r="AL813">
        <v>8.2000000000000003E-2</v>
      </c>
      <c r="AM813">
        <v>0.56000000000000005</v>
      </c>
      <c r="AN813">
        <v>5.6000000000000001E-2</v>
      </c>
      <c r="AO813">
        <v>0.13600000000000001</v>
      </c>
      <c r="AP813">
        <v>5.6000000000000001E-2</v>
      </c>
      <c r="AQ813">
        <v>51</v>
      </c>
      <c r="AR813">
        <v>0.16700000000000001</v>
      </c>
      <c r="AS813">
        <v>0.74</v>
      </c>
      <c r="AT813">
        <v>2E-3</v>
      </c>
      <c r="AU813">
        <v>0.19500000000000001</v>
      </c>
      <c r="AV813">
        <v>3.1E-2</v>
      </c>
      <c r="AW813">
        <v>55</v>
      </c>
      <c r="AX813">
        <v>56.27</v>
      </c>
      <c r="AY813">
        <v>60.3</v>
      </c>
      <c r="AZ813">
        <v>13.9</v>
      </c>
      <c r="BA813">
        <v>0</v>
      </c>
      <c r="BB813">
        <v>471</v>
      </c>
      <c r="BC813">
        <v>3331</v>
      </c>
    </row>
    <row r="814" spans="1:55">
      <c r="A814" t="s">
        <v>133</v>
      </c>
      <c r="B814">
        <v>4615813</v>
      </c>
      <c r="C814">
        <v>100</v>
      </c>
      <c r="D814" t="s">
        <v>78</v>
      </c>
      <c r="E814" t="s">
        <v>57</v>
      </c>
      <c r="H814">
        <v>1600</v>
      </c>
      <c r="I814">
        <v>4212</v>
      </c>
      <c r="J814">
        <v>30</v>
      </c>
      <c r="K814" t="s">
        <v>58</v>
      </c>
      <c r="L814">
        <v>6.5</v>
      </c>
      <c r="M814">
        <v>0</v>
      </c>
      <c r="N814">
        <v>132</v>
      </c>
      <c r="O814">
        <v>280</v>
      </c>
      <c r="P814">
        <v>92.4</v>
      </c>
      <c r="Q814">
        <v>224.4</v>
      </c>
      <c r="R814">
        <f t="shared" si="13"/>
        <v>0.22440000000000002</v>
      </c>
      <c r="S814">
        <v>100</v>
      </c>
      <c r="U814">
        <v>1600</v>
      </c>
      <c r="V814">
        <v>600</v>
      </c>
      <c r="Z814">
        <f>(Y814+X814+W814)</f>
        <v>0</v>
      </c>
      <c r="AA814">
        <v>160</v>
      </c>
      <c r="AB814">
        <v>25</v>
      </c>
      <c r="AC814">
        <v>110</v>
      </c>
      <c r="AD814">
        <v>1250</v>
      </c>
      <c r="AE814">
        <v>50</v>
      </c>
      <c r="AF814">
        <v>5.5E-2</v>
      </c>
      <c r="AG814">
        <v>0.01</v>
      </c>
      <c r="AH814">
        <v>6.9000000000000006E-2</v>
      </c>
      <c r="AI814">
        <v>1E-3</v>
      </c>
      <c r="AJ814">
        <v>0.441</v>
      </c>
      <c r="AK814">
        <v>58</v>
      </c>
      <c r="AL814">
        <v>8.8999999999999996E-2</v>
      </c>
      <c r="AM814">
        <v>1.01</v>
      </c>
      <c r="AN814">
        <v>6.8000000000000005E-2</v>
      </c>
      <c r="AO814">
        <v>0.14000000000000001</v>
      </c>
      <c r="AP814">
        <v>0.06</v>
      </c>
      <c r="AQ814">
        <v>41</v>
      </c>
      <c r="AR814">
        <v>0.17299999999999999</v>
      </c>
      <c r="AS814">
        <v>1.29</v>
      </c>
      <c r="AT814">
        <v>1.2E-2</v>
      </c>
      <c r="AU814">
        <v>0.21290000000000001</v>
      </c>
      <c r="AV814">
        <v>0.04</v>
      </c>
      <c r="AW814">
        <v>61</v>
      </c>
      <c r="AX814">
        <v>59.48</v>
      </c>
      <c r="AY814">
        <v>68.5</v>
      </c>
      <c r="AZ814">
        <v>12.8</v>
      </c>
      <c r="BA814">
        <v>0</v>
      </c>
      <c r="BB814">
        <v>493</v>
      </c>
      <c r="BC814">
        <v>3675</v>
      </c>
    </row>
    <row r="815" spans="1:55">
      <c r="A815" t="s">
        <v>133</v>
      </c>
      <c r="B815">
        <v>4615814</v>
      </c>
      <c r="C815">
        <v>99</v>
      </c>
      <c r="D815" t="s">
        <v>78</v>
      </c>
      <c r="E815" t="s">
        <v>57</v>
      </c>
      <c r="H815">
        <v>1590</v>
      </c>
      <c r="I815">
        <v>4447</v>
      </c>
      <c r="J815">
        <v>40</v>
      </c>
      <c r="K815" t="s">
        <v>58</v>
      </c>
      <c r="L815">
        <v>6.5</v>
      </c>
      <c r="M815">
        <v>0</v>
      </c>
      <c r="N815">
        <v>132</v>
      </c>
      <c r="O815">
        <v>300</v>
      </c>
      <c r="P815">
        <v>99</v>
      </c>
      <c r="Q815">
        <v>231</v>
      </c>
      <c r="R815">
        <f t="shared" si="13"/>
        <v>0.23100000000000001</v>
      </c>
      <c r="S815">
        <v>100</v>
      </c>
      <c r="U815">
        <v>1600</v>
      </c>
      <c r="V815">
        <v>600</v>
      </c>
      <c r="Z815">
        <f>(Y815+X815+W815)</f>
        <v>0</v>
      </c>
      <c r="AA815">
        <v>80</v>
      </c>
      <c r="AB815">
        <v>100</v>
      </c>
      <c r="AC815">
        <v>110</v>
      </c>
      <c r="AD815">
        <v>900</v>
      </c>
      <c r="AF815">
        <v>0.06</v>
      </c>
      <c r="AG815">
        <v>0.01</v>
      </c>
      <c r="AH815">
        <v>6.8000000000000005E-2</v>
      </c>
      <c r="AI815">
        <v>1E-3</v>
      </c>
      <c r="AJ815">
        <v>0.84499999999999997</v>
      </c>
      <c r="AK815">
        <v>55</v>
      </c>
      <c r="AL815">
        <v>0.106</v>
      </c>
      <c r="AM815">
        <v>1.08</v>
      </c>
      <c r="AN815">
        <v>7.3899999999999993E-2</v>
      </c>
      <c r="AO815">
        <v>0.19500000000000001</v>
      </c>
      <c r="AP815">
        <v>4.4999999999999998E-2</v>
      </c>
      <c r="AQ815">
        <v>45</v>
      </c>
      <c r="AR815">
        <v>0.17299999999999999</v>
      </c>
      <c r="AS815">
        <v>1.29</v>
      </c>
      <c r="AT815">
        <v>1.1599999999999999E-2</v>
      </c>
      <c r="AU815">
        <v>0.21279999999999999</v>
      </c>
      <c r="AV815">
        <v>0.04</v>
      </c>
      <c r="AW815">
        <v>61</v>
      </c>
      <c r="AX815">
        <v>52.26</v>
      </c>
      <c r="AY815">
        <v>66.099999999999994</v>
      </c>
      <c r="AZ815">
        <v>13.3</v>
      </c>
      <c r="BA815">
        <v>0</v>
      </c>
      <c r="BB815">
        <v>325</v>
      </c>
      <c r="BC815">
        <v>3705</v>
      </c>
    </row>
    <row r="816" spans="1:55">
      <c r="A816" t="s">
        <v>133</v>
      </c>
      <c r="B816">
        <v>4615815</v>
      </c>
      <c r="C816">
        <v>91</v>
      </c>
      <c r="D816" t="s">
        <v>132</v>
      </c>
      <c r="E816" t="s">
        <v>63</v>
      </c>
      <c r="H816">
        <v>1590</v>
      </c>
      <c r="I816">
        <v>6707</v>
      </c>
      <c r="J816">
        <v>56</v>
      </c>
      <c r="K816">
        <v>1505</v>
      </c>
      <c r="L816">
        <v>6.5</v>
      </c>
      <c r="M816">
        <v>0</v>
      </c>
      <c r="N816">
        <v>132</v>
      </c>
      <c r="O816">
        <v>785</v>
      </c>
      <c r="P816">
        <v>259.05</v>
      </c>
      <c r="Q816">
        <v>391.05</v>
      </c>
      <c r="R816">
        <f t="shared" si="13"/>
        <v>0.39105000000000001</v>
      </c>
      <c r="S816">
        <v>100</v>
      </c>
      <c r="U816">
        <v>1200</v>
      </c>
      <c r="Z816">
        <f>(Y816+X816+W816)</f>
        <v>0</v>
      </c>
      <c r="AB816">
        <v>90</v>
      </c>
      <c r="AC816">
        <v>80</v>
      </c>
      <c r="AD816">
        <v>1550</v>
      </c>
      <c r="AF816">
        <v>5.8999999999999997E-2</v>
      </c>
      <c r="AG816">
        <v>0.01</v>
      </c>
      <c r="AH816">
        <v>7.3899999999999993E-2</v>
      </c>
      <c r="AI816">
        <v>1E-3</v>
      </c>
      <c r="AJ816">
        <v>0.311</v>
      </c>
      <c r="AK816">
        <v>57</v>
      </c>
      <c r="AL816">
        <v>8.5000000000000006E-2</v>
      </c>
      <c r="AM816">
        <v>0.67</v>
      </c>
      <c r="AN816">
        <v>6.5000000000000002E-2</v>
      </c>
      <c r="AO816">
        <v>0.13300000000000001</v>
      </c>
      <c r="AP816">
        <v>1.2999999999999999E-2</v>
      </c>
      <c r="AQ816">
        <v>50</v>
      </c>
      <c r="AR816">
        <v>0.16500000000000001</v>
      </c>
      <c r="AS816">
        <v>0.76</v>
      </c>
      <c r="AT816">
        <v>4.0000000000000001E-3</v>
      </c>
      <c r="AU816">
        <v>0.2059</v>
      </c>
      <c r="AV816">
        <v>3.4000000000000002E-2</v>
      </c>
      <c r="AW816">
        <v>53</v>
      </c>
      <c r="AX816">
        <v>57.79</v>
      </c>
      <c r="AY816">
        <v>64.099999999999994</v>
      </c>
      <c r="AZ816">
        <v>14</v>
      </c>
      <c r="BA816">
        <v>0</v>
      </c>
      <c r="BB816">
        <v>413</v>
      </c>
      <c r="BC816">
        <v>4098</v>
      </c>
    </row>
    <row r="817" spans="1:55">
      <c r="A817" t="s">
        <v>133</v>
      </c>
      <c r="B817">
        <v>4615816</v>
      </c>
      <c r="C817">
        <v>100</v>
      </c>
      <c r="D817" t="s">
        <v>78</v>
      </c>
      <c r="E817" t="s">
        <v>57</v>
      </c>
      <c r="H817">
        <v>1585</v>
      </c>
      <c r="I817">
        <v>2888</v>
      </c>
      <c r="J817">
        <v>33</v>
      </c>
      <c r="K817" t="s">
        <v>58</v>
      </c>
      <c r="L817">
        <v>6.5</v>
      </c>
      <c r="M817">
        <v>0</v>
      </c>
      <c r="N817">
        <v>132</v>
      </c>
      <c r="O817">
        <v>310</v>
      </c>
      <c r="P817">
        <v>102.3</v>
      </c>
      <c r="Q817">
        <v>234.3</v>
      </c>
      <c r="R817">
        <f t="shared" si="13"/>
        <v>0.23430000000000001</v>
      </c>
      <c r="S817">
        <v>100</v>
      </c>
      <c r="U817">
        <v>1600</v>
      </c>
      <c r="V817">
        <v>600</v>
      </c>
      <c r="Z817">
        <f>(Y817+X817+W817)</f>
        <v>0</v>
      </c>
      <c r="AA817">
        <v>40</v>
      </c>
      <c r="AB817">
        <v>100</v>
      </c>
      <c r="AC817">
        <v>100</v>
      </c>
      <c r="AD817">
        <v>1220</v>
      </c>
      <c r="AF817">
        <v>0.04</v>
      </c>
      <c r="AG817">
        <v>0.02</v>
      </c>
      <c r="AH817">
        <v>5.2900000000000003E-2</v>
      </c>
      <c r="AI817">
        <v>1E-3</v>
      </c>
      <c r="AJ817">
        <v>0.871</v>
      </c>
      <c r="AK817">
        <v>51</v>
      </c>
      <c r="AL817">
        <v>9.1999999999999998E-2</v>
      </c>
      <c r="AM817">
        <v>1.05</v>
      </c>
      <c r="AN817">
        <v>6.7000000000000004E-2</v>
      </c>
      <c r="AO817">
        <v>0.14990000000000001</v>
      </c>
      <c r="AP817">
        <v>3.1E-2</v>
      </c>
      <c r="AQ817">
        <v>47</v>
      </c>
      <c r="AR817">
        <v>0.184</v>
      </c>
      <c r="AS817">
        <v>1.27</v>
      </c>
      <c r="AT817">
        <v>8.0000000000000002E-3</v>
      </c>
      <c r="AU817">
        <v>0.2069</v>
      </c>
      <c r="AV817">
        <v>3.1E-2</v>
      </c>
      <c r="AW817">
        <v>60</v>
      </c>
      <c r="AX817">
        <v>51.57</v>
      </c>
      <c r="AY817">
        <v>49.8</v>
      </c>
      <c r="AZ817">
        <v>11.8</v>
      </c>
      <c r="BA817">
        <v>0</v>
      </c>
      <c r="BB817">
        <v>695</v>
      </c>
      <c r="BC817">
        <v>3320</v>
      </c>
    </row>
    <row r="818" spans="1:55">
      <c r="A818" t="s">
        <v>133</v>
      </c>
      <c r="B818">
        <v>4615817</v>
      </c>
      <c r="C818">
        <v>100</v>
      </c>
      <c r="D818" t="s">
        <v>132</v>
      </c>
      <c r="E818" t="s">
        <v>63</v>
      </c>
      <c r="H818">
        <v>1580</v>
      </c>
      <c r="I818">
        <v>6957</v>
      </c>
      <c r="J818">
        <v>62</v>
      </c>
      <c r="K818">
        <v>1505</v>
      </c>
      <c r="L818">
        <v>6.5</v>
      </c>
      <c r="M818">
        <v>0</v>
      </c>
      <c r="N818">
        <v>132</v>
      </c>
      <c r="O818">
        <v>555</v>
      </c>
      <c r="P818">
        <v>183.15</v>
      </c>
      <c r="Q818">
        <v>315.14999999999998</v>
      </c>
      <c r="R818">
        <f t="shared" si="13"/>
        <v>0.31514999999999999</v>
      </c>
      <c r="S818">
        <v>100</v>
      </c>
      <c r="U818">
        <v>1200</v>
      </c>
      <c r="Z818">
        <f>(Y818+X818+W818)</f>
        <v>0</v>
      </c>
      <c r="AA818">
        <v>20</v>
      </c>
      <c r="AB818">
        <v>100</v>
      </c>
      <c r="AC818">
        <v>80</v>
      </c>
      <c r="AD818">
        <v>1600</v>
      </c>
      <c r="AF818">
        <v>7.1999999999999995E-2</v>
      </c>
      <c r="AG818">
        <v>0.02</v>
      </c>
      <c r="AH818">
        <v>0.05</v>
      </c>
      <c r="AI818">
        <v>1E-3</v>
      </c>
      <c r="AJ818">
        <v>0.66300000000000003</v>
      </c>
      <c r="AK818">
        <v>61</v>
      </c>
      <c r="AL818">
        <v>0.06</v>
      </c>
      <c r="AM818">
        <v>0.55000000000000004</v>
      </c>
      <c r="AN818">
        <v>5.6000000000000001E-2</v>
      </c>
      <c r="AO818">
        <v>0.122</v>
      </c>
      <c r="AP818">
        <v>0.03</v>
      </c>
      <c r="AQ818">
        <v>51</v>
      </c>
      <c r="AR818">
        <v>0.155</v>
      </c>
      <c r="AS818">
        <v>0.75</v>
      </c>
      <c r="AT818">
        <v>2E-3</v>
      </c>
      <c r="AU818">
        <v>0.23300000000000001</v>
      </c>
      <c r="AV818">
        <v>3.4000000000000002E-2</v>
      </c>
      <c r="AW818">
        <v>55</v>
      </c>
      <c r="AX818">
        <v>54.57</v>
      </c>
      <c r="AY818">
        <v>53.1</v>
      </c>
      <c r="AZ818">
        <v>13.5</v>
      </c>
      <c r="BA818">
        <v>0</v>
      </c>
      <c r="BB818">
        <v>516</v>
      </c>
      <c r="BC818">
        <v>3271</v>
      </c>
    </row>
    <row r="819" spans="1:55">
      <c r="A819" t="s">
        <v>133</v>
      </c>
      <c r="B819">
        <v>4615818</v>
      </c>
      <c r="C819">
        <v>98</v>
      </c>
      <c r="D819" t="s">
        <v>132</v>
      </c>
      <c r="E819" t="s">
        <v>63</v>
      </c>
      <c r="H819">
        <v>1611</v>
      </c>
      <c r="I819">
        <v>6618</v>
      </c>
      <c r="J819">
        <v>39</v>
      </c>
      <c r="K819">
        <v>1505</v>
      </c>
      <c r="L819">
        <v>6.5</v>
      </c>
      <c r="M819">
        <v>0</v>
      </c>
      <c r="N819">
        <v>132</v>
      </c>
      <c r="O819">
        <v>510</v>
      </c>
      <c r="P819">
        <v>168.3</v>
      </c>
      <c r="Q819">
        <v>300.3</v>
      </c>
      <c r="R819">
        <f t="shared" si="13"/>
        <v>0.30030000000000001</v>
      </c>
      <c r="S819">
        <v>100</v>
      </c>
      <c r="U819">
        <v>1200</v>
      </c>
      <c r="Z819">
        <f>(Y819+X819+W819)</f>
        <v>0</v>
      </c>
      <c r="AA819">
        <v>40</v>
      </c>
      <c r="AB819">
        <v>75</v>
      </c>
      <c r="AC819">
        <v>70</v>
      </c>
      <c r="AD819">
        <v>1700</v>
      </c>
      <c r="AF819">
        <v>0.313</v>
      </c>
      <c r="AG819">
        <v>0.03</v>
      </c>
      <c r="AH819">
        <v>0.05</v>
      </c>
      <c r="AI819">
        <v>1.29E-2</v>
      </c>
      <c r="AJ819">
        <v>0.254</v>
      </c>
      <c r="AK819">
        <v>44</v>
      </c>
      <c r="AL819">
        <v>6.4000000000000001E-2</v>
      </c>
      <c r="AM819">
        <v>0.56999999999999995</v>
      </c>
      <c r="AN819">
        <v>6.0900000000000003E-2</v>
      </c>
      <c r="AO819">
        <v>0.122</v>
      </c>
      <c r="AP819">
        <v>4.2999999999999997E-2</v>
      </c>
      <c r="AQ819">
        <v>45</v>
      </c>
      <c r="AR819">
        <v>0.16400000000000001</v>
      </c>
      <c r="AS819">
        <v>0.76</v>
      </c>
      <c r="AT819">
        <v>3.0000000000000001E-3</v>
      </c>
      <c r="AU819">
        <v>0.22700000000000001</v>
      </c>
      <c r="AV819">
        <v>3.5999999999999997E-2</v>
      </c>
      <c r="AW819">
        <v>51</v>
      </c>
      <c r="AX819">
        <v>51.06</v>
      </c>
      <c r="AY819">
        <v>46.3</v>
      </c>
      <c r="AZ819">
        <v>12.9</v>
      </c>
      <c r="BA819">
        <v>0</v>
      </c>
      <c r="BB819">
        <v>275</v>
      </c>
      <c r="BC819">
        <v>3409</v>
      </c>
    </row>
    <row r="820" spans="1:55">
      <c r="A820" t="s">
        <v>133</v>
      </c>
      <c r="B820">
        <v>4615819</v>
      </c>
      <c r="C820">
        <v>100</v>
      </c>
      <c r="D820" t="s">
        <v>78</v>
      </c>
      <c r="E820" t="s">
        <v>57</v>
      </c>
      <c r="H820">
        <v>1620</v>
      </c>
      <c r="I820">
        <v>8400</v>
      </c>
      <c r="J820">
        <v>72</v>
      </c>
      <c r="K820">
        <v>1505</v>
      </c>
      <c r="L820">
        <v>6.5</v>
      </c>
      <c r="M820">
        <v>0</v>
      </c>
      <c r="N820">
        <v>198</v>
      </c>
      <c r="O820">
        <v>333</v>
      </c>
      <c r="P820">
        <v>109.89</v>
      </c>
      <c r="Q820">
        <v>307.89</v>
      </c>
      <c r="R820">
        <f t="shared" si="13"/>
        <v>0.30789</v>
      </c>
      <c r="S820">
        <v>100</v>
      </c>
      <c r="U820">
        <v>1600</v>
      </c>
      <c r="V820">
        <v>600</v>
      </c>
      <c r="Z820">
        <f>(Y820+X820+W820)</f>
        <v>0</v>
      </c>
      <c r="AA820">
        <v>140</v>
      </c>
      <c r="AC820">
        <v>150</v>
      </c>
      <c r="AD820">
        <v>1400</v>
      </c>
      <c r="AF820">
        <v>0.28799999999999998</v>
      </c>
      <c r="AG820">
        <v>0.01</v>
      </c>
      <c r="AH820">
        <v>5.1900000000000002E-2</v>
      </c>
      <c r="AI820">
        <v>8.0000000000000002E-3</v>
      </c>
      <c r="AJ820">
        <v>8.5999999999999993E-2</v>
      </c>
      <c r="AK820">
        <v>54</v>
      </c>
      <c r="AL820">
        <v>9.5000000000000001E-2</v>
      </c>
      <c r="AM820">
        <v>0.92</v>
      </c>
      <c r="AN820">
        <v>6.4000000000000001E-2</v>
      </c>
      <c r="AO820">
        <v>0.1449</v>
      </c>
      <c r="AP820">
        <v>3.1E-2</v>
      </c>
      <c r="AQ820">
        <v>50</v>
      </c>
      <c r="AR820">
        <v>0.185</v>
      </c>
      <c r="AS820">
        <v>1.29</v>
      </c>
      <c r="AT820">
        <v>6.0000000000000001E-3</v>
      </c>
      <c r="AU820">
        <v>0.19400000000000001</v>
      </c>
      <c r="AV820">
        <v>3.6999999999999998E-2</v>
      </c>
      <c r="AW820">
        <v>61</v>
      </c>
      <c r="AX820">
        <v>63.65</v>
      </c>
      <c r="AY820">
        <v>64.3</v>
      </c>
      <c r="AZ820">
        <v>12.5</v>
      </c>
      <c r="BA820">
        <v>0</v>
      </c>
      <c r="BB820">
        <v>458</v>
      </c>
      <c r="BC820">
        <v>3203</v>
      </c>
    </row>
    <row r="821" spans="1:55">
      <c r="A821" t="s">
        <v>133</v>
      </c>
      <c r="B821">
        <v>4615820</v>
      </c>
      <c r="C821">
        <v>104</v>
      </c>
      <c r="D821" t="s">
        <v>78</v>
      </c>
      <c r="E821" t="s">
        <v>57</v>
      </c>
      <c r="H821">
        <v>1577</v>
      </c>
      <c r="I821">
        <v>5890</v>
      </c>
      <c r="J821">
        <v>80</v>
      </c>
      <c r="K821" t="s">
        <v>58</v>
      </c>
      <c r="L821">
        <v>6.5</v>
      </c>
      <c r="M821">
        <v>0</v>
      </c>
      <c r="N821">
        <v>132</v>
      </c>
      <c r="O821">
        <v>260</v>
      </c>
      <c r="P821">
        <v>85.8</v>
      </c>
      <c r="Q821">
        <v>217.8</v>
      </c>
      <c r="R821">
        <f t="shared" si="13"/>
        <v>0.21780000000000002</v>
      </c>
      <c r="S821">
        <v>100</v>
      </c>
      <c r="U821">
        <v>1600</v>
      </c>
      <c r="V821">
        <v>600</v>
      </c>
      <c r="Z821">
        <f>(Y821+X821+W821)</f>
        <v>0</v>
      </c>
      <c r="AA821">
        <v>100</v>
      </c>
      <c r="AB821">
        <v>25</v>
      </c>
      <c r="AC821">
        <v>120</v>
      </c>
      <c r="AD821">
        <v>1200</v>
      </c>
      <c r="AF821">
        <v>0.317</v>
      </c>
      <c r="AG821">
        <v>0.01</v>
      </c>
      <c r="AH821">
        <v>0.05</v>
      </c>
      <c r="AI821">
        <v>1E-3</v>
      </c>
      <c r="AJ821">
        <v>0.186</v>
      </c>
      <c r="AK821">
        <v>47</v>
      </c>
      <c r="AL821">
        <v>0.127</v>
      </c>
      <c r="AM821">
        <v>1.06</v>
      </c>
      <c r="AN821">
        <v>5.9900000000000002E-2</v>
      </c>
      <c r="AO821">
        <v>0.192</v>
      </c>
      <c r="AP821">
        <v>6.8000000000000005E-2</v>
      </c>
      <c r="AQ821">
        <v>55</v>
      </c>
      <c r="AR821">
        <v>0.183</v>
      </c>
      <c r="AS821">
        <v>1.26</v>
      </c>
      <c r="AT821">
        <v>6.0000000000000001E-3</v>
      </c>
      <c r="AU821">
        <v>0.2089</v>
      </c>
      <c r="AV821">
        <v>3.3000000000000002E-2</v>
      </c>
      <c r="AW821">
        <v>64</v>
      </c>
      <c r="AX821">
        <v>58.44</v>
      </c>
      <c r="AY821">
        <v>55.2</v>
      </c>
      <c r="AZ821">
        <v>12.1</v>
      </c>
      <c r="BA821">
        <v>0</v>
      </c>
      <c r="BB821">
        <v>423</v>
      </c>
      <c r="BC821">
        <v>3104</v>
      </c>
    </row>
    <row r="822" spans="1:55">
      <c r="A822" t="s">
        <v>133</v>
      </c>
      <c r="B822">
        <v>4615821</v>
      </c>
      <c r="C822">
        <v>98</v>
      </c>
      <c r="D822" t="s">
        <v>132</v>
      </c>
      <c r="E822" t="s">
        <v>63</v>
      </c>
      <c r="H822">
        <v>1580</v>
      </c>
      <c r="I822">
        <v>5400</v>
      </c>
      <c r="J822">
        <v>35</v>
      </c>
      <c r="K822">
        <v>1505</v>
      </c>
      <c r="L822">
        <v>6.5</v>
      </c>
      <c r="M822">
        <v>0</v>
      </c>
      <c r="N822">
        <v>132</v>
      </c>
      <c r="O822">
        <v>550</v>
      </c>
      <c r="P822">
        <v>181.5</v>
      </c>
      <c r="Q822">
        <v>313.5</v>
      </c>
      <c r="R822">
        <f t="shared" si="13"/>
        <v>0.3135</v>
      </c>
      <c r="S822">
        <v>100</v>
      </c>
      <c r="U822">
        <v>1200</v>
      </c>
      <c r="Z822">
        <f>(Y822+X822+W822)</f>
        <v>0</v>
      </c>
      <c r="AA822">
        <v>20</v>
      </c>
      <c r="AB822">
        <v>100</v>
      </c>
      <c r="AC822">
        <v>70</v>
      </c>
      <c r="AD822">
        <v>1550</v>
      </c>
      <c r="AF822">
        <v>5.8000000000000003E-2</v>
      </c>
      <c r="AG822">
        <v>0.01</v>
      </c>
      <c r="AH822">
        <v>5.8000000000000003E-2</v>
      </c>
      <c r="AI822">
        <v>1E-3</v>
      </c>
      <c r="AJ822">
        <v>0.50900000000000001</v>
      </c>
      <c r="AK822">
        <v>55</v>
      </c>
      <c r="AL822">
        <v>7.3999999999999996E-2</v>
      </c>
      <c r="AM822">
        <v>0.55000000000000004</v>
      </c>
      <c r="AN822">
        <v>5.1900000000000002E-2</v>
      </c>
      <c r="AO822">
        <v>8.1000000000000003E-2</v>
      </c>
      <c r="AP822">
        <v>1.6E-2</v>
      </c>
      <c r="AQ822">
        <v>55</v>
      </c>
      <c r="AR822">
        <v>0.157</v>
      </c>
      <c r="AS822">
        <v>0.77</v>
      </c>
      <c r="AT822">
        <v>2E-3</v>
      </c>
      <c r="AU822">
        <v>0.224</v>
      </c>
      <c r="AV822">
        <v>3.2000000000000001E-2</v>
      </c>
      <c r="AW822">
        <v>54</v>
      </c>
      <c r="AX822">
        <v>62.64</v>
      </c>
      <c r="AY822">
        <v>61.8</v>
      </c>
      <c r="AZ822">
        <v>14</v>
      </c>
      <c r="BA822">
        <v>0</v>
      </c>
      <c r="BB822">
        <v>113</v>
      </c>
      <c r="BC822">
        <v>3450</v>
      </c>
    </row>
    <row r="823" spans="1:55">
      <c r="A823" t="s">
        <v>133</v>
      </c>
      <c r="B823">
        <v>4615822</v>
      </c>
      <c r="C823">
        <v>97</v>
      </c>
      <c r="D823" t="s">
        <v>132</v>
      </c>
      <c r="E823" t="s">
        <v>63</v>
      </c>
      <c r="H823">
        <v>1580</v>
      </c>
      <c r="I823">
        <v>6618</v>
      </c>
      <c r="J823">
        <v>80</v>
      </c>
      <c r="K823">
        <v>1505</v>
      </c>
      <c r="L823">
        <v>6.5</v>
      </c>
      <c r="M823">
        <v>0</v>
      </c>
      <c r="N823">
        <v>132</v>
      </c>
      <c r="O823">
        <v>650</v>
      </c>
      <c r="P823">
        <v>214.5</v>
      </c>
      <c r="Q823">
        <v>346.5</v>
      </c>
      <c r="R823">
        <f t="shared" si="13"/>
        <v>0.34649999999999997</v>
      </c>
      <c r="S823">
        <v>100</v>
      </c>
      <c r="U823">
        <v>1300</v>
      </c>
      <c r="Z823">
        <f>(Y823+X823+W823)</f>
        <v>0</v>
      </c>
      <c r="AA823">
        <v>20</v>
      </c>
      <c r="AB823">
        <v>75</v>
      </c>
      <c r="AC823">
        <v>70</v>
      </c>
      <c r="AD823">
        <v>1450</v>
      </c>
      <c r="AF823">
        <v>5.8999999999999997E-2</v>
      </c>
      <c r="AG823">
        <v>0.01</v>
      </c>
      <c r="AH823">
        <v>5.3900000000000003E-2</v>
      </c>
      <c r="AI823">
        <v>1E-3</v>
      </c>
      <c r="AJ823">
        <v>0.60599999999999998</v>
      </c>
      <c r="AK823">
        <v>58</v>
      </c>
      <c r="AL823">
        <v>6.7000000000000004E-2</v>
      </c>
      <c r="AM823">
        <v>0.56000000000000005</v>
      </c>
      <c r="AN823">
        <v>6.2E-2</v>
      </c>
      <c r="AO823">
        <v>0.122</v>
      </c>
      <c r="AP823">
        <v>8.9999999999999993E-3</v>
      </c>
      <c r="AQ823">
        <v>54</v>
      </c>
      <c r="AR823">
        <v>0.16800000000000001</v>
      </c>
      <c r="AS823">
        <v>0.76</v>
      </c>
      <c r="AT823">
        <v>3.0000000000000001E-3</v>
      </c>
      <c r="AU823">
        <v>0.23100000000000001</v>
      </c>
      <c r="AV823">
        <v>3.2000000000000001E-2</v>
      </c>
      <c r="AW823">
        <v>57</v>
      </c>
      <c r="AX823">
        <v>57.74</v>
      </c>
      <c r="AY823">
        <v>60.2</v>
      </c>
      <c r="AZ823">
        <v>12.9</v>
      </c>
      <c r="BA823">
        <v>1</v>
      </c>
      <c r="BB823">
        <v>391</v>
      </c>
      <c r="BC823">
        <v>3210</v>
      </c>
    </row>
    <row r="824" spans="1:55">
      <c r="A824" t="s">
        <v>133</v>
      </c>
      <c r="B824">
        <v>4615823</v>
      </c>
      <c r="C824">
        <v>98</v>
      </c>
      <c r="D824" t="s">
        <v>78</v>
      </c>
      <c r="E824" t="s">
        <v>57</v>
      </c>
      <c r="H824">
        <v>1582</v>
      </c>
      <c r="I824">
        <v>3750</v>
      </c>
      <c r="J824">
        <v>25</v>
      </c>
      <c r="K824">
        <v>1505</v>
      </c>
      <c r="L824">
        <v>6.5</v>
      </c>
      <c r="M824">
        <v>0</v>
      </c>
      <c r="N824">
        <v>132</v>
      </c>
      <c r="O824">
        <v>150</v>
      </c>
      <c r="P824">
        <v>49.5</v>
      </c>
      <c r="Q824">
        <v>181.5</v>
      </c>
      <c r="R824">
        <f t="shared" si="13"/>
        <v>0.18149999999999999</v>
      </c>
      <c r="S824">
        <v>100</v>
      </c>
      <c r="U824">
        <v>1100</v>
      </c>
      <c r="Z824">
        <f>(Y824+X824+W824)</f>
        <v>0</v>
      </c>
      <c r="AA824">
        <v>20</v>
      </c>
      <c r="AB824">
        <v>100</v>
      </c>
      <c r="AC824">
        <v>150</v>
      </c>
      <c r="AD824">
        <v>1350</v>
      </c>
      <c r="AF824">
        <v>0.19500000000000001</v>
      </c>
      <c r="AG824">
        <v>0.01</v>
      </c>
      <c r="AH824">
        <v>5.5E-2</v>
      </c>
      <c r="AI824">
        <v>2E-3</v>
      </c>
      <c r="AJ824">
        <v>0.60399999999999998</v>
      </c>
      <c r="AK824">
        <v>55</v>
      </c>
      <c r="AL824">
        <v>6.4000000000000001E-2</v>
      </c>
      <c r="AM824">
        <v>0.62</v>
      </c>
      <c r="AN824">
        <v>7.1900000000000006E-2</v>
      </c>
      <c r="AO824">
        <v>0.1419</v>
      </c>
      <c r="AP824">
        <v>0.09</v>
      </c>
      <c r="AQ824">
        <v>60</v>
      </c>
      <c r="AR824">
        <v>0.18</v>
      </c>
      <c r="AS824">
        <v>1.29</v>
      </c>
      <c r="AT824">
        <v>8.8999999999999999E-3</v>
      </c>
      <c r="AU824">
        <v>0.2089</v>
      </c>
      <c r="AV824">
        <v>3.6999999999999998E-2</v>
      </c>
      <c r="AW824">
        <v>64</v>
      </c>
      <c r="AX824">
        <v>66.540000000000006</v>
      </c>
      <c r="AY824">
        <v>62.8</v>
      </c>
      <c r="AZ824">
        <v>12.1</v>
      </c>
      <c r="BA824">
        <v>1</v>
      </c>
      <c r="BB824">
        <v>376</v>
      </c>
      <c r="BC824">
        <v>3395</v>
      </c>
    </row>
    <row r="825" spans="1:55">
      <c r="A825" t="s">
        <v>133</v>
      </c>
      <c r="B825">
        <v>4615824</v>
      </c>
      <c r="C825">
        <v>102</v>
      </c>
      <c r="D825" t="s">
        <v>78</v>
      </c>
      <c r="E825" t="s">
        <v>57</v>
      </c>
      <c r="H825">
        <v>1575</v>
      </c>
      <c r="I825">
        <v>4046</v>
      </c>
      <c r="J825">
        <v>27</v>
      </c>
      <c r="K825" t="s">
        <v>58</v>
      </c>
      <c r="L825">
        <v>6.5</v>
      </c>
      <c r="M825">
        <v>0</v>
      </c>
      <c r="N825">
        <v>132</v>
      </c>
      <c r="O825">
        <v>180</v>
      </c>
      <c r="P825">
        <v>59.400000000000013</v>
      </c>
      <c r="Q825">
        <v>191.4</v>
      </c>
      <c r="R825">
        <f t="shared" si="13"/>
        <v>0.19140000000000001</v>
      </c>
      <c r="S825">
        <v>100</v>
      </c>
      <c r="U825">
        <v>1600</v>
      </c>
      <c r="V825">
        <v>600</v>
      </c>
      <c r="Z825">
        <f>(Y825+X825+W825)</f>
        <v>0</v>
      </c>
      <c r="AA825">
        <v>20</v>
      </c>
      <c r="AB825">
        <v>100</v>
      </c>
      <c r="AC825">
        <v>120</v>
      </c>
      <c r="AD825">
        <v>1400</v>
      </c>
      <c r="AF825">
        <v>3.9E-2</v>
      </c>
      <c r="AG825">
        <v>0.01</v>
      </c>
      <c r="AH825">
        <v>5.8000000000000003E-2</v>
      </c>
      <c r="AI825">
        <v>1E-3</v>
      </c>
      <c r="AJ825">
        <v>0.39300000000000002</v>
      </c>
      <c r="AK825">
        <v>50</v>
      </c>
      <c r="AL825">
        <v>0.09</v>
      </c>
      <c r="AM825">
        <v>1.02</v>
      </c>
      <c r="AN825">
        <v>6.8000000000000005E-2</v>
      </c>
      <c r="AO825">
        <v>0.16900000000000001</v>
      </c>
      <c r="AP825">
        <v>7.3999999999999996E-2</v>
      </c>
      <c r="AQ825">
        <v>58</v>
      </c>
      <c r="AR825">
        <v>0.17199999999999999</v>
      </c>
      <c r="AS825">
        <v>1.25</v>
      </c>
      <c r="AT825">
        <v>8.0000000000000002E-3</v>
      </c>
      <c r="AU825">
        <v>0.20100000000000001</v>
      </c>
      <c r="AV825">
        <v>2.5999999999999999E-2</v>
      </c>
      <c r="AW825">
        <v>61</v>
      </c>
      <c r="AX825">
        <v>61.46</v>
      </c>
      <c r="AY825">
        <v>61.9</v>
      </c>
      <c r="AZ825">
        <v>11.7</v>
      </c>
      <c r="BA825">
        <v>1.2</v>
      </c>
      <c r="BB825">
        <v>249</v>
      </c>
      <c r="BC825">
        <v>3214</v>
      </c>
    </row>
    <row r="826" spans="1:55">
      <c r="A826" t="s">
        <v>133</v>
      </c>
      <c r="B826">
        <v>4615825</v>
      </c>
      <c r="C826">
        <v>94</v>
      </c>
      <c r="D826" t="s">
        <v>132</v>
      </c>
      <c r="E826" t="s">
        <v>63</v>
      </c>
      <c r="H826">
        <v>1609</v>
      </c>
      <c r="I826">
        <v>9500</v>
      </c>
      <c r="J826">
        <v>78</v>
      </c>
      <c r="K826">
        <v>1505</v>
      </c>
      <c r="L826">
        <v>6.5</v>
      </c>
      <c r="M826">
        <v>0</v>
      </c>
      <c r="N826">
        <v>132</v>
      </c>
      <c r="O826">
        <v>150</v>
      </c>
      <c r="P826">
        <v>49.5</v>
      </c>
      <c r="Q826">
        <v>181.5</v>
      </c>
      <c r="R826">
        <f t="shared" si="13"/>
        <v>0.18149999999999999</v>
      </c>
      <c r="S826">
        <v>100</v>
      </c>
      <c r="U826">
        <v>1200</v>
      </c>
      <c r="Z826">
        <f>(Y826+X826+W826)</f>
        <v>0</v>
      </c>
      <c r="AA826">
        <v>80</v>
      </c>
      <c r="AB826">
        <v>25</v>
      </c>
      <c r="AC826">
        <v>100</v>
      </c>
      <c r="AD826">
        <v>1200</v>
      </c>
      <c r="AF826">
        <v>5.1999999999999998E-2</v>
      </c>
      <c r="AG826">
        <v>0.01</v>
      </c>
      <c r="AH826">
        <v>5.5E-2</v>
      </c>
      <c r="AI826">
        <v>1E-3</v>
      </c>
      <c r="AJ826">
        <v>0.249</v>
      </c>
      <c r="AK826">
        <v>51</v>
      </c>
      <c r="AL826">
        <v>9.7000000000000003E-2</v>
      </c>
      <c r="AM826">
        <v>0.6</v>
      </c>
      <c r="AN826">
        <v>7.4899999999999994E-2</v>
      </c>
      <c r="AO826">
        <v>0.1489</v>
      </c>
      <c r="AP826">
        <v>0.153</v>
      </c>
      <c r="AQ826">
        <v>58</v>
      </c>
      <c r="AR826">
        <v>0.16400000000000001</v>
      </c>
      <c r="AS826">
        <v>0.75</v>
      </c>
      <c r="AT826">
        <v>2E-3</v>
      </c>
      <c r="AU826">
        <v>0.222</v>
      </c>
      <c r="AV826">
        <v>3.3000000000000002E-2</v>
      </c>
      <c r="AW826">
        <v>64</v>
      </c>
      <c r="AX826">
        <v>60.87</v>
      </c>
      <c r="AY826">
        <v>54.3</v>
      </c>
      <c r="AZ826">
        <v>12.3</v>
      </c>
      <c r="BA826">
        <v>1.3</v>
      </c>
      <c r="BB826">
        <v>406</v>
      </c>
      <c r="BC826">
        <v>3206</v>
      </c>
    </row>
    <row r="827" spans="1:55">
      <c r="A827" t="s">
        <v>133</v>
      </c>
      <c r="B827">
        <v>4615826</v>
      </c>
      <c r="C827">
        <v>94</v>
      </c>
      <c r="D827" t="s">
        <v>132</v>
      </c>
      <c r="E827" t="s">
        <v>63</v>
      </c>
      <c r="H827">
        <v>1580</v>
      </c>
      <c r="I827">
        <v>8008</v>
      </c>
      <c r="J827">
        <v>130</v>
      </c>
      <c r="K827" t="s">
        <v>58</v>
      </c>
      <c r="L827">
        <v>6.5</v>
      </c>
      <c r="M827">
        <v>0</v>
      </c>
      <c r="N827">
        <v>132</v>
      </c>
      <c r="O827">
        <v>200</v>
      </c>
      <c r="P827">
        <v>66</v>
      </c>
      <c r="Q827">
        <v>198</v>
      </c>
      <c r="R827">
        <f t="shared" si="13"/>
        <v>0.19800000000000001</v>
      </c>
      <c r="S827">
        <v>100</v>
      </c>
      <c r="U827">
        <v>1100</v>
      </c>
      <c r="Z827">
        <f>(Y827+X827+W827)</f>
        <v>0</v>
      </c>
      <c r="AC827">
        <v>70</v>
      </c>
      <c r="AD827">
        <v>1350</v>
      </c>
      <c r="AF827">
        <v>8.5000000000000006E-2</v>
      </c>
      <c r="AG827">
        <v>0.01</v>
      </c>
      <c r="AH827">
        <v>7.1900000000000006E-2</v>
      </c>
      <c r="AI827">
        <v>1E-3</v>
      </c>
      <c r="AJ827">
        <v>0.35399999999999998</v>
      </c>
      <c r="AK827">
        <v>51</v>
      </c>
      <c r="AL827">
        <v>0.108</v>
      </c>
      <c r="AM827">
        <v>0.59</v>
      </c>
      <c r="AN827">
        <v>6.3E-2</v>
      </c>
      <c r="AO827">
        <v>0.154</v>
      </c>
      <c r="AP827">
        <v>0.11600000000000001</v>
      </c>
      <c r="AQ827">
        <v>57</v>
      </c>
      <c r="AR827">
        <v>0.16200000000000001</v>
      </c>
      <c r="AS827">
        <v>0.75</v>
      </c>
      <c r="AT827">
        <v>3.0000000000000001E-3</v>
      </c>
      <c r="AU827">
        <v>0.185</v>
      </c>
      <c r="AV827">
        <v>3.5999999999999997E-2</v>
      </c>
      <c r="AW827">
        <v>57</v>
      </c>
      <c r="AX827">
        <v>56.26</v>
      </c>
      <c r="AY827">
        <v>56.8</v>
      </c>
      <c r="AZ827">
        <v>12.6</v>
      </c>
      <c r="BA827">
        <v>0.8</v>
      </c>
      <c r="BB827">
        <v>562</v>
      </c>
      <c r="BC827">
        <v>3217</v>
      </c>
    </row>
    <row r="828" spans="1:55">
      <c r="A828" t="s">
        <v>133</v>
      </c>
      <c r="B828">
        <v>4615827</v>
      </c>
      <c r="C828">
        <v>100</v>
      </c>
      <c r="D828" t="s">
        <v>82</v>
      </c>
      <c r="E828" t="s">
        <v>57</v>
      </c>
      <c r="H828">
        <v>1610</v>
      </c>
      <c r="I828">
        <v>7084</v>
      </c>
      <c r="J828">
        <v>51</v>
      </c>
      <c r="K828" t="s">
        <v>58</v>
      </c>
      <c r="L828">
        <v>6.5</v>
      </c>
      <c r="M828">
        <v>0</v>
      </c>
      <c r="N828">
        <v>132</v>
      </c>
      <c r="O828">
        <v>140</v>
      </c>
      <c r="P828">
        <v>46.2</v>
      </c>
      <c r="Q828">
        <v>178.2</v>
      </c>
      <c r="R828">
        <f t="shared" si="13"/>
        <v>0.1782</v>
      </c>
      <c r="S828">
        <v>100</v>
      </c>
      <c r="U828">
        <v>1600</v>
      </c>
      <c r="V828">
        <v>600</v>
      </c>
      <c r="Z828">
        <f>(Y828+X828+W828)</f>
        <v>0</v>
      </c>
      <c r="AB828">
        <v>130</v>
      </c>
      <c r="AC828">
        <v>140</v>
      </c>
      <c r="AD828">
        <v>1400</v>
      </c>
      <c r="AF828">
        <v>0.49399999999999999</v>
      </c>
      <c r="AG828">
        <v>0.01</v>
      </c>
      <c r="AH828">
        <v>5.8000000000000003E-2</v>
      </c>
      <c r="AI828">
        <v>2E-3</v>
      </c>
      <c r="AJ828">
        <v>0.61099999999999999</v>
      </c>
      <c r="AK828">
        <v>51</v>
      </c>
      <c r="AL828">
        <v>0.111</v>
      </c>
      <c r="AM828">
        <v>1.08</v>
      </c>
      <c r="AN828">
        <v>6.8000000000000005E-2</v>
      </c>
      <c r="AO828">
        <v>0.2059</v>
      </c>
      <c r="AP828">
        <v>8.4000000000000005E-2</v>
      </c>
      <c r="AQ828">
        <v>54</v>
      </c>
      <c r="AR828">
        <v>0.23</v>
      </c>
      <c r="AS828">
        <v>1.43</v>
      </c>
      <c r="AT828">
        <v>4.0000000000000001E-3</v>
      </c>
      <c r="AU828">
        <v>0.23100000000000001</v>
      </c>
      <c r="AV828">
        <v>2.4E-2</v>
      </c>
      <c r="AW828">
        <v>82</v>
      </c>
      <c r="AX828">
        <v>67.19</v>
      </c>
      <c r="AY828">
        <v>57.1</v>
      </c>
      <c r="AZ828">
        <v>11.7</v>
      </c>
      <c r="BA828">
        <v>1.3</v>
      </c>
      <c r="BB828">
        <v>374</v>
      </c>
      <c r="BC828">
        <v>3624</v>
      </c>
    </row>
    <row r="829" spans="1:55">
      <c r="A829" t="s">
        <v>133</v>
      </c>
      <c r="B829">
        <v>4615828</v>
      </c>
      <c r="C829">
        <v>105</v>
      </c>
      <c r="D829" t="s">
        <v>82</v>
      </c>
      <c r="E829" t="s">
        <v>57</v>
      </c>
      <c r="H829">
        <v>1575</v>
      </c>
      <c r="I829">
        <v>3905</v>
      </c>
      <c r="J829">
        <v>57</v>
      </c>
      <c r="K829">
        <v>1505</v>
      </c>
      <c r="L829">
        <v>6.5</v>
      </c>
      <c r="M829">
        <v>0</v>
      </c>
      <c r="N829">
        <v>132</v>
      </c>
      <c r="O829">
        <v>330</v>
      </c>
      <c r="P829">
        <v>108.9</v>
      </c>
      <c r="Q829">
        <v>240.9</v>
      </c>
      <c r="R829">
        <f t="shared" si="13"/>
        <v>0.2409</v>
      </c>
      <c r="S829">
        <v>100</v>
      </c>
      <c r="U829">
        <v>1600</v>
      </c>
      <c r="V829">
        <v>600</v>
      </c>
      <c r="Z829">
        <f>(Y829+X829+W829)</f>
        <v>0</v>
      </c>
      <c r="AA829">
        <v>20</v>
      </c>
      <c r="AB829">
        <v>100</v>
      </c>
      <c r="AC829">
        <v>130</v>
      </c>
      <c r="AD829">
        <v>1500</v>
      </c>
      <c r="AF829">
        <v>9.1999999999999998E-2</v>
      </c>
      <c r="AG829">
        <v>0.02</v>
      </c>
      <c r="AH829">
        <v>7.0900000000000005E-2</v>
      </c>
      <c r="AI829">
        <v>1E-3</v>
      </c>
      <c r="AJ829">
        <v>0.33900000000000002</v>
      </c>
      <c r="AK829">
        <v>61</v>
      </c>
      <c r="AL829">
        <v>8.5000000000000006E-2</v>
      </c>
      <c r="AM829">
        <v>1.02</v>
      </c>
      <c r="AN829">
        <v>6.2E-2</v>
      </c>
      <c r="AO829">
        <v>0.186</v>
      </c>
      <c r="AP829">
        <v>5.6000000000000001E-2</v>
      </c>
      <c r="AQ829">
        <v>57</v>
      </c>
      <c r="AR829">
        <v>0.22600000000000001</v>
      </c>
      <c r="AS829">
        <v>1.43</v>
      </c>
      <c r="AT829">
        <v>5.0000000000000001E-3</v>
      </c>
      <c r="AU829">
        <v>0.22700000000000001</v>
      </c>
      <c r="AV829">
        <v>0.03</v>
      </c>
      <c r="AW829">
        <v>77</v>
      </c>
      <c r="AX829">
        <v>60.76</v>
      </c>
      <c r="AY829">
        <v>36.799999999999997</v>
      </c>
      <c r="AZ829">
        <v>11.4</v>
      </c>
      <c r="BA829">
        <v>1.3</v>
      </c>
      <c r="BB829">
        <v>377</v>
      </c>
      <c r="BC829">
        <v>3964</v>
      </c>
    </row>
    <row r="830" spans="1:55">
      <c r="A830" t="s">
        <v>133</v>
      </c>
      <c r="B830">
        <v>4615829</v>
      </c>
      <c r="C830">
        <v>94</v>
      </c>
      <c r="D830" t="s">
        <v>78</v>
      </c>
      <c r="E830" t="s">
        <v>57</v>
      </c>
      <c r="H830">
        <v>1575</v>
      </c>
      <c r="I830">
        <v>5235</v>
      </c>
      <c r="J830">
        <v>58</v>
      </c>
      <c r="K830" t="s">
        <v>58</v>
      </c>
      <c r="L830">
        <v>6.5</v>
      </c>
      <c r="M830">
        <v>0</v>
      </c>
      <c r="N830">
        <v>132</v>
      </c>
      <c r="O830">
        <v>80</v>
      </c>
      <c r="P830">
        <v>26.4</v>
      </c>
      <c r="Q830">
        <v>158.4</v>
      </c>
      <c r="R830">
        <f t="shared" si="13"/>
        <v>0.15840000000000001</v>
      </c>
      <c r="S830">
        <v>100</v>
      </c>
      <c r="U830">
        <v>1200</v>
      </c>
      <c r="Z830">
        <f>(Y830+X830+W830)</f>
        <v>0</v>
      </c>
      <c r="AA830">
        <v>80</v>
      </c>
      <c r="AB830">
        <v>25</v>
      </c>
      <c r="AC830">
        <v>120</v>
      </c>
      <c r="AD830">
        <v>1250</v>
      </c>
      <c r="AF830">
        <v>5.2999999999999999E-2</v>
      </c>
      <c r="AG830">
        <v>0.01</v>
      </c>
      <c r="AH830">
        <v>5.9900000000000002E-2</v>
      </c>
      <c r="AI830">
        <v>1E-3</v>
      </c>
      <c r="AJ830">
        <v>0.499</v>
      </c>
      <c r="AK830">
        <v>61</v>
      </c>
      <c r="AL830">
        <v>0.09</v>
      </c>
      <c r="AM830">
        <v>0.65</v>
      </c>
      <c r="AN830">
        <v>6.9000000000000006E-2</v>
      </c>
      <c r="AO830">
        <v>0.16800000000000001</v>
      </c>
      <c r="AP830">
        <v>0.129</v>
      </c>
      <c r="AQ830">
        <v>55</v>
      </c>
      <c r="AR830">
        <v>0.19500000000000001</v>
      </c>
      <c r="AS830">
        <v>1.28</v>
      </c>
      <c r="AT830">
        <v>7.0000000000000001E-3</v>
      </c>
      <c r="AU830">
        <v>0.21290000000000001</v>
      </c>
      <c r="AV830">
        <v>0.04</v>
      </c>
      <c r="AW830">
        <v>61</v>
      </c>
      <c r="AX830">
        <v>52.89</v>
      </c>
      <c r="AY830">
        <v>60.8</v>
      </c>
      <c r="AZ830">
        <v>13.7</v>
      </c>
      <c r="BA830">
        <v>2</v>
      </c>
      <c r="BB830">
        <v>328</v>
      </c>
      <c r="BC830">
        <v>4094</v>
      </c>
    </row>
    <row r="831" spans="1:55">
      <c r="A831" t="s">
        <v>133</v>
      </c>
      <c r="B831">
        <v>4615830</v>
      </c>
      <c r="C831">
        <v>94</v>
      </c>
      <c r="D831" t="s">
        <v>78</v>
      </c>
      <c r="E831" t="s">
        <v>57</v>
      </c>
      <c r="H831">
        <v>1570</v>
      </c>
      <c r="I831">
        <v>4500</v>
      </c>
      <c r="J831">
        <v>61</v>
      </c>
      <c r="K831">
        <v>1505</v>
      </c>
      <c r="L831">
        <v>6.5</v>
      </c>
      <c r="M831">
        <v>0</v>
      </c>
      <c r="N831">
        <v>132</v>
      </c>
      <c r="O831">
        <v>231</v>
      </c>
      <c r="P831">
        <v>76.23</v>
      </c>
      <c r="Q831">
        <v>208.23</v>
      </c>
      <c r="R831">
        <f t="shared" si="13"/>
        <v>0.20823</v>
      </c>
      <c r="S831">
        <v>100</v>
      </c>
      <c r="U831">
        <v>1100</v>
      </c>
      <c r="Z831">
        <f>(Y831+X831+W831)</f>
        <v>0</v>
      </c>
      <c r="AA831">
        <v>100</v>
      </c>
      <c r="AC831">
        <v>150</v>
      </c>
      <c r="AD831">
        <v>1200</v>
      </c>
      <c r="AF831">
        <v>5.7000000000000002E-2</v>
      </c>
      <c r="AG831">
        <v>0.01</v>
      </c>
      <c r="AH831">
        <v>6.2E-2</v>
      </c>
      <c r="AI831">
        <v>2E-3</v>
      </c>
      <c r="AJ831">
        <v>0.67700000000000005</v>
      </c>
      <c r="AK831">
        <v>61</v>
      </c>
      <c r="AL831">
        <v>9.2999999999999999E-2</v>
      </c>
      <c r="AM831">
        <v>0.65</v>
      </c>
      <c r="AN831">
        <v>7.4899999999999994E-2</v>
      </c>
      <c r="AO831">
        <v>0.14990000000000001</v>
      </c>
      <c r="AP831">
        <v>9.8000000000000004E-2</v>
      </c>
      <c r="AQ831">
        <v>60</v>
      </c>
      <c r="AR831">
        <v>0.18099999999999999</v>
      </c>
      <c r="AS831">
        <v>1.28</v>
      </c>
      <c r="AT831">
        <v>5.0000000000000001E-3</v>
      </c>
      <c r="AU831">
        <v>0.223</v>
      </c>
      <c r="AV831">
        <v>3.4000000000000002E-2</v>
      </c>
      <c r="AW831">
        <v>64</v>
      </c>
      <c r="AX831">
        <v>61.49</v>
      </c>
      <c r="AY831">
        <v>58.7</v>
      </c>
      <c r="AZ831">
        <v>12.6</v>
      </c>
      <c r="BA831">
        <v>1.1000000000000001</v>
      </c>
      <c r="BB831">
        <v>176</v>
      </c>
      <c r="BC831">
        <v>3327</v>
      </c>
    </row>
    <row r="832" spans="1:55">
      <c r="A832" t="s">
        <v>133</v>
      </c>
      <c r="B832">
        <v>4615831</v>
      </c>
      <c r="C832">
        <v>103</v>
      </c>
      <c r="D832" t="s">
        <v>78</v>
      </c>
      <c r="E832" t="s">
        <v>57</v>
      </c>
      <c r="H832">
        <v>1572</v>
      </c>
      <c r="I832">
        <v>4721</v>
      </c>
      <c r="J832">
        <v>60</v>
      </c>
      <c r="K832">
        <v>1505</v>
      </c>
      <c r="L832">
        <v>6.5</v>
      </c>
      <c r="M832">
        <v>0</v>
      </c>
      <c r="N832">
        <v>132</v>
      </c>
      <c r="O832">
        <v>200</v>
      </c>
      <c r="P832">
        <v>66</v>
      </c>
      <c r="Q832">
        <v>198</v>
      </c>
      <c r="R832">
        <f t="shared" si="13"/>
        <v>0.19800000000000001</v>
      </c>
      <c r="S832">
        <v>100</v>
      </c>
      <c r="U832">
        <v>1600</v>
      </c>
      <c r="V832">
        <v>600</v>
      </c>
      <c r="Z832">
        <f>(Y832+X832+W832)</f>
        <v>0</v>
      </c>
      <c r="AA832">
        <v>120</v>
      </c>
      <c r="AB832">
        <v>25</v>
      </c>
      <c r="AC832">
        <v>130</v>
      </c>
      <c r="AD832">
        <v>1200</v>
      </c>
      <c r="AF832">
        <v>0.39600000000000002</v>
      </c>
      <c r="AG832">
        <v>0.01</v>
      </c>
      <c r="AH832">
        <v>6.5000000000000002E-2</v>
      </c>
      <c r="AI832">
        <v>2E-3</v>
      </c>
      <c r="AJ832">
        <v>0.53800000000000003</v>
      </c>
      <c r="AK832">
        <v>57</v>
      </c>
      <c r="AL832">
        <v>0.109</v>
      </c>
      <c r="AM832">
        <v>1</v>
      </c>
      <c r="AN832">
        <v>7.8E-2</v>
      </c>
      <c r="AO832">
        <v>0.183</v>
      </c>
      <c r="AP832">
        <v>7.0000000000000007E-2</v>
      </c>
      <c r="AQ832">
        <v>60</v>
      </c>
      <c r="AR832">
        <v>0.184</v>
      </c>
      <c r="AS832">
        <v>1.28</v>
      </c>
      <c r="AT832">
        <v>0.01</v>
      </c>
      <c r="AU832">
        <v>0.2099</v>
      </c>
      <c r="AV832">
        <v>3.1E-2</v>
      </c>
      <c r="AW832">
        <v>67</v>
      </c>
      <c r="AX832">
        <v>57.7</v>
      </c>
      <c r="AY832">
        <v>61.6</v>
      </c>
      <c r="AZ832">
        <v>12</v>
      </c>
      <c r="BA832">
        <v>1.3</v>
      </c>
      <c r="BB832">
        <v>212</v>
      </c>
      <c r="BC832">
        <v>3162</v>
      </c>
    </row>
    <row r="833" spans="1:55">
      <c r="A833" t="s">
        <v>133</v>
      </c>
      <c r="B833">
        <v>4615832</v>
      </c>
      <c r="C833">
        <v>104</v>
      </c>
      <c r="D833" t="s">
        <v>78</v>
      </c>
      <c r="E833" t="s">
        <v>57</v>
      </c>
      <c r="H833">
        <v>1595</v>
      </c>
      <c r="I833">
        <v>5200</v>
      </c>
      <c r="J833">
        <v>45</v>
      </c>
      <c r="K833" t="s">
        <v>58</v>
      </c>
      <c r="L833">
        <v>6.5</v>
      </c>
      <c r="M833">
        <v>0</v>
      </c>
      <c r="N833">
        <v>132</v>
      </c>
      <c r="O833">
        <v>580</v>
      </c>
      <c r="P833">
        <v>191.4</v>
      </c>
      <c r="Q833">
        <v>323.39999999999998</v>
      </c>
      <c r="R833">
        <f t="shared" si="13"/>
        <v>0.32339999999999997</v>
      </c>
      <c r="S833">
        <v>100</v>
      </c>
      <c r="T833">
        <v>1600</v>
      </c>
      <c r="V833">
        <v>500</v>
      </c>
      <c r="Z833">
        <f>(Y833+X833+W833)</f>
        <v>0</v>
      </c>
      <c r="AA833">
        <v>120</v>
      </c>
      <c r="AB833">
        <v>50</v>
      </c>
      <c r="AC833">
        <v>70</v>
      </c>
      <c r="AD833">
        <v>1200</v>
      </c>
      <c r="AF833">
        <v>3.7999999999999999E-2</v>
      </c>
      <c r="AG833">
        <v>0.01</v>
      </c>
      <c r="AH833">
        <v>7.0900000000000005E-2</v>
      </c>
      <c r="AI833">
        <v>1E-3</v>
      </c>
      <c r="AJ833">
        <v>0.47699999999999998</v>
      </c>
      <c r="AK833">
        <v>55</v>
      </c>
      <c r="AL833">
        <v>8.3000000000000004E-2</v>
      </c>
      <c r="AM833">
        <v>0.87</v>
      </c>
      <c r="AN833">
        <v>5.1900000000000002E-2</v>
      </c>
      <c r="AO833">
        <v>0.13800000000000001</v>
      </c>
      <c r="AP833">
        <v>6.3E-2</v>
      </c>
      <c r="AQ833">
        <v>54</v>
      </c>
      <c r="AR833">
        <v>0.183</v>
      </c>
      <c r="AS833">
        <v>1.34</v>
      </c>
      <c r="AT833">
        <v>3.0000000000000001E-3</v>
      </c>
      <c r="AU833">
        <v>0.2369</v>
      </c>
      <c r="AV833">
        <v>3.1E-2</v>
      </c>
      <c r="AW833">
        <v>66</v>
      </c>
      <c r="AX833">
        <v>53.5</v>
      </c>
      <c r="AY833">
        <v>55.1</v>
      </c>
      <c r="AZ833">
        <v>11.9</v>
      </c>
      <c r="BA833">
        <v>1.5</v>
      </c>
      <c r="BB833">
        <v>176</v>
      </c>
      <c r="BC833">
        <v>3044</v>
      </c>
    </row>
    <row r="834" spans="1:55">
      <c r="A834" t="s">
        <v>133</v>
      </c>
      <c r="B834">
        <v>4615833</v>
      </c>
      <c r="C834">
        <v>94</v>
      </c>
      <c r="D834" t="s">
        <v>130</v>
      </c>
      <c r="E834" t="s">
        <v>63</v>
      </c>
      <c r="H834">
        <v>1590</v>
      </c>
      <c r="I834">
        <v>7633</v>
      </c>
      <c r="J834">
        <v>60</v>
      </c>
      <c r="K834" t="s">
        <v>58</v>
      </c>
      <c r="L834">
        <v>6.5</v>
      </c>
      <c r="M834">
        <v>0</v>
      </c>
      <c r="N834">
        <v>132</v>
      </c>
      <c r="O834">
        <v>250</v>
      </c>
      <c r="P834">
        <v>82.5</v>
      </c>
      <c r="Q834">
        <v>214.5</v>
      </c>
      <c r="R834">
        <f t="shared" si="13"/>
        <v>0.2145</v>
      </c>
      <c r="S834">
        <v>100</v>
      </c>
      <c r="U834">
        <v>1500</v>
      </c>
      <c r="Z834">
        <f>(Y834+X834+W834)</f>
        <v>0</v>
      </c>
      <c r="AA834">
        <v>20</v>
      </c>
      <c r="AD834">
        <v>1250</v>
      </c>
      <c r="AF834">
        <v>9.8000000000000004E-2</v>
      </c>
      <c r="AG834">
        <v>0.01</v>
      </c>
      <c r="AH834">
        <v>5.6000000000000001E-2</v>
      </c>
      <c r="AI834">
        <v>1E-3</v>
      </c>
      <c r="AJ834">
        <v>0.45500000000000002</v>
      </c>
      <c r="AK834">
        <v>57</v>
      </c>
      <c r="AL834">
        <v>0.09</v>
      </c>
      <c r="AM834">
        <v>0.85</v>
      </c>
      <c r="AN834">
        <v>5.3900000000000003E-2</v>
      </c>
      <c r="AO834">
        <v>0.192</v>
      </c>
      <c r="AP834">
        <v>0.08</v>
      </c>
      <c r="AQ834">
        <v>54</v>
      </c>
      <c r="AR834">
        <v>0.154</v>
      </c>
      <c r="AS834">
        <v>1.24</v>
      </c>
      <c r="AT834">
        <v>3.0000000000000001E-3</v>
      </c>
      <c r="AU834">
        <v>0.30590000000000001</v>
      </c>
      <c r="AV834">
        <v>3.7999999999999999E-2</v>
      </c>
      <c r="AW834">
        <v>61</v>
      </c>
      <c r="AX834">
        <v>64.03</v>
      </c>
      <c r="AY834">
        <v>51.5</v>
      </c>
      <c r="AZ834">
        <v>11.9</v>
      </c>
      <c r="BA834">
        <v>0.6</v>
      </c>
      <c r="BB834">
        <v>241</v>
      </c>
      <c r="BC834">
        <v>3037</v>
      </c>
    </row>
    <row r="835" spans="1:55">
      <c r="A835" t="s">
        <v>133</v>
      </c>
      <c r="B835">
        <v>4615834</v>
      </c>
      <c r="C835">
        <v>98</v>
      </c>
      <c r="D835" t="s">
        <v>134</v>
      </c>
      <c r="E835" t="s">
        <v>57</v>
      </c>
      <c r="H835">
        <v>1565</v>
      </c>
      <c r="I835">
        <v>4211</v>
      </c>
      <c r="J835">
        <v>62</v>
      </c>
      <c r="K835" t="s">
        <v>58</v>
      </c>
      <c r="L835">
        <v>6.5</v>
      </c>
      <c r="M835">
        <v>0</v>
      </c>
      <c r="N835">
        <v>132</v>
      </c>
      <c r="O835">
        <v>560</v>
      </c>
      <c r="P835">
        <v>184.8</v>
      </c>
      <c r="Q835">
        <v>316.8</v>
      </c>
      <c r="R835">
        <f t="shared" si="13"/>
        <v>0.31680000000000003</v>
      </c>
      <c r="S835">
        <v>100</v>
      </c>
      <c r="U835">
        <v>1800</v>
      </c>
      <c r="Z835">
        <f>(Y835+X835+W835)</f>
        <v>0</v>
      </c>
      <c r="AA835">
        <v>80</v>
      </c>
      <c r="AC835">
        <v>120</v>
      </c>
      <c r="AD835">
        <v>1200</v>
      </c>
      <c r="AF835">
        <v>0.46200000000000002</v>
      </c>
      <c r="AG835">
        <v>0.01</v>
      </c>
      <c r="AH835">
        <v>5.9900000000000002E-2</v>
      </c>
      <c r="AI835">
        <v>1E-3</v>
      </c>
      <c r="AJ835">
        <v>0.73699999999999999</v>
      </c>
      <c r="AK835">
        <v>44</v>
      </c>
      <c r="AL835">
        <v>9.1999999999999998E-2</v>
      </c>
      <c r="AM835">
        <v>0.96</v>
      </c>
      <c r="AN835">
        <v>5.1900000000000002E-2</v>
      </c>
      <c r="AO835">
        <v>0.20300000000000001</v>
      </c>
      <c r="AP835">
        <v>5.0000000000000001E-3</v>
      </c>
      <c r="AQ835">
        <v>51</v>
      </c>
      <c r="AR835">
        <v>0.17199999999999999</v>
      </c>
      <c r="AS835">
        <v>1.66</v>
      </c>
      <c r="AT835">
        <v>4.0000000000000001E-3</v>
      </c>
      <c r="AU835">
        <v>0.41389999999999999</v>
      </c>
      <c r="AV835">
        <v>3.9E-2</v>
      </c>
      <c r="AW835">
        <v>64</v>
      </c>
      <c r="AX835">
        <v>59.63</v>
      </c>
      <c r="AY835">
        <v>55.3</v>
      </c>
      <c r="AZ835">
        <v>12</v>
      </c>
      <c r="BA835">
        <v>1.6</v>
      </c>
      <c r="BB835">
        <v>644</v>
      </c>
      <c r="BC835">
        <v>3280</v>
      </c>
    </row>
    <row r="836" spans="1:55">
      <c r="A836" t="s">
        <v>133</v>
      </c>
      <c r="B836">
        <v>4615835</v>
      </c>
      <c r="C836">
        <v>100</v>
      </c>
      <c r="D836" t="s">
        <v>78</v>
      </c>
      <c r="E836" t="s">
        <v>57</v>
      </c>
      <c r="H836">
        <v>1605</v>
      </c>
      <c r="I836">
        <v>6900</v>
      </c>
      <c r="J836">
        <v>62</v>
      </c>
      <c r="K836" t="s">
        <v>58</v>
      </c>
      <c r="L836">
        <v>6.5</v>
      </c>
      <c r="M836">
        <v>0</v>
      </c>
      <c r="N836">
        <v>132</v>
      </c>
      <c r="O836">
        <v>280</v>
      </c>
      <c r="P836">
        <v>92.4</v>
      </c>
      <c r="Q836">
        <v>224.4</v>
      </c>
      <c r="R836">
        <f t="shared" si="13"/>
        <v>0.22440000000000002</v>
      </c>
      <c r="S836">
        <v>100</v>
      </c>
      <c r="U836">
        <v>1600</v>
      </c>
      <c r="Z836">
        <f>(Y836+X836+W836)</f>
        <v>0</v>
      </c>
      <c r="AA836">
        <v>140</v>
      </c>
      <c r="AB836">
        <v>25</v>
      </c>
      <c r="AC836">
        <v>130</v>
      </c>
      <c r="AD836">
        <v>1250</v>
      </c>
      <c r="AF836">
        <v>0.621</v>
      </c>
      <c r="AG836">
        <v>0.01</v>
      </c>
      <c r="AH836">
        <v>5.1900000000000002E-2</v>
      </c>
      <c r="AI836">
        <v>2E-3</v>
      </c>
      <c r="AJ836">
        <v>0.68400000000000005</v>
      </c>
      <c r="AK836">
        <v>58</v>
      </c>
      <c r="AL836">
        <v>7.2999999999999995E-2</v>
      </c>
      <c r="AM836">
        <v>0.77</v>
      </c>
      <c r="AN836">
        <v>5.3900000000000003E-2</v>
      </c>
      <c r="AO836">
        <v>0.16700000000000001</v>
      </c>
      <c r="AP836">
        <v>6.6000000000000003E-2</v>
      </c>
      <c r="AQ836">
        <v>51</v>
      </c>
      <c r="AR836">
        <v>0.182</v>
      </c>
      <c r="AS836">
        <v>1.29</v>
      </c>
      <c r="AT836">
        <v>6.0000000000000001E-3</v>
      </c>
      <c r="AU836">
        <v>0.2</v>
      </c>
      <c r="AV836">
        <v>4.2999999999999997E-2</v>
      </c>
      <c r="AW836">
        <v>64</v>
      </c>
      <c r="AX836">
        <v>54.48</v>
      </c>
      <c r="AY836">
        <v>64.2</v>
      </c>
      <c r="AZ836">
        <v>12</v>
      </c>
      <c r="BA836">
        <v>1.4</v>
      </c>
      <c r="BB836">
        <v>447</v>
      </c>
      <c r="BC836">
        <v>3425</v>
      </c>
    </row>
    <row r="837" spans="1:55">
      <c r="A837" t="s">
        <v>133</v>
      </c>
      <c r="B837">
        <v>4615836</v>
      </c>
      <c r="C837">
        <v>102</v>
      </c>
      <c r="D837" t="s">
        <v>130</v>
      </c>
      <c r="E837" t="s">
        <v>63</v>
      </c>
      <c r="H837">
        <v>1575</v>
      </c>
      <c r="I837">
        <v>5598</v>
      </c>
      <c r="J837">
        <v>45</v>
      </c>
      <c r="K837" t="s">
        <v>58</v>
      </c>
      <c r="L837">
        <v>6.5</v>
      </c>
      <c r="M837">
        <v>0</v>
      </c>
      <c r="N837">
        <v>132</v>
      </c>
      <c r="O837">
        <v>250</v>
      </c>
      <c r="P837">
        <v>82.5</v>
      </c>
      <c r="Q837">
        <v>214.5</v>
      </c>
      <c r="R837">
        <f t="shared" si="13"/>
        <v>0.2145</v>
      </c>
      <c r="S837">
        <v>100</v>
      </c>
      <c r="U837">
        <v>1400</v>
      </c>
      <c r="Z837">
        <f>(Y837+X837+W837)</f>
        <v>0</v>
      </c>
      <c r="AB837">
        <v>75</v>
      </c>
      <c r="AD837">
        <v>1600</v>
      </c>
      <c r="AF837">
        <v>0.17699999999999999</v>
      </c>
      <c r="AG837">
        <v>0.02</v>
      </c>
      <c r="AH837">
        <v>5.8000000000000003E-2</v>
      </c>
      <c r="AI837">
        <v>2E-3</v>
      </c>
      <c r="AJ837">
        <v>0.57499999999999996</v>
      </c>
      <c r="AK837">
        <v>57</v>
      </c>
      <c r="AL837">
        <v>8.5999999999999993E-2</v>
      </c>
      <c r="AM837">
        <v>0.79</v>
      </c>
      <c r="AN837">
        <v>5.5E-2</v>
      </c>
      <c r="AO837">
        <v>0.183</v>
      </c>
      <c r="AP837">
        <v>7.3999999999999996E-2</v>
      </c>
      <c r="AQ837">
        <v>54</v>
      </c>
      <c r="AR837">
        <v>0.159</v>
      </c>
      <c r="AS837">
        <v>1.24</v>
      </c>
      <c r="AT837">
        <v>3.0000000000000001E-3</v>
      </c>
      <c r="AU837">
        <v>0.26</v>
      </c>
      <c r="AV837">
        <v>3.5000000000000003E-2</v>
      </c>
      <c r="AW837">
        <v>61</v>
      </c>
      <c r="AX837">
        <v>54.56</v>
      </c>
      <c r="AY837">
        <v>53.2</v>
      </c>
      <c r="AZ837">
        <v>12.2</v>
      </c>
      <c r="BA837">
        <v>1.5</v>
      </c>
      <c r="BB837">
        <v>576</v>
      </c>
      <c r="BC837">
        <v>3218</v>
      </c>
    </row>
    <row r="838" spans="1:55">
      <c r="A838" t="s">
        <v>133</v>
      </c>
      <c r="B838">
        <v>4615837</v>
      </c>
      <c r="C838">
        <v>98</v>
      </c>
      <c r="D838" t="s">
        <v>130</v>
      </c>
      <c r="E838" t="s">
        <v>63</v>
      </c>
      <c r="H838">
        <v>1575</v>
      </c>
      <c r="I838">
        <v>7000</v>
      </c>
      <c r="J838">
        <v>60</v>
      </c>
      <c r="K838" t="s">
        <v>58</v>
      </c>
      <c r="L838">
        <v>6.5</v>
      </c>
      <c r="M838">
        <v>0</v>
      </c>
      <c r="N838">
        <v>132</v>
      </c>
      <c r="O838">
        <v>200</v>
      </c>
      <c r="P838">
        <v>66</v>
      </c>
      <c r="Q838">
        <v>198</v>
      </c>
      <c r="R838">
        <f t="shared" si="13"/>
        <v>0.19800000000000001</v>
      </c>
      <c r="S838">
        <v>100</v>
      </c>
      <c r="U838">
        <v>1400</v>
      </c>
      <c r="Z838">
        <f>(Y838+X838+W838)</f>
        <v>0</v>
      </c>
      <c r="AD838">
        <v>1200</v>
      </c>
      <c r="AF838">
        <v>0.152</v>
      </c>
      <c r="AG838">
        <v>0.01</v>
      </c>
      <c r="AH838">
        <v>5.8000000000000003E-2</v>
      </c>
      <c r="AI838">
        <v>1E-3</v>
      </c>
      <c r="AJ838">
        <v>0.59599999999999997</v>
      </c>
      <c r="AK838">
        <v>58</v>
      </c>
      <c r="AL838">
        <v>0.13100000000000001</v>
      </c>
      <c r="AM838">
        <v>0.84</v>
      </c>
      <c r="AN838">
        <v>6.3E-2</v>
      </c>
      <c r="AO838">
        <v>0.2</v>
      </c>
      <c r="AP838">
        <v>0.10100000000000001</v>
      </c>
      <c r="AQ838">
        <v>50</v>
      </c>
      <c r="AR838">
        <v>0.16400000000000001</v>
      </c>
      <c r="AS838">
        <v>1.26</v>
      </c>
      <c r="AT838">
        <v>3.0000000000000001E-3</v>
      </c>
      <c r="AU838">
        <v>0.31900000000000001</v>
      </c>
      <c r="AV838">
        <v>3.5999999999999997E-2</v>
      </c>
      <c r="AW838">
        <v>61</v>
      </c>
      <c r="AX838">
        <v>60.59</v>
      </c>
      <c r="AY838">
        <v>64.7</v>
      </c>
      <c r="AZ838">
        <v>12.8</v>
      </c>
      <c r="BA838">
        <v>1.7</v>
      </c>
      <c r="BB838">
        <v>429</v>
      </c>
      <c r="BC838">
        <v>3452</v>
      </c>
    </row>
    <row r="839" spans="1:55">
      <c r="A839" t="s">
        <v>133</v>
      </c>
      <c r="B839">
        <v>4615838</v>
      </c>
      <c r="C839">
        <v>100</v>
      </c>
      <c r="D839" t="s">
        <v>78</v>
      </c>
      <c r="E839" t="s">
        <v>57</v>
      </c>
      <c r="H839">
        <v>1585</v>
      </c>
      <c r="I839">
        <v>4800</v>
      </c>
      <c r="J839">
        <v>35</v>
      </c>
      <c r="K839" t="s">
        <v>58</v>
      </c>
      <c r="L839">
        <v>6.5</v>
      </c>
      <c r="M839">
        <v>0</v>
      </c>
      <c r="N839">
        <v>132</v>
      </c>
      <c r="O839">
        <v>100</v>
      </c>
      <c r="P839">
        <v>33</v>
      </c>
      <c r="Q839">
        <v>165</v>
      </c>
      <c r="R839">
        <f t="shared" si="13"/>
        <v>0.16500000000000001</v>
      </c>
      <c r="S839">
        <v>100</v>
      </c>
      <c r="U839">
        <v>1600</v>
      </c>
      <c r="V839">
        <v>550</v>
      </c>
      <c r="Z839">
        <f>(Y839+X839+W839)</f>
        <v>0</v>
      </c>
      <c r="AA839">
        <v>80</v>
      </c>
      <c r="AC839">
        <v>90</v>
      </c>
      <c r="AD839">
        <v>1200</v>
      </c>
      <c r="AF839">
        <v>5.6000000000000001E-2</v>
      </c>
      <c r="AG839">
        <v>0.01</v>
      </c>
      <c r="AH839">
        <v>6.8000000000000005E-2</v>
      </c>
      <c r="AI839">
        <v>1E-3</v>
      </c>
      <c r="AJ839">
        <v>0.51400000000000001</v>
      </c>
      <c r="AK839">
        <v>57</v>
      </c>
      <c r="AL839">
        <v>0.129</v>
      </c>
      <c r="AM839">
        <v>1.1399999999999999</v>
      </c>
      <c r="AN839">
        <v>5.6000000000000001E-2</v>
      </c>
      <c r="AO839">
        <v>0.21190000000000001</v>
      </c>
      <c r="AP839">
        <v>0.10299999999999999</v>
      </c>
      <c r="AQ839">
        <v>55</v>
      </c>
      <c r="AR839">
        <v>0.189</v>
      </c>
      <c r="AS839">
        <v>1.28</v>
      </c>
      <c r="AT839">
        <v>8.8999999999999999E-3</v>
      </c>
      <c r="AU839">
        <v>0.215</v>
      </c>
      <c r="AV839">
        <v>3.5999999999999997E-2</v>
      </c>
      <c r="AW839">
        <v>64</v>
      </c>
      <c r="AX839">
        <v>61.72</v>
      </c>
      <c r="AY839">
        <v>55.2</v>
      </c>
      <c r="AZ839">
        <v>11.8</v>
      </c>
      <c r="BA839">
        <v>1.1000000000000001</v>
      </c>
      <c r="BB839">
        <v>453</v>
      </c>
      <c r="BC839">
        <v>3404</v>
      </c>
    </row>
    <row r="840" spans="1:55">
      <c r="A840" t="s">
        <v>133</v>
      </c>
      <c r="B840">
        <v>4615839</v>
      </c>
      <c r="C840">
        <v>99</v>
      </c>
      <c r="D840" t="s">
        <v>130</v>
      </c>
      <c r="E840" t="s">
        <v>63</v>
      </c>
      <c r="H840">
        <v>1580</v>
      </c>
      <c r="I840">
        <v>6682</v>
      </c>
      <c r="J840">
        <v>56</v>
      </c>
      <c r="K840" t="s">
        <v>58</v>
      </c>
      <c r="L840">
        <v>6.5</v>
      </c>
      <c r="M840">
        <v>0</v>
      </c>
      <c r="N840">
        <v>132</v>
      </c>
      <c r="O840">
        <v>170</v>
      </c>
      <c r="P840">
        <v>56.1</v>
      </c>
      <c r="Q840">
        <v>188.1</v>
      </c>
      <c r="R840">
        <f t="shared" si="13"/>
        <v>0.18809999999999999</v>
      </c>
      <c r="S840">
        <v>100</v>
      </c>
      <c r="U840">
        <v>1600</v>
      </c>
      <c r="Z840">
        <f>(Y840+X840+W840)</f>
        <v>0</v>
      </c>
      <c r="AB840">
        <v>50</v>
      </c>
      <c r="AD840">
        <v>1600</v>
      </c>
      <c r="AF840">
        <v>0.54400000000000004</v>
      </c>
      <c r="AG840">
        <v>0.01</v>
      </c>
      <c r="AH840">
        <v>6.6000000000000003E-2</v>
      </c>
      <c r="AI840">
        <v>8.0000000000000002E-3</v>
      </c>
      <c r="AJ840">
        <v>8.6999999999999994E-2</v>
      </c>
      <c r="AK840">
        <v>51</v>
      </c>
      <c r="AL840">
        <v>8.1000000000000003E-2</v>
      </c>
      <c r="AM840">
        <v>0.85</v>
      </c>
      <c r="AN840">
        <v>5.0900000000000001E-2</v>
      </c>
      <c r="AO840">
        <v>0.214</v>
      </c>
      <c r="AP840">
        <v>0.16500000000000001</v>
      </c>
      <c r="AQ840">
        <v>55</v>
      </c>
      <c r="AR840">
        <v>0.157</v>
      </c>
      <c r="AS840">
        <v>1.25</v>
      </c>
      <c r="AT840">
        <v>3.0000000000000001E-3</v>
      </c>
      <c r="AU840">
        <v>0.26300000000000001</v>
      </c>
      <c r="AV840">
        <v>4.2000000000000003E-2</v>
      </c>
      <c r="AW840">
        <v>57</v>
      </c>
      <c r="AX840">
        <v>56.58</v>
      </c>
      <c r="AY840">
        <v>59.1</v>
      </c>
      <c r="AZ840">
        <v>12.4</v>
      </c>
      <c r="BA840">
        <v>1</v>
      </c>
      <c r="BB840">
        <v>490</v>
      </c>
      <c r="BC840">
        <v>3429</v>
      </c>
    </row>
    <row r="841" spans="1:55">
      <c r="A841" t="s">
        <v>133</v>
      </c>
      <c r="B841">
        <v>4615840</v>
      </c>
      <c r="C841">
        <v>106</v>
      </c>
      <c r="D841" t="s">
        <v>78</v>
      </c>
      <c r="E841" t="s">
        <v>57</v>
      </c>
      <c r="H841">
        <v>1580</v>
      </c>
      <c r="I841">
        <v>3200</v>
      </c>
      <c r="J841">
        <v>35</v>
      </c>
      <c r="K841" t="s">
        <v>58</v>
      </c>
      <c r="L841">
        <v>6.5</v>
      </c>
      <c r="M841">
        <v>0</v>
      </c>
      <c r="N841">
        <v>132</v>
      </c>
      <c r="O841">
        <v>270</v>
      </c>
      <c r="P841">
        <v>89.100000000000009</v>
      </c>
      <c r="Q841">
        <v>221.1</v>
      </c>
      <c r="R841">
        <f t="shared" si="13"/>
        <v>0.22109999999999999</v>
      </c>
      <c r="S841">
        <v>100</v>
      </c>
      <c r="T841">
        <v>1600</v>
      </c>
      <c r="V841">
        <v>550</v>
      </c>
      <c r="Z841">
        <f>(Y841+X841+W841)</f>
        <v>0</v>
      </c>
      <c r="AA841">
        <v>140</v>
      </c>
      <c r="AB841">
        <v>25</v>
      </c>
      <c r="AC841">
        <v>120</v>
      </c>
      <c r="AD841">
        <v>1200</v>
      </c>
      <c r="AF841">
        <v>7.1999999999999995E-2</v>
      </c>
      <c r="AG841">
        <v>0.01</v>
      </c>
      <c r="AH841">
        <v>5.9900000000000002E-2</v>
      </c>
      <c r="AI841">
        <v>1E-3</v>
      </c>
      <c r="AJ841">
        <v>0.43099999999999999</v>
      </c>
      <c r="AK841">
        <v>55</v>
      </c>
      <c r="AL841">
        <v>9.6000000000000002E-2</v>
      </c>
      <c r="AM841">
        <v>0.99</v>
      </c>
      <c r="AN841">
        <v>5.8000000000000003E-2</v>
      </c>
      <c r="AO841">
        <v>0.16900000000000001</v>
      </c>
      <c r="AP841">
        <v>5.5E-2</v>
      </c>
      <c r="AQ841">
        <v>54</v>
      </c>
      <c r="AR841">
        <v>0.17699999999999999</v>
      </c>
      <c r="AS841">
        <v>1.24</v>
      </c>
      <c r="AT841">
        <v>8.0000000000000002E-3</v>
      </c>
      <c r="AU841">
        <v>0.216</v>
      </c>
      <c r="AV841">
        <v>2.8000000000000001E-2</v>
      </c>
      <c r="AW841">
        <v>66</v>
      </c>
      <c r="AX841">
        <v>59.25</v>
      </c>
      <c r="AY841">
        <v>60.2</v>
      </c>
      <c r="AZ841">
        <v>12.1</v>
      </c>
      <c r="BA841">
        <v>1.4</v>
      </c>
      <c r="BB841">
        <v>417</v>
      </c>
      <c r="BC841">
        <v>3424</v>
      </c>
    </row>
    <row r="842" spans="1:55">
      <c r="A842" t="s">
        <v>133</v>
      </c>
      <c r="B842">
        <v>4615841</v>
      </c>
      <c r="C842">
        <v>100</v>
      </c>
      <c r="D842" t="s">
        <v>78</v>
      </c>
      <c r="E842" t="s">
        <v>57</v>
      </c>
      <c r="H842">
        <v>1580</v>
      </c>
      <c r="I842">
        <v>2918</v>
      </c>
      <c r="J842">
        <v>40</v>
      </c>
      <c r="K842" t="s">
        <v>58</v>
      </c>
      <c r="L842">
        <v>6.5</v>
      </c>
      <c r="M842">
        <v>0</v>
      </c>
      <c r="N842">
        <v>132</v>
      </c>
      <c r="O842">
        <v>310</v>
      </c>
      <c r="P842">
        <v>102.3</v>
      </c>
      <c r="Q842">
        <v>234.3</v>
      </c>
      <c r="R842">
        <f t="shared" si="13"/>
        <v>0.23430000000000001</v>
      </c>
      <c r="S842">
        <v>100</v>
      </c>
      <c r="T842">
        <v>1600</v>
      </c>
      <c r="V842">
        <v>550</v>
      </c>
      <c r="Z842">
        <f>(Y842+X842+W842)</f>
        <v>0</v>
      </c>
      <c r="AA842">
        <v>160</v>
      </c>
      <c r="AB842">
        <v>25</v>
      </c>
      <c r="AC842">
        <v>100</v>
      </c>
      <c r="AD842">
        <v>1300</v>
      </c>
      <c r="AF842">
        <v>0.7</v>
      </c>
      <c r="AG842">
        <v>0.01</v>
      </c>
      <c r="AH842">
        <v>5.8000000000000003E-2</v>
      </c>
      <c r="AI842">
        <v>3.0000000000000001E-3</v>
      </c>
      <c r="AJ842">
        <v>0.42</v>
      </c>
      <c r="AK842">
        <v>48</v>
      </c>
      <c r="AL842">
        <v>8.7999999999999995E-2</v>
      </c>
      <c r="AM842">
        <v>1.08</v>
      </c>
      <c r="AN842">
        <v>5.9900000000000002E-2</v>
      </c>
      <c r="AO842">
        <v>0.1779</v>
      </c>
      <c r="AP842">
        <v>6.0999999999999999E-2</v>
      </c>
      <c r="AQ842">
        <v>50</v>
      </c>
      <c r="AR842">
        <v>0.17799999999999999</v>
      </c>
      <c r="AS842">
        <v>1.27</v>
      </c>
      <c r="AT842">
        <v>5.0000000000000001E-3</v>
      </c>
      <c r="AU842">
        <v>0.21290000000000001</v>
      </c>
      <c r="AV842">
        <v>3.2000000000000001E-2</v>
      </c>
      <c r="AW842">
        <v>66</v>
      </c>
      <c r="AX842">
        <v>52.24</v>
      </c>
      <c r="AY842">
        <v>67.2</v>
      </c>
      <c r="AZ842">
        <v>12.1</v>
      </c>
      <c r="BA842">
        <v>1.5</v>
      </c>
      <c r="BB842">
        <v>468</v>
      </c>
      <c r="BC842">
        <v>3472</v>
      </c>
    </row>
    <row r="843" spans="1:55">
      <c r="A843" t="s">
        <v>133</v>
      </c>
      <c r="B843">
        <v>4615842</v>
      </c>
      <c r="C843">
        <v>102</v>
      </c>
      <c r="D843" t="s">
        <v>130</v>
      </c>
      <c r="E843" t="s">
        <v>63</v>
      </c>
      <c r="H843">
        <v>1580</v>
      </c>
      <c r="I843">
        <v>3560</v>
      </c>
      <c r="J843">
        <v>25</v>
      </c>
      <c r="K843" t="s">
        <v>58</v>
      </c>
      <c r="L843">
        <v>6.5</v>
      </c>
      <c r="M843">
        <v>0</v>
      </c>
      <c r="N843">
        <v>132</v>
      </c>
      <c r="O843">
        <v>400</v>
      </c>
      <c r="P843">
        <v>132</v>
      </c>
      <c r="Q843">
        <v>264</v>
      </c>
      <c r="R843">
        <f t="shared" si="13"/>
        <v>0.26400000000000001</v>
      </c>
      <c r="S843">
        <v>100</v>
      </c>
      <c r="U843">
        <v>1600</v>
      </c>
      <c r="Z843">
        <f>(Y843+X843+W843)</f>
        <v>0</v>
      </c>
      <c r="AA843">
        <v>40</v>
      </c>
      <c r="AB843">
        <v>75</v>
      </c>
      <c r="AD843">
        <v>1300</v>
      </c>
      <c r="AF843">
        <v>0.316</v>
      </c>
      <c r="AG843">
        <v>0.01</v>
      </c>
      <c r="AH843">
        <v>5.1900000000000002E-2</v>
      </c>
      <c r="AI843">
        <v>2E-3</v>
      </c>
      <c r="AJ843">
        <v>0.58299999999999996</v>
      </c>
      <c r="AK843">
        <v>54</v>
      </c>
      <c r="AL843">
        <v>6.0999999999999999E-2</v>
      </c>
      <c r="AM843">
        <v>0.79</v>
      </c>
      <c r="AN843">
        <v>5.5E-2</v>
      </c>
      <c r="AO843">
        <v>0.16600000000000001</v>
      </c>
      <c r="AP843">
        <v>4.8000000000000001E-2</v>
      </c>
      <c r="AQ843">
        <v>51</v>
      </c>
      <c r="AR843">
        <v>0.157</v>
      </c>
      <c r="AS843">
        <v>1.23</v>
      </c>
      <c r="AT843">
        <v>3.0000000000000001E-3</v>
      </c>
      <c r="AU843">
        <v>0.28000000000000003</v>
      </c>
      <c r="AV843">
        <v>3.6999999999999998E-2</v>
      </c>
      <c r="AW843">
        <v>58</v>
      </c>
      <c r="AX843">
        <v>67</v>
      </c>
      <c r="AY843">
        <v>55.1</v>
      </c>
      <c r="AZ843">
        <v>12.1</v>
      </c>
      <c r="BA843">
        <v>1.2</v>
      </c>
      <c r="BB843">
        <v>428</v>
      </c>
      <c r="BC843">
        <v>3562</v>
      </c>
    </row>
    <row r="844" spans="1:55">
      <c r="A844" t="s">
        <v>133</v>
      </c>
      <c r="B844">
        <v>4615843</v>
      </c>
      <c r="C844">
        <v>102</v>
      </c>
      <c r="D844" t="s">
        <v>130</v>
      </c>
      <c r="E844" t="s">
        <v>63</v>
      </c>
      <c r="H844">
        <v>1570</v>
      </c>
      <c r="I844">
        <v>6268</v>
      </c>
      <c r="J844">
        <v>40</v>
      </c>
      <c r="K844" t="s">
        <v>58</v>
      </c>
      <c r="L844">
        <v>6.5</v>
      </c>
      <c r="M844">
        <v>0</v>
      </c>
      <c r="N844">
        <v>132</v>
      </c>
      <c r="O844">
        <v>550</v>
      </c>
      <c r="P844">
        <v>181.5</v>
      </c>
      <c r="Q844">
        <v>313.5</v>
      </c>
      <c r="R844">
        <f t="shared" si="13"/>
        <v>0.3135</v>
      </c>
      <c r="S844">
        <v>100</v>
      </c>
      <c r="U844">
        <v>1600</v>
      </c>
      <c r="Z844">
        <f>(Y844+X844+W844)</f>
        <v>0</v>
      </c>
      <c r="AA844">
        <v>40</v>
      </c>
      <c r="AB844">
        <v>100</v>
      </c>
      <c r="AC844">
        <v>60</v>
      </c>
      <c r="AD844">
        <v>1300</v>
      </c>
      <c r="AF844">
        <v>3.9E-2</v>
      </c>
      <c r="AG844">
        <v>0.01</v>
      </c>
      <c r="AH844">
        <v>5.5E-2</v>
      </c>
      <c r="AI844">
        <v>1E-3</v>
      </c>
      <c r="AJ844">
        <v>0.56399999999999995</v>
      </c>
      <c r="AK844">
        <v>55</v>
      </c>
      <c r="AL844">
        <v>6.4000000000000001E-2</v>
      </c>
      <c r="AM844">
        <v>0.77</v>
      </c>
      <c r="AN844">
        <v>5.9900000000000002E-2</v>
      </c>
      <c r="AO844">
        <v>0.158</v>
      </c>
      <c r="AP844">
        <v>4.5999999999999999E-2</v>
      </c>
      <c r="AQ844">
        <v>54</v>
      </c>
      <c r="AR844">
        <v>0.16600000000000001</v>
      </c>
      <c r="AS844">
        <v>1.22</v>
      </c>
      <c r="AT844">
        <v>3.0000000000000001E-3</v>
      </c>
      <c r="AU844">
        <v>0.245</v>
      </c>
      <c r="AV844">
        <v>3.9E-2</v>
      </c>
      <c r="AW844">
        <v>61</v>
      </c>
      <c r="AX844">
        <v>52.75</v>
      </c>
      <c r="AY844">
        <v>63.2</v>
      </c>
      <c r="AZ844">
        <v>12.4</v>
      </c>
      <c r="BA844">
        <v>1.6</v>
      </c>
      <c r="BB844">
        <v>412</v>
      </c>
      <c r="BC844">
        <v>3427</v>
      </c>
    </row>
    <row r="845" spans="1:55">
      <c r="A845" t="s">
        <v>133</v>
      </c>
      <c r="B845">
        <v>4615844</v>
      </c>
      <c r="C845">
        <v>97</v>
      </c>
      <c r="D845" t="s">
        <v>135</v>
      </c>
      <c r="E845" t="s">
        <v>57</v>
      </c>
      <c r="H845">
        <v>1610</v>
      </c>
      <c r="I845">
        <v>5500</v>
      </c>
      <c r="J845">
        <v>40</v>
      </c>
      <c r="K845" t="s">
        <v>58</v>
      </c>
      <c r="L845">
        <v>6.5</v>
      </c>
      <c r="M845">
        <v>0</v>
      </c>
      <c r="N845">
        <v>132</v>
      </c>
      <c r="O845">
        <v>200</v>
      </c>
      <c r="P845">
        <v>66</v>
      </c>
      <c r="Q845">
        <v>198</v>
      </c>
      <c r="R845">
        <f t="shared" si="13"/>
        <v>0.19800000000000001</v>
      </c>
      <c r="S845">
        <v>100</v>
      </c>
      <c r="U845">
        <v>1100</v>
      </c>
      <c r="Z845">
        <f>(Y845+X845+W845)</f>
        <v>0</v>
      </c>
      <c r="AA845">
        <v>20</v>
      </c>
      <c r="AB845">
        <v>75</v>
      </c>
      <c r="AC845">
        <v>145</v>
      </c>
      <c r="AD845">
        <v>1250</v>
      </c>
      <c r="AE845">
        <v>50</v>
      </c>
      <c r="AF845">
        <v>0.155</v>
      </c>
      <c r="AG845">
        <v>0.01</v>
      </c>
      <c r="AH845">
        <v>6.0900000000000003E-2</v>
      </c>
      <c r="AI845">
        <v>2E-3</v>
      </c>
      <c r="AJ845">
        <v>0.41299999999999998</v>
      </c>
      <c r="AK845">
        <v>51</v>
      </c>
      <c r="AL845">
        <v>0.06</v>
      </c>
      <c r="AM845">
        <v>0.56000000000000005</v>
      </c>
      <c r="AN845">
        <v>6.3E-2</v>
      </c>
      <c r="AO845">
        <v>0.124</v>
      </c>
      <c r="AP845">
        <v>6.6000000000000003E-2</v>
      </c>
      <c r="AQ845">
        <v>53</v>
      </c>
      <c r="AR845">
        <v>0.13800000000000001</v>
      </c>
      <c r="AS845">
        <v>0.74</v>
      </c>
      <c r="AT845">
        <v>7.0000000000000001E-3</v>
      </c>
      <c r="AU845">
        <v>0.223</v>
      </c>
      <c r="AV845">
        <v>2.9000000000000001E-2</v>
      </c>
      <c r="AW845">
        <v>64</v>
      </c>
      <c r="AX845">
        <v>59.06</v>
      </c>
      <c r="AY845">
        <v>65.2</v>
      </c>
      <c r="AZ845">
        <v>11.2</v>
      </c>
      <c r="BA845">
        <v>1.4</v>
      </c>
      <c r="BB845">
        <v>486</v>
      </c>
      <c r="BC845">
        <v>3424</v>
      </c>
    </row>
    <row r="846" spans="1:55">
      <c r="A846" t="s">
        <v>133</v>
      </c>
      <c r="B846">
        <v>4615845</v>
      </c>
      <c r="C846">
        <v>99</v>
      </c>
      <c r="D846" t="s">
        <v>132</v>
      </c>
      <c r="E846" t="s">
        <v>63</v>
      </c>
      <c r="H846">
        <v>1610</v>
      </c>
      <c r="I846">
        <v>7718</v>
      </c>
      <c r="J846">
        <v>60</v>
      </c>
      <c r="K846" t="s">
        <v>58</v>
      </c>
      <c r="L846">
        <v>6.5</v>
      </c>
      <c r="M846">
        <v>0</v>
      </c>
      <c r="N846">
        <v>132</v>
      </c>
      <c r="O846">
        <v>420</v>
      </c>
      <c r="P846">
        <v>138.6</v>
      </c>
      <c r="Q846">
        <v>270.60000000000002</v>
      </c>
      <c r="R846">
        <f t="shared" si="13"/>
        <v>0.27060000000000001</v>
      </c>
      <c r="S846">
        <v>100</v>
      </c>
      <c r="U846">
        <v>1100</v>
      </c>
      <c r="Z846">
        <f>(Y846+X846+W846)</f>
        <v>0</v>
      </c>
      <c r="AA846">
        <v>160</v>
      </c>
      <c r="AB846">
        <v>25</v>
      </c>
      <c r="AC846">
        <v>110</v>
      </c>
      <c r="AD846">
        <v>1700</v>
      </c>
      <c r="AF846">
        <v>0.65300000000000002</v>
      </c>
      <c r="AG846">
        <v>0.01</v>
      </c>
      <c r="AH846">
        <v>6.7000000000000004E-2</v>
      </c>
      <c r="AI846">
        <v>2E-3</v>
      </c>
      <c r="AJ846">
        <v>0.35</v>
      </c>
      <c r="AK846">
        <v>53</v>
      </c>
      <c r="AL846">
        <v>7.5999999999999998E-2</v>
      </c>
      <c r="AM846">
        <v>0.56000000000000005</v>
      </c>
      <c r="AN846">
        <v>7.0900000000000005E-2</v>
      </c>
      <c r="AO846">
        <v>0.14000000000000001</v>
      </c>
      <c r="AP846">
        <v>8.6999999999999994E-2</v>
      </c>
      <c r="AQ846">
        <v>51</v>
      </c>
      <c r="AR846">
        <v>0.16700000000000001</v>
      </c>
      <c r="AS846">
        <v>0.76</v>
      </c>
      <c r="AT846">
        <v>3.0000000000000001E-3</v>
      </c>
      <c r="AU846">
        <v>0.192</v>
      </c>
      <c r="AV846">
        <v>3.3000000000000002E-2</v>
      </c>
      <c r="AW846">
        <v>53</v>
      </c>
      <c r="AX846">
        <v>63.73</v>
      </c>
      <c r="AY846">
        <v>60.3</v>
      </c>
      <c r="AZ846">
        <v>12.1</v>
      </c>
      <c r="BA846">
        <v>1</v>
      </c>
      <c r="BB846">
        <v>573</v>
      </c>
      <c r="BC846">
        <v>3241</v>
      </c>
    </row>
    <row r="847" spans="1:55">
      <c r="A847" t="s">
        <v>133</v>
      </c>
      <c r="B847">
        <v>4615846</v>
      </c>
      <c r="C847">
        <v>99</v>
      </c>
      <c r="D847" t="s">
        <v>76</v>
      </c>
      <c r="E847" t="s">
        <v>57</v>
      </c>
      <c r="H847">
        <v>1580</v>
      </c>
      <c r="I847">
        <v>3788</v>
      </c>
      <c r="J847">
        <v>35</v>
      </c>
      <c r="K847" t="s">
        <v>58</v>
      </c>
      <c r="L847">
        <v>6.5</v>
      </c>
      <c r="M847">
        <v>0</v>
      </c>
      <c r="N847">
        <v>132</v>
      </c>
      <c r="O847">
        <v>220</v>
      </c>
      <c r="P847">
        <v>72.600000000000009</v>
      </c>
      <c r="Q847">
        <v>204.6</v>
      </c>
      <c r="R847">
        <f t="shared" si="13"/>
        <v>0.2046</v>
      </c>
      <c r="S847">
        <v>100</v>
      </c>
      <c r="T847">
        <v>1100</v>
      </c>
      <c r="Z847">
        <f>(Y847+X847+W847)</f>
        <v>0</v>
      </c>
      <c r="AA847">
        <v>20</v>
      </c>
      <c r="AB847">
        <v>100</v>
      </c>
      <c r="AC847">
        <v>120</v>
      </c>
      <c r="AD847">
        <v>1150</v>
      </c>
      <c r="AF847">
        <v>0.53700000000000003</v>
      </c>
      <c r="AG847">
        <v>0.01</v>
      </c>
      <c r="AH847">
        <v>7.5899999999999995E-2</v>
      </c>
      <c r="AI847">
        <v>4.0000000000000001E-3</v>
      </c>
      <c r="AJ847">
        <v>0.186</v>
      </c>
      <c r="AK847">
        <v>55</v>
      </c>
      <c r="AL847">
        <v>0.06</v>
      </c>
      <c r="AM847">
        <v>0.61</v>
      </c>
      <c r="AN847">
        <v>7.8E-2</v>
      </c>
      <c r="AO847">
        <v>0.13500000000000001</v>
      </c>
      <c r="AP847">
        <v>0.06</v>
      </c>
      <c r="AQ847">
        <v>54</v>
      </c>
      <c r="AR847">
        <v>0.16700000000000001</v>
      </c>
      <c r="AS847">
        <v>0.71</v>
      </c>
      <c r="AT847">
        <v>1.09E-2</v>
      </c>
      <c r="AU847">
        <v>0.221</v>
      </c>
      <c r="AV847">
        <v>3.5999999999999997E-2</v>
      </c>
      <c r="AW847">
        <v>63</v>
      </c>
      <c r="AX847">
        <v>56</v>
      </c>
      <c r="AY847">
        <v>62.2</v>
      </c>
      <c r="AZ847">
        <v>11.4</v>
      </c>
      <c r="BA847">
        <v>1.6</v>
      </c>
      <c r="BB847">
        <v>673</v>
      </c>
      <c r="BC847">
        <v>2977</v>
      </c>
    </row>
    <row r="848" spans="1:55">
      <c r="A848" t="s">
        <v>133</v>
      </c>
      <c r="B848">
        <v>4615847</v>
      </c>
      <c r="C848">
        <v>103</v>
      </c>
      <c r="D848" t="s">
        <v>76</v>
      </c>
      <c r="E848" t="s">
        <v>57</v>
      </c>
      <c r="H848">
        <v>1575</v>
      </c>
      <c r="I848">
        <v>3027</v>
      </c>
      <c r="J848">
        <v>70</v>
      </c>
      <c r="K848" t="s">
        <v>58</v>
      </c>
      <c r="L848">
        <v>6.5</v>
      </c>
      <c r="M848">
        <v>0</v>
      </c>
      <c r="N848">
        <v>132</v>
      </c>
      <c r="O848">
        <v>480</v>
      </c>
      <c r="P848">
        <v>158.4</v>
      </c>
      <c r="Q848">
        <v>290.39999999999998</v>
      </c>
      <c r="R848">
        <f t="shared" si="13"/>
        <v>0.29039999999999999</v>
      </c>
      <c r="S848">
        <v>100</v>
      </c>
      <c r="U848">
        <v>1100</v>
      </c>
      <c r="Z848">
        <f>(Y848+X848+W848)</f>
        <v>0</v>
      </c>
      <c r="AA848">
        <v>140</v>
      </c>
      <c r="AC848">
        <v>110</v>
      </c>
      <c r="AD848">
        <v>1400</v>
      </c>
      <c r="AF848">
        <v>4.2000000000000003E-2</v>
      </c>
      <c r="AG848">
        <v>0.01</v>
      </c>
      <c r="AH848">
        <v>6.8000000000000005E-2</v>
      </c>
      <c r="AI848">
        <v>1E-3</v>
      </c>
      <c r="AJ848">
        <v>0.90800000000000003</v>
      </c>
      <c r="AK848">
        <v>63</v>
      </c>
      <c r="AL848">
        <v>5.3999999999999999E-2</v>
      </c>
      <c r="AM848">
        <v>0.53</v>
      </c>
      <c r="AN848">
        <v>7.0000000000000007E-2</v>
      </c>
      <c r="AO848">
        <v>0.11700000000000001</v>
      </c>
      <c r="AP848">
        <v>2.5999999999999999E-2</v>
      </c>
      <c r="AQ848">
        <v>51</v>
      </c>
      <c r="AR848">
        <v>0.16</v>
      </c>
      <c r="AS848">
        <v>0.73</v>
      </c>
      <c r="AT848">
        <v>8.0000000000000002E-3</v>
      </c>
      <c r="AU848">
        <v>0.19600000000000001</v>
      </c>
      <c r="AV848">
        <v>3.9E-2</v>
      </c>
      <c r="AW848">
        <v>67</v>
      </c>
      <c r="AX848">
        <v>62.93</v>
      </c>
      <c r="AY848">
        <v>54</v>
      </c>
      <c r="AZ848">
        <v>10.9</v>
      </c>
      <c r="BA848">
        <v>1.1000000000000001</v>
      </c>
      <c r="BB848">
        <v>456</v>
      </c>
      <c r="BC848">
        <v>3000</v>
      </c>
    </row>
    <row r="849" spans="1:55">
      <c r="A849" t="s">
        <v>136</v>
      </c>
      <c r="B849">
        <v>4615848</v>
      </c>
      <c r="C849">
        <v>103</v>
      </c>
      <c r="D849" t="s">
        <v>132</v>
      </c>
      <c r="E849" t="s">
        <v>63</v>
      </c>
      <c r="H849">
        <v>1585</v>
      </c>
      <c r="I849">
        <v>5290</v>
      </c>
      <c r="J849">
        <v>30</v>
      </c>
      <c r="K849" t="s">
        <v>58</v>
      </c>
      <c r="L849">
        <v>6.5</v>
      </c>
      <c r="M849">
        <v>0</v>
      </c>
      <c r="N849">
        <v>132</v>
      </c>
      <c r="O849">
        <v>580</v>
      </c>
      <c r="P849">
        <v>191.4</v>
      </c>
      <c r="Q849">
        <v>323.39999999999998</v>
      </c>
      <c r="R849">
        <f t="shared" si="13"/>
        <v>0.32339999999999997</v>
      </c>
      <c r="S849">
        <v>100</v>
      </c>
      <c r="U849">
        <v>1300</v>
      </c>
      <c r="Z849">
        <f>(Y849+X849+W849)</f>
        <v>0</v>
      </c>
      <c r="AA849">
        <v>20</v>
      </c>
      <c r="AB849">
        <v>75</v>
      </c>
      <c r="AC849">
        <v>50</v>
      </c>
      <c r="AD849">
        <v>1700</v>
      </c>
      <c r="AF849">
        <v>0.222</v>
      </c>
      <c r="AG849">
        <v>0.02</v>
      </c>
      <c r="AH849">
        <v>5.5E-2</v>
      </c>
      <c r="AI849">
        <v>1E-3</v>
      </c>
      <c r="AJ849">
        <v>1.232</v>
      </c>
      <c r="AK849">
        <v>83</v>
      </c>
      <c r="AL849">
        <v>8.7999999999999995E-2</v>
      </c>
      <c r="AM849">
        <v>0.61</v>
      </c>
      <c r="AN849">
        <v>6.3E-2</v>
      </c>
      <c r="AO849">
        <v>0.13500000000000001</v>
      </c>
      <c r="AP849">
        <v>3.5999999999999997E-2</v>
      </c>
      <c r="AQ849">
        <v>54</v>
      </c>
      <c r="AR849">
        <v>0.16800000000000001</v>
      </c>
      <c r="AS849">
        <v>0.75</v>
      </c>
      <c r="AT849">
        <v>3.0000000000000001E-3</v>
      </c>
      <c r="AU849">
        <v>0.223</v>
      </c>
      <c r="AV849">
        <v>3.9E-2</v>
      </c>
      <c r="AW849">
        <v>60</v>
      </c>
      <c r="AX849">
        <v>65.34</v>
      </c>
      <c r="AY849">
        <v>38.299999999999997</v>
      </c>
      <c r="AZ849">
        <v>13.3</v>
      </c>
      <c r="BA849">
        <v>1.4</v>
      </c>
      <c r="BB849">
        <v>456</v>
      </c>
      <c r="BC849">
        <v>3399</v>
      </c>
    </row>
    <row r="850" spans="1:55">
      <c r="A850" t="s">
        <v>136</v>
      </c>
      <c r="B850">
        <v>4615849</v>
      </c>
      <c r="C850">
        <v>99</v>
      </c>
      <c r="D850" t="s">
        <v>76</v>
      </c>
      <c r="E850" t="s">
        <v>57</v>
      </c>
      <c r="H850">
        <v>1600</v>
      </c>
      <c r="I850">
        <v>4513</v>
      </c>
      <c r="J850">
        <v>50</v>
      </c>
      <c r="K850" t="s">
        <v>58</v>
      </c>
      <c r="L850">
        <v>6.5</v>
      </c>
      <c r="M850">
        <v>0</v>
      </c>
      <c r="N850">
        <v>132</v>
      </c>
      <c r="O850">
        <v>470</v>
      </c>
      <c r="P850">
        <v>155.1</v>
      </c>
      <c r="Q850">
        <v>287.10000000000002</v>
      </c>
      <c r="R850">
        <f t="shared" si="13"/>
        <v>0.28710000000000002</v>
      </c>
      <c r="S850">
        <v>100</v>
      </c>
      <c r="U850">
        <v>1300</v>
      </c>
      <c r="Z850">
        <f>(Y850+X850+W850)</f>
        <v>0</v>
      </c>
      <c r="AA850">
        <v>140</v>
      </c>
      <c r="AC850">
        <v>130</v>
      </c>
      <c r="AD850">
        <v>1200</v>
      </c>
      <c r="AE850">
        <v>50</v>
      </c>
      <c r="AF850">
        <v>0.4</v>
      </c>
      <c r="AG850">
        <v>0.01</v>
      </c>
      <c r="AH850">
        <v>6.5000000000000002E-2</v>
      </c>
      <c r="AI850">
        <v>2E-3</v>
      </c>
      <c r="AJ850">
        <v>0.48599999999999999</v>
      </c>
      <c r="AK850">
        <v>51</v>
      </c>
      <c r="AL850">
        <v>9.5000000000000001E-2</v>
      </c>
      <c r="AM850">
        <v>0.67</v>
      </c>
      <c r="AN850">
        <v>7.4899999999999994E-2</v>
      </c>
      <c r="AO850">
        <v>0.1719</v>
      </c>
      <c r="AP850">
        <v>3.5999999999999997E-2</v>
      </c>
      <c r="AQ850">
        <v>47</v>
      </c>
      <c r="AR850">
        <v>0.16500000000000001</v>
      </c>
      <c r="AS850">
        <v>0.73</v>
      </c>
      <c r="AT850">
        <v>5.0000000000000001E-3</v>
      </c>
      <c r="AU850">
        <v>0.19400000000000001</v>
      </c>
      <c r="AV850">
        <v>0.04</v>
      </c>
      <c r="AW850">
        <v>61</v>
      </c>
      <c r="AX850">
        <v>63.68</v>
      </c>
      <c r="AY850">
        <v>53.2</v>
      </c>
      <c r="AZ850">
        <v>12.1</v>
      </c>
      <c r="BA850">
        <v>1.3</v>
      </c>
      <c r="BB850">
        <v>376</v>
      </c>
      <c r="BC850">
        <v>2898</v>
      </c>
    </row>
    <row r="851" spans="1:55">
      <c r="A851" t="s">
        <v>136</v>
      </c>
      <c r="B851">
        <v>4615850</v>
      </c>
      <c r="C851">
        <v>101</v>
      </c>
      <c r="D851" t="s">
        <v>132</v>
      </c>
      <c r="E851" t="s">
        <v>63</v>
      </c>
      <c r="H851">
        <v>1575</v>
      </c>
      <c r="I851">
        <v>6535</v>
      </c>
      <c r="J851">
        <v>55</v>
      </c>
      <c r="K851" t="s">
        <v>58</v>
      </c>
      <c r="L851">
        <v>6.5</v>
      </c>
      <c r="M851">
        <v>0</v>
      </c>
      <c r="N851">
        <v>110</v>
      </c>
      <c r="O851">
        <v>650</v>
      </c>
      <c r="P851">
        <v>214.5</v>
      </c>
      <c r="Q851">
        <v>324.5</v>
      </c>
      <c r="R851">
        <f t="shared" si="13"/>
        <v>0.32450000000000001</v>
      </c>
      <c r="S851">
        <v>100</v>
      </c>
      <c r="U851">
        <v>1300</v>
      </c>
      <c r="Z851">
        <f>(Y851+X851+W851)</f>
        <v>0</v>
      </c>
      <c r="AA851">
        <v>140</v>
      </c>
      <c r="AB851">
        <v>25</v>
      </c>
      <c r="AC851">
        <v>50</v>
      </c>
      <c r="AD851">
        <v>1200</v>
      </c>
      <c r="AF851">
        <v>3.7999999999999999E-2</v>
      </c>
      <c r="AG851">
        <v>0</v>
      </c>
      <c r="AH851">
        <v>6.6000000000000003E-2</v>
      </c>
      <c r="AI851">
        <v>1E-3</v>
      </c>
      <c r="AJ851">
        <v>0.183</v>
      </c>
      <c r="AK851">
        <v>71</v>
      </c>
      <c r="AL851">
        <v>5.7000000000000002E-2</v>
      </c>
      <c r="AM851">
        <v>0.59</v>
      </c>
      <c r="AN851">
        <v>7.3899999999999993E-2</v>
      </c>
      <c r="AO851">
        <v>0.12</v>
      </c>
      <c r="AP851">
        <v>1.9E-2</v>
      </c>
      <c r="AQ851">
        <v>40</v>
      </c>
      <c r="AR851">
        <v>0.16900000000000001</v>
      </c>
      <c r="AS851">
        <v>0.76</v>
      </c>
      <c r="AT851">
        <v>5.0000000000000001E-3</v>
      </c>
      <c r="AU851">
        <v>0.215</v>
      </c>
      <c r="AV851">
        <v>2.9000000000000001E-2</v>
      </c>
      <c r="AW851">
        <v>57</v>
      </c>
      <c r="AX851">
        <v>60.95</v>
      </c>
      <c r="AY851">
        <v>59.5</v>
      </c>
      <c r="AZ851">
        <v>12.8</v>
      </c>
      <c r="BA851">
        <v>1.2</v>
      </c>
      <c r="BB851">
        <v>660</v>
      </c>
      <c r="BC851">
        <v>3002</v>
      </c>
    </row>
    <row r="852" spans="1:55">
      <c r="A852" t="s">
        <v>136</v>
      </c>
      <c r="B852">
        <v>4615851</v>
      </c>
      <c r="C852">
        <v>100</v>
      </c>
      <c r="D852" t="s">
        <v>76</v>
      </c>
      <c r="E852" t="s">
        <v>57</v>
      </c>
      <c r="H852">
        <v>1570</v>
      </c>
      <c r="I852">
        <v>2533</v>
      </c>
      <c r="J852">
        <v>33</v>
      </c>
      <c r="K852" t="s">
        <v>58</v>
      </c>
      <c r="L852">
        <v>6.5</v>
      </c>
      <c r="M852">
        <v>0</v>
      </c>
      <c r="N852">
        <v>132</v>
      </c>
      <c r="O852">
        <v>250</v>
      </c>
      <c r="P852">
        <v>82.5</v>
      </c>
      <c r="Q852">
        <v>214.5</v>
      </c>
      <c r="R852">
        <f t="shared" si="13"/>
        <v>0.2145</v>
      </c>
      <c r="S852">
        <v>100</v>
      </c>
      <c r="U852">
        <v>1300</v>
      </c>
      <c r="Z852">
        <f>(Y852+X852+W852)</f>
        <v>0</v>
      </c>
      <c r="AA852">
        <v>160</v>
      </c>
      <c r="AB852">
        <v>25</v>
      </c>
      <c r="AC852">
        <v>110</v>
      </c>
      <c r="AD852">
        <v>1250</v>
      </c>
      <c r="AE852">
        <v>50</v>
      </c>
      <c r="AF852">
        <v>0.438</v>
      </c>
      <c r="AG852">
        <v>0.01</v>
      </c>
      <c r="AH852">
        <v>7.0000000000000007E-2</v>
      </c>
      <c r="AI852">
        <v>2E-3</v>
      </c>
      <c r="AJ852">
        <v>0.47099999999999997</v>
      </c>
      <c r="AK852">
        <v>61</v>
      </c>
      <c r="AL852">
        <v>7.8E-2</v>
      </c>
      <c r="AM852">
        <v>0.6</v>
      </c>
      <c r="AN852">
        <v>7.1900000000000006E-2</v>
      </c>
      <c r="AO852">
        <v>0.13800000000000001</v>
      </c>
      <c r="AP852">
        <v>9.4E-2</v>
      </c>
      <c r="AQ852">
        <v>45</v>
      </c>
      <c r="AR852">
        <v>0.16200000000000001</v>
      </c>
      <c r="AS852">
        <v>0.75</v>
      </c>
      <c r="AT852">
        <v>0.01</v>
      </c>
      <c r="AU852">
        <v>0.20300000000000001</v>
      </c>
      <c r="AV852">
        <v>3.5000000000000003E-2</v>
      </c>
      <c r="AW852">
        <v>61</v>
      </c>
      <c r="AX852">
        <v>60.72</v>
      </c>
      <c r="AY852">
        <v>56.2</v>
      </c>
      <c r="AZ852">
        <v>10.199999999999999</v>
      </c>
      <c r="BA852">
        <v>1.3</v>
      </c>
      <c r="BB852">
        <v>640</v>
      </c>
      <c r="BC852">
        <v>2821</v>
      </c>
    </row>
    <row r="853" spans="1:55">
      <c r="A853" t="s">
        <v>136</v>
      </c>
      <c r="B853">
        <v>4615852</v>
      </c>
      <c r="C853">
        <v>101</v>
      </c>
      <c r="D853" t="s">
        <v>76</v>
      </c>
      <c r="E853" t="s">
        <v>57</v>
      </c>
      <c r="H853">
        <v>1566</v>
      </c>
      <c r="I853">
        <v>3538</v>
      </c>
      <c r="J853">
        <v>40</v>
      </c>
      <c r="K853" t="s">
        <v>58</v>
      </c>
      <c r="L853">
        <v>6.5</v>
      </c>
      <c r="M853">
        <v>0</v>
      </c>
      <c r="N853">
        <v>132</v>
      </c>
      <c r="O853">
        <v>180</v>
      </c>
      <c r="P853">
        <v>59.400000000000013</v>
      </c>
      <c r="Q853">
        <v>191.4</v>
      </c>
      <c r="R853">
        <f t="shared" si="13"/>
        <v>0.19140000000000001</v>
      </c>
      <c r="S853">
        <v>100</v>
      </c>
      <c r="U853">
        <v>1300</v>
      </c>
      <c r="Z853">
        <f>(Y853+X853+W853)</f>
        <v>0</v>
      </c>
      <c r="AA853">
        <v>150</v>
      </c>
      <c r="AC853">
        <v>100</v>
      </c>
      <c r="AD853">
        <v>1250</v>
      </c>
      <c r="AE853">
        <v>50</v>
      </c>
      <c r="AF853">
        <v>0.69299999999999995</v>
      </c>
      <c r="AG853">
        <v>0.01</v>
      </c>
      <c r="AH853">
        <v>6.9000000000000006E-2</v>
      </c>
      <c r="AI853">
        <v>3.0000000000000001E-3</v>
      </c>
      <c r="AJ853">
        <v>0.76100000000000001</v>
      </c>
      <c r="AK853">
        <v>70</v>
      </c>
      <c r="AL853">
        <v>9.4E-2</v>
      </c>
      <c r="AM853">
        <v>0.59</v>
      </c>
      <c r="AN853">
        <v>0.08</v>
      </c>
      <c r="AO853">
        <v>0.1449</v>
      </c>
      <c r="AP853">
        <v>5.3999999999999999E-2</v>
      </c>
      <c r="AQ853">
        <v>47</v>
      </c>
      <c r="AR853">
        <v>0.16400000000000001</v>
      </c>
      <c r="AS853">
        <v>0.72</v>
      </c>
      <c r="AT853">
        <v>1.29E-2</v>
      </c>
      <c r="AU853">
        <v>0.2</v>
      </c>
      <c r="AV853">
        <v>4.1000000000000002E-2</v>
      </c>
      <c r="AW853">
        <v>63</v>
      </c>
      <c r="AX853">
        <v>62.74</v>
      </c>
      <c r="AY853">
        <v>63.9</v>
      </c>
      <c r="AZ853">
        <v>12.1</v>
      </c>
      <c r="BA853">
        <v>1.3</v>
      </c>
      <c r="BB853">
        <v>443</v>
      </c>
      <c r="BC853">
        <v>3080</v>
      </c>
    </row>
    <row r="854" spans="1:55">
      <c r="A854" t="s">
        <v>136</v>
      </c>
      <c r="B854">
        <v>4615853</v>
      </c>
      <c r="C854">
        <v>100</v>
      </c>
      <c r="D854" t="s">
        <v>76</v>
      </c>
      <c r="E854" t="s">
        <v>57</v>
      </c>
      <c r="H854">
        <v>1570</v>
      </c>
      <c r="I854">
        <v>3491</v>
      </c>
      <c r="J854">
        <v>50</v>
      </c>
      <c r="K854" t="s">
        <v>58</v>
      </c>
      <c r="L854">
        <v>6.5</v>
      </c>
      <c r="M854">
        <v>0</v>
      </c>
      <c r="N854">
        <v>132</v>
      </c>
      <c r="O854">
        <v>155</v>
      </c>
      <c r="P854">
        <v>51.150000000000013</v>
      </c>
      <c r="Q854">
        <v>183.15</v>
      </c>
      <c r="R854">
        <f t="shared" si="13"/>
        <v>0.18315000000000001</v>
      </c>
      <c r="S854">
        <v>100</v>
      </c>
      <c r="U854">
        <v>1300</v>
      </c>
      <c r="Z854">
        <f>(Y854+X854+W854)</f>
        <v>0</v>
      </c>
      <c r="AA854">
        <v>200</v>
      </c>
      <c r="AB854">
        <v>25</v>
      </c>
      <c r="AC854">
        <v>120</v>
      </c>
      <c r="AD854">
        <v>1350</v>
      </c>
      <c r="AE854">
        <v>50</v>
      </c>
      <c r="AL854">
        <v>6.4000000000000001E-2</v>
      </c>
      <c r="AM854">
        <v>0.61</v>
      </c>
      <c r="AN854">
        <v>7.6899999999999996E-2</v>
      </c>
      <c r="AO854">
        <v>0.1409</v>
      </c>
      <c r="AP854">
        <v>0.11</v>
      </c>
      <c r="AQ854">
        <v>35</v>
      </c>
      <c r="AR854">
        <v>0.16500000000000001</v>
      </c>
      <c r="AS854">
        <v>0.78</v>
      </c>
      <c r="AT854">
        <v>8.8999999999999999E-3</v>
      </c>
      <c r="AU854">
        <v>0.191</v>
      </c>
      <c r="AV854">
        <v>2.9000000000000001E-2</v>
      </c>
      <c r="AW854">
        <v>64</v>
      </c>
      <c r="AX854">
        <v>58.9</v>
      </c>
      <c r="AY854">
        <v>58</v>
      </c>
      <c r="AZ854">
        <v>11.1</v>
      </c>
      <c r="BA854">
        <v>1.2</v>
      </c>
      <c r="BB854">
        <v>464</v>
      </c>
      <c r="BC854">
        <v>3045</v>
      </c>
    </row>
    <row r="855" spans="1:55">
      <c r="A855" t="s">
        <v>136</v>
      </c>
      <c r="B855">
        <v>4615854</v>
      </c>
      <c r="C855">
        <v>102</v>
      </c>
      <c r="D855" t="s">
        <v>76</v>
      </c>
      <c r="E855" t="s">
        <v>57</v>
      </c>
      <c r="H855">
        <v>1565</v>
      </c>
      <c r="I855">
        <v>3982</v>
      </c>
      <c r="J855">
        <v>50</v>
      </c>
      <c r="K855" t="s">
        <v>58</v>
      </c>
      <c r="L855">
        <v>6.5</v>
      </c>
      <c r="M855">
        <v>0</v>
      </c>
      <c r="N855">
        <v>132</v>
      </c>
      <c r="O855">
        <v>0</v>
      </c>
      <c r="P855">
        <v>0</v>
      </c>
      <c r="Q855">
        <v>132</v>
      </c>
      <c r="R855">
        <f t="shared" si="13"/>
        <v>0.13200000000000001</v>
      </c>
      <c r="S855">
        <v>100</v>
      </c>
      <c r="U855">
        <v>1300</v>
      </c>
      <c r="Z855">
        <f>(Y855+X855+W855)</f>
        <v>0</v>
      </c>
      <c r="AA855">
        <v>200</v>
      </c>
      <c r="AC855">
        <v>120</v>
      </c>
      <c r="AD855">
        <v>1350</v>
      </c>
      <c r="AE855">
        <v>50</v>
      </c>
      <c r="AF855">
        <v>7.9000000000000001E-2</v>
      </c>
      <c r="AG855">
        <v>0.01</v>
      </c>
      <c r="AH855">
        <v>5.5E-2</v>
      </c>
      <c r="AI855">
        <v>1E-3</v>
      </c>
      <c r="AJ855">
        <v>1.1180000000000001</v>
      </c>
      <c r="AK855">
        <v>83</v>
      </c>
      <c r="AL855">
        <v>8.6999999999999994E-2</v>
      </c>
      <c r="AM855">
        <v>0.6</v>
      </c>
      <c r="AN855">
        <v>7.0000000000000007E-2</v>
      </c>
      <c r="AO855">
        <v>0.157</v>
      </c>
      <c r="AP855">
        <v>0.16500000000000001</v>
      </c>
      <c r="AQ855">
        <v>51</v>
      </c>
      <c r="AR855">
        <v>0.16400000000000001</v>
      </c>
      <c r="AS855">
        <v>0.72</v>
      </c>
      <c r="AT855">
        <v>8.8999999999999999E-3</v>
      </c>
      <c r="AU855">
        <v>0.2069</v>
      </c>
      <c r="AV855">
        <v>3.6999999999999998E-2</v>
      </c>
      <c r="AW855">
        <v>61</v>
      </c>
      <c r="AX855">
        <v>62.47</v>
      </c>
      <c r="AY855">
        <v>62.2</v>
      </c>
      <c r="AZ855">
        <v>11.4</v>
      </c>
      <c r="BA855">
        <v>1.4</v>
      </c>
      <c r="BB855">
        <v>511</v>
      </c>
      <c r="BC855">
        <v>3257</v>
      </c>
    </row>
    <row r="856" spans="1:55">
      <c r="A856" t="s">
        <v>136</v>
      </c>
      <c r="B856">
        <v>4615855</v>
      </c>
      <c r="C856">
        <v>104</v>
      </c>
      <c r="D856" t="s">
        <v>78</v>
      </c>
      <c r="E856" t="s">
        <v>57</v>
      </c>
      <c r="H856">
        <v>1570</v>
      </c>
      <c r="I856">
        <v>3299</v>
      </c>
      <c r="J856">
        <v>50</v>
      </c>
      <c r="K856" t="s">
        <v>58</v>
      </c>
      <c r="L856">
        <v>6.5</v>
      </c>
      <c r="M856">
        <v>0</v>
      </c>
      <c r="N856">
        <v>132</v>
      </c>
      <c r="O856">
        <v>150</v>
      </c>
      <c r="P856">
        <v>49.5</v>
      </c>
      <c r="Q856">
        <v>181.5</v>
      </c>
      <c r="R856">
        <f t="shared" si="13"/>
        <v>0.18149999999999999</v>
      </c>
      <c r="S856">
        <v>100</v>
      </c>
      <c r="T856">
        <v>1600</v>
      </c>
      <c r="V856">
        <v>600</v>
      </c>
      <c r="Z856">
        <f>(Y856+X856+W856)</f>
        <v>0</v>
      </c>
      <c r="AB856">
        <v>50</v>
      </c>
      <c r="AC856">
        <v>110</v>
      </c>
      <c r="AD856">
        <v>1250</v>
      </c>
      <c r="AE856">
        <v>50</v>
      </c>
      <c r="AF856">
        <v>0.63400000000000001</v>
      </c>
      <c r="AG856">
        <v>0.01</v>
      </c>
      <c r="AH856">
        <v>7.4899999999999994E-2</v>
      </c>
      <c r="AI856">
        <v>3.0000000000000001E-3</v>
      </c>
      <c r="AJ856">
        <v>0.34899999999999998</v>
      </c>
      <c r="AK856">
        <v>67</v>
      </c>
      <c r="AL856">
        <v>0.13200000000000001</v>
      </c>
      <c r="AM856">
        <v>1.05</v>
      </c>
      <c r="AN856">
        <v>6.7000000000000004E-2</v>
      </c>
      <c r="AO856">
        <v>0.20100000000000001</v>
      </c>
      <c r="AP856">
        <v>9.2999999999999999E-2</v>
      </c>
      <c r="AQ856">
        <v>51</v>
      </c>
      <c r="AR856">
        <v>0.17899999999999999</v>
      </c>
      <c r="AS856">
        <v>1.28</v>
      </c>
      <c r="AT856">
        <v>1.2E-2</v>
      </c>
      <c r="AU856">
        <v>0.221</v>
      </c>
      <c r="AV856">
        <v>4.4999999999999998E-2</v>
      </c>
      <c r="AW856">
        <v>63</v>
      </c>
      <c r="AX856">
        <v>63.63</v>
      </c>
      <c r="AY856">
        <v>58.6</v>
      </c>
      <c r="AZ856">
        <v>10.9</v>
      </c>
      <c r="BA856">
        <v>1.1000000000000001</v>
      </c>
      <c r="BB856">
        <v>521</v>
      </c>
      <c r="BC856">
        <v>3240</v>
      </c>
    </row>
    <row r="857" spans="1:55">
      <c r="A857" t="s">
        <v>133</v>
      </c>
      <c r="B857">
        <v>4615856</v>
      </c>
      <c r="C857">
        <v>97</v>
      </c>
      <c r="D857" t="s">
        <v>78</v>
      </c>
      <c r="E857" t="s">
        <v>57</v>
      </c>
      <c r="H857">
        <v>1580</v>
      </c>
      <c r="I857">
        <v>3020</v>
      </c>
      <c r="J857">
        <v>40</v>
      </c>
      <c r="K857" t="s">
        <v>58</v>
      </c>
      <c r="L857">
        <v>6.5</v>
      </c>
      <c r="M857">
        <v>0</v>
      </c>
      <c r="N857">
        <v>132</v>
      </c>
      <c r="O857">
        <v>310</v>
      </c>
      <c r="P857">
        <v>102.3</v>
      </c>
      <c r="Q857">
        <v>234.3</v>
      </c>
      <c r="R857">
        <f t="shared" si="13"/>
        <v>0.23430000000000001</v>
      </c>
      <c r="S857">
        <v>100</v>
      </c>
      <c r="T857">
        <v>1600</v>
      </c>
      <c r="V857">
        <v>550</v>
      </c>
      <c r="Z857">
        <f>(Y857+X857+W857)</f>
        <v>0</v>
      </c>
      <c r="AA857">
        <v>160</v>
      </c>
      <c r="AB857">
        <v>25</v>
      </c>
      <c r="AC857">
        <v>100</v>
      </c>
      <c r="AD857">
        <v>1300</v>
      </c>
      <c r="AF857">
        <v>9.0999999999999998E-2</v>
      </c>
      <c r="AG857">
        <v>0.01</v>
      </c>
      <c r="AH857">
        <v>5.8000000000000003E-2</v>
      </c>
      <c r="AI857">
        <v>1E-3</v>
      </c>
      <c r="AJ857">
        <v>0.63600000000000001</v>
      </c>
      <c r="AK857">
        <v>54</v>
      </c>
      <c r="AL857">
        <v>0.153</v>
      </c>
      <c r="AM857">
        <v>1.18</v>
      </c>
      <c r="AN857">
        <v>7.0000000000000007E-2</v>
      </c>
      <c r="AO857">
        <v>0.20100000000000001</v>
      </c>
      <c r="AP857">
        <v>0.1</v>
      </c>
      <c r="AQ857">
        <v>54</v>
      </c>
      <c r="AR857">
        <v>0.183</v>
      </c>
      <c r="AS857">
        <v>1.28</v>
      </c>
      <c r="AT857">
        <v>4.0000000000000001E-3</v>
      </c>
      <c r="AU857">
        <v>0.22</v>
      </c>
      <c r="AV857">
        <v>3.5000000000000003E-2</v>
      </c>
      <c r="AW857">
        <v>61</v>
      </c>
      <c r="AX857">
        <v>51.69</v>
      </c>
      <c r="AY857">
        <v>61.5</v>
      </c>
      <c r="AZ857">
        <v>12.1</v>
      </c>
      <c r="BA857">
        <v>1.2</v>
      </c>
      <c r="BB857">
        <v>477</v>
      </c>
      <c r="BC857">
        <v>2976</v>
      </c>
    </row>
    <row r="858" spans="1:55">
      <c r="A858" t="s">
        <v>136</v>
      </c>
      <c r="B858">
        <v>4615857</v>
      </c>
      <c r="C858">
        <v>100</v>
      </c>
      <c r="D858" t="s">
        <v>78</v>
      </c>
      <c r="E858" t="s">
        <v>57</v>
      </c>
      <c r="H858">
        <v>1567</v>
      </c>
      <c r="I858">
        <v>4118</v>
      </c>
      <c r="J858">
        <v>69</v>
      </c>
      <c r="K858">
        <v>1505</v>
      </c>
      <c r="L858">
        <v>6.5</v>
      </c>
      <c r="M858">
        <v>0</v>
      </c>
      <c r="N858">
        <v>132</v>
      </c>
      <c r="O858">
        <v>132</v>
      </c>
      <c r="P858">
        <v>43.56</v>
      </c>
      <c r="Q858">
        <v>175.56</v>
      </c>
      <c r="R858">
        <f t="shared" si="13"/>
        <v>0.17555999999999999</v>
      </c>
      <c r="S858">
        <v>100</v>
      </c>
      <c r="T858">
        <v>1600</v>
      </c>
      <c r="V858">
        <v>600</v>
      </c>
      <c r="Z858">
        <f>(Y858+X858+W858)</f>
        <v>0</v>
      </c>
      <c r="AB858">
        <v>35</v>
      </c>
      <c r="AC858">
        <v>100</v>
      </c>
      <c r="AD858">
        <v>1300</v>
      </c>
      <c r="AE858">
        <v>50</v>
      </c>
      <c r="AF858">
        <v>9.5000000000000001E-2</v>
      </c>
      <c r="AG858">
        <v>0.01</v>
      </c>
      <c r="AH858">
        <v>0.05</v>
      </c>
      <c r="AI858">
        <v>1E-3</v>
      </c>
      <c r="AJ858">
        <v>0.36099999999999999</v>
      </c>
      <c r="AK858">
        <v>57</v>
      </c>
      <c r="AL858">
        <v>0.14000000000000001</v>
      </c>
      <c r="AM858">
        <v>1.0900000000000001</v>
      </c>
      <c r="AN858">
        <v>7.0000000000000007E-2</v>
      </c>
      <c r="AO858">
        <v>0.2</v>
      </c>
      <c r="AP858">
        <v>0.151</v>
      </c>
      <c r="AQ858">
        <v>48</v>
      </c>
      <c r="AR858">
        <v>0.17699999999999999</v>
      </c>
      <c r="AS858">
        <v>1.29</v>
      </c>
      <c r="AT858">
        <v>3.0000000000000001E-3</v>
      </c>
      <c r="AU858">
        <v>0.2359</v>
      </c>
      <c r="AV858">
        <v>3.2000000000000001E-2</v>
      </c>
      <c r="AW858">
        <v>63</v>
      </c>
      <c r="AX858">
        <v>62.52</v>
      </c>
      <c r="AY858">
        <v>66.900000000000006</v>
      </c>
      <c r="AZ858">
        <v>12.8</v>
      </c>
      <c r="BA858">
        <v>1.3</v>
      </c>
      <c r="BB858">
        <v>508</v>
      </c>
      <c r="BC858">
        <v>3476</v>
      </c>
    </row>
    <row r="859" spans="1:55">
      <c r="A859" t="s">
        <v>133</v>
      </c>
      <c r="B859">
        <v>4615858</v>
      </c>
      <c r="C859">
        <v>100</v>
      </c>
      <c r="D859" t="s">
        <v>78</v>
      </c>
      <c r="E859" t="s">
        <v>57</v>
      </c>
      <c r="H859">
        <v>1580</v>
      </c>
      <c r="I859">
        <v>3450</v>
      </c>
      <c r="J859">
        <v>40</v>
      </c>
      <c r="K859" t="s">
        <v>58</v>
      </c>
      <c r="L859">
        <v>6.5</v>
      </c>
      <c r="M859">
        <v>0</v>
      </c>
      <c r="N859">
        <v>132</v>
      </c>
      <c r="O859">
        <v>310</v>
      </c>
      <c r="P859">
        <v>102.3</v>
      </c>
      <c r="Q859">
        <v>234.3</v>
      </c>
      <c r="R859">
        <f t="shared" si="13"/>
        <v>0.23430000000000001</v>
      </c>
      <c r="S859">
        <v>100</v>
      </c>
      <c r="T859">
        <v>1600</v>
      </c>
      <c r="V859">
        <v>550</v>
      </c>
      <c r="Z859">
        <f>(Y859+X859+W859)</f>
        <v>0</v>
      </c>
      <c r="AA859">
        <v>160</v>
      </c>
      <c r="AB859">
        <v>25</v>
      </c>
      <c r="AC859">
        <v>100</v>
      </c>
      <c r="AD859">
        <v>1300</v>
      </c>
      <c r="AE859">
        <v>50</v>
      </c>
      <c r="AF859">
        <v>5.6000000000000001E-2</v>
      </c>
      <c r="AG859">
        <v>0.01</v>
      </c>
      <c r="AH859">
        <v>5.7000000000000002E-2</v>
      </c>
      <c r="AI859">
        <v>1E-3</v>
      </c>
      <c r="AJ859">
        <v>0.57999999999999996</v>
      </c>
      <c r="AK859">
        <v>53</v>
      </c>
      <c r="AL859">
        <v>0.127</v>
      </c>
      <c r="AM859">
        <v>1.1000000000000001</v>
      </c>
      <c r="AN859">
        <v>7.0000000000000007E-2</v>
      </c>
      <c r="AO859">
        <v>0.19800000000000001</v>
      </c>
      <c r="AP859">
        <v>0.11799999999999999</v>
      </c>
      <c r="AQ859">
        <v>51</v>
      </c>
      <c r="AR859">
        <v>0.17699999999999999</v>
      </c>
      <c r="AS859">
        <v>1.27</v>
      </c>
      <c r="AT859">
        <v>8.0000000000000002E-3</v>
      </c>
      <c r="AU859">
        <v>0.2409</v>
      </c>
      <c r="AV859">
        <v>3.5000000000000003E-2</v>
      </c>
      <c r="AW859">
        <v>61</v>
      </c>
      <c r="AX859">
        <v>57.03</v>
      </c>
      <c r="AY859">
        <v>62.8</v>
      </c>
      <c r="AZ859">
        <v>11.9</v>
      </c>
      <c r="BA859">
        <v>1.3</v>
      </c>
      <c r="BB859">
        <v>344</v>
      </c>
      <c r="BC859">
        <v>3304</v>
      </c>
    </row>
    <row r="860" spans="1:55">
      <c r="A860" t="s">
        <v>136</v>
      </c>
      <c r="B860">
        <v>4615859</v>
      </c>
      <c r="C860">
        <v>102</v>
      </c>
      <c r="D860" t="s">
        <v>78</v>
      </c>
      <c r="E860" t="s">
        <v>57</v>
      </c>
      <c r="H860">
        <v>1570</v>
      </c>
      <c r="I860">
        <v>5003</v>
      </c>
      <c r="J860">
        <v>68</v>
      </c>
      <c r="K860">
        <v>1505</v>
      </c>
      <c r="L860">
        <v>6.5</v>
      </c>
      <c r="M860">
        <v>0</v>
      </c>
      <c r="N860">
        <v>132</v>
      </c>
      <c r="O860">
        <v>95</v>
      </c>
      <c r="P860">
        <v>31.35</v>
      </c>
      <c r="Q860">
        <v>163.35</v>
      </c>
      <c r="R860">
        <f t="shared" si="13"/>
        <v>0.16335</v>
      </c>
      <c r="S860">
        <v>100</v>
      </c>
      <c r="T860">
        <v>1600</v>
      </c>
      <c r="V860">
        <v>600</v>
      </c>
      <c r="Z860">
        <f>(Y860+X860+W860)</f>
        <v>0</v>
      </c>
      <c r="AA860">
        <v>40</v>
      </c>
      <c r="AB860">
        <v>25</v>
      </c>
      <c r="AC860">
        <v>115</v>
      </c>
      <c r="AD860">
        <v>1250</v>
      </c>
      <c r="AE860">
        <v>50</v>
      </c>
      <c r="AF860">
        <v>8.1000000000000003E-2</v>
      </c>
      <c r="AG860">
        <v>0.01</v>
      </c>
      <c r="AH860">
        <v>5.7000000000000002E-2</v>
      </c>
      <c r="AI860">
        <v>1E-3</v>
      </c>
      <c r="AJ860">
        <v>0.57499999999999996</v>
      </c>
      <c r="AK860">
        <v>58</v>
      </c>
      <c r="AL860">
        <v>0.153</v>
      </c>
      <c r="AM860">
        <v>1.1599999999999999</v>
      </c>
      <c r="AN860">
        <v>7.1900000000000006E-2</v>
      </c>
      <c r="AO860">
        <v>0.2059</v>
      </c>
      <c r="AP860">
        <v>0.126</v>
      </c>
      <c r="AQ860">
        <v>55</v>
      </c>
      <c r="AR860">
        <v>0.18099999999999999</v>
      </c>
      <c r="AS860">
        <v>1.31</v>
      </c>
      <c r="AT860">
        <v>7.0000000000000001E-3</v>
      </c>
      <c r="AU860">
        <v>0.22</v>
      </c>
      <c r="AV860">
        <v>3.5999999999999997E-2</v>
      </c>
      <c r="AW860">
        <v>64</v>
      </c>
      <c r="AX860">
        <v>56.5</v>
      </c>
      <c r="AY860">
        <v>65.8</v>
      </c>
      <c r="AZ860">
        <v>12.7</v>
      </c>
      <c r="BA860">
        <v>1.3</v>
      </c>
      <c r="BB860">
        <v>327</v>
      </c>
      <c r="BC860">
        <v>3452</v>
      </c>
    </row>
    <row r="861" spans="1:55">
      <c r="A861" t="s">
        <v>136</v>
      </c>
      <c r="B861">
        <v>4615860</v>
      </c>
      <c r="C861">
        <v>105</v>
      </c>
      <c r="D861" t="s">
        <v>78</v>
      </c>
      <c r="E861" t="s">
        <v>57</v>
      </c>
      <c r="H861">
        <v>1575</v>
      </c>
      <c r="I861">
        <v>4706</v>
      </c>
      <c r="J861">
        <v>76</v>
      </c>
      <c r="K861" t="s">
        <v>58</v>
      </c>
      <c r="L861">
        <v>6.5</v>
      </c>
      <c r="M861">
        <v>0</v>
      </c>
      <c r="N861">
        <v>110</v>
      </c>
      <c r="O861">
        <v>490</v>
      </c>
      <c r="P861">
        <v>161.69999999999999</v>
      </c>
      <c r="Q861">
        <v>271.7</v>
      </c>
      <c r="R861">
        <f t="shared" si="13"/>
        <v>0.2717</v>
      </c>
      <c r="S861">
        <v>100</v>
      </c>
      <c r="U861">
        <v>1600</v>
      </c>
      <c r="V861">
        <v>600</v>
      </c>
      <c r="Z861">
        <f>(Y861+X861+W861)</f>
        <v>0</v>
      </c>
      <c r="AA861">
        <v>60</v>
      </c>
      <c r="AB861">
        <v>75</v>
      </c>
      <c r="AC861">
        <v>120</v>
      </c>
      <c r="AD861">
        <v>1350</v>
      </c>
      <c r="AE861">
        <v>50</v>
      </c>
      <c r="AF861">
        <v>3.7999999999999999E-2</v>
      </c>
      <c r="AG861">
        <v>0.01</v>
      </c>
      <c r="AH861">
        <v>5.3900000000000003E-2</v>
      </c>
      <c r="AI861">
        <v>4.0000000000000001E-3</v>
      </c>
      <c r="AJ861">
        <v>0.68100000000000005</v>
      </c>
      <c r="AK861">
        <v>67</v>
      </c>
      <c r="AL861">
        <v>8.5999999999999993E-2</v>
      </c>
      <c r="AM861">
        <v>0.99</v>
      </c>
      <c r="AN861">
        <v>5.9900000000000002E-2</v>
      </c>
      <c r="AO861">
        <v>0.1409</v>
      </c>
      <c r="AP861">
        <v>1.2999999999999999E-2</v>
      </c>
      <c r="AQ861">
        <v>43</v>
      </c>
      <c r="AR861">
        <v>0.17699999999999999</v>
      </c>
      <c r="AS861">
        <v>1.28</v>
      </c>
      <c r="AT861">
        <v>4.0000000000000001E-3</v>
      </c>
      <c r="AU861">
        <v>0.2399</v>
      </c>
      <c r="AV861">
        <v>3.3000000000000002E-2</v>
      </c>
      <c r="AW861">
        <v>61</v>
      </c>
      <c r="AX861">
        <v>58.69</v>
      </c>
      <c r="AY861">
        <v>61.8</v>
      </c>
      <c r="AZ861">
        <v>13.5</v>
      </c>
      <c r="BA861">
        <v>1.2</v>
      </c>
      <c r="BB861">
        <v>545</v>
      </c>
      <c r="BC861">
        <v>3462</v>
      </c>
    </row>
    <row r="862" spans="1:55">
      <c r="A862" t="s">
        <v>136</v>
      </c>
      <c r="B862">
        <v>4615861</v>
      </c>
      <c r="C862">
        <v>102</v>
      </c>
      <c r="D862" t="s">
        <v>78</v>
      </c>
      <c r="E862" t="s">
        <v>57</v>
      </c>
      <c r="H862">
        <v>1570</v>
      </c>
      <c r="I862">
        <v>5247</v>
      </c>
      <c r="J862">
        <v>99</v>
      </c>
      <c r="K862">
        <v>1505</v>
      </c>
      <c r="L862">
        <v>6.5</v>
      </c>
      <c r="M862">
        <v>0</v>
      </c>
      <c r="N862">
        <v>132</v>
      </c>
      <c r="O862">
        <v>355</v>
      </c>
      <c r="P862">
        <v>117.15</v>
      </c>
      <c r="Q862">
        <v>249.15</v>
      </c>
      <c r="R862">
        <f t="shared" si="13"/>
        <v>0.24915000000000001</v>
      </c>
      <c r="S862">
        <v>100</v>
      </c>
      <c r="T862">
        <v>1600</v>
      </c>
      <c r="V862">
        <v>600</v>
      </c>
      <c r="Z862">
        <f>(Y862+X862+W862)</f>
        <v>0</v>
      </c>
      <c r="AA862">
        <v>130</v>
      </c>
      <c r="AC862">
        <v>120</v>
      </c>
      <c r="AD862">
        <v>1300</v>
      </c>
      <c r="AE862">
        <v>50</v>
      </c>
      <c r="AF862">
        <v>0.52300000000000002</v>
      </c>
      <c r="AG862">
        <v>0.01</v>
      </c>
      <c r="AH862">
        <v>6.8000000000000005E-2</v>
      </c>
      <c r="AI862">
        <v>7.0000000000000001E-3</v>
      </c>
      <c r="AJ862">
        <v>0.63100000000000001</v>
      </c>
      <c r="AK862">
        <v>57</v>
      </c>
      <c r="AL862">
        <v>0.115</v>
      </c>
      <c r="AM862">
        <v>1.03</v>
      </c>
      <c r="AN862">
        <v>7.0000000000000007E-2</v>
      </c>
      <c r="AO862">
        <v>0.1799</v>
      </c>
      <c r="AP862">
        <v>4.3999999999999997E-2</v>
      </c>
      <c r="AQ862">
        <v>53</v>
      </c>
      <c r="AR862">
        <v>0.18</v>
      </c>
      <c r="AS862">
        <v>1.29</v>
      </c>
      <c r="AT862">
        <v>8.0000000000000002E-3</v>
      </c>
      <c r="AU862">
        <v>0.2</v>
      </c>
      <c r="AV862">
        <v>3.3000000000000002E-2</v>
      </c>
      <c r="AW862">
        <v>61</v>
      </c>
      <c r="AX862">
        <v>57.67</v>
      </c>
      <c r="AY862">
        <v>66.400000000000006</v>
      </c>
      <c r="AZ862">
        <v>12.1</v>
      </c>
      <c r="BA862">
        <v>0</v>
      </c>
      <c r="BB862">
        <v>270</v>
      </c>
      <c r="BC862">
        <v>3076</v>
      </c>
    </row>
    <row r="863" spans="1:55">
      <c r="A863" t="s">
        <v>136</v>
      </c>
      <c r="B863">
        <v>4615862</v>
      </c>
      <c r="C863">
        <v>98</v>
      </c>
      <c r="D863" t="s">
        <v>137</v>
      </c>
      <c r="E863" t="s">
        <v>63</v>
      </c>
      <c r="H863">
        <v>1589</v>
      </c>
      <c r="I863">
        <v>8181</v>
      </c>
      <c r="J863">
        <v>125</v>
      </c>
      <c r="K863">
        <v>1505</v>
      </c>
      <c r="L863">
        <v>6.5</v>
      </c>
      <c r="M863">
        <v>0</v>
      </c>
      <c r="N863">
        <v>178</v>
      </c>
      <c r="O863">
        <v>440</v>
      </c>
      <c r="P863">
        <v>145.19999999999999</v>
      </c>
      <c r="Q863">
        <v>323.2</v>
      </c>
      <c r="R863">
        <f t="shared" ref="R863:R926" si="14">(Q863/1000)</f>
        <v>0.32319999999999999</v>
      </c>
      <c r="S863">
        <v>100</v>
      </c>
      <c r="U863">
        <v>1400</v>
      </c>
      <c r="Z863">
        <f>(Y863+X863+W863)</f>
        <v>0</v>
      </c>
      <c r="AB863">
        <v>15</v>
      </c>
      <c r="AC863">
        <v>170</v>
      </c>
      <c r="AD863">
        <v>1400</v>
      </c>
      <c r="AE863">
        <v>50</v>
      </c>
      <c r="AF863">
        <v>6.0999999999999999E-2</v>
      </c>
      <c r="AG863">
        <v>0.01</v>
      </c>
      <c r="AH863">
        <v>5.1900000000000002E-2</v>
      </c>
      <c r="AI863">
        <v>1E-3</v>
      </c>
      <c r="AJ863">
        <v>0.44</v>
      </c>
      <c r="AK863">
        <v>53</v>
      </c>
      <c r="AL863">
        <v>0.104</v>
      </c>
      <c r="AM863">
        <v>0.69</v>
      </c>
      <c r="AN863">
        <v>6.5000000000000002E-2</v>
      </c>
      <c r="AO863">
        <v>0.16</v>
      </c>
      <c r="AP863">
        <v>6.9000000000000006E-2</v>
      </c>
      <c r="AQ863">
        <v>51</v>
      </c>
      <c r="AR863">
        <v>0.39900000000000002</v>
      </c>
      <c r="AS863">
        <v>1.48</v>
      </c>
      <c r="AT863">
        <v>4.0000000000000001E-3</v>
      </c>
      <c r="AU863">
        <v>0.23200000000000001</v>
      </c>
      <c r="AV863">
        <v>3.7999999999999999E-2</v>
      </c>
      <c r="AW863">
        <v>63</v>
      </c>
      <c r="AX863">
        <v>60.67</v>
      </c>
      <c r="AY863">
        <v>58</v>
      </c>
      <c r="AZ863">
        <v>12.1</v>
      </c>
      <c r="BA863">
        <v>0</v>
      </c>
      <c r="BB863">
        <v>423</v>
      </c>
      <c r="BC863">
        <v>3091</v>
      </c>
    </row>
    <row r="864" spans="1:55">
      <c r="A864" t="s">
        <v>133</v>
      </c>
      <c r="B864">
        <v>4615863</v>
      </c>
      <c r="C864">
        <v>99</v>
      </c>
      <c r="D864" t="s">
        <v>78</v>
      </c>
      <c r="E864" t="s">
        <v>57</v>
      </c>
      <c r="H864">
        <v>1580</v>
      </c>
      <c r="I864">
        <v>3450</v>
      </c>
      <c r="J864">
        <v>40</v>
      </c>
      <c r="K864" t="s">
        <v>58</v>
      </c>
      <c r="L864">
        <v>6.5</v>
      </c>
      <c r="M864">
        <v>0</v>
      </c>
      <c r="N864">
        <v>132</v>
      </c>
      <c r="O864">
        <v>310</v>
      </c>
      <c r="P864">
        <v>102.3</v>
      </c>
      <c r="Q864">
        <v>234.3</v>
      </c>
      <c r="R864">
        <f t="shared" si="14"/>
        <v>0.23430000000000001</v>
      </c>
      <c r="S864">
        <v>100</v>
      </c>
      <c r="T864">
        <v>1600</v>
      </c>
      <c r="V864">
        <v>550</v>
      </c>
      <c r="Z864">
        <f>(Y864+X864+W864)</f>
        <v>0</v>
      </c>
      <c r="AA864">
        <v>160</v>
      </c>
      <c r="AB864">
        <v>25</v>
      </c>
      <c r="AC864">
        <v>100</v>
      </c>
      <c r="AD864">
        <v>1300</v>
      </c>
      <c r="AE864">
        <v>50</v>
      </c>
      <c r="AF864">
        <v>5.0999999999999997E-2</v>
      </c>
      <c r="AG864">
        <v>0.02</v>
      </c>
      <c r="AH864">
        <v>0.05</v>
      </c>
      <c r="AI864">
        <v>1E-3</v>
      </c>
      <c r="AJ864">
        <v>0.56799999999999995</v>
      </c>
      <c r="AK864">
        <v>47</v>
      </c>
      <c r="AL864">
        <v>8.4000000000000005E-2</v>
      </c>
      <c r="AM864">
        <v>0.65</v>
      </c>
      <c r="AN864">
        <v>4.4900000000000002E-2</v>
      </c>
      <c r="AO864">
        <v>0.1439</v>
      </c>
      <c r="AP864">
        <v>0.05</v>
      </c>
      <c r="AQ864">
        <v>51</v>
      </c>
      <c r="AR864">
        <v>0.18099999999999999</v>
      </c>
      <c r="AS864">
        <v>1.25</v>
      </c>
      <c r="AT864">
        <v>3.0000000000000001E-3</v>
      </c>
      <c r="AU864">
        <v>0.2099</v>
      </c>
      <c r="AV864">
        <v>2.8000000000000001E-2</v>
      </c>
      <c r="AW864">
        <v>64</v>
      </c>
      <c r="AX864">
        <v>56.64</v>
      </c>
      <c r="AY864">
        <v>30.4</v>
      </c>
      <c r="AZ864">
        <v>10</v>
      </c>
      <c r="BA864">
        <v>0.8</v>
      </c>
      <c r="BB864">
        <v>370</v>
      </c>
      <c r="BC864">
        <v>2973</v>
      </c>
    </row>
    <row r="865" spans="1:55">
      <c r="A865" t="s">
        <v>136</v>
      </c>
      <c r="B865">
        <v>4615864</v>
      </c>
      <c r="C865">
        <v>97</v>
      </c>
      <c r="D865" t="s">
        <v>137</v>
      </c>
      <c r="E865" t="s">
        <v>63</v>
      </c>
      <c r="H865">
        <v>1554</v>
      </c>
      <c r="I865">
        <v>6824</v>
      </c>
      <c r="J865">
        <v>85</v>
      </c>
      <c r="K865">
        <v>1505</v>
      </c>
      <c r="L865">
        <v>6.5</v>
      </c>
      <c r="M865">
        <v>0</v>
      </c>
      <c r="N865">
        <v>178</v>
      </c>
      <c r="O865">
        <v>411</v>
      </c>
      <c r="P865">
        <v>135.63</v>
      </c>
      <c r="Q865">
        <v>313.63</v>
      </c>
      <c r="R865">
        <f t="shared" si="14"/>
        <v>0.31363000000000002</v>
      </c>
      <c r="S865">
        <v>100</v>
      </c>
      <c r="U865">
        <v>1400</v>
      </c>
      <c r="Z865">
        <f>(Y865+X865+W865)</f>
        <v>0</v>
      </c>
      <c r="AB865">
        <v>15</v>
      </c>
      <c r="AC865">
        <v>120</v>
      </c>
      <c r="AD865">
        <v>1500</v>
      </c>
      <c r="AE865">
        <v>50</v>
      </c>
      <c r="AF865">
        <v>0.224</v>
      </c>
      <c r="AG865">
        <v>0.03</v>
      </c>
      <c r="AH865">
        <v>5.5E-2</v>
      </c>
      <c r="AI865">
        <v>1E-3</v>
      </c>
      <c r="AJ865">
        <v>0.58699999999999997</v>
      </c>
      <c r="AK865">
        <v>54</v>
      </c>
      <c r="AL865">
        <v>0.08</v>
      </c>
      <c r="AM865">
        <v>0.66</v>
      </c>
      <c r="AN865">
        <v>5.2900000000000003E-2</v>
      </c>
      <c r="AO865">
        <v>0.1459</v>
      </c>
      <c r="AP865">
        <v>6.3E-2</v>
      </c>
      <c r="AQ865">
        <v>55</v>
      </c>
      <c r="AR865">
        <v>0.38800000000000001</v>
      </c>
      <c r="AS865">
        <v>1.48</v>
      </c>
      <c r="AT865">
        <v>2E-3</v>
      </c>
      <c r="AU865">
        <v>0.22800000000000001</v>
      </c>
      <c r="AV865">
        <v>3.5999999999999997E-2</v>
      </c>
      <c r="AW865">
        <v>60</v>
      </c>
      <c r="AX865">
        <v>62</v>
      </c>
      <c r="AY865">
        <v>39.299999999999997</v>
      </c>
      <c r="AZ865">
        <v>10.8</v>
      </c>
      <c r="BA865">
        <v>0.7</v>
      </c>
      <c r="BB865">
        <v>278</v>
      </c>
      <c r="BC865">
        <v>2738</v>
      </c>
    </row>
    <row r="866" spans="1:55">
      <c r="A866" t="s">
        <v>136</v>
      </c>
      <c r="B866">
        <v>4615865</v>
      </c>
      <c r="C866">
        <v>93</v>
      </c>
      <c r="D866" t="s">
        <v>137</v>
      </c>
      <c r="E866" t="s">
        <v>63</v>
      </c>
      <c r="H866">
        <v>1560</v>
      </c>
      <c r="I866">
        <v>10110</v>
      </c>
      <c r="J866">
        <v>89</v>
      </c>
      <c r="K866" t="s">
        <v>58</v>
      </c>
      <c r="L866">
        <v>6.5</v>
      </c>
      <c r="M866">
        <v>0</v>
      </c>
      <c r="N866">
        <v>132</v>
      </c>
      <c r="O866">
        <v>270</v>
      </c>
      <c r="P866">
        <v>89.100000000000009</v>
      </c>
      <c r="Q866">
        <v>221.1</v>
      </c>
      <c r="R866">
        <f t="shared" si="14"/>
        <v>0.22109999999999999</v>
      </c>
      <c r="S866">
        <v>100</v>
      </c>
      <c r="U866">
        <v>1400</v>
      </c>
      <c r="Z866">
        <f>(Y866+X866+W866)</f>
        <v>0</v>
      </c>
      <c r="AB866">
        <v>75</v>
      </c>
      <c r="AC866">
        <v>130</v>
      </c>
      <c r="AD866">
        <v>1400</v>
      </c>
      <c r="AE866">
        <v>50</v>
      </c>
      <c r="AF866">
        <v>5.0999999999999997E-2</v>
      </c>
      <c r="AG866">
        <v>0.02</v>
      </c>
      <c r="AH866">
        <v>5.8000000000000003E-2</v>
      </c>
      <c r="AI866">
        <v>1E-3</v>
      </c>
      <c r="AJ866">
        <v>0.54800000000000004</v>
      </c>
      <c r="AK866">
        <v>50</v>
      </c>
      <c r="AL866">
        <v>8.7999999999999995E-2</v>
      </c>
      <c r="AM866">
        <v>0.74</v>
      </c>
      <c r="AN866">
        <v>6.6000000000000003E-2</v>
      </c>
      <c r="AO866">
        <v>0.1749</v>
      </c>
      <c r="AP866">
        <v>9.2999999999999999E-2</v>
      </c>
      <c r="AQ866">
        <v>60</v>
      </c>
      <c r="AR866">
        <v>0.41699999999999998</v>
      </c>
      <c r="AS866">
        <v>1.49</v>
      </c>
      <c r="AT866">
        <v>4.0000000000000001E-3</v>
      </c>
      <c r="AU866">
        <v>0.19900000000000001</v>
      </c>
      <c r="AV866">
        <v>3.5999999999999997E-2</v>
      </c>
      <c r="AW866">
        <v>64</v>
      </c>
      <c r="AX866">
        <v>52.93</v>
      </c>
      <c r="AY866">
        <v>35.299999999999997</v>
      </c>
      <c r="AZ866">
        <v>9.3000000000000007</v>
      </c>
      <c r="BA866">
        <v>0</v>
      </c>
      <c r="BB866">
        <v>140</v>
      </c>
      <c r="BC866">
        <v>2726</v>
      </c>
    </row>
    <row r="867" spans="1:55">
      <c r="A867" t="s">
        <v>136</v>
      </c>
      <c r="B867">
        <v>4615866</v>
      </c>
      <c r="C867">
        <v>100</v>
      </c>
      <c r="D867" t="s">
        <v>138</v>
      </c>
      <c r="E867" t="s">
        <v>57</v>
      </c>
      <c r="H867">
        <v>1610</v>
      </c>
      <c r="I867">
        <v>7317</v>
      </c>
      <c r="J867">
        <v>150</v>
      </c>
      <c r="K867">
        <v>1505</v>
      </c>
      <c r="L867">
        <v>6.5</v>
      </c>
      <c r="M867">
        <v>0</v>
      </c>
      <c r="N867">
        <v>132</v>
      </c>
      <c r="O867">
        <v>145</v>
      </c>
      <c r="P867">
        <v>47.85</v>
      </c>
      <c r="Q867">
        <v>179.85</v>
      </c>
      <c r="R867">
        <f t="shared" si="14"/>
        <v>0.17984999999999998</v>
      </c>
      <c r="S867">
        <v>100</v>
      </c>
      <c r="U867">
        <v>1400</v>
      </c>
      <c r="Z867">
        <f>(Y867+X867+W867)</f>
        <v>0</v>
      </c>
      <c r="AB867">
        <v>50</v>
      </c>
      <c r="AC867">
        <v>125</v>
      </c>
      <c r="AD867">
        <v>1300</v>
      </c>
      <c r="AE867">
        <v>50</v>
      </c>
      <c r="AF867">
        <v>0.79200000000000004</v>
      </c>
      <c r="AG867">
        <v>0.05</v>
      </c>
      <c r="AH867">
        <v>5.9900000000000002E-2</v>
      </c>
      <c r="AI867">
        <v>5.0000000000000001E-3</v>
      </c>
      <c r="AJ867">
        <v>0.53100000000000003</v>
      </c>
      <c r="AK867">
        <v>57</v>
      </c>
      <c r="AL867">
        <v>0.106</v>
      </c>
      <c r="AM867">
        <v>0.98</v>
      </c>
      <c r="AN867">
        <v>7.1900000000000006E-2</v>
      </c>
      <c r="AO867">
        <v>0.155</v>
      </c>
      <c r="AP867">
        <v>9.1999999999999998E-2</v>
      </c>
      <c r="AQ867">
        <v>61</v>
      </c>
      <c r="AR867">
        <v>0.185</v>
      </c>
      <c r="AS867">
        <v>1.56</v>
      </c>
      <c r="AT867">
        <v>6.0000000000000001E-3</v>
      </c>
      <c r="AU867">
        <v>0.2369</v>
      </c>
      <c r="AV867">
        <v>3.3000000000000002E-2</v>
      </c>
      <c r="AW867">
        <v>67</v>
      </c>
      <c r="AX867">
        <v>62.38</v>
      </c>
      <c r="AY867">
        <v>41.6</v>
      </c>
      <c r="AZ867">
        <v>13.8</v>
      </c>
      <c r="BA867">
        <v>0.4</v>
      </c>
      <c r="BB867">
        <v>320</v>
      </c>
      <c r="BC867">
        <v>3331</v>
      </c>
    </row>
    <row r="868" spans="1:55">
      <c r="A868" t="s">
        <v>136</v>
      </c>
      <c r="B868">
        <v>4615867</v>
      </c>
      <c r="C868">
        <v>104</v>
      </c>
      <c r="D868" t="s">
        <v>137</v>
      </c>
      <c r="E868" t="s">
        <v>63</v>
      </c>
      <c r="H868">
        <v>1560</v>
      </c>
      <c r="I868">
        <v>5887</v>
      </c>
      <c r="J868">
        <v>48</v>
      </c>
      <c r="K868">
        <v>1505</v>
      </c>
      <c r="L868">
        <v>6.5</v>
      </c>
      <c r="M868">
        <v>0</v>
      </c>
      <c r="N868">
        <v>178</v>
      </c>
      <c r="O868">
        <v>422</v>
      </c>
      <c r="P868">
        <v>139.26</v>
      </c>
      <c r="Q868">
        <v>317.26</v>
      </c>
      <c r="R868">
        <f t="shared" si="14"/>
        <v>0.31725999999999999</v>
      </c>
      <c r="S868">
        <v>100</v>
      </c>
      <c r="U868">
        <v>1400</v>
      </c>
      <c r="Z868">
        <f>(Y868+X868+W868)</f>
        <v>0</v>
      </c>
      <c r="AB868">
        <v>25</v>
      </c>
      <c r="AC868">
        <v>140</v>
      </c>
      <c r="AD868">
        <v>1450</v>
      </c>
      <c r="AE868">
        <v>50</v>
      </c>
      <c r="AF868">
        <v>7.4999999999999997E-2</v>
      </c>
      <c r="AG868">
        <v>0.03</v>
      </c>
      <c r="AH868">
        <v>6.8000000000000005E-2</v>
      </c>
      <c r="AI868">
        <v>1E-3</v>
      </c>
      <c r="AJ868">
        <v>0.59799999999999998</v>
      </c>
      <c r="AK868">
        <v>55</v>
      </c>
      <c r="AL868">
        <v>0.114</v>
      </c>
      <c r="AM868">
        <v>0.95</v>
      </c>
      <c r="AN868">
        <v>5.9900000000000002E-2</v>
      </c>
      <c r="AO868">
        <v>0.155</v>
      </c>
      <c r="AP868">
        <v>7.4999999999999997E-2</v>
      </c>
      <c r="AQ868">
        <v>61</v>
      </c>
      <c r="AR868">
        <v>0.39100000000000001</v>
      </c>
      <c r="AS868">
        <v>1.48</v>
      </c>
      <c r="AT868">
        <v>3.0000000000000001E-3</v>
      </c>
      <c r="AU868">
        <v>0.2389</v>
      </c>
      <c r="AV868">
        <v>3.5999999999999997E-2</v>
      </c>
      <c r="AW868">
        <v>58</v>
      </c>
      <c r="AX868">
        <v>62.33</v>
      </c>
      <c r="AY868">
        <v>44.7</v>
      </c>
      <c r="AZ868">
        <v>13</v>
      </c>
      <c r="BA868">
        <v>0.7</v>
      </c>
      <c r="BB868">
        <v>563</v>
      </c>
      <c r="BC868">
        <v>3657</v>
      </c>
    </row>
    <row r="869" spans="1:55">
      <c r="A869" t="s">
        <v>136</v>
      </c>
      <c r="B869">
        <v>4615868</v>
      </c>
      <c r="C869">
        <v>101</v>
      </c>
      <c r="D869" t="s">
        <v>137</v>
      </c>
      <c r="E869" t="s">
        <v>63</v>
      </c>
      <c r="H869">
        <v>1552</v>
      </c>
      <c r="I869">
        <v>7100</v>
      </c>
      <c r="J869">
        <v>40</v>
      </c>
      <c r="K869" t="s">
        <v>58</v>
      </c>
      <c r="L869">
        <v>6.5</v>
      </c>
      <c r="M869">
        <v>0</v>
      </c>
      <c r="N869">
        <v>132</v>
      </c>
      <c r="O869">
        <v>270</v>
      </c>
      <c r="P869">
        <v>89.100000000000009</v>
      </c>
      <c r="Q869">
        <v>221.1</v>
      </c>
      <c r="R869">
        <f t="shared" si="14"/>
        <v>0.22109999999999999</v>
      </c>
      <c r="S869">
        <v>100</v>
      </c>
      <c r="U869">
        <v>1400</v>
      </c>
      <c r="V869">
        <v>400</v>
      </c>
      <c r="Z869">
        <f>(Y869+X869+W869)</f>
        <v>0</v>
      </c>
      <c r="AB869">
        <v>100</v>
      </c>
      <c r="AC869">
        <v>130</v>
      </c>
      <c r="AD869">
        <v>1350</v>
      </c>
      <c r="AE869">
        <v>50</v>
      </c>
      <c r="AF869">
        <v>5.6000000000000001E-2</v>
      </c>
      <c r="AG869">
        <v>0.01</v>
      </c>
      <c r="AH869">
        <v>6.0900000000000003E-2</v>
      </c>
      <c r="AI869">
        <v>1E-3</v>
      </c>
      <c r="AJ869">
        <v>0.39200000000000002</v>
      </c>
      <c r="AK869">
        <v>54</v>
      </c>
      <c r="AL869">
        <v>0.105</v>
      </c>
      <c r="AM869">
        <v>0.94</v>
      </c>
      <c r="AN869">
        <v>6.2E-2</v>
      </c>
      <c r="AO869">
        <v>0.155</v>
      </c>
      <c r="AP869">
        <v>9.0999999999999998E-2</v>
      </c>
      <c r="AQ869">
        <v>63</v>
      </c>
      <c r="AR869">
        <v>0.40400000000000003</v>
      </c>
      <c r="AS869">
        <v>1.48</v>
      </c>
      <c r="AT869">
        <v>3.0000000000000001E-3</v>
      </c>
      <c r="AU869">
        <v>0.2039</v>
      </c>
      <c r="AV869">
        <v>3.4000000000000002E-2</v>
      </c>
      <c r="AW869">
        <v>60</v>
      </c>
      <c r="AX869">
        <v>52.42</v>
      </c>
      <c r="AY869">
        <v>48.4</v>
      </c>
      <c r="AZ869">
        <v>14</v>
      </c>
      <c r="BA869">
        <v>1.4</v>
      </c>
      <c r="BB869">
        <v>351</v>
      </c>
      <c r="BC869">
        <v>3637</v>
      </c>
    </row>
    <row r="870" spans="1:55">
      <c r="A870" t="s">
        <v>136</v>
      </c>
      <c r="B870">
        <v>4615869</v>
      </c>
      <c r="C870">
        <v>108</v>
      </c>
      <c r="D870" t="s">
        <v>138</v>
      </c>
      <c r="E870" t="s">
        <v>57</v>
      </c>
      <c r="H870">
        <v>1575</v>
      </c>
      <c r="I870">
        <v>6910</v>
      </c>
      <c r="J870">
        <v>70</v>
      </c>
      <c r="K870">
        <v>1505</v>
      </c>
      <c r="L870">
        <v>6.5</v>
      </c>
      <c r="M870">
        <v>0</v>
      </c>
      <c r="N870">
        <v>178</v>
      </c>
      <c r="O870">
        <v>370</v>
      </c>
      <c r="P870">
        <v>122.1</v>
      </c>
      <c r="Q870">
        <v>300.10000000000002</v>
      </c>
      <c r="R870">
        <f t="shared" si="14"/>
        <v>0.30010000000000003</v>
      </c>
      <c r="S870">
        <v>100</v>
      </c>
      <c r="U870">
        <v>1400</v>
      </c>
      <c r="V870">
        <v>500</v>
      </c>
      <c r="Z870">
        <f>(Y870+X870+W870)</f>
        <v>0</v>
      </c>
      <c r="AB870">
        <v>50</v>
      </c>
      <c r="AC870">
        <v>120</v>
      </c>
      <c r="AD870">
        <v>1550</v>
      </c>
      <c r="AE870">
        <v>50</v>
      </c>
      <c r="AF870">
        <v>0.78200000000000003</v>
      </c>
      <c r="AG870">
        <v>0.03</v>
      </c>
      <c r="AH870">
        <v>6.0900000000000003E-2</v>
      </c>
      <c r="AI870">
        <v>3.0000000000000001E-3</v>
      </c>
      <c r="AJ870">
        <v>0.42099999999999999</v>
      </c>
      <c r="AK870">
        <v>50</v>
      </c>
      <c r="AL870">
        <v>0.13</v>
      </c>
      <c r="AM870">
        <v>0.92</v>
      </c>
      <c r="AN870">
        <v>7.9000000000000001E-2</v>
      </c>
      <c r="AO870">
        <v>0.156</v>
      </c>
      <c r="AP870">
        <v>5.8000000000000003E-2</v>
      </c>
      <c r="AQ870">
        <v>60</v>
      </c>
      <c r="AR870">
        <v>0.189</v>
      </c>
      <c r="AS870">
        <v>1.55</v>
      </c>
      <c r="AT870">
        <v>6.0000000000000001E-3</v>
      </c>
      <c r="AU870">
        <v>0.25</v>
      </c>
      <c r="AV870">
        <v>2.8000000000000001E-2</v>
      </c>
      <c r="AW870">
        <v>64</v>
      </c>
      <c r="AX870">
        <v>55.91</v>
      </c>
      <c r="AY870">
        <v>49.8</v>
      </c>
      <c r="AZ870">
        <v>13.8</v>
      </c>
      <c r="BA870">
        <v>1.2</v>
      </c>
      <c r="BB870">
        <v>288</v>
      </c>
      <c r="BC870">
        <v>3363</v>
      </c>
    </row>
    <row r="871" spans="1:55">
      <c r="A871" t="s">
        <v>136</v>
      </c>
      <c r="B871">
        <v>4615870</v>
      </c>
      <c r="C871">
        <v>94</v>
      </c>
      <c r="D871" t="s">
        <v>138</v>
      </c>
      <c r="E871" t="s">
        <v>57</v>
      </c>
      <c r="H871">
        <v>1578</v>
      </c>
      <c r="I871">
        <v>4210</v>
      </c>
      <c r="J871">
        <v>60</v>
      </c>
      <c r="K871" t="s">
        <v>58</v>
      </c>
      <c r="L871">
        <v>6.5</v>
      </c>
      <c r="M871">
        <v>0</v>
      </c>
      <c r="N871">
        <v>178</v>
      </c>
      <c r="O871">
        <v>400</v>
      </c>
      <c r="P871">
        <v>132</v>
      </c>
      <c r="Q871">
        <v>310</v>
      </c>
      <c r="R871">
        <f t="shared" si="14"/>
        <v>0.31</v>
      </c>
      <c r="S871">
        <v>100</v>
      </c>
      <c r="U871">
        <v>2000</v>
      </c>
      <c r="Z871">
        <f>(Y871+X871+W871)</f>
        <v>0</v>
      </c>
      <c r="AB871">
        <v>75</v>
      </c>
      <c r="AC871">
        <v>80</v>
      </c>
      <c r="AD871">
        <v>1550</v>
      </c>
      <c r="AE871">
        <v>50</v>
      </c>
      <c r="AF871">
        <v>9.6000000000000002E-2</v>
      </c>
      <c r="AG871">
        <v>0.01</v>
      </c>
      <c r="AH871">
        <v>7.0000000000000007E-2</v>
      </c>
      <c r="AI871">
        <v>5.0000000000000001E-3</v>
      </c>
      <c r="AJ871">
        <v>0.499</v>
      </c>
      <c r="AK871">
        <v>54</v>
      </c>
      <c r="AL871">
        <v>8.7999999999999995E-2</v>
      </c>
      <c r="AM871">
        <v>1.07</v>
      </c>
      <c r="AN871">
        <v>6.3E-2</v>
      </c>
      <c r="AO871">
        <v>0.22500000000000001</v>
      </c>
      <c r="AP871">
        <v>3.5000000000000003E-2</v>
      </c>
      <c r="AQ871">
        <v>57</v>
      </c>
      <c r="AR871">
        <v>0.185</v>
      </c>
      <c r="AS871">
        <v>1.56</v>
      </c>
      <c r="AT871">
        <v>4.0000000000000001E-3</v>
      </c>
      <c r="AU871">
        <v>0.26500000000000001</v>
      </c>
      <c r="AV871">
        <v>3.5000000000000003E-2</v>
      </c>
      <c r="AW871">
        <v>67</v>
      </c>
      <c r="AX871">
        <v>55.33</v>
      </c>
      <c r="AY871">
        <v>55.6</v>
      </c>
      <c r="AZ871">
        <v>13.3</v>
      </c>
      <c r="BA871">
        <v>1.4</v>
      </c>
      <c r="BB871">
        <v>247</v>
      </c>
      <c r="BC871">
        <v>3470</v>
      </c>
    </row>
    <row r="872" spans="1:55">
      <c r="A872" t="s">
        <v>136</v>
      </c>
      <c r="B872">
        <v>4615871</v>
      </c>
      <c r="C872">
        <v>100</v>
      </c>
      <c r="D872" t="s">
        <v>138</v>
      </c>
      <c r="E872" t="s">
        <v>57</v>
      </c>
      <c r="H872">
        <v>1572</v>
      </c>
      <c r="I872">
        <v>5992</v>
      </c>
      <c r="J872">
        <v>62</v>
      </c>
      <c r="K872" t="s">
        <v>58</v>
      </c>
      <c r="L872">
        <v>6.5</v>
      </c>
      <c r="M872">
        <v>0</v>
      </c>
      <c r="N872">
        <v>132</v>
      </c>
      <c r="O872">
        <v>80</v>
      </c>
      <c r="P872">
        <v>26.4</v>
      </c>
      <c r="Q872">
        <v>158.4</v>
      </c>
      <c r="R872">
        <f t="shared" si="14"/>
        <v>0.15840000000000001</v>
      </c>
      <c r="S872">
        <v>100</v>
      </c>
      <c r="U872">
        <v>1800</v>
      </c>
      <c r="Z872">
        <f>(Y872+X872+W872)</f>
        <v>0</v>
      </c>
      <c r="AA872">
        <v>40</v>
      </c>
      <c r="AB872">
        <v>25</v>
      </c>
      <c r="AC872">
        <v>100</v>
      </c>
      <c r="AD872">
        <v>1200</v>
      </c>
      <c r="AE872">
        <v>50</v>
      </c>
      <c r="AF872">
        <v>6.7000000000000004E-2</v>
      </c>
      <c r="AG872">
        <v>0.01</v>
      </c>
      <c r="AH872">
        <v>5.6000000000000001E-2</v>
      </c>
      <c r="AI872">
        <v>1E-3</v>
      </c>
      <c r="AJ872">
        <v>0.621</v>
      </c>
      <c r="AK872">
        <v>55</v>
      </c>
      <c r="AL872">
        <v>0.114</v>
      </c>
      <c r="AM872">
        <v>1.05</v>
      </c>
      <c r="AN872">
        <v>7.8E-2</v>
      </c>
      <c r="AO872">
        <v>0.26300000000000001</v>
      </c>
      <c r="AP872">
        <v>0.123</v>
      </c>
      <c r="AQ872">
        <v>61</v>
      </c>
      <c r="AR872">
        <v>0.184</v>
      </c>
      <c r="AS872">
        <v>1.53</v>
      </c>
      <c r="AT872">
        <v>5.0000000000000001E-3</v>
      </c>
      <c r="AU872">
        <v>0.28189999999999998</v>
      </c>
      <c r="AV872">
        <v>3.2000000000000001E-2</v>
      </c>
      <c r="AW872">
        <v>61</v>
      </c>
      <c r="AX872">
        <v>60.96</v>
      </c>
      <c r="AY872">
        <v>64.5</v>
      </c>
      <c r="AZ872">
        <v>13.4</v>
      </c>
      <c r="BA872">
        <v>1.4</v>
      </c>
      <c r="BB872">
        <v>104</v>
      </c>
      <c r="BC872">
        <v>3588</v>
      </c>
    </row>
    <row r="873" spans="1:55">
      <c r="A873" t="s">
        <v>136</v>
      </c>
      <c r="B873">
        <v>4615872</v>
      </c>
      <c r="C873">
        <v>102</v>
      </c>
      <c r="D873" t="s">
        <v>138</v>
      </c>
      <c r="E873" t="s">
        <v>57</v>
      </c>
      <c r="H873">
        <v>1565</v>
      </c>
      <c r="I873">
        <v>4690</v>
      </c>
      <c r="J873">
        <v>60</v>
      </c>
      <c r="K873" t="s">
        <v>58</v>
      </c>
      <c r="L873">
        <v>6.5</v>
      </c>
      <c r="M873">
        <v>0</v>
      </c>
      <c r="N873">
        <v>178</v>
      </c>
      <c r="O873">
        <v>370</v>
      </c>
      <c r="P873">
        <v>122.1</v>
      </c>
      <c r="Q873">
        <v>300.10000000000002</v>
      </c>
      <c r="R873">
        <f t="shared" si="14"/>
        <v>0.30010000000000003</v>
      </c>
      <c r="S873">
        <v>100</v>
      </c>
      <c r="U873">
        <v>1800</v>
      </c>
      <c r="Z873">
        <f>(Y873+X873+W873)</f>
        <v>0</v>
      </c>
      <c r="AA873">
        <v>100</v>
      </c>
      <c r="AB873">
        <v>50</v>
      </c>
      <c r="AC873">
        <v>90</v>
      </c>
      <c r="AD873">
        <v>1250</v>
      </c>
      <c r="AE873">
        <v>50</v>
      </c>
      <c r="AF873">
        <v>3.6999999999999998E-2</v>
      </c>
      <c r="AG873">
        <v>0.01</v>
      </c>
      <c r="AH873">
        <v>5.3900000000000003E-2</v>
      </c>
      <c r="AI873">
        <v>2E-3</v>
      </c>
      <c r="AJ873">
        <v>0.59199999999999997</v>
      </c>
      <c r="AK873">
        <v>58</v>
      </c>
      <c r="AL873">
        <v>7.4999999999999997E-2</v>
      </c>
      <c r="AM873">
        <v>0.94</v>
      </c>
      <c r="AN873">
        <v>7.4899999999999994E-2</v>
      </c>
      <c r="AO873">
        <v>0.21190000000000001</v>
      </c>
      <c r="AP873">
        <v>1.2E-2</v>
      </c>
      <c r="AQ873">
        <v>58</v>
      </c>
      <c r="AR873">
        <v>0.19700000000000001</v>
      </c>
      <c r="AS873">
        <v>1.54</v>
      </c>
      <c r="AT873">
        <v>6.0000000000000001E-3</v>
      </c>
      <c r="AU873">
        <v>0.246</v>
      </c>
      <c r="AV873">
        <v>3.3000000000000002E-2</v>
      </c>
      <c r="AW873">
        <v>64</v>
      </c>
      <c r="AX873">
        <v>69.2</v>
      </c>
      <c r="AY873">
        <v>48.7</v>
      </c>
      <c r="AZ873">
        <v>11.1</v>
      </c>
      <c r="BA873">
        <v>1.1000000000000001</v>
      </c>
      <c r="BB873">
        <v>544</v>
      </c>
      <c r="BC873">
        <v>3693</v>
      </c>
    </row>
    <row r="874" spans="1:55">
      <c r="A874" t="s">
        <v>136</v>
      </c>
      <c r="B874">
        <v>4615873</v>
      </c>
      <c r="C874">
        <v>101</v>
      </c>
      <c r="D874" t="s">
        <v>138</v>
      </c>
      <c r="E874" t="s">
        <v>57</v>
      </c>
      <c r="H874">
        <v>1562</v>
      </c>
      <c r="I874">
        <v>4752</v>
      </c>
      <c r="J874">
        <v>58</v>
      </c>
      <c r="K874" t="s">
        <v>58</v>
      </c>
      <c r="L874">
        <v>6.5</v>
      </c>
      <c r="M874">
        <v>0</v>
      </c>
      <c r="N874">
        <v>132</v>
      </c>
      <c r="O874">
        <v>180</v>
      </c>
      <c r="P874">
        <v>59.400000000000013</v>
      </c>
      <c r="Q874">
        <v>191.4</v>
      </c>
      <c r="R874">
        <f t="shared" si="14"/>
        <v>0.19140000000000001</v>
      </c>
      <c r="S874">
        <v>100</v>
      </c>
      <c r="U874">
        <v>1800</v>
      </c>
      <c r="Z874">
        <f>(Y874+X874+W874)</f>
        <v>0</v>
      </c>
      <c r="AA874">
        <v>80</v>
      </c>
      <c r="AB874">
        <v>25</v>
      </c>
      <c r="AC874">
        <v>80</v>
      </c>
      <c r="AD874">
        <v>1300</v>
      </c>
      <c r="AE874">
        <v>50</v>
      </c>
      <c r="AF874">
        <v>0.78100000000000003</v>
      </c>
      <c r="AG874">
        <v>0.04</v>
      </c>
      <c r="AH874">
        <v>7.3899999999999993E-2</v>
      </c>
      <c r="AI874">
        <v>3.0000000000000001E-3</v>
      </c>
      <c r="AJ874">
        <v>0.77</v>
      </c>
      <c r="AK874">
        <v>64</v>
      </c>
      <c r="AL874">
        <v>0.10100000000000001</v>
      </c>
      <c r="AM874">
        <v>0.9</v>
      </c>
      <c r="AN874">
        <v>7.0900000000000005E-2</v>
      </c>
      <c r="AO874">
        <v>0.2059</v>
      </c>
      <c r="AP874">
        <v>7.9000000000000001E-2</v>
      </c>
      <c r="AQ874">
        <v>55</v>
      </c>
      <c r="AR874">
        <v>0.185</v>
      </c>
      <c r="AS874">
        <v>1.55</v>
      </c>
      <c r="AT874">
        <v>6.0000000000000001E-3</v>
      </c>
      <c r="AU874">
        <v>0.28289999999999998</v>
      </c>
      <c r="AV874">
        <v>3.6999999999999998E-2</v>
      </c>
      <c r="AW874">
        <v>67</v>
      </c>
      <c r="AX874">
        <v>65.66</v>
      </c>
      <c r="AY874">
        <v>41.2</v>
      </c>
      <c r="AZ874">
        <v>11.4</v>
      </c>
      <c r="BA874">
        <v>0.6</v>
      </c>
      <c r="BB874">
        <v>651</v>
      </c>
      <c r="BC874">
        <v>3798</v>
      </c>
    </row>
    <row r="875" spans="1:55">
      <c r="A875" t="s">
        <v>136</v>
      </c>
      <c r="B875">
        <v>4615874</v>
      </c>
      <c r="C875">
        <v>103</v>
      </c>
      <c r="D875" t="s">
        <v>138</v>
      </c>
      <c r="E875" t="s">
        <v>57</v>
      </c>
      <c r="H875">
        <v>1565</v>
      </c>
      <c r="I875">
        <v>5360</v>
      </c>
      <c r="J875">
        <v>62</v>
      </c>
      <c r="K875" t="s">
        <v>58</v>
      </c>
      <c r="L875">
        <v>6.5</v>
      </c>
      <c r="M875">
        <v>0</v>
      </c>
      <c r="N875">
        <v>110</v>
      </c>
      <c r="O875">
        <v>440</v>
      </c>
      <c r="P875">
        <v>145.19999999999999</v>
      </c>
      <c r="Q875">
        <v>255.2</v>
      </c>
      <c r="R875">
        <f t="shared" si="14"/>
        <v>0.25519999999999998</v>
      </c>
      <c r="S875">
        <v>100</v>
      </c>
      <c r="U875">
        <v>1600</v>
      </c>
      <c r="Z875">
        <f>(Y875+X875+W875)</f>
        <v>0</v>
      </c>
      <c r="AA875">
        <v>140</v>
      </c>
      <c r="AB875">
        <v>25</v>
      </c>
      <c r="AC875">
        <v>90</v>
      </c>
      <c r="AD875">
        <v>1300</v>
      </c>
      <c r="AE875">
        <v>50</v>
      </c>
      <c r="AF875">
        <v>0.16</v>
      </c>
      <c r="AG875">
        <v>0.01</v>
      </c>
      <c r="AH875">
        <v>6.3E-2</v>
      </c>
      <c r="AI875">
        <v>1E-3</v>
      </c>
      <c r="AJ875">
        <v>0.44400000000000001</v>
      </c>
      <c r="AK875">
        <v>54</v>
      </c>
      <c r="AL875">
        <v>8.1000000000000003E-2</v>
      </c>
      <c r="AM875">
        <v>0.94</v>
      </c>
      <c r="AN875">
        <v>7.8E-2</v>
      </c>
      <c r="AO875">
        <v>0.188</v>
      </c>
      <c r="AP875">
        <v>0.04</v>
      </c>
      <c r="AQ875">
        <v>55</v>
      </c>
      <c r="AR875">
        <v>0.187</v>
      </c>
      <c r="AS875">
        <v>1.56</v>
      </c>
      <c r="AT875">
        <v>8.8999999999999999E-3</v>
      </c>
      <c r="AU875">
        <v>0.29389999999999999</v>
      </c>
      <c r="AV875">
        <v>2.7E-2</v>
      </c>
      <c r="AW875">
        <v>63</v>
      </c>
      <c r="AX875">
        <v>62.5</v>
      </c>
      <c r="AY875">
        <v>61.2</v>
      </c>
      <c r="AZ875">
        <v>11.8</v>
      </c>
      <c r="BA875">
        <v>1.2</v>
      </c>
      <c r="BB875">
        <v>382</v>
      </c>
      <c r="BC875">
        <v>3430</v>
      </c>
    </row>
    <row r="876" spans="1:55">
      <c r="A876" t="s">
        <v>136</v>
      </c>
      <c r="B876">
        <v>4615875</v>
      </c>
      <c r="C876">
        <v>100</v>
      </c>
      <c r="D876" t="s">
        <v>138</v>
      </c>
      <c r="E876" t="s">
        <v>57</v>
      </c>
      <c r="H876">
        <v>1565</v>
      </c>
      <c r="I876">
        <v>4433</v>
      </c>
      <c r="J876">
        <v>56</v>
      </c>
      <c r="K876" t="s">
        <v>58</v>
      </c>
      <c r="L876">
        <v>6.5</v>
      </c>
      <c r="M876">
        <v>0</v>
      </c>
      <c r="N876">
        <v>132</v>
      </c>
      <c r="O876">
        <v>400</v>
      </c>
      <c r="P876">
        <v>132</v>
      </c>
      <c r="Q876">
        <v>264</v>
      </c>
      <c r="R876">
        <f t="shared" si="14"/>
        <v>0.26400000000000001</v>
      </c>
      <c r="S876">
        <v>100</v>
      </c>
      <c r="U876">
        <v>1600</v>
      </c>
      <c r="V876">
        <v>200</v>
      </c>
      <c r="Z876">
        <f>(Y876+X876+W876)</f>
        <v>0</v>
      </c>
      <c r="AA876">
        <v>120</v>
      </c>
      <c r="AC876">
        <v>80</v>
      </c>
      <c r="AD876">
        <v>1200</v>
      </c>
      <c r="AE876">
        <v>50</v>
      </c>
      <c r="AF876">
        <v>0.19</v>
      </c>
      <c r="AG876">
        <v>0.01</v>
      </c>
      <c r="AH876">
        <v>6.2E-2</v>
      </c>
      <c r="AI876">
        <v>1E-3</v>
      </c>
      <c r="AJ876">
        <v>0.316</v>
      </c>
      <c r="AK876">
        <v>54</v>
      </c>
      <c r="AL876">
        <v>0.10299999999999999</v>
      </c>
      <c r="AM876">
        <v>1.0900000000000001</v>
      </c>
      <c r="AN876">
        <v>7.4899999999999994E-2</v>
      </c>
      <c r="AO876">
        <v>0.19600000000000001</v>
      </c>
      <c r="AP876">
        <v>2.1999999999999999E-2</v>
      </c>
      <c r="AQ876">
        <v>58</v>
      </c>
      <c r="AR876">
        <v>0.189</v>
      </c>
      <c r="AS876">
        <v>1.55</v>
      </c>
      <c r="AT876">
        <v>1.09E-2</v>
      </c>
      <c r="AU876">
        <v>0.26900000000000002</v>
      </c>
      <c r="AV876">
        <v>3.5000000000000003E-2</v>
      </c>
      <c r="AW876">
        <v>64</v>
      </c>
      <c r="AX876">
        <v>63.3</v>
      </c>
      <c r="AY876">
        <v>56.2</v>
      </c>
      <c r="AZ876">
        <v>12.1</v>
      </c>
      <c r="BA876">
        <v>1</v>
      </c>
      <c r="BB876">
        <v>438</v>
      </c>
      <c r="BC876">
        <v>3582</v>
      </c>
    </row>
    <row r="877" spans="1:55">
      <c r="A877" t="s">
        <v>136</v>
      </c>
      <c r="B877">
        <v>4615876</v>
      </c>
      <c r="C877">
        <v>101</v>
      </c>
      <c r="D877" t="s">
        <v>138</v>
      </c>
      <c r="E877" t="s">
        <v>57</v>
      </c>
      <c r="H877">
        <v>1560</v>
      </c>
      <c r="I877">
        <v>4883</v>
      </c>
      <c r="J877">
        <v>70</v>
      </c>
      <c r="K877" t="s">
        <v>58</v>
      </c>
      <c r="L877">
        <v>6.5</v>
      </c>
      <c r="M877">
        <v>0</v>
      </c>
      <c r="N877">
        <v>132</v>
      </c>
      <c r="O877">
        <v>350</v>
      </c>
      <c r="P877">
        <v>115.5</v>
      </c>
      <c r="Q877">
        <v>247.5</v>
      </c>
      <c r="R877">
        <f t="shared" si="14"/>
        <v>0.2475</v>
      </c>
      <c r="S877">
        <v>100</v>
      </c>
      <c r="U877">
        <v>1800</v>
      </c>
      <c r="V877">
        <v>300</v>
      </c>
      <c r="Z877">
        <f>(Y877+X877+W877)</f>
        <v>0</v>
      </c>
      <c r="AA877">
        <v>100</v>
      </c>
      <c r="AC877">
        <v>130</v>
      </c>
      <c r="AD877">
        <v>1500</v>
      </c>
      <c r="AE877">
        <v>50</v>
      </c>
      <c r="AF877">
        <v>0.23</v>
      </c>
      <c r="AG877">
        <v>0.01</v>
      </c>
      <c r="AH877">
        <v>7.0900000000000005E-2</v>
      </c>
      <c r="AI877">
        <v>2E-3</v>
      </c>
      <c r="AJ877">
        <v>0.443</v>
      </c>
      <c r="AK877">
        <v>61</v>
      </c>
      <c r="AL877">
        <v>0.112</v>
      </c>
      <c r="AM877">
        <v>1.08</v>
      </c>
      <c r="AN877">
        <v>8.5000000000000006E-2</v>
      </c>
      <c r="AO877">
        <v>0.2109</v>
      </c>
      <c r="AP877">
        <v>6.8000000000000005E-2</v>
      </c>
      <c r="AQ877">
        <v>60</v>
      </c>
      <c r="AR877">
        <v>0.183</v>
      </c>
      <c r="AS877">
        <v>1.54</v>
      </c>
      <c r="AT877">
        <v>6.0000000000000001E-3</v>
      </c>
      <c r="AU877">
        <v>0.24390000000000001</v>
      </c>
      <c r="AV877">
        <v>2.7E-2</v>
      </c>
      <c r="AW877">
        <v>67</v>
      </c>
      <c r="AX877">
        <v>62.36</v>
      </c>
      <c r="AY877">
        <v>62.1</v>
      </c>
      <c r="AZ877">
        <v>12.7</v>
      </c>
      <c r="BA877">
        <v>0.8</v>
      </c>
      <c r="BB877">
        <v>437</v>
      </c>
      <c r="BC877">
        <v>3448</v>
      </c>
    </row>
    <row r="878" spans="1:55">
      <c r="A878" t="s">
        <v>136</v>
      </c>
      <c r="B878">
        <v>4615877</v>
      </c>
      <c r="C878">
        <v>102</v>
      </c>
      <c r="D878" t="s">
        <v>138</v>
      </c>
      <c r="E878" t="s">
        <v>57</v>
      </c>
      <c r="H878">
        <v>1565</v>
      </c>
      <c r="I878">
        <v>6310</v>
      </c>
      <c r="J878">
        <v>52</v>
      </c>
      <c r="K878" t="s">
        <v>58</v>
      </c>
      <c r="L878">
        <v>6.5</v>
      </c>
      <c r="M878">
        <v>0</v>
      </c>
      <c r="N878">
        <v>132</v>
      </c>
      <c r="O878">
        <v>350</v>
      </c>
      <c r="P878">
        <v>115.5</v>
      </c>
      <c r="Q878">
        <v>247.5</v>
      </c>
      <c r="R878">
        <f t="shared" si="14"/>
        <v>0.2475</v>
      </c>
      <c r="S878">
        <v>100</v>
      </c>
      <c r="U878">
        <v>1600</v>
      </c>
      <c r="V878">
        <v>200</v>
      </c>
      <c r="Z878">
        <f>(Y878+X878+W878)</f>
        <v>0</v>
      </c>
      <c r="AA878">
        <v>125</v>
      </c>
      <c r="AC878">
        <v>100</v>
      </c>
      <c r="AD878">
        <v>1400</v>
      </c>
      <c r="AE878">
        <v>50</v>
      </c>
      <c r="AF878">
        <v>4.5999999999999999E-2</v>
      </c>
      <c r="AG878">
        <v>0.01</v>
      </c>
      <c r="AH878">
        <v>8.4000000000000005E-2</v>
      </c>
      <c r="AI878">
        <v>1E-3</v>
      </c>
      <c r="AJ878">
        <v>0.41099999999999998</v>
      </c>
      <c r="AK878">
        <v>61</v>
      </c>
      <c r="AL878">
        <v>0.1</v>
      </c>
      <c r="AM878">
        <v>1.1000000000000001</v>
      </c>
      <c r="AN878">
        <v>8.5000000000000006E-2</v>
      </c>
      <c r="AO878">
        <v>0.2109</v>
      </c>
      <c r="AP878">
        <v>3.6999999999999998E-2</v>
      </c>
      <c r="AQ878">
        <v>57</v>
      </c>
      <c r="AR878">
        <v>0.20499999999999999</v>
      </c>
      <c r="AS878">
        <v>1.64</v>
      </c>
      <c r="AT878">
        <v>0.01</v>
      </c>
      <c r="AU878">
        <v>0.246</v>
      </c>
      <c r="AV878">
        <v>4.2999999999999997E-2</v>
      </c>
      <c r="AW878">
        <v>61</v>
      </c>
      <c r="AX878">
        <v>63.07</v>
      </c>
      <c r="AY878">
        <v>60.2</v>
      </c>
      <c r="AZ878">
        <v>11.4</v>
      </c>
      <c r="BA878">
        <v>0.9</v>
      </c>
      <c r="BB878">
        <v>573</v>
      </c>
      <c r="BC878">
        <v>3609</v>
      </c>
    </row>
    <row r="879" spans="1:55">
      <c r="A879" t="s">
        <v>136</v>
      </c>
      <c r="B879">
        <v>4615878</v>
      </c>
      <c r="C879">
        <v>100</v>
      </c>
      <c r="D879" t="s">
        <v>138</v>
      </c>
      <c r="E879" t="s">
        <v>57</v>
      </c>
      <c r="H879">
        <v>1560</v>
      </c>
      <c r="I879">
        <v>4465</v>
      </c>
      <c r="J879">
        <v>52</v>
      </c>
      <c r="K879" t="s">
        <v>58</v>
      </c>
      <c r="L879">
        <v>6.5</v>
      </c>
      <c r="M879">
        <v>0</v>
      </c>
      <c r="N879">
        <v>132</v>
      </c>
      <c r="O879">
        <v>450</v>
      </c>
      <c r="P879">
        <v>148.5</v>
      </c>
      <c r="Q879">
        <v>280.5</v>
      </c>
      <c r="R879">
        <f t="shared" si="14"/>
        <v>0.28050000000000003</v>
      </c>
      <c r="S879">
        <v>100</v>
      </c>
      <c r="U879">
        <v>1800</v>
      </c>
      <c r="V879">
        <v>300</v>
      </c>
      <c r="Z879">
        <f>(Y879+X879+W879)</f>
        <v>0</v>
      </c>
      <c r="AA879">
        <v>120</v>
      </c>
      <c r="AC879">
        <v>130</v>
      </c>
      <c r="AD879">
        <v>1500</v>
      </c>
      <c r="AE879">
        <v>50</v>
      </c>
      <c r="AF879">
        <v>4.8000000000000001E-2</v>
      </c>
      <c r="AG879">
        <v>0.01</v>
      </c>
      <c r="AH879">
        <v>8.2000000000000003E-2</v>
      </c>
      <c r="AI879">
        <v>1E-3</v>
      </c>
      <c r="AJ879">
        <v>0.39</v>
      </c>
      <c r="AK879">
        <v>67</v>
      </c>
      <c r="AL879">
        <v>9.4E-2</v>
      </c>
      <c r="AM879">
        <v>1.04</v>
      </c>
      <c r="AN879">
        <v>8.5900000000000004E-2</v>
      </c>
      <c r="AO879">
        <v>0.19</v>
      </c>
      <c r="AP879">
        <v>1.2E-2</v>
      </c>
      <c r="AQ879">
        <v>57</v>
      </c>
      <c r="AR879">
        <v>0.192</v>
      </c>
      <c r="AS879">
        <v>1.54</v>
      </c>
      <c r="AT879">
        <v>1.09E-2</v>
      </c>
      <c r="AU879">
        <v>0.25700000000000001</v>
      </c>
      <c r="AV879">
        <v>3.2000000000000001E-2</v>
      </c>
      <c r="AW879">
        <v>64</v>
      </c>
      <c r="AX879">
        <v>58.76</v>
      </c>
      <c r="AY879">
        <v>59.3</v>
      </c>
      <c r="AZ879">
        <v>12.4</v>
      </c>
      <c r="BA879">
        <v>0.6</v>
      </c>
      <c r="BB879">
        <v>429</v>
      </c>
      <c r="BC879">
        <v>3731</v>
      </c>
    </row>
    <row r="880" spans="1:55">
      <c r="A880" t="s">
        <v>136</v>
      </c>
      <c r="B880">
        <v>4615879</v>
      </c>
      <c r="C880">
        <v>102</v>
      </c>
      <c r="D880" t="s">
        <v>138</v>
      </c>
      <c r="E880" t="s">
        <v>57</v>
      </c>
      <c r="H880">
        <v>1565</v>
      </c>
      <c r="I880">
        <v>5462</v>
      </c>
      <c r="J880">
        <v>44</v>
      </c>
      <c r="K880" t="s">
        <v>58</v>
      </c>
      <c r="L880">
        <v>6.5</v>
      </c>
      <c r="M880">
        <v>0</v>
      </c>
      <c r="N880">
        <v>132</v>
      </c>
      <c r="O880">
        <v>300</v>
      </c>
      <c r="P880">
        <v>99</v>
      </c>
      <c r="Q880">
        <v>231</v>
      </c>
      <c r="R880">
        <f t="shared" si="14"/>
        <v>0.23100000000000001</v>
      </c>
      <c r="S880">
        <v>100</v>
      </c>
      <c r="U880">
        <v>1600</v>
      </c>
      <c r="V880">
        <v>200</v>
      </c>
      <c r="Z880">
        <f>(Y880+X880+W880)</f>
        <v>0</v>
      </c>
      <c r="AA880">
        <v>140</v>
      </c>
      <c r="AC880">
        <v>100</v>
      </c>
      <c r="AD880">
        <v>1450</v>
      </c>
      <c r="AE880">
        <v>50</v>
      </c>
      <c r="AF880">
        <v>7.5999999999999998E-2</v>
      </c>
      <c r="AG880">
        <v>0.01</v>
      </c>
      <c r="AH880">
        <v>7.9000000000000001E-2</v>
      </c>
      <c r="AI880">
        <v>1E-3</v>
      </c>
      <c r="AJ880">
        <v>0.45500000000000002</v>
      </c>
      <c r="AK880">
        <v>64</v>
      </c>
      <c r="AL880">
        <v>8.5000000000000006E-2</v>
      </c>
      <c r="AM880">
        <v>1.03</v>
      </c>
      <c r="AN880">
        <v>8.2000000000000003E-2</v>
      </c>
      <c r="AO880">
        <v>0.19900000000000001</v>
      </c>
      <c r="AP880">
        <v>4.2000000000000003E-2</v>
      </c>
      <c r="AQ880">
        <v>55</v>
      </c>
      <c r="AR880">
        <v>0.182</v>
      </c>
      <c r="AS880">
        <v>1.53</v>
      </c>
      <c r="AT880">
        <v>8.8999999999999999E-3</v>
      </c>
      <c r="AU880">
        <v>0.26900000000000002</v>
      </c>
      <c r="AV880">
        <v>3.6999999999999998E-2</v>
      </c>
      <c r="AW880">
        <v>61</v>
      </c>
      <c r="AX880">
        <v>55.13</v>
      </c>
      <c r="AY880">
        <v>60.2</v>
      </c>
      <c r="AZ880">
        <v>13.5</v>
      </c>
      <c r="BA880">
        <v>0.4</v>
      </c>
      <c r="BB880">
        <v>460</v>
      </c>
      <c r="BC880">
        <v>3411</v>
      </c>
    </row>
    <row r="881" spans="1:55">
      <c r="A881" t="s">
        <v>136</v>
      </c>
      <c r="B881">
        <v>4615880</v>
      </c>
      <c r="C881">
        <v>98</v>
      </c>
      <c r="D881" t="s">
        <v>138</v>
      </c>
      <c r="E881" t="s">
        <v>57</v>
      </c>
      <c r="H881">
        <v>1560</v>
      </c>
      <c r="I881">
        <v>5641</v>
      </c>
      <c r="J881">
        <v>54</v>
      </c>
      <c r="K881" t="s">
        <v>58</v>
      </c>
      <c r="L881">
        <v>6.5</v>
      </c>
      <c r="M881">
        <v>0</v>
      </c>
      <c r="N881">
        <v>132</v>
      </c>
      <c r="O881">
        <v>420</v>
      </c>
      <c r="P881">
        <v>138.6</v>
      </c>
      <c r="Q881">
        <v>270.60000000000002</v>
      </c>
      <c r="R881">
        <f t="shared" si="14"/>
        <v>0.27060000000000001</v>
      </c>
      <c r="S881">
        <v>100</v>
      </c>
      <c r="U881">
        <v>1800</v>
      </c>
      <c r="V881">
        <v>300</v>
      </c>
      <c r="Z881">
        <f>(Y881+X881+W881)</f>
        <v>0</v>
      </c>
      <c r="AB881">
        <v>50</v>
      </c>
      <c r="AC881">
        <v>120</v>
      </c>
      <c r="AD881">
        <v>1500</v>
      </c>
      <c r="AE881">
        <v>50</v>
      </c>
      <c r="AF881">
        <v>0.46400000000000002</v>
      </c>
      <c r="AG881">
        <v>0.01</v>
      </c>
      <c r="AH881">
        <v>7.4899999999999994E-2</v>
      </c>
      <c r="AI881">
        <v>3.0000000000000001E-3</v>
      </c>
      <c r="AJ881">
        <v>0.46400000000000002</v>
      </c>
      <c r="AK881">
        <v>54</v>
      </c>
      <c r="AL881">
        <v>0.14899999999999999</v>
      </c>
      <c r="AM881">
        <v>1.01</v>
      </c>
      <c r="AN881">
        <v>8.5000000000000006E-2</v>
      </c>
      <c r="AO881">
        <v>0.216</v>
      </c>
      <c r="AP881">
        <v>6.5000000000000002E-2</v>
      </c>
      <c r="AQ881">
        <v>60</v>
      </c>
      <c r="AR881">
        <v>0.189</v>
      </c>
      <c r="AS881">
        <v>1.57</v>
      </c>
      <c r="AT881">
        <v>8.0000000000000002E-3</v>
      </c>
      <c r="AU881">
        <v>0.27600000000000002</v>
      </c>
      <c r="AV881">
        <v>3.7999999999999999E-2</v>
      </c>
      <c r="AW881">
        <v>64</v>
      </c>
      <c r="AX881">
        <v>55.8</v>
      </c>
      <c r="AY881">
        <v>60.2</v>
      </c>
      <c r="AZ881">
        <v>13.2</v>
      </c>
      <c r="BA881">
        <v>1.1000000000000001</v>
      </c>
      <c r="BB881">
        <v>443</v>
      </c>
      <c r="BC881">
        <v>3420</v>
      </c>
    </row>
    <row r="882" spans="1:55">
      <c r="A882" t="s">
        <v>136</v>
      </c>
      <c r="B882">
        <v>4615881</v>
      </c>
      <c r="C882">
        <v>90</v>
      </c>
      <c r="D882" t="s">
        <v>138</v>
      </c>
      <c r="E882" t="s">
        <v>57</v>
      </c>
      <c r="H882">
        <v>1565</v>
      </c>
      <c r="I882">
        <v>4784</v>
      </c>
      <c r="J882">
        <v>50</v>
      </c>
      <c r="K882" t="s">
        <v>58</v>
      </c>
      <c r="L882">
        <v>6.5</v>
      </c>
      <c r="M882">
        <v>0</v>
      </c>
      <c r="N882">
        <v>132</v>
      </c>
      <c r="O882">
        <v>350</v>
      </c>
      <c r="P882">
        <v>115.5</v>
      </c>
      <c r="Q882">
        <v>247.5</v>
      </c>
      <c r="R882">
        <f t="shared" si="14"/>
        <v>0.2475</v>
      </c>
      <c r="S882">
        <v>100</v>
      </c>
      <c r="U882">
        <v>1600</v>
      </c>
      <c r="V882">
        <v>200</v>
      </c>
      <c r="Z882">
        <f>(Y882+X882+W882)</f>
        <v>0</v>
      </c>
      <c r="AA882">
        <v>20</v>
      </c>
      <c r="AC882">
        <v>100</v>
      </c>
      <c r="AD882">
        <v>1500</v>
      </c>
      <c r="AE882">
        <v>50</v>
      </c>
      <c r="AF882">
        <v>0.79200000000000004</v>
      </c>
      <c r="AG882">
        <v>0.01</v>
      </c>
      <c r="AH882">
        <v>8.4000000000000005E-2</v>
      </c>
      <c r="AI882">
        <v>5.0000000000000001E-3</v>
      </c>
      <c r="AJ882">
        <v>0.50800000000000001</v>
      </c>
      <c r="AK882">
        <v>67</v>
      </c>
      <c r="AL882">
        <v>0.14899999999999999</v>
      </c>
      <c r="AM882">
        <v>1.1100000000000001</v>
      </c>
      <c r="AN882">
        <v>6.9000000000000006E-2</v>
      </c>
      <c r="AO882">
        <v>0.23300000000000001</v>
      </c>
      <c r="AP882">
        <v>3.3000000000000002E-2</v>
      </c>
      <c r="AQ882">
        <v>57</v>
      </c>
      <c r="AR882">
        <v>0.19700000000000001</v>
      </c>
      <c r="AS882">
        <v>1.55</v>
      </c>
      <c r="AT882">
        <v>4.0000000000000001E-3</v>
      </c>
      <c r="AU882">
        <v>0.27200000000000002</v>
      </c>
      <c r="AV882">
        <v>0.03</v>
      </c>
      <c r="AW882">
        <v>67</v>
      </c>
      <c r="AX882">
        <v>58.78</v>
      </c>
      <c r="AY882">
        <v>58.3</v>
      </c>
      <c r="AZ882">
        <v>13</v>
      </c>
      <c r="BA882">
        <v>0.7</v>
      </c>
      <c r="BB882">
        <v>321</v>
      </c>
      <c r="BC882">
        <v>3660</v>
      </c>
    </row>
    <row r="883" spans="1:55">
      <c r="A883" t="s">
        <v>136</v>
      </c>
      <c r="B883">
        <v>4615882</v>
      </c>
      <c r="C883">
        <v>99</v>
      </c>
      <c r="D883" t="s">
        <v>138</v>
      </c>
      <c r="E883" t="s">
        <v>57</v>
      </c>
      <c r="H883">
        <v>1560</v>
      </c>
      <c r="I883">
        <v>3305</v>
      </c>
      <c r="J883">
        <v>42</v>
      </c>
      <c r="K883" t="s">
        <v>58</v>
      </c>
      <c r="L883">
        <v>6.5</v>
      </c>
      <c r="M883">
        <v>0</v>
      </c>
      <c r="N883">
        <v>132</v>
      </c>
      <c r="O883">
        <v>300</v>
      </c>
      <c r="P883">
        <v>99</v>
      </c>
      <c r="Q883">
        <v>231</v>
      </c>
      <c r="R883">
        <f t="shared" si="14"/>
        <v>0.23100000000000001</v>
      </c>
      <c r="S883">
        <v>100</v>
      </c>
      <c r="U883">
        <v>1800</v>
      </c>
      <c r="V883">
        <v>300</v>
      </c>
      <c r="Z883">
        <f>(Y883+X883+W883)</f>
        <v>0</v>
      </c>
      <c r="AC883">
        <v>130</v>
      </c>
      <c r="AD883">
        <v>1300</v>
      </c>
      <c r="AE883">
        <v>50</v>
      </c>
      <c r="AF883">
        <v>0.25800000000000001</v>
      </c>
      <c r="AG883">
        <v>0.01</v>
      </c>
      <c r="AH883">
        <v>6.3E-2</v>
      </c>
      <c r="AI883">
        <v>8.0000000000000002E-3</v>
      </c>
      <c r="AJ883">
        <v>0.41599999999999998</v>
      </c>
      <c r="AK883">
        <v>58</v>
      </c>
      <c r="AL883">
        <v>0.158</v>
      </c>
      <c r="AM883">
        <v>1.06</v>
      </c>
      <c r="AN883">
        <v>6.5000000000000002E-2</v>
      </c>
      <c r="AO883">
        <v>0.219</v>
      </c>
      <c r="AP883">
        <v>8.2000000000000003E-2</v>
      </c>
      <c r="AQ883">
        <v>51</v>
      </c>
      <c r="AR883">
        <v>0.191</v>
      </c>
      <c r="AS883">
        <v>1.55</v>
      </c>
      <c r="AT883">
        <v>1.09E-2</v>
      </c>
      <c r="AU883">
        <v>0.26100000000000001</v>
      </c>
      <c r="AV883">
        <v>3.1E-2</v>
      </c>
      <c r="AW883">
        <v>64</v>
      </c>
      <c r="AX883">
        <v>61.93</v>
      </c>
      <c r="AY883">
        <v>58.2</v>
      </c>
      <c r="AZ883">
        <v>13.3</v>
      </c>
      <c r="BA883">
        <v>0</v>
      </c>
      <c r="BB883">
        <v>525</v>
      </c>
      <c r="BC883">
        <v>3690</v>
      </c>
    </row>
    <row r="884" spans="1:55">
      <c r="A884" t="s">
        <v>136</v>
      </c>
      <c r="B884">
        <v>4615883</v>
      </c>
      <c r="C884">
        <v>97</v>
      </c>
      <c r="D884" t="s">
        <v>138</v>
      </c>
      <c r="E884" t="s">
        <v>57</v>
      </c>
      <c r="H884">
        <v>1565</v>
      </c>
      <c r="I884">
        <v>5113</v>
      </c>
      <c r="J884">
        <v>80</v>
      </c>
      <c r="K884" t="s">
        <v>58</v>
      </c>
      <c r="L884">
        <v>6.5</v>
      </c>
      <c r="M884">
        <v>0</v>
      </c>
      <c r="N884">
        <v>132</v>
      </c>
      <c r="O884">
        <v>300</v>
      </c>
      <c r="P884">
        <v>99</v>
      </c>
      <c r="Q884">
        <v>231</v>
      </c>
      <c r="R884">
        <f t="shared" si="14"/>
        <v>0.23100000000000001</v>
      </c>
      <c r="S884">
        <v>100</v>
      </c>
      <c r="U884">
        <v>1800</v>
      </c>
      <c r="V884">
        <v>300</v>
      </c>
      <c r="Z884">
        <f>(Y884+X884+W884)</f>
        <v>0</v>
      </c>
      <c r="AA884">
        <v>80</v>
      </c>
      <c r="AC884">
        <v>120</v>
      </c>
      <c r="AD884">
        <v>1400</v>
      </c>
      <c r="AE884">
        <v>50</v>
      </c>
      <c r="AF884">
        <v>0.18</v>
      </c>
      <c r="AG884">
        <v>0.01</v>
      </c>
      <c r="AH884">
        <v>5.9900000000000002E-2</v>
      </c>
      <c r="AI884">
        <v>1E-3</v>
      </c>
      <c r="AJ884">
        <v>0.52900000000000003</v>
      </c>
      <c r="AK884">
        <v>55</v>
      </c>
      <c r="AL884">
        <v>0.12</v>
      </c>
      <c r="AM884">
        <v>1.0900000000000001</v>
      </c>
      <c r="AN884">
        <v>6.0900000000000003E-2</v>
      </c>
      <c r="AO884">
        <v>0.217</v>
      </c>
      <c r="AP884">
        <v>6.8000000000000005E-2</v>
      </c>
      <c r="AQ884">
        <v>51</v>
      </c>
      <c r="AR884">
        <v>0.191</v>
      </c>
      <c r="AS884">
        <v>1.55</v>
      </c>
      <c r="AT884">
        <v>4.0000000000000001E-3</v>
      </c>
      <c r="AU884">
        <v>0.27100000000000002</v>
      </c>
      <c r="AV884">
        <v>0.03</v>
      </c>
      <c r="AW884">
        <v>64</v>
      </c>
      <c r="AX884">
        <v>56.69</v>
      </c>
      <c r="AY884">
        <v>60.2</v>
      </c>
      <c r="AZ884">
        <v>12.8</v>
      </c>
      <c r="BA884">
        <v>0.4</v>
      </c>
      <c r="BB884">
        <v>529</v>
      </c>
      <c r="BC884">
        <v>3630</v>
      </c>
    </row>
    <row r="885" spans="1:55">
      <c r="A885" t="s">
        <v>136</v>
      </c>
      <c r="B885">
        <v>4615884</v>
      </c>
      <c r="C885">
        <v>102</v>
      </c>
      <c r="D885" t="s">
        <v>90</v>
      </c>
      <c r="E885" t="s">
        <v>57</v>
      </c>
      <c r="H885">
        <v>1615</v>
      </c>
      <c r="I885">
        <v>6921</v>
      </c>
      <c r="J885">
        <v>44</v>
      </c>
      <c r="K885" t="s">
        <v>58</v>
      </c>
      <c r="L885">
        <v>6.5</v>
      </c>
      <c r="M885">
        <v>0</v>
      </c>
      <c r="N885">
        <v>132</v>
      </c>
      <c r="O885">
        <v>415</v>
      </c>
      <c r="P885">
        <v>136.94999999999999</v>
      </c>
      <c r="Q885">
        <v>268.95</v>
      </c>
      <c r="R885">
        <f t="shared" si="14"/>
        <v>0.26894999999999997</v>
      </c>
      <c r="S885">
        <v>100</v>
      </c>
      <c r="U885">
        <v>1600</v>
      </c>
      <c r="V885">
        <v>200</v>
      </c>
      <c r="Z885">
        <f>(Y885+X885+W885)</f>
        <v>0</v>
      </c>
      <c r="AA885">
        <v>20</v>
      </c>
      <c r="AB885">
        <v>100</v>
      </c>
      <c r="AC885">
        <v>120</v>
      </c>
      <c r="AD885">
        <v>1300</v>
      </c>
      <c r="AE885">
        <v>50</v>
      </c>
      <c r="AF885">
        <v>0.58599999999999997</v>
      </c>
      <c r="AG885">
        <v>0.01</v>
      </c>
      <c r="AH885">
        <v>6.7000000000000004E-2</v>
      </c>
      <c r="AI885">
        <v>4.0000000000000001E-3</v>
      </c>
      <c r="AJ885">
        <v>0.63800000000000001</v>
      </c>
      <c r="AK885">
        <v>70</v>
      </c>
      <c r="AL885">
        <v>9.0999999999999998E-2</v>
      </c>
      <c r="AM885">
        <v>1.01</v>
      </c>
      <c r="AN885">
        <v>5.8900000000000001E-2</v>
      </c>
      <c r="AO885">
        <v>0.2</v>
      </c>
      <c r="AP885">
        <v>4.9000000000000002E-2</v>
      </c>
      <c r="AQ885">
        <v>51</v>
      </c>
      <c r="AR885">
        <v>0.20899999999999999</v>
      </c>
      <c r="AS885">
        <v>1.26</v>
      </c>
      <c r="AT885">
        <v>8.8999999999999999E-3</v>
      </c>
      <c r="AU885">
        <v>0.23400000000000001</v>
      </c>
      <c r="AV885">
        <v>0.03</v>
      </c>
      <c r="AW885">
        <v>64</v>
      </c>
      <c r="AX885">
        <v>52</v>
      </c>
      <c r="AY885">
        <v>58.2</v>
      </c>
      <c r="AZ885">
        <v>11.2</v>
      </c>
      <c r="BA885">
        <v>0.8</v>
      </c>
      <c r="BB885">
        <v>635</v>
      </c>
      <c r="BC885">
        <v>3832</v>
      </c>
    </row>
    <row r="886" spans="1:55">
      <c r="A886" t="s">
        <v>136</v>
      </c>
      <c r="B886">
        <v>4615885</v>
      </c>
      <c r="C886">
        <v>98</v>
      </c>
      <c r="D886" t="s">
        <v>138</v>
      </c>
      <c r="E886" t="s">
        <v>57</v>
      </c>
      <c r="H886">
        <v>1570</v>
      </c>
      <c r="I886">
        <v>4740</v>
      </c>
      <c r="J886">
        <v>50</v>
      </c>
      <c r="K886" t="s">
        <v>58</v>
      </c>
      <c r="L886">
        <v>6.5</v>
      </c>
      <c r="M886">
        <v>0</v>
      </c>
      <c r="N886">
        <v>132</v>
      </c>
      <c r="O886">
        <v>420</v>
      </c>
      <c r="P886">
        <v>138.6</v>
      </c>
      <c r="Q886">
        <v>270.60000000000002</v>
      </c>
      <c r="R886">
        <f t="shared" si="14"/>
        <v>0.27060000000000001</v>
      </c>
      <c r="S886">
        <v>100</v>
      </c>
      <c r="U886">
        <v>1800</v>
      </c>
      <c r="V886">
        <v>300</v>
      </c>
      <c r="Z886">
        <f>(Y886+X886+W886)</f>
        <v>0</v>
      </c>
      <c r="AA886">
        <v>120</v>
      </c>
      <c r="AB886">
        <v>25</v>
      </c>
      <c r="AC886">
        <v>120</v>
      </c>
      <c r="AD886">
        <v>1300</v>
      </c>
      <c r="AE886">
        <v>50</v>
      </c>
      <c r="AF886">
        <v>0.75900000000000001</v>
      </c>
      <c r="AG886">
        <v>0.01</v>
      </c>
      <c r="AH886">
        <v>5.2900000000000003E-2</v>
      </c>
      <c r="AI886">
        <v>3.0000000000000001E-3</v>
      </c>
      <c r="AJ886">
        <v>0.21299999999999999</v>
      </c>
      <c r="AK886">
        <v>51</v>
      </c>
      <c r="AL886">
        <v>8.7999999999999995E-2</v>
      </c>
      <c r="AM886">
        <v>1.05</v>
      </c>
      <c r="AN886">
        <v>7.3899999999999993E-2</v>
      </c>
      <c r="AO886">
        <v>0.19500000000000001</v>
      </c>
      <c r="AP886">
        <v>2.1000000000000001E-2</v>
      </c>
      <c r="AQ886">
        <v>51</v>
      </c>
      <c r="AR886">
        <v>0.17899999999999999</v>
      </c>
      <c r="AS886">
        <v>1.57</v>
      </c>
      <c r="AT886">
        <v>7.0000000000000001E-3</v>
      </c>
      <c r="AU886">
        <v>0.26300000000000001</v>
      </c>
      <c r="AV886">
        <v>0.04</v>
      </c>
      <c r="AW886">
        <v>64</v>
      </c>
      <c r="AX886">
        <v>52</v>
      </c>
      <c r="AY886">
        <v>59.9</v>
      </c>
      <c r="AZ886">
        <v>11.9</v>
      </c>
      <c r="BA886">
        <v>0.8</v>
      </c>
      <c r="BB886">
        <v>464</v>
      </c>
      <c r="BC886">
        <v>3286</v>
      </c>
    </row>
    <row r="887" spans="1:55">
      <c r="A887" t="s">
        <v>136</v>
      </c>
      <c r="B887">
        <v>4615886</v>
      </c>
      <c r="D887" t="s">
        <v>90</v>
      </c>
      <c r="E887" t="s">
        <v>57</v>
      </c>
      <c r="H887">
        <v>1583</v>
      </c>
      <c r="I887">
        <v>3855</v>
      </c>
      <c r="J887">
        <v>33</v>
      </c>
      <c r="K887" t="s">
        <v>58</v>
      </c>
      <c r="L887">
        <v>6.5</v>
      </c>
      <c r="M887">
        <v>0</v>
      </c>
      <c r="N887">
        <v>132</v>
      </c>
      <c r="O887">
        <v>480</v>
      </c>
      <c r="P887">
        <v>158.4</v>
      </c>
      <c r="Q887">
        <v>290.39999999999998</v>
      </c>
      <c r="R887">
        <f t="shared" si="14"/>
        <v>0.29039999999999999</v>
      </c>
      <c r="S887">
        <v>100</v>
      </c>
      <c r="U887">
        <v>1600</v>
      </c>
      <c r="V887">
        <v>200</v>
      </c>
      <c r="Z887">
        <f>(Y887+X887+W887)</f>
        <v>0</v>
      </c>
      <c r="AA887">
        <v>40</v>
      </c>
      <c r="AB887">
        <v>100</v>
      </c>
      <c r="AC887">
        <v>150</v>
      </c>
      <c r="AD887">
        <v>1400</v>
      </c>
      <c r="AE887">
        <v>50</v>
      </c>
      <c r="AF887">
        <v>4.2000000000000003E-2</v>
      </c>
      <c r="AG887">
        <v>0.01</v>
      </c>
      <c r="AH887">
        <v>0.05</v>
      </c>
      <c r="AI887">
        <v>1E-3</v>
      </c>
      <c r="AJ887">
        <v>0.63400000000000001</v>
      </c>
      <c r="AK887">
        <v>54</v>
      </c>
      <c r="AL887">
        <v>8.4000000000000005E-2</v>
      </c>
      <c r="AM887">
        <v>0.98</v>
      </c>
      <c r="AN887">
        <v>7.1900000000000006E-2</v>
      </c>
      <c r="AO887">
        <v>0.16700000000000001</v>
      </c>
      <c r="AP887">
        <v>1.7999999999999999E-2</v>
      </c>
      <c r="AQ887">
        <v>51</v>
      </c>
      <c r="AR887">
        <v>0.19</v>
      </c>
      <c r="AS887">
        <v>1.24</v>
      </c>
      <c r="AT887">
        <v>1.7000000000000001E-2</v>
      </c>
      <c r="AU887">
        <v>0.155</v>
      </c>
      <c r="AV887">
        <v>3.9E-2</v>
      </c>
      <c r="AW887">
        <v>61</v>
      </c>
      <c r="AX887">
        <v>51.35</v>
      </c>
      <c r="AY887">
        <v>48.2</v>
      </c>
      <c r="AZ887">
        <v>11.2</v>
      </c>
      <c r="BA887">
        <v>0.7</v>
      </c>
      <c r="BB887">
        <v>724</v>
      </c>
      <c r="BC887">
        <v>3547</v>
      </c>
    </row>
    <row r="888" spans="1:55">
      <c r="A888" t="s">
        <v>139</v>
      </c>
      <c r="B888">
        <v>4615887</v>
      </c>
      <c r="D888" t="s">
        <v>138</v>
      </c>
      <c r="E888" t="s">
        <v>57</v>
      </c>
      <c r="H888">
        <v>1575</v>
      </c>
      <c r="I888">
        <v>4444</v>
      </c>
      <c r="J888">
        <v>36</v>
      </c>
      <c r="K888" t="s">
        <v>58</v>
      </c>
      <c r="L888">
        <v>6.5</v>
      </c>
      <c r="M888">
        <v>0</v>
      </c>
      <c r="N888">
        <v>132</v>
      </c>
      <c r="O888">
        <v>350</v>
      </c>
      <c r="P888">
        <v>115.5</v>
      </c>
      <c r="Q888">
        <v>247.5</v>
      </c>
      <c r="R888">
        <f t="shared" si="14"/>
        <v>0.2475</v>
      </c>
      <c r="S888">
        <v>100</v>
      </c>
      <c r="T888">
        <v>1600</v>
      </c>
      <c r="V888">
        <v>300</v>
      </c>
      <c r="Z888">
        <f>(Y888+X888+W888)</f>
        <v>0</v>
      </c>
      <c r="AA888">
        <v>80</v>
      </c>
      <c r="AC888">
        <v>100</v>
      </c>
      <c r="AD888">
        <v>1600</v>
      </c>
      <c r="AE888">
        <v>50</v>
      </c>
      <c r="AF888">
        <v>0.64400000000000002</v>
      </c>
      <c r="AG888">
        <v>0.01</v>
      </c>
      <c r="AH888">
        <v>6.7000000000000004E-2</v>
      </c>
      <c r="AI888">
        <v>6.0000000000000001E-3</v>
      </c>
      <c r="AJ888">
        <v>0.76300000000000001</v>
      </c>
      <c r="AK888">
        <v>54</v>
      </c>
      <c r="AL888">
        <v>0.125</v>
      </c>
      <c r="AM888">
        <v>1</v>
      </c>
      <c r="AN888">
        <v>7.2900000000000006E-2</v>
      </c>
      <c r="AO888">
        <v>0.182</v>
      </c>
      <c r="AP888">
        <v>1.4E-2</v>
      </c>
      <c r="AQ888">
        <v>51</v>
      </c>
      <c r="AR888">
        <v>0.19</v>
      </c>
      <c r="AS888">
        <v>1.51</v>
      </c>
      <c r="AT888">
        <v>1.2E-2</v>
      </c>
      <c r="AU888">
        <v>0.24390000000000001</v>
      </c>
      <c r="AV888">
        <v>3.4000000000000002E-2</v>
      </c>
      <c r="AW888">
        <v>57</v>
      </c>
      <c r="AX888">
        <v>61.98</v>
      </c>
      <c r="AY888">
        <v>60.7</v>
      </c>
      <c r="AZ888">
        <v>12.8</v>
      </c>
      <c r="BA888">
        <v>0.9</v>
      </c>
      <c r="BB888">
        <v>672</v>
      </c>
      <c r="BC888">
        <v>3616</v>
      </c>
    </row>
    <row r="889" spans="1:55">
      <c r="A889" t="s">
        <v>139</v>
      </c>
      <c r="B889">
        <v>4615888</v>
      </c>
      <c r="D889" t="s">
        <v>90</v>
      </c>
      <c r="E889" t="s">
        <v>57</v>
      </c>
      <c r="H889">
        <v>1585</v>
      </c>
      <c r="I889">
        <v>3315</v>
      </c>
      <c r="J889">
        <v>28</v>
      </c>
      <c r="K889" t="s">
        <v>58</v>
      </c>
      <c r="L889">
        <v>6.5</v>
      </c>
      <c r="M889">
        <v>0</v>
      </c>
      <c r="N889">
        <v>132</v>
      </c>
      <c r="O889">
        <v>500</v>
      </c>
      <c r="P889">
        <v>165</v>
      </c>
      <c r="Q889">
        <v>297</v>
      </c>
      <c r="R889">
        <f t="shared" si="14"/>
        <v>0.29699999999999999</v>
      </c>
      <c r="S889">
        <v>100</v>
      </c>
      <c r="T889">
        <v>1600</v>
      </c>
      <c r="V889">
        <v>300</v>
      </c>
      <c r="Z889">
        <f>(Y889+X889+W889)</f>
        <v>0</v>
      </c>
      <c r="AA889">
        <v>60</v>
      </c>
      <c r="AB889">
        <v>100</v>
      </c>
      <c r="AC889">
        <v>130</v>
      </c>
      <c r="AD889">
        <v>1500</v>
      </c>
      <c r="AE889">
        <v>50</v>
      </c>
      <c r="AF889">
        <v>7.5999999999999998E-2</v>
      </c>
      <c r="AG889">
        <v>0.01</v>
      </c>
      <c r="AH889">
        <v>7.0900000000000005E-2</v>
      </c>
      <c r="AI889">
        <v>7.0000000000000001E-3</v>
      </c>
      <c r="AJ889">
        <v>2.2799999999999998</v>
      </c>
      <c r="AK889">
        <v>73</v>
      </c>
      <c r="AL889">
        <v>0.10199999999999999</v>
      </c>
      <c r="AM889">
        <v>1.05</v>
      </c>
      <c r="AN889">
        <v>7.0000000000000007E-2</v>
      </c>
      <c r="AO889">
        <v>0.1789</v>
      </c>
      <c r="AP889">
        <v>0.01</v>
      </c>
      <c r="AQ889">
        <v>51</v>
      </c>
      <c r="AR889">
        <v>0.20699999999999999</v>
      </c>
      <c r="AS889">
        <v>1.29</v>
      </c>
      <c r="AT889">
        <v>1.29E-2</v>
      </c>
      <c r="AU889">
        <v>0.22700000000000001</v>
      </c>
      <c r="AV889">
        <v>3.9E-2</v>
      </c>
      <c r="AW889">
        <v>61</v>
      </c>
      <c r="AX889">
        <v>58.74</v>
      </c>
      <c r="AY889">
        <v>57.6</v>
      </c>
      <c r="AZ889">
        <v>12.4</v>
      </c>
      <c r="BA889">
        <v>0.8</v>
      </c>
      <c r="BB889">
        <v>673</v>
      </c>
      <c r="BC889">
        <v>3456</v>
      </c>
    </row>
    <row r="890" spans="1:55">
      <c r="A890" t="s">
        <v>139</v>
      </c>
      <c r="B890">
        <v>4615889</v>
      </c>
      <c r="D890" t="s">
        <v>90</v>
      </c>
      <c r="E890" t="s">
        <v>57</v>
      </c>
      <c r="H890">
        <v>1575</v>
      </c>
      <c r="I890">
        <v>3978</v>
      </c>
      <c r="J890">
        <v>35</v>
      </c>
      <c r="K890" t="s">
        <v>58</v>
      </c>
      <c r="L890">
        <v>6.5</v>
      </c>
      <c r="M890">
        <v>0</v>
      </c>
      <c r="N890">
        <v>132</v>
      </c>
      <c r="O890">
        <v>0</v>
      </c>
      <c r="P890">
        <v>0</v>
      </c>
      <c r="Q890">
        <v>132</v>
      </c>
      <c r="R890">
        <f t="shared" si="14"/>
        <v>0.13200000000000001</v>
      </c>
      <c r="S890">
        <v>100</v>
      </c>
      <c r="T890">
        <v>1600</v>
      </c>
      <c r="V890">
        <v>350</v>
      </c>
      <c r="Z890">
        <f>(Y890+X890+W890)</f>
        <v>0</v>
      </c>
      <c r="AA890">
        <v>160</v>
      </c>
      <c r="AB890">
        <v>25</v>
      </c>
      <c r="AC890">
        <v>120</v>
      </c>
      <c r="AD890">
        <v>1400</v>
      </c>
      <c r="AE890">
        <v>50</v>
      </c>
      <c r="AF890">
        <v>0.73199999999999998</v>
      </c>
      <c r="AG890">
        <v>0.01</v>
      </c>
      <c r="AH890">
        <v>6.3E-2</v>
      </c>
      <c r="AI890">
        <v>6.0000000000000001E-3</v>
      </c>
      <c r="AJ890">
        <v>0.38300000000000001</v>
      </c>
      <c r="AK890">
        <v>51</v>
      </c>
      <c r="AL890">
        <v>0.113</v>
      </c>
      <c r="AM890">
        <v>1.03</v>
      </c>
      <c r="AN890">
        <v>7.0000000000000007E-2</v>
      </c>
      <c r="AO890">
        <v>0.19400000000000001</v>
      </c>
      <c r="AP890">
        <v>0.13400000000000001</v>
      </c>
      <c r="AQ890">
        <v>38</v>
      </c>
      <c r="AR890">
        <v>0.19900000000000001</v>
      </c>
      <c r="AS890">
        <v>1.26</v>
      </c>
      <c r="AT890">
        <v>6.0000000000000001E-3</v>
      </c>
      <c r="AU890">
        <v>0.22600000000000001</v>
      </c>
      <c r="AV890">
        <v>2.5999999999999999E-2</v>
      </c>
      <c r="AW890">
        <v>64</v>
      </c>
      <c r="AX890">
        <v>54.77</v>
      </c>
      <c r="AY890">
        <v>60.4</v>
      </c>
      <c r="AZ890">
        <v>12.2</v>
      </c>
      <c r="BA890">
        <v>1.7</v>
      </c>
      <c r="BB890">
        <v>708</v>
      </c>
      <c r="BC890">
        <v>3273</v>
      </c>
    </row>
    <row r="891" spans="1:55">
      <c r="A891" t="s">
        <v>139</v>
      </c>
      <c r="B891">
        <v>4615890</v>
      </c>
      <c r="C891">
        <v>100</v>
      </c>
      <c r="D891" t="s">
        <v>90</v>
      </c>
      <c r="E891" t="s">
        <v>57</v>
      </c>
      <c r="H891">
        <v>1575</v>
      </c>
      <c r="I891">
        <v>3450</v>
      </c>
      <c r="J891">
        <v>40</v>
      </c>
      <c r="K891" t="s">
        <v>58</v>
      </c>
      <c r="L891">
        <v>6.5</v>
      </c>
      <c r="M891">
        <v>0</v>
      </c>
      <c r="N891">
        <v>132</v>
      </c>
      <c r="O891">
        <v>150</v>
      </c>
      <c r="P891">
        <v>49.5</v>
      </c>
      <c r="Q891">
        <v>181.5</v>
      </c>
      <c r="R891">
        <f t="shared" si="14"/>
        <v>0.18149999999999999</v>
      </c>
      <c r="S891">
        <v>100</v>
      </c>
      <c r="T891">
        <v>1600</v>
      </c>
      <c r="V891">
        <v>300</v>
      </c>
      <c r="Z891">
        <f>(Y891+X891+W891)</f>
        <v>0</v>
      </c>
      <c r="AA891">
        <v>180</v>
      </c>
      <c r="AB891">
        <v>75</v>
      </c>
      <c r="AC891">
        <v>130</v>
      </c>
      <c r="AD891">
        <v>1200</v>
      </c>
      <c r="AE891">
        <v>50</v>
      </c>
      <c r="AF891">
        <v>4.5999999999999999E-2</v>
      </c>
      <c r="AG891">
        <v>0</v>
      </c>
      <c r="AH891">
        <v>5.8900000000000001E-2</v>
      </c>
      <c r="AI891">
        <v>1E-3</v>
      </c>
      <c r="AJ891">
        <v>0.53500000000000003</v>
      </c>
      <c r="AK891">
        <v>47</v>
      </c>
      <c r="AL891">
        <v>9.0999999999999998E-2</v>
      </c>
      <c r="AM891">
        <v>0.98</v>
      </c>
      <c r="AN891">
        <v>7.3899999999999993E-2</v>
      </c>
      <c r="AO891">
        <v>0.183</v>
      </c>
      <c r="AP891">
        <v>9.2999999999999999E-2</v>
      </c>
      <c r="AQ891">
        <v>47</v>
      </c>
      <c r="AR891">
        <v>0.188</v>
      </c>
      <c r="AS891">
        <v>1.26</v>
      </c>
      <c r="AT891">
        <v>3.1E-2</v>
      </c>
      <c r="AU891">
        <v>0.23</v>
      </c>
      <c r="AV891">
        <v>5.1999999999999998E-2</v>
      </c>
      <c r="AW891">
        <v>63</v>
      </c>
      <c r="AX891">
        <v>56.91</v>
      </c>
      <c r="AY891">
        <v>63.4</v>
      </c>
      <c r="AZ891">
        <v>12.5</v>
      </c>
      <c r="BA891">
        <v>1.2</v>
      </c>
      <c r="BB891">
        <v>761</v>
      </c>
      <c r="BC891">
        <v>3717</v>
      </c>
    </row>
    <row r="892" spans="1:55">
      <c r="A892" t="s">
        <v>139</v>
      </c>
      <c r="B892">
        <v>4615891</v>
      </c>
      <c r="C892">
        <v>98</v>
      </c>
      <c r="D892" t="s">
        <v>90</v>
      </c>
      <c r="E892" t="s">
        <v>57</v>
      </c>
      <c r="H892">
        <v>1575</v>
      </c>
      <c r="I892">
        <v>3848</v>
      </c>
      <c r="J892">
        <v>40</v>
      </c>
      <c r="K892" t="s">
        <v>58</v>
      </c>
      <c r="L892">
        <v>6.5</v>
      </c>
      <c r="M892">
        <v>0</v>
      </c>
      <c r="N892">
        <v>132</v>
      </c>
      <c r="O892">
        <v>400</v>
      </c>
      <c r="P892">
        <v>132</v>
      </c>
      <c r="Q892">
        <v>264</v>
      </c>
      <c r="R892">
        <f t="shared" si="14"/>
        <v>0.26400000000000001</v>
      </c>
      <c r="S892">
        <v>100</v>
      </c>
      <c r="T892">
        <v>1600</v>
      </c>
      <c r="V892">
        <v>300</v>
      </c>
      <c r="Z892">
        <f>(Y892+X892+W892)</f>
        <v>0</v>
      </c>
      <c r="AA892">
        <v>120</v>
      </c>
      <c r="AB892">
        <v>100</v>
      </c>
      <c r="AC892">
        <v>150</v>
      </c>
      <c r="AD892">
        <v>1300</v>
      </c>
      <c r="AE892">
        <v>50</v>
      </c>
      <c r="AF892">
        <v>0.53800000000000003</v>
      </c>
      <c r="AG892">
        <v>0.01</v>
      </c>
      <c r="AH892">
        <v>5.3900000000000003E-2</v>
      </c>
      <c r="AI892">
        <v>3.0000000000000001E-3</v>
      </c>
      <c r="AJ892">
        <v>0.67200000000000004</v>
      </c>
      <c r="AK892">
        <v>48</v>
      </c>
      <c r="AL892">
        <v>7.6999999999999999E-2</v>
      </c>
      <c r="AM892">
        <v>0.9</v>
      </c>
      <c r="AN892">
        <v>5.9900000000000002E-2</v>
      </c>
      <c r="AO892">
        <v>0.13800000000000001</v>
      </c>
      <c r="AP892">
        <v>1.9E-2</v>
      </c>
      <c r="AQ892">
        <v>54</v>
      </c>
      <c r="AR892">
        <v>0.219</v>
      </c>
      <c r="AS892">
        <v>1.28</v>
      </c>
      <c r="AT892">
        <v>8.0000000000000002E-3</v>
      </c>
      <c r="AU892">
        <v>0.23200000000000001</v>
      </c>
      <c r="AV892">
        <v>2.5000000000000001E-2</v>
      </c>
      <c r="AW892">
        <v>64</v>
      </c>
      <c r="AX892">
        <v>56.32</v>
      </c>
      <c r="AY892">
        <v>57.8</v>
      </c>
      <c r="AZ892">
        <v>11.6</v>
      </c>
      <c r="BA892">
        <v>1.2</v>
      </c>
      <c r="BB892">
        <v>1137</v>
      </c>
      <c r="BC892">
        <v>3290</v>
      </c>
    </row>
    <row r="893" spans="1:55">
      <c r="A893" t="s">
        <v>139</v>
      </c>
      <c r="B893">
        <v>4615892</v>
      </c>
      <c r="C893">
        <v>98</v>
      </c>
      <c r="D893" t="s">
        <v>90</v>
      </c>
      <c r="E893" t="s">
        <v>57</v>
      </c>
      <c r="H893">
        <v>1580</v>
      </c>
      <c r="I893">
        <v>4900</v>
      </c>
      <c r="J893">
        <v>40</v>
      </c>
      <c r="K893" t="s">
        <v>58</v>
      </c>
      <c r="L893">
        <v>6.5</v>
      </c>
      <c r="M893">
        <v>0</v>
      </c>
      <c r="N893">
        <v>132</v>
      </c>
      <c r="O893">
        <v>220</v>
      </c>
      <c r="P893">
        <v>72.600000000000009</v>
      </c>
      <c r="Q893">
        <v>204.6</v>
      </c>
      <c r="R893">
        <f t="shared" si="14"/>
        <v>0.2046</v>
      </c>
      <c r="S893">
        <v>100</v>
      </c>
      <c r="T893">
        <v>1600</v>
      </c>
      <c r="V893">
        <v>300</v>
      </c>
      <c r="Z893">
        <f>(Y893+X893+W893)</f>
        <v>0</v>
      </c>
      <c r="AA893">
        <v>140</v>
      </c>
      <c r="AB893">
        <v>75</v>
      </c>
      <c r="AC893">
        <v>120</v>
      </c>
      <c r="AD893">
        <v>1400</v>
      </c>
      <c r="AE893">
        <v>50</v>
      </c>
      <c r="AF893">
        <v>0.52400000000000002</v>
      </c>
      <c r="AG893">
        <v>0.01</v>
      </c>
      <c r="AH893">
        <v>5.6000000000000001E-2</v>
      </c>
      <c r="AI893">
        <v>1.6E-2</v>
      </c>
      <c r="AJ893">
        <v>0.38300000000000001</v>
      </c>
      <c r="AK893">
        <v>47</v>
      </c>
      <c r="AL893">
        <v>8.3000000000000004E-2</v>
      </c>
      <c r="AM893">
        <v>0.93</v>
      </c>
      <c r="AN893">
        <v>7.0000000000000007E-2</v>
      </c>
      <c r="AO893">
        <v>0.159</v>
      </c>
      <c r="AP893">
        <v>4.3999999999999997E-2</v>
      </c>
      <c r="AQ893">
        <v>44</v>
      </c>
      <c r="AR893">
        <v>0.19</v>
      </c>
      <c r="AS893">
        <v>1.27</v>
      </c>
      <c r="AT893">
        <v>2.7E-2</v>
      </c>
      <c r="AU893">
        <v>0.161</v>
      </c>
      <c r="AV893">
        <v>1.2999999999999999E-2</v>
      </c>
      <c r="AW893">
        <v>63</v>
      </c>
      <c r="AX893">
        <v>60.54</v>
      </c>
      <c r="AY893">
        <v>56.3</v>
      </c>
      <c r="AZ893">
        <v>11.1</v>
      </c>
      <c r="BA893">
        <v>1.6</v>
      </c>
      <c r="BB893">
        <v>1196</v>
      </c>
      <c r="BC893">
        <v>3052</v>
      </c>
    </row>
    <row r="894" spans="1:55">
      <c r="A894" t="s">
        <v>139</v>
      </c>
      <c r="B894">
        <v>4615893</v>
      </c>
      <c r="C894">
        <v>97</v>
      </c>
      <c r="D894" t="s">
        <v>138</v>
      </c>
      <c r="E894" t="s">
        <v>57</v>
      </c>
      <c r="H894">
        <v>1603</v>
      </c>
      <c r="I894">
        <v>7460</v>
      </c>
      <c r="J894">
        <v>65</v>
      </c>
      <c r="K894" t="s">
        <v>58</v>
      </c>
      <c r="L894">
        <v>6.5</v>
      </c>
      <c r="M894">
        <v>0</v>
      </c>
      <c r="N894">
        <v>132</v>
      </c>
      <c r="O894">
        <v>130</v>
      </c>
      <c r="P894">
        <v>42.9</v>
      </c>
      <c r="Q894">
        <v>174.9</v>
      </c>
      <c r="R894">
        <f t="shared" si="14"/>
        <v>0.1749</v>
      </c>
      <c r="S894">
        <v>100</v>
      </c>
      <c r="T894">
        <v>1600</v>
      </c>
      <c r="V894">
        <v>300</v>
      </c>
      <c r="Z894">
        <f>(Y894+X894+W894)</f>
        <v>0</v>
      </c>
      <c r="AA894">
        <v>100</v>
      </c>
      <c r="AC894">
        <v>150</v>
      </c>
      <c r="AD894">
        <v>1300</v>
      </c>
      <c r="AE894">
        <v>50</v>
      </c>
      <c r="AF894">
        <v>0.59099999999999997</v>
      </c>
      <c r="AG894">
        <v>0.01</v>
      </c>
      <c r="AH894">
        <v>7.0900000000000005E-2</v>
      </c>
      <c r="AI894">
        <v>4.0000000000000001E-3</v>
      </c>
      <c r="AJ894">
        <v>0.42399999999999999</v>
      </c>
      <c r="AK894">
        <v>71</v>
      </c>
      <c r="AL894">
        <v>0.107</v>
      </c>
      <c r="AM894">
        <v>1</v>
      </c>
      <c r="AN894">
        <v>6.8000000000000005E-2</v>
      </c>
      <c r="AO894">
        <v>0.193</v>
      </c>
      <c r="AP894">
        <v>0.14000000000000001</v>
      </c>
      <c r="AQ894">
        <v>40</v>
      </c>
      <c r="AR894">
        <v>0.19</v>
      </c>
      <c r="AS894">
        <v>1.54</v>
      </c>
      <c r="AT894">
        <v>6.0000000000000001E-3</v>
      </c>
      <c r="AU894">
        <v>0.245</v>
      </c>
      <c r="AV894">
        <v>3.5000000000000003E-2</v>
      </c>
      <c r="AW894">
        <v>63</v>
      </c>
      <c r="AX894">
        <v>52.74</v>
      </c>
      <c r="AY894">
        <v>57.8</v>
      </c>
      <c r="AZ894">
        <v>11.2</v>
      </c>
      <c r="BA894">
        <v>1.1000000000000001</v>
      </c>
      <c r="BB894">
        <v>782</v>
      </c>
      <c r="BC894">
        <v>3012</v>
      </c>
    </row>
    <row r="895" spans="1:55">
      <c r="A895" t="s">
        <v>139</v>
      </c>
      <c r="B895">
        <v>4615894</v>
      </c>
      <c r="C895">
        <v>99</v>
      </c>
      <c r="D895" t="s">
        <v>90</v>
      </c>
      <c r="E895" t="s">
        <v>57</v>
      </c>
      <c r="H895">
        <v>1582</v>
      </c>
      <c r="I895">
        <v>4900</v>
      </c>
      <c r="J895">
        <v>35</v>
      </c>
      <c r="K895" t="s">
        <v>58</v>
      </c>
      <c r="L895">
        <v>6.5</v>
      </c>
      <c r="M895">
        <v>0</v>
      </c>
      <c r="N895">
        <v>132</v>
      </c>
      <c r="O895">
        <v>180</v>
      </c>
      <c r="P895">
        <v>59.400000000000013</v>
      </c>
      <c r="Q895">
        <v>191.4</v>
      </c>
      <c r="R895">
        <f t="shared" si="14"/>
        <v>0.19140000000000001</v>
      </c>
      <c r="S895">
        <v>100</v>
      </c>
      <c r="U895">
        <v>1600</v>
      </c>
      <c r="V895">
        <v>200</v>
      </c>
      <c r="Z895">
        <f>(Y895+X895+W895)</f>
        <v>0</v>
      </c>
      <c r="AA895">
        <v>120</v>
      </c>
      <c r="AB895">
        <v>25</v>
      </c>
      <c r="AC895">
        <v>120</v>
      </c>
      <c r="AD895">
        <v>1400</v>
      </c>
      <c r="AE895">
        <v>50</v>
      </c>
      <c r="AF895">
        <v>0.15</v>
      </c>
      <c r="AG895">
        <v>0.01</v>
      </c>
      <c r="AH895">
        <v>0.05</v>
      </c>
      <c r="AI895">
        <v>1E-3</v>
      </c>
      <c r="AJ895">
        <v>0.30199999999999999</v>
      </c>
      <c r="AK895">
        <v>51</v>
      </c>
      <c r="AL895">
        <v>0.14899999999999999</v>
      </c>
      <c r="AM895">
        <v>0.99</v>
      </c>
      <c r="AN895">
        <v>6.0900000000000003E-2</v>
      </c>
      <c r="AO895">
        <v>0.19500000000000001</v>
      </c>
      <c r="AP895">
        <v>7.1999999999999995E-2</v>
      </c>
      <c r="AQ895">
        <v>51</v>
      </c>
      <c r="AR895">
        <v>0.22</v>
      </c>
      <c r="AS895">
        <v>1.25</v>
      </c>
      <c r="AT895">
        <v>6.0000000000000001E-3</v>
      </c>
      <c r="AU895">
        <v>0.26</v>
      </c>
      <c r="AV895">
        <v>3.3000000000000002E-2</v>
      </c>
      <c r="AW895">
        <v>57</v>
      </c>
      <c r="AX895">
        <v>66.989999999999995</v>
      </c>
      <c r="AY895">
        <v>59.4</v>
      </c>
      <c r="AZ895">
        <v>13.4</v>
      </c>
      <c r="BA895">
        <v>2</v>
      </c>
      <c r="BB895">
        <v>282</v>
      </c>
      <c r="BC895">
        <v>3764</v>
      </c>
    </row>
    <row r="896" spans="1:55">
      <c r="A896" t="s">
        <v>139</v>
      </c>
      <c r="B896">
        <v>4615895</v>
      </c>
      <c r="C896">
        <v>100</v>
      </c>
      <c r="D896" t="s">
        <v>138</v>
      </c>
      <c r="E896" t="s">
        <v>57</v>
      </c>
      <c r="H896">
        <v>1572</v>
      </c>
      <c r="I896">
        <v>5000</v>
      </c>
      <c r="J896">
        <v>40</v>
      </c>
      <c r="K896" t="s">
        <v>58</v>
      </c>
      <c r="L896">
        <v>6.5</v>
      </c>
      <c r="M896">
        <v>0</v>
      </c>
      <c r="N896">
        <v>132</v>
      </c>
      <c r="O896">
        <v>210</v>
      </c>
      <c r="P896">
        <v>69.3</v>
      </c>
      <c r="Q896">
        <v>201.3</v>
      </c>
      <c r="R896">
        <f t="shared" si="14"/>
        <v>0.20130000000000001</v>
      </c>
      <c r="S896">
        <v>100</v>
      </c>
      <c r="U896">
        <v>1600</v>
      </c>
      <c r="V896">
        <v>200</v>
      </c>
      <c r="Z896">
        <f>(Y896+X896+W896)</f>
        <v>0</v>
      </c>
      <c r="AA896">
        <v>20</v>
      </c>
      <c r="AC896">
        <v>60</v>
      </c>
      <c r="AD896">
        <v>1300</v>
      </c>
      <c r="AE896">
        <v>50</v>
      </c>
      <c r="AF896">
        <v>0.53200000000000003</v>
      </c>
      <c r="AG896">
        <v>0.01</v>
      </c>
      <c r="AH896">
        <v>5.8900000000000001E-2</v>
      </c>
      <c r="AI896">
        <v>2E-3</v>
      </c>
      <c r="AJ896">
        <v>0.47199999999999998</v>
      </c>
      <c r="AK896">
        <v>50</v>
      </c>
      <c r="AL896">
        <v>0.121</v>
      </c>
      <c r="AM896">
        <v>0.99</v>
      </c>
      <c r="AN896">
        <v>5.6000000000000001E-2</v>
      </c>
      <c r="AO896">
        <v>0.188</v>
      </c>
      <c r="AP896">
        <v>9.2999999999999999E-2</v>
      </c>
      <c r="AQ896">
        <v>53</v>
      </c>
      <c r="AR896">
        <v>0.192</v>
      </c>
      <c r="AS896">
        <v>1.56</v>
      </c>
      <c r="AT896">
        <v>5.0000000000000001E-3</v>
      </c>
      <c r="AU896">
        <v>0.28989999999999999</v>
      </c>
      <c r="AV896">
        <v>4.1000000000000002E-2</v>
      </c>
      <c r="AW896">
        <v>67</v>
      </c>
      <c r="AX896">
        <v>60</v>
      </c>
      <c r="AY896">
        <v>56.7</v>
      </c>
      <c r="AZ896">
        <v>10.8</v>
      </c>
      <c r="BA896">
        <v>1.6</v>
      </c>
      <c r="BB896">
        <v>505</v>
      </c>
      <c r="BC896">
        <v>3286</v>
      </c>
    </row>
    <row r="897" spans="1:55">
      <c r="A897" t="s">
        <v>139</v>
      </c>
      <c r="B897">
        <v>4615896</v>
      </c>
      <c r="C897">
        <v>98</v>
      </c>
      <c r="D897" t="s">
        <v>79</v>
      </c>
      <c r="E897" t="s">
        <v>57</v>
      </c>
      <c r="H897">
        <v>1612</v>
      </c>
      <c r="I897">
        <v>11077</v>
      </c>
      <c r="J897">
        <v>180</v>
      </c>
      <c r="K897" t="s">
        <v>58</v>
      </c>
      <c r="L897">
        <v>6.5</v>
      </c>
      <c r="M897">
        <v>0</v>
      </c>
      <c r="N897">
        <v>132</v>
      </c>
      <c r="O897">
        <v>500</v>
      </c>
      <c r="P897">
        <v>165</v>
      </c>
      <c r="Q897">
        <v>297</v>
      </c>
      <c r="R897">
        <f t="shared" si="14"/>
        <v>0.29699999999999999</v>
      </c>
      <c r="S897">
        <v>100</v>
      </c>
      <c r="T897">
        <v>1600</v>
      </c>
      <c r="V897">
        <v>300</v>
      </c>
      <c r="Z897">
        <f>(Y897+X897+W897)</f>
        <v>0</v>
      </c>
      <c r="AA897">
        <v>20</v>
      </c>
      <c r="AB897">
        <v>100</v>
      </c>
      <c r="AC897">
        <v>125</v>
      </c>
      <c r="AD897">
        <v>1300</v>
      </c>
      <c r="AE897">
        <v>50</v>
      </c>
      <c r="AF897">
        <v>4.8000000000000001E-2</v>
      </c>
      <c r="AG897">
        <v>0.01</v>
      </c>
      <c r="AH897">
        <v>6.2E-2</v>
      </c>
      <c r="AI897">
        <v>1E-3</v>
      </c>
      <c r="AJ897">
        <v>0.40400000000000003</v>
      </c>
      <c r="AK897">
        <v>51</v>
      </c>
      <c r="AL897">
        <v>9.8000000000000004E-2</v>
      </c>
      <c r="AM897">
        <v>1</v>
      </c>
      <c r="AN897">
        <v>7.3899999999999993E-2</v>
      </c>
      <c r="AO897">
        <v>0.1749</v>
      </c>
      <c r="AP897">
        <v>3.7999999999999999E-2</v>
      </c>
      <c r="AQ897">
        <v>48</v>
      </c>
      <c r="AR897">
        <v>0.17699999999999999</v>
      </c>
      <c r="AS897">
        <v>1.2</v>
      </c>
      <c r="AT897">
        <v>0.01</v>
      </c>
      <c r="AU897">
        <v>0.19400000000000001</v>
      </c>
      <c r="AV897">
        <v>3.9E-2</v>
      </c>
      <c r="AW897">
        <v>71</v>
      </c>
      <c r="AX897">
        <v>57.68</v>
      </c>
      <c r="AY897">
        <v>60.2</v>
      </c>
      <c r="AZ897">
        <v>11.6</v>
      </c>
      <c r="BA897">
        <v>1.2</v>
      </c>
      <c r="BB897">
        <v>491</v>
      </c>
      <c r="BC897">
        <v>3378</v>
      </c>
    </row>
    <row r="898" spans="1:55">
      <c r="A898" t="s">
        <v>139</v>
      </c>
      <c r="B898">
        <v>4615897</v>
      </c>
      <c r="C898">
        <v>100</v>
      </c>
      <c r="D898" t="s">
        <v>79</v>
      </c>
      <c r="E898" t="s">
        <v>57</v>
      </c>
      <c r="H898">
        <v>1580</v>
      </c>
      <c r="I898">
        <v>4950</v>
      </c>
      <c r="J898">
        <v>70</v>
      </c>
      <c r="K898" t="s">
        <v>58</v>
      </c>
      <c r="L898">
        <v>6.5</v>
      </c>
      <c r="M898">
        <v>0</v>
      </c>
      <c r="N898">
        <v>132</v>
      </c>
      <c r="O898">
        <v>66</v>
      </c>
      <c r="P898">
        <v>21.78</v>
      </c>
      <c r="Q898">
        <v>153.78</v>
      </c>
      <c r="R898">
        <f t="shared" si="14"/>
        <v>0.15378</v>
      </c>
      <c r="S898">
        <v>100</v>
      </c>
      <c r="U898">
        <v>1500</v>
      </c>
      <c r="V898">
        <v>200</v>
      </c>
      <c r="Z898">
        <f>(Y898+X898+W898)</f>
        <v>0</v>
      </c>
      <c r="AC898">
        <v>120</v>
      </c>
      <c r="AD898">
        <v>1200</v>
      </c>
      <c r="AE898">
        <v>50</v>
      </c>
      <c r="AF898">
        <v>7.0000000000000007E-2</v>
      </c>
      <c r="AG898">
        <v>0.01</v>
      </c>
      <c r="AH898">
        <v>6.0900000000000003E-2</v>
      </c>
      <c r="AI898">
        <v>1E-3</v>
      </c>
      <c r="AJ898">
        <v>0.44</v>
      </c>
      <c r="AK898">
        <v>54</v>
      </c>
      <c r="AL898">
        <v>0.17799999999999999</v>
      </c>
      <c r="AM898">
        <v>1.25</v>
      </c>
      <c r="AN898">
        <v>7.0000000000000007E-2</v>
      </c>
      <c r="AO898">
        <v>0.23200000000000001</v>
      </c>
      <c r="AP898">
        <v>0.191</v>
      </c>
      <c r="AQ898">
        <v>64</v>
      </c>
      <c r="AR898">
        <v>0.182</v>
      </c>
      <c r="AS898">
        <v>1.21</v>
      </c>
      <c r="AT898">
        <v>4.0000000000000001E-3</v>
      </c>
      <c r="AU898">
        <v>0.2089</v>
      </c>
      <c r="AV898">
        <v>1.7000000000000001E-2</v>
      </c>
      <c r="AW898">
        <v>74</v>
      </c>
      <c r="AX898">
        <v>60.66</v>
      </c>
      <c r="AY898">
        <v>57.1</v>
      </c>
      <c r="AZ898">
        <v>10.199999999999999</v>
      </c>
      <c r="BA898">
        <v>1.1000000000000001</v>
      </c>
      <c r="BB898">
        <v>366</v>
      </c>
      <c r="BC898">
        <v>3354</v>
      </c>
    </row>
    <row r="899" spans="1:55">
      <c r="A899" t="s">
        <v>139</v>
      </c>
      <c r="B899">
        <v>4615898</v>
      </c>
      <c r="C899">
        <v>99</v>
      </c>
      <c r="D899" t="s">
        <v>90</v>
      </c>
      <c r="E899" t="s">
        <v>57</v>
      </c>
      <c r="H899">
        <v>1580</v>
      </c>
      <c r="I899">
        <v>7985</v>
      </c>
      <c r="J899">
        <v>80</v>
      </c>
      <c r="K899" t="s">
        <v>58</v>
      </c>
      <c r="L899">
        <v>6.5</v>
      </c>
      <c r="M899">
        <v>0</v>
      </c>
      <c r="N899">
        <v>132</v>
      </c>
      <c r="O899">
        <v>250</v>
      </c>
      <c r="P899">
        <v>82.5</v>
      </c>
      <c r="Q899">
        <v>214.5</v>
      </c>
      <c r="R899">
        <f t="shared" si="14"/>
        <v>0.2145</v>
      </c>
      <c r="S899">
        <v>100</v>
      </c>
      <c r="U899">
        <v>1500</v>
      </c>
      <c r="V899">
        <v>200</v>
      </c>
      <c r="Z899">
        <f>(Y899+X899+W899)</f>
        <v>0</v>
      </c>
      <c r="AA899">
        <v>120</v>
      </c>
      <c r="AC899">
        <v>130</v>
      </c>
      <c r="AD899">
        <v>1500</v>
      </c>
      <c r="AE899">
        <v>50</v>
      </c>
      <c r="AF899">
        <v>0.11899999999999999</v>
      </c>
      <c r="AG899">
        <v>0.01</v>
      </c>
      <c r="AH899">
        <v>7.6899999999999996E-2</v>
      </c>
      <c r="AI899">
        <v>5.0000000000000001E-3</v>
      </c>
      <c r="AJ899">
        <v>0.47299999999999998</v>
      </c>
      <c r="AK899">
        <v>63</v>
      </c>
      <c r="AL899">
        <v>0.129</v>
      </c>
      <c r="AM899">
        <v>1.07</v>
      </c>
      <c r="AN899">
        <v>7.3899999999999993E-2</v>
      </c>
      <c r="AO899">
        <v>0.19800000000000001</v>
      </c>
      <c r="AP899">
        <v>6.8000000000000005E-2</v>
      </c>
      <c r="AQ899">
        <v>67</v>
      </c>
      <c r="AR899">
        <v>0.21199999999999999</v>
      </c>
      <c r="AS899">
        <v>1.27</v>
      </c>
      <c r="AT899">
        <v>5.0000000000000001E-3</v>
      </c>
      <c r="AU899">
        <v>0.22800000000000001</v>
      </c>
      <c r="AV899">
        <v>2.7E-2</v>
      </c>
      <c r="AW899">
        <v>67</v>
      </c>
      <c r="AX899">
        <v>62.2</v>
      </c>
      <c r="AY899">
        <v>58</v>
      </c>
      <c r="AZ899">
        <v>11.8</v>
      </c>
      <c r="BA899">
        <v>1</v>
      </c>
      <c r="BB899">
        <v>431</v>
      </c>
      <c r="BC899">
        <v>3412</v>
      </c>
    </row>
    <row r="900" spans="1:55">
      <c r="A900" t="s">
        <v>139</v>
      </c>
      <c r="B900">
        <v>4615899</v>
      </c>
      <c r="C900">
        <v>106</v>
      </c>
      <c r="D900" t="s">
        <v>90</v>
      </c>
      <c r="E900" t="s">
        <v>57</v>
      </c>
      <c r="H900">
        <v>1615</v>
      </c>
      <c r="I900">
        <v>7569</v>
      </c>
      <c r="J900">
        <v>80</v>
      </c>
      <c r="K900" t="s">
        <v>58</v>
      </c>
      <c r="L900">
        <v>6.5</v>
      </c>
      <c r="M900">
        <v>0</v>
      </c>
      <c r="N900">
        <v>132</v>
      </c>
      <c r="O900">
        <v>200</v>
      </c>
      <c r="P900">
        <v>66</v>
      </c>
      <c r="Q900">
        <v>198</v>
      </c>
      <c r="R900">
        <f t="shared" si="14"/>
        <v>0.19800000000000001</v>
      </c>
      <c r="S900">
        <v>100</v>
      </c>
      <c r="U900">
        <v>1400</v>
      </c>
      <c r="V900">
        <v>300</v>
      </c>
      <c r="Z900">
        <f>(Y900+X900+W900)</f>
        <v>0</v>
      </c>
      <c r="AA900">
        <v>150</v>
      </c>
      <c r="AB900">
        <v>100</v>
      </c>
      <c r="AC900">
        <v>150</v>
      </c>
      <c r="AD900">
        <v>1400</v>
      </c>
      <c r="AE900">
        <v>50</v>
      </c>
      <c r="AF900">
        <v>0.41099999999999998</v>
      </c>
      <c r="AG900">
        <v>0.01</v>
      </c>
      <c r="AH900">
        <v>5.9900000000000002E-2</v>
      </c>
      <c r="AI900">
        <v>3.0000000000000001E-3</v>
      </c>
      <c r="AJ900">
        <v>1.339</v>
      </c>
      <c r="AK900">
        <v>54</v>
      </c>
      <c r="AL900">
        <v>9.5000000000000001E-2</v>
      </c>
      <c r="AM900">
        <v>0.98</v>
      </c>
      <c r="AN900">
        <v>6.5000000000000002E-2</v>
      </c>
      <c r="AO900">
        <v>0.1739</v>
      </c>
      <c r="AP900">
        <v>7.8E-2</v>
      </c>
      <c r="AQ900">
        <v>64</v>
      </c>
      <c r="AR900">
        <v>0.21</v>
      </c>
      <c r="AS900">
        <v>1.24</v>
      </c>
      <c r="AT900">
        <v>3.0000000000000001E-3</v>
      </c>
      <c r="AU900">
        <v>0.26800000000000002</v>
      </c>
      <c r="AV900">
        <v>2.7E-2</v>
      </c>
      <c r="AW900">
        <v>71</v>
      </c>
      <c r="AX900">
        <v>54.42</v>
      </c>
      <c r="AY900">
        <v>49.78</v>
      </c>
      <c r="AZ900">
        <v>11.8</v>
      </c>
      <c r="BA900">
        <v>0.9</v>
      </c>
      <c r="BB900">
        <v>1031</v>
      </c>
      <c r="BC900">
        <v>3583</v>
      </c>
    </row>
    <row r="901" spans="1:55">
      <c r="A901" t="s">
        <v>139</v>
      </c>
      <c r="B901">
        <v>4615900</v>
      </c>
      <c r="C901">
        <v>98</v>
      </c>
      <c r="D901" t="s">
        <v>90</v>
      </c>
      <c r="E901" t="s">
        <v>57</v>
      </c>
      <c r="H901">
        <v>1575</v>
      </c>
      <c r="I901">
        <v>4667</v>
      </c>
      <c r="J901">
        <v>75</v>
      </c>
      <c r="K901" t="s">
        <v>58</v>
      </c>
      <c r="L901">
        <v>6.5</v>
      </c>
      <c r="M901">
        <v>0</v>
      </c>
      <c r="N901">
        <v>132</v>
      </c>
      <c r="O901">
        <v>350</v>
      </c>
      <c r="P901">
        <v>115.5</v>
      </c>
      <c r="Q901">
        <v>247.5</v>
      </c>
      <c r="R901">
        <f t="shared" si="14"/>
        <v>0.2475</v>
      </c>
      <c r="S901">
        <v>100</v>
      </c>
      <c r="U901">
        <v>1400</v>
      </c>
      <c r="Z901">
        <f>(Y901+X901+W901)</f>
        <v>0</v>
      </c>
      <c r="AA901">
        <v>120</v>
      </c>
      <c r="AB901">
        <v>50</v>
      </c>
      <c r="AC901">
        <v>100</v>
      </c>
      <c r="AD901">
        <v>1300</v>
      </c>
      <c r="AE901">
        <v>50</v>
      </c>
      <c r="AF901">
        <v>3.7999999999999999E-2</v>
      </c>
      <c r="AG901">
        <v>0.01</v>
      </c>
      <c r="AH901">
        <v>6.5000000000000002E-2</v>
      </c>
      <c r="AI901">
        <v>1E-3</v>
      </c>
      <c r="AJ901">
        <v>0.497</v>
      </c>
      <c r="AK901">
        <v>61</v>
      </c>
      <c r="AL901">
        <v>7.6999999999999999E-2</v>
      </c>
      <c r="AM901">
        <v>0.71</v>
      </c>
      <c r="AN901">
        <v>5.6000000000000001E-2</v>
      </c>
      <c r="AO901">
        <v>0.13700000000000001</v>
      </c>
      <c r="AP901">
        <v>3.5999999999999997E-2</v>
      </c>
      <c r="AQ901">
        <v>57</v>
      </c>
      <c r="AR901">
        <v>0.20499999999999999</v>
      </c>
      <c r="AS901">
        <v>1.2</v>
      </c>
      <c r="AT901">
        <v>8.6999999999999994E-3</v>
      </c>
      <c r="AU901">
        <v>0.23250000000000001</v>
      </c>
      <c r="AV901">
        <v>4.2000000000000003E-2</v>
      </c>
      <c r="AW901">
        <v>67</v>
      </c>
      <c r="AX901">
        <v>67.27</v>
      </c>
      <c r="AY901">
        <v>44</v>
      </c>
      <c r="AZ901">
        <v>11.7</v>
      </c>
      <c r="BA901">
        <v>1.1000000000000001</v>
      </c>
      <c r="BB901">
        <v>258</v>
      </c>
      <c r="BC901">
        <v>3554</v>
      </c>
    </row>
    <row r="902" spans="1:55">
      <c r="A902" t="s">
        <v>139</v>
      </c>
      <c r="B902">
        <v>4615901</v>
      </c>
      <c r="C902">
        <v>102</v>
      </c>
      <c r="D902" t="s">
        <v>79</v>
      </c>
      <c r="E902" t="s">
        <v>57</v>
      </c>
      <c r="H902">
        <v>1590</v>
      </c>
      <c r="I902">
        <v>4107</v>
      </c>
      <c r="J902">
        <v>50</v>
      </c>
      <c r="K902" t="s">
        <v>58</v>
      </c>
      <c r="L902">
        <v>6.5</v>
      </c>
      <c r="M902">
        <v>0</v>
      </c>
      <c r="N902">
        <v>132</v>
      </c>
      <c r="O902">
        <v>100</v>
      </c>
      <c r="P902">
        <v>33</v>
      </c>
      <c r="Q902">
        <v>165</v>
      </c>
      <c r="R902">
        <f t="shared" si="14"/>
        <v>0.16500000000000001</v>
      </c>
      <c r="S902">
        <v>100</v>
      </c>
      <c r="U902">
        <v>1400</v>
      </c>
      <c r="Z902">
        <f>(Y902+X902+W902)</f>
        <v>0</v>
      </c>
      <c r="AA902">
        <v>80</v>
      </c>
      <c r="AC902">
        <v>120</v>
      </c>
      <c r="AD902">
        <v>1450</v>
      </c>
      <c r="AE902">
        <v>50</v>
      </c>
      <c r="AF902">
        <v>0.28100000000000003</v>
      </c>
      <c r="AG902">
        <v>0.04</v>
      </c>
      <c r="AH902">
        <v>5.5E-2</v>
      </c>
      <c r="AI902">
        <v>1E-3</v>
      </c>
      <c r="AJ902">
        <v>0.25600000000000001</v>
      </c>
      <c r="AK902">
        <v>57</v>
      </c>
      <c r="AL902">
        <v>8.1000000000000003E-2</v>
      </c>
      <c r="AM902">
        <v>0.67</v>
      </c>
      <c r="AN902">
        <v>5.3900000000000003E-2</v>
      </c>
      <c r="AO902">
        <v>0.1469</v>
      </c>
      <c r="AP902">
        <v>0.08</v>
      </c>
      <c r="AQ902">
        <v>61</v>
      </c>
      <c r="AR902">
        <v>0.16500000000000001</v>
      </c>
      <c r="AS902">
        <v>1.19</v>
      </c>
      <c r="AT902">
        <v>7.0000000000000001E-3</v>
      </c>
      <c r="AU902">
        <v>0.19900000000000001</v>
      </c>
      <c r="AV902">
        <v>2.5999999999999999E-2</v>
      </c>
      <c r="AW902">
        <v>70</v>
      </c>
      <c r="AX902">
        <v>51.4</v>
      </c>
      <c r="AY902">
        <v>39.200000000000003</v>
      </c>
      <c r="AZ902">
        <v>10.6</v>
      </c>
      <c r="BA902">
        <v>1</v>
      </c>
      <c r="BB902">
        <v>322</v>
      </c>
      <c r="BC902">
        <v>3002</v>
      </c>
    </row>
    <row r="903" spans="1:55">
      <c r="A903" t="s">
        <v>139</v>
      </c>
      <c r="B903">
        <v>4615902</v>
      </c>
      <c r="C903">
        <v>91</v>
      </c>
      <c r="D903" t="s">
        <v>90</v>
      </c>
      <c r="E903" t="s">
        <v>57</v>
      </c>
      <c r="H903">
        <v>1570</v>
      </c>
      <c r="I903">
        <v>6925</v>
      </c>
      <c r="J903">
        <v>40</v>
      </c>
      <c r="K903" t="s">
        <v>58</v>
      </c>
      <c r="L903">
        <v>6.5</v>
      </c>
      <c r="M903">
        <v>0</v>
      </c>
      <c r="N903">
        <v>132</v>
      </c>
      <c r="O903">
        <v>200</v>
      </c>
      <c r="P903">
        <v>66</v>
      </c>
      <c r="Q903">
        <v>198</v>
      </c>
      <c r="R903">
        <f t="shared" si="14"/>
        <v>0.19800000000000001</v>
      </c>
      <c r="S903">
        <v>100</v>
      </c>
      <c r="U903">
        <v>500</v>
      </c>
      <c r="Z903">
        <f>(Y903+X903+W903)</f>
        <v>0</v>
      </c>
      <c r="AB903">
        <v>25</v>
      </c>
      <c r="AC903">
        <v>130</v>
      </c>
      <c r="AD903">
        <v>1200</v>
      </c>
      <c r="AE903">
        <v>50</v>
      </c>
      <c r="AF903">
        <v>4.1000000000000002E-2</v>
      </c>
      <c r="AG903">
        <v>0.01</v>
      </c>
      <c r="AH903">
        <v>5.5E-2</v>
      </c>
      <c r="AI903">
        <v>1E-3</v>
      </c>
      <c r="AJ903">
        <v>0.52400000000000002</v>
      </c>
      <c r="AK903">
        <v>60</v>
      </c>
      <c r="AL903">
        <v>4.9000000000000002E-2</v>
      </c>
      <c r="AM903">
        <v>0.31</v>
      </c>
      <c r="AN903">
        <v>5.9900000000000002E-2</v>
      </c>
      <c r="AO903">
        <v>4.7E-2</v>
      </c>
      <c r="AP903">
        <v>1.4E-2</v>
      </c>
      <c r="AQ903">
        <v>55</v>
      </c>
      <c r="AR903">
        <v>0.20699999999999999</v>
      </c>
      <c r="AS903">
        <v>1.26</v>
      </c>
      <c r="AT903">
        <v>1.09E-2</v>
      </c>
      <c r="AU903">
        <v>0.22500000000000001</v>
      </c>
      <c r="AV903">
        <v>2.8000000000000001E-2</v>
      </c>
      <c r="AW903">
        <v>67</v>
      </c>
      <c r="AX903">
        <v>56.13</v>
      </c>
      <c r="AY903">
        <v>57.2</v>
      </c>
      <c r="AZ903">
        <v>12.6</v>
      </c>
      <c r="BA903">
        <v>1.3</v>
      </c>
      <c r="BB903">
        <v>252</v>
      </c>
      <c r="BC903">
        <v>3252</v>
      </c>
    </row>
    <row r="904" spans="1:55">
      <c r="A904" t="s">
        <v>139</v>
      </c>
      <c r="B904">
        <v>4615903</v>
      </c>
      <c r="C904">
        <v>101</v>
      </c>
      <c r="D904" t="s">
        <v>79</v>
      </c>
      <c r="E904" t="s">
        <v>57</v>
      </c>
      <c r="H904">
        <v>1580</v>
      </c>
      <c r="I904">
        <v>4342</v>
      </c>
      <c r="J904">
        <v>40</v>
      </c>
      <c r="K904" t="s">
        <v>58</v>
      </c>
      <c r="L904">
        <v>6.5</v>
      </c>
      <c r="M904">
        <v>0</v>
      </c>
      <c r="N904">
        <v>132</v>
      </c>
      <c r="O904">
        <v>200</v>
      </c>
      <c r="P904">
        <v>66</v>
      </c>
      <c r="Q904">
        <v>198</v>
      </c>
      <c r="R904">
        <f t="shared" si="14"/>
        <v>0.19800000000000001</v>
      </c>
      <c r="S904">
        <v>100</v>
      </c>
      <c r="U904">
        <v>1300</v>
      </c>
      <c r="Z904">
        <f>(Y904+X904+W904)</f>
        <v>0</v>
      </c>
      <c r="AA904">
        <v>20</v>
      </c>
      <c r="AB904">
        <v>75</v>
      </c>
      <c r="AC904">
        <v>110</v>
      </c>
      <c r="AD904">
        <v>1500</v>
      </c>
      <c r="AE904">
        <v>50</v>
      </c>
      <c r="AF904">
        <v>0.11</v>
      </c>
      <c r="AG904">
        <v>0.01</v>
      </c>
      <c r="AH904">
        <v>5.3900000000000003E-2</v>
      </c>
      <c r="AI904">
        <v>1E-3</v>
      </c>
      <c r="AJ904">
        <v>0.49399999999999999</v>
      </c>
      <c r="AK904">
        <v>54</v>
      </c>
      <c r="AL904">
        <v>7.1999999999999995E-2</v>
      </c>
      <c r="AM904">
        <v>0.61</v>
      </c>
      <c r="AN904">
        <v>6.8000000000000005E-2</v>
      </c>
      <c r="AO904">
        <v>0.14000000000000001</v>
      </c>
      <c r="AP904">
        <v>5.8000000000000003E-2</v>
      </c>
      <c r="AQ904">
        <v>54</v>
      </c>
      <c r="AR904">
        <v>0.182</v>
      </c>
      <c r="AS904">
        <v>1.19</v>
      </c>
      <c r="AT904">
        <v>0.01</v>
      </c>
      <c r="AU904">
        <v>0.214</v>
      </c>
      <c r="AV904">
        <v>2.9000000000000001E-2</v>
      </c>
      <c r="AW904">
        <v>64</v>
      </c>
      <c r="AX904">
        <v>55.46</v>
      </c>
      <c r="AY904">
        <v>63.4</v>
      </c>
      <c r="AZ904">
        <v>12.9</v>
      </c>
      <c r="BA904">
        <v>1.5</v>
      </c>
      <c r="BB904">
        <v>300</v>
      </c>
      <c r="BC904">
        <v>3663</v>
      </c>
    </row>
    <row r="905" spans="1:55">
      <c r="A905" t="s">
        <v>139</v>
      </c>
      <c r="B905">
        <v>4615904</v>
      </c>
      <c r="C905">
        <v>102</v>
      </c>
      <c r="D905" t="s">
        <v>79</v>
      </c>
      <c r="E905" t="s">
        <v>57</v>
      </c>
      <c r="H905">
        <v>1578</v>
      </c>
      <c r="I905">
        <v>3245</v>
      </c>
      <c r="J905">
        <v>32</v>
      </c>
      <c r="K905" t="s">
        <v>58</v>
      </c>
      <c r="L905">
        <v>6.5</v>
      </c>
      <c r="M905">
        <v>0</v>
      </c>
      <c r="N905">
        <v>132</v>
      </c>
      <c r="O905">
        <v>50</v>
      </c>
      <c r="P905">
        <v>16.5</v>
      </c>
      <c r="Q905">
        <v>148.5</v>
      </c>
      <c r="R905">
        <f t="shared" si="14"/>
        <v>0.14849999999999999</v>
      </c>
      <c r="S905">
        <v>100</v>
      </c>
      <c r="U905">
        <v>1700</v>
      </c>
      <c r="Z905">
        <f>(Y905+X905+W905)</f>
        <v>0</v>
      </c>
      <c r="AA905">
        <v>100</v>
      </c>
      <c r="AC905">
        <v>100</v>
      </c>
      <c r="AD905">
        <v>1400</v>
      </c>
      <c r="AE905">
        <v>25</v>
      </c>
      <c r="AF905">
        <v>5.8000000000000003E-2</v>
      </c>
      <c r="AG905">
        <v>0.01</v>
      </c>
      <c r="AH905">
        <v>7.0000000000000007E-2</v>
      </c>
      <c r="AI905">
        <v>2E-3</v>
      </c>
      <c r="AJ905">
        <v>0.42</v>
      </c>
      <c r="AK905">
        <v>61</v>
      </c>
      <c r="AL905">
        <v>9.5000000000000001E-2</v>
      </c>
      <c r="AM905">
        <v>0.81</v>
      </c>
      <c r="AN905">
        <v>7.4899999999999994E-2</v>
      </c>
      <c r="AO905">
        <v>0.19600000000000001</v>
      </c>
      <c r="AP905">
        <v>0.106</v>
      </c>
      <c r="AQ905">
        <v>61</v>
      </c>
      <c r="AR905">
        <v>0.17299999999999999</v>
      </c>
      <c r="AS905">
        <v>1.17</v>
      </c>
      <c r="AT905">
        <v>1.4E-2</v>
      </c>
      <c r="AU905">
        <v>0.21190000000000001</v>
      </c>
      <c r="AV905">
        <v>3.5000000000000003E-2</v>
      </c>
      <c r="AW905">
        <v>63</v>
      </c>
      <c r="AX905">
        <v>63.2</v>
      </c>
      <c r="AY905">
        <v>60.6</v>
      </c>
      <c r="AZ905">
        <v>11.8</v>
      </c>
      <c r="BA905">
        <v>1.2</v>
      </c>
      <c r="BB905">
        <v>61</v>
      </c>
      <c r="BC905">
        <v>3365</v>
      </c>
    </row>
    <row r="906" spans="1:55">
      <c r="A906" t="s">
        <v>139</v>
      </c>
      <c r="B906">
        <v>4615905</v>
      </c>
      <c r="C906">
        <v>100</v>
      </c>
      <c r="D906" t="s">
        <v>79</v>
      </c>
      <c r="E906" t="s">
        <v>57</v>
      </c>
      <c r="H906">
        <v>1575</v>
      </c>
      <c r="I906">
        <v>3479</v>
      </c>
      <c r="J906">
        <v>35</v>
      </c>
      <c r="K906" t="s">
        <v>58</v>
      </c>
      <c r="L906">
        <v>6.5</v>
      </c>
      <c r="M906">
        <v>0</v>
      </c>
      <c r="N906">
        <v>178</v>
      </c>
      <c r="O906">
        <v>250</v>
      </c>
      <c r="P906">
        <v>82.5</v>
      </c>
      <c r="Q906">
        <v>260.5</v>
      </c>
      <c r="R906">
        <f t="shared" si="14"/>
        <v>0.26050000000000001</v>
      </c>
      <c r="S906">
        <v>100</v>
      </c>
      <c r="U906">
        <v>1800</v>
      </c>
      <c r="Z906">
        <f>(Y906+X906+W906)</f>
        <v>0</v>
      </c>
      <c r="AA906">
        <v>60</v>
      </c>
      <c r="AC906">
        <v>100</v>
      </c>
      <c r="AD906">
        <v>1500</v>
      </c>
      <c r="AE906">
        <v>25</v>
      </c>
      <c r="AF906">
        <v>5.8999999999999997E-2</v>
      </c>
      <c r="AG906">
        <v>0.01</v>
      </c>
      <c r="AH906">
        <v>6.0900000000000003E-2</v>
      </c>
      <c r="AI906">
        <v>1E-3</v>
      </c>
      <c r="AJ906">
        <v>0.45100000000000001</v>
      </c>
      <c r="AK906">
        <v>48</v>
      </c>
      <c r="AL906">
        <v>0.111</v>
      </c>
      <c r="AM906">
        <v>0.85</v>
      </c>
      <c r="AN906">
        <v>6.8000000000000005E-2</v>
      </c>
      <c r="AO906">
        <v>0.2039</v>
      </c>
      <c r="AP906">
        <v>8.2000000000000003E-2</v>
      </c>
      <c r="AQ906">
        <v>61</v>
      </c>
      <c r="AR906">
        <v>0.16800000000000001</v>
      </c>
      <c r="AS906">
        <v>1.22</v>
      </c>
      <c r="AT906">
        <v>6.0000000000000001E-3</v>
      </c>
      <c r="AU906">
        <v>0.223</v>
      </c>
      <c r="AV906">
        <v>3.3000000000000002E-2</v>
      </c>
      <c r="AW906">
        <v>64</v>
      </c>
      <c r="AX906">
        <v>56.34</v>
      </c>
      <c r="AY906">
        <v>60.1</v>
      </c>
      <c r="AZ906">
        <v>12.3</v>
      </c>
      <c r="BA906">
        <v>1.2</v>
      </c>
      <c r="BB906">
        <v>344</v>
      </c>
      <c r="BC906">
        <v>3339</v>
      </c>
    </row>
    <row r="907" spans="1:55">
      <c r="A907" t="s">
        <v>139</v>
      </c>
      <c r="B907">
        <v>4615906</v>
      </c>
      <c r="C907">
        <v>96</v>
      </c>
      <c r="D907" t="s">
        <v>79</v>
      </c>
      <c r="E907" t="s">
        <v>57</v>
      </c>
      <c r="H907">
        <v>1575</v>
      </c>
      <c r="I907">
        <v>2579</v>
      </c>
      <c r="J907">
        <v>42</v>
      </c>
      <c r="K907" t="s">
        <v>58</v>
      </c>
      <c r="L907">
        <v>6.5</v>
      </c>
      <c r="M907">
        <v>0</v>
      </c>
      <c r="N907">
        <v>178</v>
      </c>
      <c r="O907">
        <v>370</v>
      </c>
      <c r="P907">
        <v>122.1</v>
      </c>
      <c r="Q907">
        <v>300.10000000000002</v>
      </c>
      <c r="R907">
        <f t="shared" si="14"/>
        <v>0.30010000000000003</v>
      </c>
      <c r="S907">
        <v>100</v>
      </c>
      <c r="T907">
        <v>1800</v>
      </c>
      <c r="Z907">
        <f>(Y907+X907+W907)</f>
        <v>0</v>
      </c>
      <c r="AA907">
        <v>80</v>
      </c>
      <c r="AB907">
        <v>25</v>
      </c>
      <c r="AC907">
        <v>88</v>
      </c>
      <c r="AD907">
        <v>1400</v>
      </c>
      <c r="AE907">
        <v>25</v>
      </c>
      <c r="AF907">
        <v>2.7E-2</v>
      </c>
      <c r="AG907">
        <v>0</v>
      </c>
      <c r="AH907">
        <v>5.5E-2</v>
      </c>
      <c r="AI907">
        <v>1E-3</v>
      </c>
      <c r="AJ907">
        <v>0.51500000000000001</v>
      </c>
      <c r="AK907">
        <v>54</v>
      </c>
      <c r="AL907">
        <v>9.9000000000000005E-2</v>
      </c>
      <c r="AM907">
        <v>0.92</v>
      </c>
      <c r="AN907">
        <v>6.4000000000000001E-2</v>
      </c>
      <c r="AO907">
        <v>0.215</v>
      </c>
      <c r="AP907">
        <v>2.5000000000000001E-2</v>
      </c>
      <c r="AQ907">
        <v>55</v>
      </c>
      <c r="AR907">
        <v>0.16400000000000001</v>
      </c>
      <c r="AS907">
        <v>1.17</v>
      </c>
      <c r="AT907">
        <v>8.0000000000000002E-3</v>
      </c>
      <c r="AU907">
        <v>0.221</v>
      </c>
      <c r="AV907">
        <v>3.2000000000000001E-2</v>
      </c>
      <c r="AW907">
        <v>61</v>
      </c>
      <c r="AX907">
        <v>64.040000000000006</v>
      </c>
      <c r="AY907">
        <v>60.3</v>
      </c>
      <c r="AZ907">
        <v>12.1</v>
      </c>
      <c r="BA907">
        <v>1.3</v>
      </c>
      <c r="BB907">
        <v>315</v>
      </c>
      <c r="BC907">
        <v>3376</v>
      </c>
    </row>
    <row r="908" spans="1:55">
      <c r="A908" t="s">
        <v>139</v>
      </c>
      <c r="B908">
        <v>4615907</v>
      </c>
      <c r="C908">
        <v>95</v>
      </c>
      <c r="D908" t="s">
        <v>79</v>
      </c>
      <c r="E908" t="s">
        <v>57</v>
      </c>
      <c r="H908">
        <v>1578</v>
      </c>
      <c r="I908">
        <v>3152</v>
      </c>
      <c r="J908">
        <v>40</v>
      </c>
      <c r="K908" t="s">
        <v>58</v>
      </c>
      <c r="L908">
        <v>6.5</v>
      </c>
      <c r="M908">
        <v>0</v>
      </c>
      <c r="N908">
        <v>178</v>
      </c>
      <c r="O908">
        <v>400</v>
      </c>
      <c r="P908">
        <v>132</v>
      </c>
      <c r="Q908">
        <v>310</v>
      </c>
      <c r="R908">
        <f t="shared" si="14"/>
        <v>0.31</v>
      </c>
      <c r="S908">
        <v>100</v>
      </c>
      <c r="U908">
        <v>1800</v>
      </c>
      <c r="Z908">
        <f>(Y908+X908+W908)</f>
        <v>0</v>
      </c>
      <c r="AA908">
        <v>100</v>
      </c>
      <c r="AB908">
        <v>25</v>
      </c>
      <c r="AC908">
        <v>100</v>
      </c>
      <c r="AD908">
        <v>1600</v>
      </c>
      <c r="AE908">
        <v>25</v>
      </c>
      <c r="AF908">
        <v>0.03</v>
      </c>
      <c r="AG908">
        <v>0</v>
      </c>
      <c r="AH908">
        <v>6.4000000000000001E-2</v>
      </c>
      <c r="AI908">
        <v>1E-3</v>
      </c>
      <c r="AJ908">
        <v>0.60899999999999999</v>
      </c>
      <c r="AK908">
        <v>54</v>
      </c>
      <c r="AL908">
        <v>7.8E-2</v>
      </c>
      <c r="AM908">
        <v>0.85</v>
      </c>
      <c r="AN908">
        <v>6.6000000000000003E-2</v>
      </c>
      <c r="AO908">
        <v>0.19700000000000001</v>
      </c>
      <c r="AP908">
        <v>2.7E-2</v>
      </c>
      <c r="AQ908">
        <v>54</v>
      </c>
      <c r="AR908">
        <v>0.16800000000000001</v>
      </c>
      <c r="AS908">
        <v>1.19</v>
      </c>
      <c r="AT908">
        <v>6.0000000000000001E-3</v>
      </c>
      <c r="AU908">
        <v>0.22700000000000001</v>
      </c>
      <c r="AV908">
        <v>3.1E-2</v>
      </c>
      <c r="AW908">
        <v>63</v>
      </c>
      <c r="AX908">
        <v>51.51</v>
      </c>
      <c r="AY908">
        <v>68</v>
      </c>
      <c r="AZ908">
        <v>12.9</v>
      </c>
      <c r="BA908">
        <v>1.4</v>
      </c>
      <c r="BB908">
        <v>766</v>
      </c>
      <c r="BC908">
        <v>3455</v>
      </c>
    </row>
    <row r="909" spans="1:55">
      <c r="A909" t="s">
        <v>139</v>
      </c>
      <c r="B909">
        <v>4615908</v>
      </c>
      <c r="C909">
        <v>100</v>
      </c>
      <c r="D909" t="s">
        <v>79</v>
      </c>
      <c r="E909" t="s">
        <v>57</v>
      </c>
      <c r="H909">
        <v>1580</v>
      </c>
      <c r="I909" t="s">
        <v>58</v>
      </c>
      <c r="J909">
        <v>32</v>
      </c>
      <c r="K909" t="s">
        <v>58</v>
      </c>
      <c r="L909">
        <v>6.5</v>
      </c>
      <c r="M909">
        <v>0</v>
      </c>
      <c r="N909">
        <v>178</v>
      </c>
      <c r="O909">
        <v>135</v>
      </c>
      <c r="P909">
        <v>44.55</v>
      </c>
      <c r="Q909">
        <v>222.55</v>
      </c>
      <c r="R909">
        <f t="shared" si="14"/>
        <v>0.22255</v>
      </c>
      <c r="S909">
        <v>100</v>
      </c>
      <c r="U909">
        <v>1800</v>
      </c>
      <c r="Z909">
        <f>(Y909+X909+W909)</f>
        <v>0</v>
      </c>
      <c r="AA909">
        <v>120</v>
      </c>
      <c r="AC909">
        <v>100</v>
      </c>
      <c r="AD909">
        <v>1600</v>
      </c>
      <c r="AE909">
        <v>25</v>
      </c>
      <c r="AF909">
        <v>8.1000000000000003E-2</v>
      </c>
      <c r="AG909">
        <v>0.01</v>
      </c>
      <c r="AH909">
        <v>7.1900000000000006E-2</v>
      </c>
      <c r="AI909">
        <v>1E-3</v>
      </c>
      <c r="AJ909">
        <v>0.34699999999999998</v>
      </c>
      <c r="AK909">
        <v>53</v>
      </c>
      <c r="AL909">
        <v>7.9000000000000001E-2</v>
      </c>
      <c r="AM909">
        <v>0.9</v>
      </c>
      <c r="AN909">
        <v>7.3899999999999993E-2</v>
      </c>
      <c r="AO909">
        <v>0.214</v>
      </c>
      <c r="AP909">
        <v>0.09</v>
      </c>
      <c r="AQ909">
        <v>60</v>
      </c>
      <c r="AR909">
        <v>0.17299999999999999</v>
      </c>
      <c r="AS909">
        <v>1.19</v>
      </c>
      <c r="AT909">
        <v>0.01</v>
      </c>
      <c r="AU909">
        <v>0.215</v>
      </c>
      <c r="AV909">
        <v>4.2000000000000003E-2</v>
      </c>
      <c r="AW909">
        <v>63</v>
      </c>
      <c r="AX909">
        <v>55.92</v>
      </c>
      <c r="AY909">
        <v>67.7</v>
      </c>
      <c r="AZ909">
        <v>15</v>
      </c>
      <c r="BA909">
        <v>0.5</v>
      </c>
      <c r="BB909">
        <v>727</v>
      </c>
      <c r="BC909">
        <v>4303</v>
      </c>
    </row>
    <row r="910" spans="1:55">
      <c r="A910" t="s">
        <v>139</v>
      </c>
      <c r="B910">
        <v>4615909</v>
      </c>
      <c r="C910">
        <v>98</v>
      </c>
      <c r="D910" t="s">
        <v>79</v>
      </c>
      <c r="E910" t="s">
        <v>57</v>
      </c>
      <c r="H910">
        <v>1580</v>
      </c>
      <c r="I910">
        <v>3922</v>
      </c>
      <c r="J910">
        <v>35</v>
      </c>
      <c r="K910" t="s">
        <v>58</v>
      </c>
      <c r="L910">
        <v>6.5</v>
      </c>
      <c r="M910">
        <v>0</v>
      </c>
      <c r="N910">
        <v>110</v>
      </c>
      <c r="O910">
        <v>99</v>
      </c>
      <c r="P910">
        <v>32.67</v>
      </c>
      <c r="Q910">
        <v>142.66999999999999</v>
      </c>
      <c r="R910">
        <f t="shared" si="14"/>
        <v>0.14266999999999999</v>
      </c>
      <c r="S910">
        <v>100</v>
      </c>
      <c r="T910">
        <v>1500</v>
      </c>
      <c r="Z910">
        <f>(Y910+X910+W910)</f>
        <v>0</v>
      </c>
      <c r="AA910">
        <v>80</v>
      </c>
      <c r="AC910">
        <v>100</v>
      </c>
      <c r="AD910">
        <v>1300</v>
      </c>
      <c r="AE910">
        <v>25</v>
      </c>
      <c r="AF910">
        <v>0.08</v>
      </c>
      <c r="AG910">
        <v>0.01</v>
      </c>
      <c r="AH910">
        <v>5.6000000000000001E-2</v>
      </c>
      <c r="AI910">
        <v>1E-3</v>
      </c>
      <c r="AJ910">
        <v>0.5</v>
      </c>
      <c r="AK910">
        <v>51</v>
      </c>
      <c r="AL910">
        <v>9.0999999999999998E-2</v>
      </c>
      <c r="AM910">
        <v>0.76</v>
      </c>
      <c r="AN910">
        <v>6.3E-2</v>
      </c>
      <c r="AO910">
        <v>0.19500000000000001</v>
      </c>
      <c r="AP910">
        <v>0.13</v>
      </c>
      <c r="AQ910">
        <v>54</v>
      </c>
      <c r="AR910">
        <v>0.16600000000000001</v>
      </c>
      <c r="AS910">
        <v>1.18</v>
      </c>
      <c r="AT910">
        <v>5.0000000000000001E-3</v>
      </c>
      <c r="AU910">
        <v>0.22</v>
      </c>
      <c r="AV910">
        <v>3.2000000000000001E-2</v>
      </c>
      <c r="AW910">
        <v>67</v>
      </c>
      <c r="AX910">
        <v>57.14</v>
      </c>
      <c r="AY910">
        <v>55.8</v>
      </c>
      <c r="AZ910">
        <v>13.1</v>
      </c>
      <c r="BA910">
        <v>1.8</v>
      </c>
      <c r="BB910">
        <v>393</v>
      </c>
      <c r="BC910">
        <v>3462</v>
      </c>
    </row>
    <row r="911" spans="1:55">
      <c r="A911" t="s">
        <v>139</v>
      </c>
      <c r="B911">
        <v>4615910</v>
      </c>
      <c r="C911">
        <v>94</v>
      </c>
      <c r="D911" t="s">
        <v>79</v>
      </c>
      <c r="E911" t="s">
        <v>57</v>
      </c>
      <c r="H911">
        <v>1565</v>
      </c>
      <c r="I911">
        <v>4654</v>
      </c>
      <c r="J911">
        <v>33</v>
      </c>
      <c r="K911" t="s">
        <v>58</v>
      </c>
      <c r="L911">
        <v>6.5</v>
      </c>
      <c r="M911">
        <v>0</v>
      </c>
      <c r="N911">
        <v>132</v>
      </c>
      <c r="O911">
        <v>250</v>
      </c>
      <c r="P911">
        <v>82.5</v>
      </c>
      <c r="Q911">
        <v>214.5</v>
      </c>
      <c r="R911">
        <f t="shared" si="14"/>
        <v>0.2145</v>
      </c>
      <c r="S911">
        <v>100</v>
      </c>
      <c r="T911">
        <v>1600</v>
      </c>
      <c r="Z911">
        <f>(Y911+X911+W911)</f>
        <v>0</v>
      </c>
      <c r="AB911">
        <v>100</v>
      </c>
      <c r="AC911">
        <v>100</v>
      </c>
      <c r="AD911">
        <v>1600</v>
      </c>
      <c r="AE911">
        <v>25</v>
      </c>
      <c r="AF911">
        <v>0.378</v>
      </c>
      <c r="AG911">
        <v>0.01</v>
      </c>
      <c r="AH911">
        <v>6.2E-2</v>
      </c>
      <c r="AI911">
        <v>1E-3</v>
      </c>
      <c r="AJ911">
        <v>0.66200000000000003</v>
      </c>
      <c r="AK911">
        <v>53</v>
      </c>
      <c r="AL911">
        <v>7.0000000000000007E-2</v>
      </c>
      <c r="AM911">
        <v>0.8</v>
      </c>
      <c r="AN911">
        <v>6.4000000000000001E-2</v>
      </c>
      <c r="AO911">
        <v>0.156</v>
      </c>
      <c r="AP911">
        <v>2.4E-2</v>
      </c>
      <c r="AQ911">
        <v>57</v>
      </c>
      <c r="AR911">
        <v>0.185</v>
      </c>
      <c r="AS911">
        <v>1.19</v>
      </c>
      <c r="AT911">
        <v>8.8999999999999999E-3</v>
      </c>
      <c r="AU911">
        <v>0.1769</v>
      </c>
      <c r="AV911">
        <v>2.1999999999999999E-2</v>
      </c>
      <c r="AW911">
        <v>64</v>
      </c>
      <c r="AX911">
        <v>49.46</v>
      </c>
      <c r="AY911">
        <v>65.8</v>
      </c>
      <c r="AZ911">
        <v>13.6</v>
      </c>
      <c r="BA911">
        <v>1.3</v>
      </c>
      <c r="BB911">
        <v>590</v>
      </c>
      <c r="BC911">
        <v>3694</v>
      </c>
    </row>
    <row r="912" spans="1:55">
      <c r="A912" t="s">
        <v>139</v>
      </c>
      <c r="B912">
        <v>4615911</v>
      </c>
      <c r="C912">
        <v>98</v>
      </c>
      <c r="D912" t="s">
        <v>79</v>
      </c>
      <c r="E912" t="s">
        <v>57</v>
      </c>
      <c r="H912">
        <v>1585</v>
      </c>
      <c r="I912">
        <v>4491</v>
      </c>
      <c r="J912">
        <v>46</v>
      </c>
      <c r="K912" t="s">
        <v>58</v>
      </c>
      <c r="L912">
        <v>6.5</v>
      </c>
      <c r="M912">
        <v>0</v>
      </c>
      <c r="N912">
        <v>132</v>
      </c>
      <c r="O912">
        <v>450</v>
      </c>
      <c r="P912">
        <v>148.5</v>
      </c>
      <c r="Q912">
        <v>280.5</v>
      </c>
      <c r="R912">
        <f t="shared" si="14"/>
        <v>0.28050000000000003</v>
      </c>
      <c r="S912">
        <v>100</v>
      </c>
      <c r="T912">
        <v>1600</v>
      </c>
      <c r="Z912">
        <f>(Y912+X912+W912)</f>
        <v>0</v>
      </c>
      <c r="AA912">
        <v>140</v>
      </c>
      <c r="AC912">
        <v>110</v>
      </c>
      <c r="AD912">
        <v>1500</v>
      </c>
      <c r="AE912">
        <v>25</v>
      </c>
      <c r="AF912">
        <v>0.43099999999999999</v>
      </c>
      <c r="AG912">
        <v>0.01</v>
      </c>
      <c r="AH912">
        <v>6.5000000000000002E-2</v>
      </c>
      <c r="AI912">
        <v>1E-3</v>
      </c>
      <c r="AJ912">
        <v>1.171</v>
      </c>
      <c r="AK912">
        <v>50</v>
      </c>
      <c r="AL912">
        <v>7.1999999999999995E-2</v>
      </c>
      <c r="AM912">
        <v>0.78</v>
      </c>
      <c r="AN912">
        <v>7.4899999999999994E-2</v>
      </c>
      <c r="AO912">
        <v>0.161</v>
      </c>
      <c r="AP912">
        <v>1.7000000000000001E-2</v>
      </c>
      <c r="AQ912">
        <v>54</v>
      </c>
      <c r="AR912">
        <v>0.153</v>
      </c>
      <c r="AS912">
        <v>1.17</v>
      </c>
      <c r="AT912">
        <v>1.2E-2</v>
      </c>
      <c r="AU912">
        <v>0.1779</v>
      </c>
      <c r="AV912">
        <v>2.7E-2</v>
      </c>
      <c r="AW912">
        <v>68</v>
      </c>
      <c r="AX912">
        <v>69.98</v>
      </c>
      <c r="AY912">
        <v>64.2</v>
      </c>
      <c r="AZ912">
        <v>12.7</v>
      </c>
      <c r="BA912">
        <v>0</v>
      </c>
      <c r="BB912">
        <v>395</v>
      </c>
      <c r="BC912">
        <v>3686</v>
      </c>
    </row>
    <row r="913" spans="1:55">
      <c r="A913" t="s">
        <v>139</v>
      </c>
      <c r="B913">
        <v>4615912</v>
      </c>
      <c r="C913">
        <v>98</v>
      </c>
      <c r="D913" t="s">
        <v>90</v>
      </c>
      <c r="E913" t="s">
        <v>57</v>
      </c>
      <c r="H913">
        <v>1610</v>
      </c>
      <c r="I913">
        <v>4400</v>
      </c>
      <c r="J913">
        <v>45</v>
      </c>
      <c r="K913" t="s">
        <v>58</v>
      </c>
      <c r="L913">
        <v>6.5</v>
      </c>
      <c r="M913">
        <v>0</v>
      </c>
      <c r="N913">
        <v>132</v>
      </c>
      <c r="O913">
        <v>300</v>
      </c>
      <c r="P913">
        <v>99</v>
      </c>
      <c r="Q913">
        <v>231</v>
      </c>
      <c r="R913">
        <f t="shared" si="14"/>
        <v>0.23100000000000001</v>
      </c>
      <c r="S913">
        <v>100</v>
      </c>
      <c r="T913">
        <v>1500</v>
      </c>
      <c r="Z913">
        <f>(Y913+X913+W913)</f>
        <v>0</v>
      </c>
      <c r="AA913">
        <v>60</v>
      </c>
      <c r="AB913">
        <v>75</v>
      </c>
      <c r="AC913">
        <v>100</v>
      </c>
      <c r="AD913">
        <v>1200</v>
      </c>
      <c r="AE913">
        <v>25</v>
      </c>
      <c r="AF913">
        <v>0.17299999999999999</v>
      </c>
      <c r="AG913">
        <v>0.01</v>
      </c>
      <c r="AH913">
        <v>7.9000000000000001E-2</v>
      </c>
      <c r="AI913">
        <v>3.0000000000000001E-3</v>
      </c>
      <c r="AJ913">
        <v>0.245</v>
      </c>
      <c r="AK913">
        <v>60</v>
      </c>
      <c r="AL913">
        <v>7.3999999999999996E-2</v>
      </c>
      <c r="AM913">
        <v>0.84</v>
      </c>
      <c r="AN913">
        <v>7.4899999999999994E-2</v>
      </c>
      <c r="AO913">
        <v>0.17</v>
      </c>
      <c r="AP913">
        <v>4.2000000000000003E-2</v>
      </c>
      <c r="AQ913">
        <v>61</v>
      </c>
      <c r="AR913">
        <v>0.217</v>
      </c>
      <c r="AS913">
        <v>1.25</v>
      </c>
      <c r="AT913">
        <v>7.0000000000000001E-3</v>
      </c>
      <c r="AU913">
        <v>0.255</v>
      </c>
      <c r="AV913">
        <v>2.1000000000000001E-2</v>
      </c>
      <c r="AW913">
        <v>74</v>
      </c>
      <c r="AX913">
        <v>63.77</v>
      </c>
      <c r="AY913">
        <v>62.8</v>
      </c>
      <c r="AZ913">
        <v>13</v>
      </c>
      <c r="BA913">
        <v>0.8</v>
      </c>
      <c r="BB913">
        <v>619</v>
      </c>
      <c r="BC913">
        <v>3883</v>
      </c>
    </row>
    <row r="914" spans="1:55">
      <c r="A914" t="s">
        <v>139</v>
      </c>
      <c r="B914">
        <v>4615913</v>
      </c>
      <c r="C914">
        <v>99</v>
      </c>
      <c r="D914" t="s">
        <v>79</v>
      </c>
      <c r="E914" t="s">
        <v>57</v>
      </c>
      <c r="H914">
        <v>1585</v>
      </c>
      <c r="I914">
        <v>3693</v>
      </c>
      <c r="J914">
        <v>26</v>
      </c>
      <c r="K914" t="s">
        <v>58</v>
      </c>
      <c r="L914">
        <v>6.5</v>
      </c>
      <c r="M914">
        <v>0</v>
      </c>
      <c r="N914">
        <v>110</v>
      </c>
      <c r="O914">
        <v>220</v>
      </c>
      <c r="P914">
        <v>72.600000000000009</v>
      </c>
      <c r="Q914">
        <v>182.6</v>
      </c>
      <c r="R914">
        <f t="shared" si="14"/>
        <v>0.18259999999999998</v>
      </c>
      <c r="S914">
        <v>100</v>
      </c>
      <c r="T914">
        <v>1600</v>
      </c>
      <c r="Z914">
        <f>(Y914+X914+W914)</f>
        <v>0</v>
      </c>
      <c r="AB914">
        <v>75</v>
      </c>
      <c r="AC914">
        <v>100</v>
      </c>
      <c r="AD914">
        <v>1300</v>
      </c>
      <c r="AE914">
        <v>25</v>
      </c>
      <c r="AF914">
        <v>0.308</v>
      </c>
      <c r="AG914">
        <v>0.01</v>
      </c>
      <c r="AH914">
        <v>5.9900000000000002E-2</v>
      </c>
      <c r="AI914">
        <v>1E-3</v>
      </c>
      <c r="AJ914">
        <v>0.2</v>
      </c>
      <c r="AK914">
        <v>61</v>
      </c>
      <c r="AL914">
        <v>7.3999999999999996E-2</v>
      </c>
      <c r="AM914">
        <v>0.77</v>
      </c>
      <c r="AN914">
        <v>7.2900000000000006E-2</v>
      </c>
      <c r="AO914">
        <v>0.16700000000000001</v>
      </c>
      <c r="AP914">
        <v>3.3000000000000002E-2</v>
      </c>
      <c r="AQ914">
        <v>58</v>
      </c>
      <c r="AR914">
        <v>0.192</v>
      </c>
      <c r="AS914">
        <v>1.1599999999999999</v>
      </c>
      <c r="AT914">
        <v>0.02</v>
      </c>
      <c r="AU914">
        <v>0.2069</v>
      </c>
      <c r="AV914">
        <v>0.04</v>
      </c>
      <c r="AW914">
        <v>70</v>
      </c>
      <c r="AX914">
        <v>58.44</v>
      </c>
      <c r="AY914">
        <v>62.3</v>
      </c>
      <c r="AZ914">
        <v>12.7</v>
      </c>
      <c r="BA914">
        <v>0.8</v>
      </c>
      <c r="BB914">
        <v>376</v>
      </c>
      <c r="BC914">
        <v>3218</v>
      </c>
    </row>
    <row r="915" spans="1:55">
      <c r="A915" t="s">
        <v>139</v>
      </c>
      <c r="B915">
        <v>4615914</v>
      </c>
      <c r="C915">
        <v>98</v>
      </c>
      <c r="D915" t="s">
        <v>90</v>
      </c>
      <c r="E915" t="s">
        <v>57</v>
      </c>
      <c r="H915">
        <v>1585</v>
      </c>
      <c r="I915">
        <v>3012</v>
      </c>
      <c r="J915">
        <v>20</v>
      </c>
      <c r="K915" t="s">
        <v>58</v>
      </c>
      <c r="L915">
        <v>6.5</v>
      </c>
      <c r="M915">
        <v>0</v>
      </c>
      <c r="N915">
        <v>132</v>
      </c>
      <c r="O915">
        <v>150</v>
      </c>
      <c r="P915">
        <v>49.5</v>
      </c>
      <c r="Q915">
        <v>181.5</v>
      </c>
      <c r="R915">
        <f t="shared" si="14"/>
        <v>0.18149999999999999</v>
      </c>
      <c r="S915">
        <v>100</v>
      </c>
      <c r="T915">
        <v>1500</v>
      </c>
      <c r="Z915">
        <f>(Y915+X915+W915)</f>
        <v>0</v>
      </c>
      <c r="AA915">
        <v>100</v>
      </c>
      <c r="AB915">
        <v>100</v>
      </c>
      <c r="AC915">
        <v>110</v>
      </c>
      <c r="AD915">
        <v>1300</v>
      </c>
      <c r="AE915">
        <v>25</v>
      </c>
      <c r="AF915">
        <v>0.83499999999999996</v>
      </c>
      <c r="AG915">
        <v>0.01</v>
      </c>
      <c r="AH915">
        <v>6.3E-2</v>
      </c>
      <c r="AI915">
        <v>2E-3</v>
      </c>
      <c r="AJ915">
        <v>0.48799999999999999</v>
      </c>
      <c r="AK915">
        <v>55</v>
      </c>
      <c r="AL915">
        <v>9.4E-2</v>
      </c>
      <c r="AM915">
        <v>0.89</v>
      </c>
      <c r="AN915">
        <v>6.5000000000000002E-2</v>
      </c>
      <c r="AO915">
        <v>0.19900000000000001</v>
      </c>
      <c r="AP915">
        <v>0.05</v>
      </c>
      <c r="AQ915">
        <v>61</v>
      </c>
      <c r="AR915">
        <v>0.223</v>
      </c>
      <c r="AS915">
        <v>1.2</v>
      </c>
      <c r="AT915">
        <v>1.09E-2</v>
      </c>
      <c r="AU915">
        <v>0.26500000000000001</v>
      </c>
      <c r="AV915">
        <v>0.03</v>
      </c>
      <c r="AW915">
        <v>67</v>
      </c>
      <c r="AX915">
        <v>70.08</v>
      </c>
      <c r="AY915">
        <v>60</v>
      </c>
      <c r="AZ915">
        <v>12</v>
      </c>
      <c r="BA915">
        <v>0.9</v>
      </c>
      <c r="BB915">
        <v>185</v>
      </c>
      <c r="BC915">
        <v>3409</v>
      </c>
    </row>
    <row r="916" spans="1:55">
      <c r="A916" t="s">
        <v>139</v>
      </c>
      <c r="B916">
        <v>4615915</v>
      </c>
      <c r="C916">
        <v>99</v>
      </c>
      <c r="D916" t="s">
        <v>90</v>
      </c>
      <c r="E916" t="s">
        <v>57</v>
      </c>
      <c r="H916">
        <v>1575</v>
      </c>
      <c r="I916">
        <v>3500</v>
      </c>
      <c r="J916">
        <v>28</v>
      </c>
      <c r="K916" t="s">
        <v>58</v>
      </c>
      <c r="L916">
        <v>6.5</v>
      </c>
      <c r="M916">
        <v>0</v>
      </c>
      <c r="N916">
        <v>132</v>
      </c>
      <c r="O916">
        <v>270</v>
      </c>
      <c r="P916">
        <v>89.100000000000009</v>
      </c>
      <c r="Q916">
        <v>221.1</v>
      </c>
      <c r="R916">
        <f t="shared" si="14"/>
        <v>0.22109999999999999</v>
      </c>
      <c r="S916">
        <v>100</v>
      </c>
      <c r="T916">
        <v>1600</v>
      </c>
      <c r="Z916">
        <f>(Y916+X916+W916)</f>
        <v>0</v>
      </c>
      <c r="AA916">
        <v>160</v>
      </c>
      <c r="AB916">
        <v>50</v>
      </c>
      <c r="AC916">
        <v>110</v>
      </c>
      <c r="AD916">
        <v>1150</v>
      </c>
      <c r="AE916">
        <v>25</v>
      </c>
      <c r="AF916">
        <v>0.76300000000000001</v>
      </c>
      <c r="AG916">
        <v>0.02</v>
      </c>
      <c r="AH916">
        <v>7.1900000000000006E-2</v>
      </c>
      <c r="AI916">
        <v>4.0000000000000001E-3</v>
      </c>
      <c r="AJ916">
        <v>0.496</v>
      </c>
      <c r="AK916">
        <v>60</v>
      </c>
      <c r="AL916">
        <v>7.0000000000000007E-2</v>
      </c>
      <c r="AM916">
        <v>0.86</v>
      </c>
      <c r="AN916">
        <v>5.7000000000000002E-2</v>
      </c>
      <c r="AO916">
        <v>0.19400000000000001</v>
      </c>
      <c r="AP916">
        <v>4.5999999999999999E-2</v>
      </c>
      <c r="AQ916">
        <v>54</v>
      </c>
      <c r="AR916">
        <v>0.20300000000000001</v>
      </c>
      <c r="AS916">
        <v>1.22</v>
      </c>
      <c r="AT916">
        <v>1.2E-2</v>
      </c>
      <c r="AU916">
        <v>0.26500000000000001</v>
      </c>
      <c r="AV916">
        <v>3.5999999999999997E-2</v>
      </c>
      <c r="AW916">
        <v>64</v>
      </c>
      <c r="AX916">
        <v>63.27</v>
      </c>
      <c r="AY916">
        <v>61.9</v>
      </c>
      <c r="AZ916">
        <v>12.6</v>
      </c>
      <c r="BA916">
        <v>0.8</v>
      </c>
      <c r="BB916">
        <v>335</v>
      </c>
      <c r="BC916">
        <v>3440</v>
      </c>
    </row>
    <row r="917" spans="1:55">
      <c r="A917" t="s">
        <v>139</v>
      </c>
      <c r="B917">
        <v>4615916</v>
      </c>
      <c r="C917">
        <v>100</v>
      </c>
      <c r="D917" t="s">
        <v>90</v>
      </c>
      <c r="E917" t="s">
        <v>57</v>
      </c>
      <c r="H917">
        <v>1582</v>
      </c>
      <c r="I917">
        <v>5088</v>
      </c>
      <c r="J917">
        <v>36</v>
      </c>
      <c r="K917" t="s">
        <v>58</v>
      </c>
      <c r="L917">
        <v>6.5</v>
      </c>
      <c r="M917">
        <v>0</v>
      </c>
      <c r="N917">
        <v>132</v>
      </c>
      <c r="O917">
        <v>130</v>
      </c>
      <c r="P917">
        <v>42.9</v>
      </c>
      <c r="Q917">
        <v>174.9</v>
      </c>
      <c r="R917">
        <f t="shared" si="14"/>
        <v>0.1749</v>
      </c>
      <c r="S917">
        <v>100</v>
      </c>
      <c r="T917">
        <v>1600</v>
      </c>
      <c r="Z917">
        <f>(Y917+X917+W917)</f>
        <v>0</v>
      </c>
      <c r="AA917">
        <v>80</v>
      </c>
      <c r="AB917">
        <v>25</v>
      </c>
      <c r="AC917">
        <v>100</v>
      </c>
      <c r="AD917">
        <v>1150</v>
      </c>
      <c r="AE917">
        <v>25</v>
      </c>
      <c r="AF917">
        <v>0.67400000000000004</v>
      </c>
      <c r="AG917">
        <v>0.02</v>
      </c>
      <c r="AH917">
        <v>6.2E-2</v>
      </c>
      <c r="AI917">
        <v>3.0000000000000001E-3</v>
      </c>
      <c r="AJ917">
        <v>1.044</v>
      </c>
      <c r="AK917">
        <v>53</v>
      </c>
      <c r="AL917">
        <v>0.11799999999999999</v>
      </c>
      <c r="AM917">
        <v>0.83</v>
      </c>
      <c r="AN917">
        <v>6.7000000000000004E-2</v>
      </c>
      <c r="AO917">
        <v>0.2069</v>
      </c>
      <c r="AP917">
        <v>6.8000000000000005E-2</v>
      </c>
      <c r="AQ917">
        <v>60</v>
      </c>
      <c r="AR917">
        <v>0.24</v>
      </c>
      <c r="AS917">
        <v>1.21</v>
      </c>
      <c r="AT917">
        <v>1.29E-2</v>
      </c>
      <c r="AU917">
        <v>0.27400000000000002</v>
      </c>
      <c r="AV917">
        <v>3.3000000000000002E-2</v>
      </c>
      <c r="AW917">
        <v>61</v>
      </c>
      <c r="AX917">
        <v>64.2</v>
      </c>
      <c r="AY917">
        <v>63.3</v>
      </c>
      <c r="AZ917">
        <v>12.4</v>
      </c>
      <c r="BA917">
        <v>0.8</v>
      </c>
      <c r="BB917">
        <v>181</v>
      </c>
      <c r="BC917">
        <v>3399</v>
      </c>
    </row>
    <row r="918" spans="1:55">
      <c r="A918" t="s">
        <v>139</v>
      </c>
      <c r="B918">
        <v>4615917</v>
      </c>
      <c r="C918">
        <v>102</v>
      </c>
      <c r="D918" t="s">
        <v>90</v>
      </c>
      <c r="E918" t="s">
        <v>57</v>
      </c>
      <c r="H918">
        <v>1575</v>
      </c>
      <c r="I918">
        <v>5002</v>
      </c>
      <c r="J918">
        <v>45</v>
      </c>
      <c r="K918" t="s">
        <v>58</v>
      </c>
      <c r="L918">
        <v>6.5</v>
      </c>
      <c r="M918">
        <v>0</v>
      </c>
      <c r="N918">
        <v>132</v>
      </c>
      <c r="O918">
        <v>100</v>
      </c>
      <c r="P918">
        <v>33</v>
      </c>
      <c r="Q918">
        <v>165</v>
      </c>
      <c r="R918">
        <f t="shared" si="14"/>
        <v>0.16500000000000001</v>
      </c>
      <c r="S918">
        <v>100</v>
      </c>
      <c r="T918">
        <v>1600</v>
      </c>
      <c r="Z918">
        <f>(Y918+X918+W918)</f>
        <v>0</v>
      </c>
      <c r="AA918">
        <v>200</v>
      </c>
      <c r="AB918">
        <v>25</v>
      </c>
      <c r="AC918">
        <v>100</v>
      </c>
      <c r="AD918">
        <v>1300</v>
      </c>
      <c r="AE918">
        <v>25</v>
      </c>
      <c r="AF918">
        <v>0.44700000000000001</v>
      </c>
      <c r="AG918">
        <v>0.01</v>
      </c>
      <c r="AH918">
        <v>5.6000000000000001E-2</v>
      </c>
      <c r="AI918">
        <v>2E-3</v>
      </c>
      <c r="AJ918">
        <v>0.41799999999999998</v>
      </c>
      <c r="AK918">
        <v>48</v>
      </c>
      <c r="AL918">
        <v>8.4000000000000005E-2</v>
      </c>
      <c r="AM918">
        <v>0.82</v>
      </c>
      <c r="AN918">
        <v>7.0900000000000005E-2</v>
      </c>
      <c r="AO918">
        <v>0.2069</v>
      </c>
      <c r="AP918">
        <v>9.9000000000000005E-2</v>
      </c>
      <c r="AQ918">
        <v>61</v>
      </c>
      <c r="AR918">
        <v>0.19900000000000001</v>
      </c>
      <c r="AS918">
        <v>1.23</v>
      </c>
      <c r="AT918">
        <v>5.0000000000000001E-3</v>
      </c>
      <c r="AU918">
        <v>0.27200000000000002</v>
      </c>
      <c r="AV918">
        <v>3.5000000000000003E-2</v>
      </c>
      <c r="AW918">
        <v>61</v>
      </c>
      <c r="AX918">
        <v>63.18</v>
      </c>
      <c r="AY918">
        <v>60.3</v>
      </c>
      <c r="AZ918">
        <v>12.6</v>
      </c>
      <c r="BA918">
        <v>0</v>
      </c>
      <c r="BB918">
        <v>381</v>
      </c>
      <c r="BC918">
        <v>3186</v>
      </c>
    </row>
    <row r="919" spans="1:55">
      <c r="A919" t="s">
        <v>139</v>
      </c>
      <c r="B919">
        <v>4615918</v>
      </c>
      <c r="C919">
        <v>99</v>
      </c>
      <c r="D919" t="s">
        <v>90</v>
      </c>
      <c r="E919" t="s">
        <v>57</v>
      </c>
      <c r="H919">
        <v>1575</v>
      </c>
      <c r="I919">
        <v>4992</v>
      </c>
      <c r="J919">
        <v>47</v>
      </c>
      <c r="K919" t="s">
        <v>58</v>
      </c>
      <c r="L919">
        <v>6.5</v>
      </c>
      <c r="M919">
        <v>0</v>
      </c>
      <c r="N919">
        <v>132</v>
      </c>
      <c r="O919">
        <v>350</v>
      </c>
      <c r="P919">
        <v>115.5</v>
      </c>
      <c r="Q919">
        <v>247.5</v>
      </c>
      <c r="R919">
        <f t="shared" si="14"/>
        <v>0.2475</v>
      </c>
      <c r="S919">
        <v>100</v>
      </c>
      <c r="U919">
        <v>1600</v>
      </c>
      <c r="Z919">
        <f>(Y919+X919+W919)</f>
        <v>0</v>
      </c>
      <c r="AA919">
        <v>60</v>
      </c>
      <c r="AB919">
        <v>100</v>
      </c>
      <c r="AC919">
        <v>110</v>
      </c>
      <c r="AD919">
        <v>1300</v>
      </c>
      <c r="AE919">
        <v>25</v>
      </c>
      <c r="AF919">
        <v>4.8000000000000001E-2</v>
      </c>
      <c r="AG919">
        <v>0.01</v>
      </c>
      <c r="AH919">
        <v>6.4000000000000001E-2</v>
      </c>
      <c r="AI919">
        <v>1E-3</v>
      </c>
      <c r="AJ919">
        <v>0.64400000000000002</v>
      </c>
      <c r="AK919">
        <v>51</v>
      </c>
      <c r="AL919">
        <v>6.6000000000000003E-2</v>
      </c>
      <c r="AM919">
        <v>0.83</v>
      </c>
      <c r="AN919">
        <v>7.3899999999999993E-2</v>
      </c>
      <c r="AO919">
        <v>0.2</v>
      </c>
      <c r="AP919">
        <v>4.2999999999999997E-2</v>
      </c>
      <c r="AQ919">
        <v>57</v>
      </c>
      <c r="AR919">
        <v>0.19700000000000001</v>
      </c>
      <c r="AS919">
        <v>1.21</v>
      </c>
      <c r="AT919">
        <v>7.0000000000000001E-3</v>
      </c>
      <c r="AU919">
        <v>0.27500000000000002</v>
      </c>
      <c r="AV919">
        <v>3.3000000000000002E-2</v>
      </c>
      <c r="AW919">
        <v>67</v>
      </c>
      <c r="AX919">
        <v>63.45</v>
      </c>
      <c r="AY919">
        <v>63.2</v>
      </c>
      <c r="AZ919">
        <v>11.9</v>
      </c>
      <c r="BA919">
        <v>1.1000000000000001</v>
      </c>
      <c r="BB919">
        <v>269</v>
      </c>
      <c r="BC919">
        <v>3527</v>
      </c>
    </row>
    <row r="920" spans="1:55">
      <c r="A920" t="s">
        <v>139</v>
      </c>
      <c r="B920">
        <v>4615919</v>
      </c>
      <c r="C920">
        <v>100</v>
      </c>
      <c r="D920" t="s">
        <v>90</v>
      </c>
      <c r="E920" t="s">
        <v>57</v>
      </c>
      <c r="H920">
        <v>1575</v>
      </c>
      <c r="I920">
        <v>4843</v>
      </c>
      <c r="J920">
        <v>47</v>
      </c>
      <c r="K920" t="s">
        <v>58</v>
      </c>
      <c r="L920">
        <v>6.5</v>
      </c>
      <c r="M920">
        <v>0</v>
      </c>
      <c r="N920">
        <v>132</v>
      </c>
      <c r="O920">
        <v>500</v>
      </c>
      <c r="P920">
        <v>165</v>
      </c>
      <c r="Q920">
        <v>297</v>
      </c>
      <c r="R920">
        <f t="shared" si="14"/>
        <v>0.29699999999999999</v>
      </c>
      <c r="S920">
        <v>100</v>
      </c>
      <c r="T920">
        <v>1600</v>
      </c>
      <c r="Z920">
        <f>(Y920+X920+W920)</f>
        <v>0</v>
      </c>
      <c r="AA920">
        <v>200</v>
      </c>
      <c r="AB920">
        <v>25</v>
      </c>
      <c r="AC920">
        <v>100</v>
      </c>
      <c r="AD920">
        <v>1500</v>
      </c>
      <c r="AE920">
        <v>25</v>
      </c>
      <c r="AF920">
        <v>0.32300000000000001</v>
      </c>
      <c r="AG920">
        <v>0.02</v>
      </c>
      <c r="AH920">
        <v>6.5000000000000002E-2</v>
      </c>
      <c r="AI920">
        <v>2E-3</v>
      </c>
      <c r="AJ920">
        <v>0.88400000000000001</v>
      </c>
      <c r="AK920">
        <v>61</v>
      </c>
      <c r="AL920">
        <v>6.6000000000000003E-2</v>
      </c>
      <c r="AM920">
        <v>0.89</v>
      </c>
      <c r="AN920">
        <v>7.5899999999999995E-2</v>
      </c>
      <c r="AO920">
        <v>0.19800000000000001</v>
      </c>
      <c r="AP920">
        <v>2.5000000000000001E-2</v>
      </c>
      <c r="AQ920">
        <v>55</v>
      </c>
      <c r="AR920">
        <v>0.20100000000000001</v>
      </c>
      <c r="AS920">
        <v>1.2</v>
      </c>
      <c r="AT920">
        <v>0.01</v>
      </c>
      <c r="AU920">
        <v>0.26200000000000001</v>
      </c>
      <c r="AV920">
        <v>3.9E-2</v>
      </c>
      <c r="AW920">
        <v>68</v>
      </c>
      <c r="AX920">
        <v>58</v>
      </c>
      <c r="AY920">
        <v>61</v>
      </c>
      <c r="AZ920">
        <v>12.6</v>
      </c>
      <c r="BA920">
        <v>1.1000000000000001</v>
      </c>
      <c r="BB920">
        <v>314</v>
      </c>
      <c r="BC920">
        <v>3182</v>
      </c>
    </row>
    <row r="921" spans="1:55">
      <c r="A921" t="s">
        <v>139</v>
      </c>
      <c r="B921">
        <v>4615920</v>
      </c>
      <c r="C921">
        <v>100</v>
      </c>
      <c r="D921" t="s">
        <v>90</v>
      </c>
      <c r="E921" t="s">
        <v>57</v>
      </c>
      <c r="H921">
        <v>1575</v>
      </c>
      <c r="I921">
        <v>4070</v>
      </c>
      <c r="J921">
        <v>83</v>
      </c>
      <c r="K921" t="s">
        <v>58</v>
      </c>
      <c r="L921">
        <v>6.5</v>
      </c>
      <c r="M921">
        <v>0</v>
      </c>
      <c r="N921">
        <v>132</v>
      </c>
      <c r="O921">
        <v>200</v>
      </c>
      <c r="P921">
        <v>66</v>
      </c>
      <c r="Q921">
        <v>198</v>
      </c>
      <c r="R921">
        <f t="shared" si="14"/>
        <v>0.19800000000000001</v>
      </c>
      <c r="S921">
        <v>100</v>
      </c>
      <c r="T921">
        <v>1600</v>
      </c>
      <c r="Z921">
        <f>(Y921+X921+W921)</f>
        <v>0</v>
      </c>
      <c r="AA921">
        <v>200</v>
      </c>
      <c r="AB921">
        <v>25</v>
      </c>
      <c r="AC921">
        <v>100</v>
      </c>
      <c r="AD921">
        <v>1100</v>
      </c>
      <c r="AE921">
        <v>25</v>
      </c>
      <c r="AF921">
        <v>0.443</v>
      </c>
      <c r="AG921">
        <v>0.01</v>
      </c>
      <c r="AH921">
        <v>7.8E-2</v>
      </c>
      <c r="AI921">
        <v>3.0000000000000001E-3</v>
      </c>
      <c r="AJ921">
        <v>0.64400000000000002</v>
      </c>
      <c r="AK921">
        <v>55</v>
      </c>
      <c r="AL921">
        <v>8.7999999999999995E-2</v>
      </c>
      <c r="AM921">
        <v>0.84</v>
      </c>
      <c r="AN921">
        <v>7.4899999999999994E-2</v>
      </c>
      <c r="AO921">
        <v>0.2099</v>
      </c>
      <c r="AP921">
        <v>7.0999999999999994E-2</v>
      </c>
      <c r="AQ921">
        <v>58</v>
      </c>
      <c r="AR921">
        <v>0.20599999999999999</v>
      </c>
      <c r="AS921">
        <v>1.27</v>
      </c>
      <c r="AT921">
        <v>1.29E-2</v>
      </c>
      <c r="AU921">
        <v>0.26600000000000001</v>
      </c>
      <c r="AV921">
        <v>3.5000000000000003E-2</v>
      </c>
      <c r="AW921">
        <v>68</v>
      </c>
      <c r="AX921">
        <v>60.63</v>
      </c>
      <c r="AY921">
        <v>61.2</v>
      </c>
      <c r="AZ921">
        <v>12</v>
      </c>
      <c r="BA921">
        <v>1.1000000000000001</v>
      </c>
      <c r="BB921">
        <v>392</v>
      </c>
      <c r="BC921">
        <v>3137</v>
      </c>
    </row>
    <row r="922" spans="1:55">
      <c r="A922" t="s">
        <v>139</v>
      </c>
      <c r="B922">
        <v>4615921</v>
      </c>
      <c r="C922">
        <v>100</v>
      </c>
      <c r="D922" t="s">
        <v>90</v>
      </c>
      <c r="E922" t="s">
        <v>57</v>
      </c>
      <c r="H922">
        <v>1579</v>
      </c>
      <c r="I922">
        <v>4499</v>
      </c>
      <c r="J922">
        <v>61</v>
      </c>
      <c r="K922" t="s">
        <v>58</v>
      </c>
      <c r="L922">
        <v>6.5</v>
      </c>
      <c r="M922">
        <v>0</v>
      </c>
      <c r="N922">
        <v>132</v>
      </c>
      <c r="O922">
        <v>300</v>
      </c>
      <c r="P922">
        <v>99</v>
      </c>
      <c r="Q922">
        <v>231</v>
      </c>
      <c r="R922">
        <f t="shared" si="14"/>
        <v>0.23100000000000001</v>
      </c>
      <c r="S922">
        <v>100</v>
      </c>
      <c r="T922">
        <v>1600</v>
      </c>
      <c r="Z922">
        <f>(Y922+X922+W922)</f>
        <v>0</v>
      </c>
      <c r="AA922">
        <v>160</v>
      </c>
      <c r="AC922">
        <v>150</v>
      </c>
      <c r="AD922">
        <v>1200</v>
      </c>
      <c r="AE922">
        <v>25</v>
      </c>
      <c r="AF922">
        <v>0.14099999999999999</v>
      </c>
      <c r="AG922">
        <v>0.01</v>
      </c>
      <c r="AH922">
        <v>6.8000000000000005E-2</v>
      </c>
      <c r="AI922">
        <v>1E-3</v>
      </c>
      <c r="AJ922">
        <v>0.33700000000000002</v>
      </c>
      <c r="AK922">
        <v>54</v>
      </c>
      <c r="AL922">
        <v>0.104</v>
      </c>
      <c r="AM922">
        <v>0.87</v>
      </c>
      <c r="AN922">
        <v>6.7000000000000004E-2</v>
      </c>
      <c r="AO922">
        <v>0.219</v>
      </c>
      <c r="AP922">
        <v>7.0999999999999994E-2</v>
      </c>
      <c r="AQ922">
        <v>58</v>
      </c>
      <c r="AR922">
        <v>0.19400000000000001</v>
      </c>
      <c r="AS922">
        <v>1.23</v>
      </c>
      <c r="AT922">
        <v>6.0000000000000001E-3</v>
      </c>
      <c r="AU922">
        <v>0.2099</v>
      </c>
      <c r="AV922">
        <v>3.4000000000000002E-2</v>
      </c>
      <c r="AW922">
        <v>71</v>
      </c>
      <c r="AX922">
        <v>61.03</v>
      </c>
      <c r="AY922">
        <v>62.2</v>
      </c>
      <c r="AZ922">
        <v>12.1</v>
      </c>
      <c r="BA922">
        <v>1.1000000000000001</v>
      </c>
      <c r="BB922">
        <v>321</v>
      </c>
      <c r="BC922">
        <v>3570</v>
      </c>
    </row>
    <row r="923" spans="1:55">
      <c r="A923" t="s">
        <v>139</v>
      </c>
      <c r="B923">
        <v>4615922</v>
      </c>
      <c r="C923">
        <v>102</v>
      </c>
      <c r="D923" t="s">
        <v>90</v>
      </c>
      <c r="E923" t="s">
        <v>57</v>
      </c>
      <c r="H923">
        <v>1577</v>
      </c>
      <c r="I923">
        <v>6215</v>
      </c>
      <c r="J923">
        <v>80</v>
      </c>
      <c r="K923" t="s">
        <v>58</v>
      </c>
      <c r="L923">
        <v>6.5</v>
      </c>
      <c r="M923">
        <v>0</v>
      </c>
      <c r="N923">
        <v>132</v>
      </c>
      <c r="O923">
        <v>300</v>
      </c>
      <c r="P923">
        <v>99</v>
      </c>
      <c r="Q923">
        <v>231</v>
      </c>
      <c r="R923">
        <f t="shared" si="14"/>
        <v>0.23100000000000001</v>
      </c>
      <c r="S923">
        <v>100</v>
      </c>
      <c r="T923">
        <v>1400</v>
      </c>
      <c r="V923">
        <v>200</v>
      </c>
      <c r="Z923">
        <f>(Y923+X923+W923)</f>
        <v>0</v>
      </c>
      <c r="AA923">
        <v>20</v>
      </c>
      <c r="AB923">
        <v>125</v>
      </c>
      <c r="AC923">
        <v>100</v>
      </c>
      <c r="AD923">
        <v>1200</v>
      </c>
      <c r="AE923">
        <v>25</v>
      </c>
      <c r="AF923">
        <v>0.42199999999999999</v>
      </c>
      <c r="AG923">
        <v>0.02</v>
      </c>
      <c r="AH923">
        <v>7.1900000000000006E-2</v>
      </c>
      <c r="AI923">
        <v>2E-3</v>
      </c>
      <c r="AJ923">
        <v>0.874</v>
      </c>
      <c r="AK923">
        <v>61</v>
      </c>
      <c r="AL923">
        <v>7.5999999999999998E-2</v>
      </c>
      <c r="AM923">
        <v>0.83</v>
      </c>
      <c r="AN923">
        <v>7.0900000000000005E-2</v>
      </c>
      <c r="AO923">
        <v>0.17100000000000001</v>
      </c>
      <c r="AP923">
        <v>5.8000000000000003E-2</v>
      </c>
      <c r="AQ923">
        <v>57</v>
      </c>
      <c r="AR923">
        <v>0.192</v>
      </c>
      <c r="AS923">
        <v>1.24</v>
      </c>
      <c r="AT923">
        <v>7.0000000000000001E-3</v>
      </c>
      <c r="AU923">
        <v>0.224</v>
      </c>
      <c r="AV923">
        <v>3.3000000000000002E-2</v>
      </c>
      <c r="AW923">
        <v>71</v>
      </c>
      <c r="AX923">
        <v>63</v>
      </c>
      <c r="AY923">
        <v>60.3</v>
      </c>
      <c r="AZ923">
        <v>12.1</v>
      </c>
      <c r="BA923">
        <v>0.8</v>
      </c>
      <c r="BB923">
        <v>540</v>
      </c>
      <c r="BC923">
        <v>3485</v>
      </c>
    </row>
    <row r="924" spans="1:55">
      <c r="A924" t="s">
        <v>139</v>
      </c>
      <c r="B924">
        <v>4615923</v>
      </c>
      <c r="C924">
        <v>103</v>
      </c>
      <c r="D924" t="s">
        <v>104</v>
      </c>
      <c r="E924" t="s">
        <v>57</v>
      </c>
      <c r="H924">
        <v>1600</v>
      </c>
      <c r="I924">
        <v>4673</v>
      </c>
      <c r="J924">
        <v>62</v>
      </c>
      <c r="K924" t="s">
        <v>58</v>
      </c>
      <c r="L924">
        <v>6.5</v>
      </c>
      <c r="M924">
        <v>0</v>
      </c>
      <c r="N924">
        <v>132</v>
      </c>
      <c r="O924">
        <v>320</v>
      </c>
      <c r="P924">
        <v>105.6</v>
      </c>
      <c r="Q924">
        <v>237.6</v>
      </c>
      <c r="R924">
        <f t="shared" si="14"/>
        <v>0.23760000000000001</v>
      </c>
      <c r="S924">
        <v>100</v>
      </c>
      <c r="U924">
        <v>1400</v>
      </c>
      <c r="V924">
        <v>200</v>
      </c>
      <c r="Z924">
        <f>(Y924+X924+W924)</f>
        <v>0</v>
      </c>
      <c r="AA924">
        <v>140</v>
      </c>
      <c r="AB924">
        <v>50</v>
      </c>
      <c r="AC924">
        <v>150</v>
      </c>
      <c r="AD924">
        <v>1550</v>
      </c>
      <c r="AE924">
        <v>25</v>
      </c>
      <c r="AF924">
        <v>2.5000000000000001E-2</v>
      </c>
      <c r="AG924">
        <v>0.01</v>
      </c>
      <c r="AH924">
        <v>6.6000000000000003E-2</v>
      </c>
      <c r="AI924">
        <v>1E-3</v>
      </c>
      <c r="AJ924">
        <v>0.255</v>
      </c>
      <c r="AK924">
        <v>54</v>
      </c>
      <c r="AL924">
        <v>6.4000000000000001E-2</v>
      </c>
      <c r="AM924">
        <v>0.88</v>
      </c>
      <c r="AN924">
        <v>6.5000000000000002E-2</v>
      </c>
      <c r="AO924">
        <v>0.13</v>
      </c>
      <c r="AP924">
        <v>4.7E-2</v>
      </c>
      <c r="AQ924">
        <v>61</v>
      </c>
      <c r="AR924">
        <v>0.188</v>
      </c>
      <c r="AS924">
        <v>1.25</v>
      </c>
      <c r="AT924">
        <v>7.0000000000000001E-3</v>
      </c>
      <c r="AU924">
        <v>0.22900000000000001</v>
      </c>
      <c r="AV924">
        <v>3.1E-2</v>
      </c>
      <c r="AW924">
        <v>71</v>
      </c>
      <c r="AX924">
        <v>57.46</v>
      </c>
      <c r="AY924">
        <v>45.9</v>
      </c>
      <c r="AZ924">
        <v>11.4</v>
      </c>
      <c r="BA924">
        <v>0.5</v>
      </c>
      <c r="BB924">
        <v>471</v>
      </c>
      <c r="BC924">
        <v>3733</v>
      </c>
    </row>
    <row r="925" spans="1:55">
      <c r="A925" t="s">
        <v>140</v>
      </c>
      <c r="B925">
        <v>4615924</v>
      </c>
      <c r="C925">
        <v>99</v>
      </c>
      <c r="D925" t="s">
        <v>104</v>
      </c>
      <c r="E925" t="s">
        <v>57</v>
      </c>
      <c r="H925">
        <v>1575</v>
      </c>
      <c r="I925">
        <v>4300</v>
      </c>
      <c r="J925">
        <v>70</v>
      </c>
      <c r="K925" t="s">
        <v>58</v>
      </c>
      <c r="L925">
        <v>6.5</v>
      </c>
      <c r="M925">
        <v>0</v>
      </c>
      <c r="N925">
        <v>132</v>
      </c>
      <c r="O925">
        <v>530</v>
      </c>
      <c r="P925">
        <v>174.9</v>
      </c>
      <c r="Q925">
        <v>306.89999999999998</v>
      </c>
      <c r="R925">
        <f t="shared" si="14"/>
        <v>0.30689999999999995</v>
      </c>
      <c r="S925">
        <v>100</v>
      </c>
      <c r="U925">
        <v>1600</v>
      </c>
      <c r="V925">
        <v>400</v>
      </c>
      <c r="Z925">
        <f>(Y925+X925+W925)</f>
        <v>0</v>
      </c>
      <c r="AA925">
        <v>160</v>
      </c>
      <c r="AC925">
        <v>120</v>
      </c>
      <c r="AD925">
        <v>1700</v>
      </c>
      <c r="AE925">
        <v>25</v>
      </c>
      <c r="AF925">
        <v>4.1000000000000002E-2</v>
      </c>
      <c r="AG925">
        <v>0.01</v>
      </c>
      <c r="AH925">
        <v>7.3899999999999993E-2</v>
      </c>
      <c r="AI925">
        <v>1E-3</v>
      </c>
      <c r="AJ925">
        <v>0.29599999999999999</v>
      </c>
      <c r="AK925">
        <v>47</v>
      </c>
      <c r="AL925">
        <v>9.1999999999999998E-2</v>
      </c>
      <c r="AM925">
        <v>0.98</v>
      </c>
      <c r="AN925">
        <v>7.1900000000000006E-2</v>
      </c>
      <c r="AO925">
        <v>0.182</v>
      </c>
      <c r="AP925">
        <v>2.4E-2</v>
      </c>
      <c r="AQ925">
        <v>54</v>
      </c>
      <c r="AR925">
        <v>0.184</v>
      </c>
      <c r="AS925">
        <v>1.24</v>
      </c>
      <c r="AT925">
        <v>5.0000000000000001E-3</v>
      </c>
      <c r="AU925">
        <v>0.183</v>
      </c>
      <c r="AV925">
        <v>3.1E-2</v>
      </c>
      <c r="AW925">
        <v>67</v>
      </c>
      <c r="AX925">
        <v>56.07</v>
      </c>
      <c r="AY925">
        <v>62.2</v>
      </c>
      <c r="AZ925">
        <v>14.5</v>
      </c>
      <c r="BA925">
        <v>2.8</v>
      </c>
      <c r="BB925">
        <v>434</v>
      </c>
      <c r="BC925">
        <v>3619</v>
      </c>
    </row>
    <row r="926" spans="1:55">
      <c r="A926" t="s">
        <v>140</v>
      </c>
      <c r="B926">
        <v>4615925</v>
      </c>
      <c r="C926">
        <v>101</v>
      </c>
      <c r="D926" t="s">
        <v>90</v>
      </c>
      <c r="E926" t="s">
        <v>57</v>
      </c>
      <c r="H926">
        <v>1582</v>
      </c>
      <c r="I926">
        <v>4106</v>
      </c>
      <c r="J926">
        <v>32</v>
      </c>
      <c r="K926" t="s">
        <v>58</v>
      </c>
      <c r="L926">
        <v>6.5</v>
      </c>
      <c r="M926">
        <v>0</v>
      </c>
      <c r="N926">
        <v>132</v>
      </c>
      <c r="O926">
        <v>160</v>
      </c>
      <c r="P926">
        <v>52.8</v>
      </c>
      <c r="Q926">
        <v>184.8</v>
      </c>
      <c r="R926">
        <f t="shared" si="14"/>
        <v>0.18480000000000002</v>
      </c>
      <c r="S926">
        <v>100</v>
      </c>
      <c r="T926">
        <v>1400</v>
      </c>
      <c r="V926">
        <v>300</v>
      </c>
      <c r="Z926">
        <f>(Y926+X926+W926)</f>
        <v>0</v>
      </c>
      <c r="AA926">
        <v>20</v>
      </c>
      <c r="AB926">
        <v>100</v>
      </c>
      <c r="AC926">
        <v>100</v>
      </c>
      <c r="AD926">
        <v>1300</v>
      </c>
      <c r="AE926">
        <v>25</v>
      </c>
      <c r="AF926">
        <v>0.251</v>
      </c>
      <c r="AG926">
        <v>0.01</v>
      </c>
      <c r="AH926">
        <v>6.2E-2</v>
      </c>
      <c r="AI926">
        <v>1E-3</v>
      </c>
      <c r="AJ926">
        <v>0.89300000000000002</v>
      </c>
      <c r="AK926">
        <v>57</v>
      </c>
      <c r="AL926">
        <v>8.5999999999999993E-2</v>
      </c>
      <c r="AM926">
        <v>0.99</v>
      </c>
      <c r="AN926">
        <v>6.0900000000000003E-2</v>
      </c>
      <c r="AO926">
        <v>0.16700000000000001</v>
      </c>
      <c r="AP926">
        <v>6.2E-2</v>
      </c>
      <c r="AQ926">
        <v>60</v>
      </c>
      <c r="AR926">
        <v>0.214</v>
      </c>
      <c r="AS926">
        <v>1.25</v>
      </c>
      <c r="AT926">
        <v>8.0000000000000002E-3</v>
      </c>
      <c r="AU926">
        <v>0.22</v>
      </c>
      <c r="AV926">
        <v>2.9000000000000001E-2</v>
      </c>
      <c r="AW926">
        <v>70</v>
      </c>
      <c r="AX926">
        <v>63</v>
      </c>
      <c r="AY926">
        <v>59.6</v>
      </c>
      <c r="AZ926">
        <v>12.3</v>
      </c>
      <c r="BA926">
        <v>1.3</v>
      </c>
      <c r="BB926">
        <v>501</v>
      </c>
      <c r="BC926">
        <v>3199</v>
      </c>
    </row>
    <row r="927" spans="1:55">
      <c r="A927" t="s">
        <v>140</v>
      </c>
      <c r="B927">
        <v>4615926</v>
      </c>
      <c r="C927">
        <v>102</v>
      </c>
      <c r="D927" t="s">
        <v>104</v>
      </c>
      <c r="E927" t="s">
        <v>57</v>
      </c>
      <c r="H927">
        <v>1570</v>
      </c>
      <c r="I927">
        <v>3147</v>
      </c>
      <c r="J927">
        <v>32</v>
      </c>
      <c r="K927" t="s">
        <v>58</v>
      </c>
      <c r="L927">
        <v>6.5</v>
      </c>
      <c r="M927">
        <v>0</v>
      </c>
      <c r="N927">
        <v>132</v>
      </c>
      <c r="O927">
        <v>388</v>
      </c>
      <c r="P927">
        <v>128.04</v>
      </c>
      <c r="Q927">
        <v>260.04000000000002</v>
      </c>
      <c r="R927">
        <f t="shared" ref="R927:R990" si="15">(Q927/1000)</f>
        <v>0.26003999999999999</v>
      </c>
      <c r="S927">
        <v>100</v>
      </c>
      <c r="U927">
        <v>1500</v>
      </c>
      <c r="V927">
        <v>400</v>
      </c>
      <c r="Z927">
        <f>(Y927+X927+W927)</f>
        <v>0</v>
      </c>
      <c r="AA927">
        <v>120</v>
      </c>
      <c r="AB927">
        <v>25</v>
      </c>
      <c r="AC927">
        <v>120</v>
      </c>
      <c r="AD927">
        <v>1400</v>
      </c>
      <c r="AE927">
        <v>25</v>
      </c>
      <c r="AF927">
        <v>0.307</v>
      </c>
      <c r="AG927">
        <v>0.01</v>
      </c>
      <c r="AH927">
        <v>6.7000000000000004E-2</v>
      </c>
      <c r="AI927">
        <v>3.0000000000000001E-3</v>
      </c>
      <c r="AJ927">
        <v>0.44600000000000001</v>
      </c>
      <c r="AK927">
        <v>63</v>
      </c>
      <c r="AL927">
        <v>9.2999999999999999E-2</v>
      </c>
      <c r="AM927">
        <v>1</v>
      </c>
      <c r="AN927">
        <v>6.2E-2</v>
      </c>
      <c r="AO927">
        <v>0.19500000000000001</v>
      </c>
      <c r="AP927">
        <v>2.7E-2</v>
      </c>
      <c r="AQ927">
        <v>64</v>
      </c>
      <c r="AR927">
        <v>0.183</v>
      </c>
      <c r="AS927">
        <v>1.24</v>
      </c>
      <c r="AT927">
        <v>1.29E-2</v>
      </c>
      <c r="AU927">
        <v>0.20100000000000001</v>
      </c>
      <c r="AV927">
        <v>3.4000000000000002E-2</v>
      </c>
      <c r="AW927">
        <v>68</v>
      </c>
      <c r="AX927">
        <v>61.06</v>
      </c>
      <c r="AY927">
        <v>59.8</v>
      </c>
      <c r="AZ927">
        <v>11.9</v>
      </c>
      <c r="BA927">
        <v>1.2</v>
      </c>
      <c r="BB927">
        <v>366</v>
      </c>
      <c r="BC927">
        <v>3203</v>
      </c>
    </row>
    <row r="928" spans="1:55">
      <c r="A928" t="s">
        <v>140</v>
      </c>
      <c r="B928">
        <v>4615927</v>
      </c>
      <c r="C928">
        <v>102</v>
      </c>
      <c r="D928" t="s">
        <v>104</v>
      </c>
      <c r="E928" t="s">
        <v>57</v>
      </c>
      <c r="H928">
        <v>1567</v>
      </c>
      <c r="I928">
        <v>3482</v>
      </c>
      <c r="J928">
        <v>38</v>
      </c>
      <c r="K928" t="s">
        <v>58</v>
      </c>
      <c r="L928">
        <v>6.5</v>
      </c>
      <c r="M928">
        <v>0</v>
      </c>
      <c r="N928">
        <v>132</v>
      </c>
      <c r="O928">
        <v>380</v>
      </c>
      <c r="P928">
        <v>125.4</v>
      </c>
      <c r="Q928">
        <v>257.39999999999998</v>
      </c>
      <c r="R928">
        <f t="shared" si="15"/>
        <v>0.25739999999999996</v>
      </c>
      <c r="S928">
        <v>100</v>
      </c>
      <c r="T928">
        <v>1400</v>
      </c>
      <c r="V928">
        <v>300</v>
      </c>
      <c r="Z928">
        <f>(Y928+X928+W928)</f>
        <v>0</v>
      </c>
      <c r="AA928">
        <v>160</v>
      </c>
      <c r="AB928">
        <v>25</v>
      </c>
      <c r="AC928">
        <v>100</v>
      </c>
      <c r="AD928">
        <v>1250</v>
      </c>
      <c r="AE928">
        <v>25</v>
      </c>
      <c r="AF928">
        <v>0.17899999999999999</v>
      </c>
      <c r="AG928">
        <v>0.01</v>
      </c>
      <c r="AH928">
        <v>6.2E-2</v>
      </c>
      <c r="AI928">
        <v>1E-3</v>
      </c>
      <c r="AJ928">
        <v>0.35899999999999999</v>
      </c>
      <c r="AK928">
        <v>44</v>
      </c>
      <c r="AL928">
        <v>7.6999999999999999E-2</v>
      </c>
      <c r="AM928">
        <v>0.95</v>
      </c>
      <c r="AN928">
        <v>5.9900000000000002E-2</v>
      </c>
      <c r="AO928">
        <v>0.16600000000000001</v>
      </c>
      <c r="AP928">
        <v>1.4999999999999999E-2</v>
      </c>
      <c r="AQ928">
        <v>61</v>
      </c>
      <c r="AR928">
        <v>0.19500000000000001</v>
      </c>
      <c r="AS928">
        <v>1.23</v>
      </c>
      <c r="AT928">
        <v>0.01</v>
      </c>
      <c r="AU928">
        <v>0.218</v>
      </c>
      <c r="AV928">
        <v>2.5999999999999999E-2</v>
      </c>
      <c r="AW928">
        <v>67</v>
      </c>
      <c r="AX928">
        <v>50.83</v>
      </c>
      <c r="AY928">
        <v>62.8</v>
      </c>
      <c r="AZ928">
        <v>11.8</v>
      </c>
      <c r="BA928">
        <v>1.2</v>
      </c>
      <c r="BB928">
        <v>498</v>
      </c>
      <c r="BC928">
        <v>3271</v>
      </c>
    </row>
    <row r="929" spans="1:55">
      <c r="A929" t="s">
        <v>140</v>
      </c>
      <c r="B929">
        <v>4615928</v>
      </c>
      <c r="C929">
        <v>101</v>
      </c>
      <c r="D929" t="s">
        <v>104</v>
      </c>
      <c r="E929" t="s">
        <v>57</v>
      </c>
      <c r="H929">
        <v>1572</v>
      </c>
      <c r="I929">
        <v>2805</v>
      </c>
      <c r="J929">
        <v>37</v>
      </c>
      <c r="K929" t="s">
        <v>58</v>
      </c>
      <c r="L929">
        <v>6.5</v>
      </c>
      <c r="M929">
        <v>0</v>
      </c>
      <c r="N929">
        <v>130</v>
      </c>
      <c r="O929">
        <v>230</v>
      </c>
      <c r="P929">
        <v>75.900000000000006</v>
      </c>
      <c r="Q929">
        <v>205.9</v>
      </c>
      <c r="R929">
        <f t="shared" si="15"/>
        <v>0.2059</v>
      </c>
      <c r="S929">
        <v>100</v>
      </c>
      <c r="U929">
        <v>1600</v>
      </c>
      <c r="V929">
        <v>300</v>
      </c>
      <c r="Z929">
        <f>(Y929+X929+W929)</f>
        <v>0</v>
      </c>
      <c r="AA929">
        <v>160</v>
      </c>
      <c r="AB929">
        <v>25</v>
      </c>
      <c r="AC929">
        <v>120</v>
      </c>
      <c r="AD929">
        <v>1300</v>
      </c>
      <c r="AE929">
        <v>25</v>
      </c>
      <c r="AF929">
        <v>0.32300000000000001</v>
      </c>
      <c r="AG929">
        <v>0.01</v>
      </c>
      <c r="AH929">
        <v>6.4000000000000001E-2</v>
      </c>
      <c r="AI929">
        <v>2E-3</v>
      </c>
      <c r="AJ929">
        <v>0.55700000000000005</v>
      </c>
      <c r="AK929">
        <v>47</v>
      </c>
      <c r="AL929">
        <v>7.5999999999999998E-2</v>
      </c>
      <c r="AM929">
        <v>0.97</v>
      </c>
      <c r="AN929">
        <v>5.9900000000000002E-2</v>
      </c>
      <c r="AO929">
        <v>0.17</v>
      </c>
      <c r="AP929">
        <v>5.7000000000000002E-2</v>
      </c>
      <c r="AQ929">
        <v>64</v>
      </c>
      <c r="AR929">
        <v>0.183</v>
      </c>
      <c r="AS929">
        <v>1.25</v>
      </c>
      <c r="AT929">
        <v>8.0000000000000002E-3</v>
      </c>
      <c r="AU929">
        <v>0.2089</v>
      </c>
      <c r="AV929">
        <v>2.5000000000000001E-2</v>
      </c>
      <c r="AW929">
        <v>70</v>
      </c>
      <c r="AX929">
        <v>56.41</v>
      </c>
      <c r="AY929">
        <v>57.7</v>
      </c>
      <c r="AZ929">
        <v>11.7</v>
      </c>
      <c r="BA929">
        <v>1.2</v>
      </c>
      <c r="BB929">
        <v>811</v>
      </c>
      <c r="BC929">
        <v>3199</v>
      </c>
    </row>
    <row r="930" spans="1:55">
      <c r="A930" t="s">
        <v>140</v>
      </c>
      <c r="B930">
        <v>4615929</v>
      </c>
      <c r="C930">
        <v>101</v>
      </c>
      <c r="D930" t="s">
        <v>104</v>
      </c>
      <c r="E930" t="s">
        <v>57</v>
      </c>
      <c r="H930">
        <v>1570</v>
      </c>
      <c r="I930">
        <v>4285</v>
      </c>
      <c r="J930">
        <v>40</v>
      </c>
      <c r="K930" t="s">
        <v>58</v>
      </c>
      <c r="L930">
        <v>6.5</v>
      </c>
      <c r="M930">
        <v>0</v>
      </c>
      <c r="N930">
        <v>132</v>
      </c>
      <c r="O930">
        <v>0</v>
      </c>
      <c r="P930">
        <v>0</v>
      </c>
      <c r="Q930">
        <v>132</v>
      </c>
      <c r="R930">
        <f t="shared" si="15"/>
        <v>0.13200000000000001</v>
      </c>
      <c r="S930">
        <v>100</v>
      </c>
      <c r="U930">
        <v>1400</v>
      </c>
      <c r="V930">
        <v>400</v>
      </c>
      <c r="Z930">
        <f>(Y930+X930+W930)</f>
        <v>0</v>
      </c>
      <c r="AB930">
        <v>100</v>
      </c>
      <c r="AC930">
        <v>90</v>
      </c>
      <c r="AD930">
        <v>1200</v>
      </c>
      <c r="AE930">
        <v>25</v>
      </c>
      <c r="AF930">
        <v>3.9E-2</v>
      </c>
      <c r="AG930">
        <v>0.01</v>
      </c>
      <c r="AH930">
        <v>6.7000000000000004E-2</v>
      </c>
      <c r="AI930">
        <v>2E-3</v>
      </c>
      <c r="AJ930">
        <v>0.61499999999999999</v>
      </c>
      <c r="AK930">
        <v>57</v>
      </c>
      <c r="AL930">
        <v>0.104</v>
      </c>
      <c r="AM930">
        <v>1.06</v>
      </c>
      <c r="AN930">
        <v>6.6000000000000003E-2</v>
      </c>
      <c r="AO930">
        <v>0.2109</v>
      </c>
      <c r="AP930">
        <v>0.1</v>
      </c>
      <c r="AQ930">
        <v>61</v>
      </c>
      <c r="AR930">
        <v>0.17499999999999999</v>
      </c>
      <c r="AS930">
        <v>1.2</v>
      </c>
      <c r="AT930">
        <v>8.8999999999999999E-3</v>
      </c>
      <c r="AU930">
        <v>0.2109</v>
      </c>
      <c r="AV930">
        <v>3.1E-2</v>
      </c>
      <c r="AW930">
        <v>68</v>
      </c>
      <c r="AX930">
        <v>60.1</v>
      </c>
      <c r="AY930">
        <v>62.2</v>
      </c>
      <c r="AZ930">
        <v>12.1</v>
      </c>
      <c r="BA930">
        <v>1.3</v>
      </c>
      <c r="BB930">
        <v>346</v>
      </c>
      <c r="BC930">
        <v>3320</v>
      </c>
    </row>
    <row r="931" spans="1:55">
      <c r="A931" t="s">
        <v>140</v>
      </c>
      <c r="B931">
        <v>4615930</v>
      </c>
      <c r="C931">
        <v>101</v>
      </c>
      <c r="D931" t="s">
        <v>104</v>
      </c>
      <c r="E931" t="s">
        <v>57</v>
      </c>
      <c r="H931">
        <v>1565</v>
      </c>
      <c r="I931">
        <v>3680</v>
      </c>
      <c r="J931">
        <v>43</v>
      </c>
      <c r="K931" t="s">
        <v>58</v>
      </c>
      <c r="L931">
        <v>6.5</v>
      </c>
      <c r="M931">
        <v>0</v>
      </c>
      <c r="N931">
        <v>132</v>
      </c>
      <c r="O931">
        <v>300</v>
      </c>
      <c r="P931">
        <v>99</v>
      </c>
      <c r="Q931">
        <v>231</v>
      </c>
      <c r="R931">
        <f t="shared" si="15"/>
        <v>0.23100000000000001</v>
      </c>
      <c r="S931">
        <v>100</v>
      </c>
      <c r="U931">
        <v>1500</v>
      </c>
      <c r="V931">
        <v>400</v>
      </c>
      <c r="Z931">
        <f>(Y931+X931+W931)</f>
        <v>0</v>
      </c>
      <c r="AA931">
        <v>120</v>
      </c>
      <c r="AB931">
        <v>25</v>
      </c>
      <c r="AC931">
        <v>80</v>
      </c>
      <c r="AD931">
        <v>1500</v>
      </c>
      <c r="AE931">
        <v>25</v>
      </c>
      <c r="AF931">
        <v>5.8999999999999997E-2</v>
      </c>
      <c r="AG931">
        <v>0.01</v>
      </c>
      <c r="AH931">
        <v>6.5000000000000002E-2</v>
      </c>
      <c r="AI931">
        <v>1E-3</v>
      </c>
      <c r="AJ931">
        <v>0.41199999999999998</v>
      </c>
      <c r="AK931">
        <v>51</v>
      </c>
      <c r="AL931">
        <v>8.7999999999999995E-2</v>
      </c>
      <c r="AM931">
        <v>0.92</v>
      </c>
      <c r="AN931">
        <v>6.4000000000000001E-2</v>
      </c>
      <c r="AO931">
        <v>0.1739</v>
      </c>
      <c r="AP931">
        <v>1.0999999999999999E-2</v>
      </c>
      <c r="AQ931">
        <v>63</v>
      </c>
      <c r="AR931">
        <v>0.17899999999999999</v>
      </c>
      <c r="AS931">
        <v>1.25</v>
      </c>
      <c r="AT931">
        <v>8.8999999999999999E-3</v>
      </c>
      <c r="AU931">
        <v>0.23100000000000001</v>
      </c>
      <c r="AV931">
        <v>3.2000000000000001E-2</v>
      </c>
      <c r="AW931">
        <v>70</v>
      </c>
      <c r="AX931">
        <v>48.72</v>
      </c>
      <c r="AY931">
        <v>63.1</v>
      </c>
      <c r="AZ931">
        <v>12.4</v>
      </c>
      <c r="BA931">
        <v>1.2</v>
      </c>
      <c r="BB931">
        <v>459</v>
      </c>
      <c r="BC931">
        <v>3737</v>
      </c>
    </row>
    <row r="932" spans="1:55">
      <c r="A932" t="s">
        <v>140</v>
      </c>
      <c r="B932">
        <v>4615931</v>
      </c>
      <c r="C932">
        <v>100</v>
      </c>
      <c r="D932" t="s">
        <v>104</v>
      </c>
      <c r="E932" t="s">
        <v>57</v>
      </c>
      <c r="H932">
        <v>1568</v>
      </c>
      <c r="I932">
        <v>4014</v>
      </c>
      <c r="J932">
        <v>45</v>
      </c>
      <c r="K932" t="s">
        <v>58</v>
      </c>
      <c r="L932">
        <v>6.5</v>
      </c>
      <c r="M932">
        <v>0</v>
      </c>
      <c r="N932">
        <v>132</v>
      </c>
      <c r="O932">
        <v>100</v>
      </c>
      <c r="P932">
        <v>33</v>
      </c>
      <c r="Q932">
        <v>165</v>
      </c>
      <c r="R932">
        <f t="shared" si="15"/>
        <v>0.16500000000000001</v>
      </c>
      <c r="S932">
        <v>100</v>
      </c>
      <c r="T932">
        <v>1400</v>
      </c>
      <c r="V932">
        <v>300</v>
      </c>
      <c r="Z932">
        <f>(Y932+X932+W932)</f>
        <v>0</v>
      </c>
      <c r="AA932">
        <v>180</v>
      </c>
      <c r="AC932">
        <v>120</v>
      </c>
      <c r="AD932">
        <v>1300</v>
      </c>
      <c r="AE932">
        <v>25</v>
      </c>
      <c r="AF932">
        <v>0.08</v>
      </c>
      <c r="AG932">
        <v>0.01</v>
      </c>
      <c r="AH932">
        <v>7.1900000000000006E-2</v>
      </c>
      <c r="AI932">
        <v>1E-3</v>
      </c>
      <c r="AJ932">
        <v>0.86299999999999999</v>
      </c>
      <c r="AK932">
        <v>64</v>
      </c>
      <c r="AL932">
        <v>9.1999999999999998E-2</v>
      </c>
      <c r="AM932">
        <v>0.99</v>
      </c>
      <c r="AN932">
        <v>7.0000000000000007E-2</v>
      </c>
      <c r="AO932">
        <v>0.186</v>
      </c>
      <c r="AP932">
        <v>9.5000000000000001E-2</v>
      </c>
      <c r="AQ932">
        <v>63</v>
      </c>
      <c r="AR932">
        <v>0.186</v>
      </c>
      <c r="AS932">
        <v>1.22</v>
      </c>
      <c r="AT932">
        <v>0.01</v>
      </c>
      <c r="AU932">
        <v>0.2059</v>
      </c>
      <c r="AV932">
        <v>2.8000000000000001E-2</v>
      </c>
      <c r="AW932">
        <v>67</v>
      </c>
      <c r="AX932">
        <v>66.010000000000005</v>
      </c>
      <c r="AY932">
        <v>69.8</v>
      </c>
      <c r="AZ932">
        <v>13.3</v>
      </c>
      <c r="BA932">
        <v>1.5</v>
      </c>
      <c r="BB932">
        <v>674</v>
      </c>
      <c r="BC932">
        <v>3670</v>
      </c>
    </row>
    <row r="933" spans="1:55">
      <c r="A933" t="s">
        <v>140</v>
      </c>
      <c r="B933">
        <v>4615932</v>
      </c>
      <c r="C933">
        <v>99</v>
      </c>
      <c r="D933" t="s">
        <v>79</v>
      </c>
      <c r="E933" t="s">
        <v>57</v>
      </c>
      <c r="H933">
        <v>1565</v>
      </c>
      <c r="I933">
        <v>3839</v>
      </c>
      <c r="J933">
        <v>40</v>
      </c>
      <c r="K933">
        <v>1552</v>
      </c>
      <c r="L933">
        <v>6.5</v>
      </c>
      <c r="M933">
        <v>0</v>
      </c>
      <c r="N933">
        <v>132</v>
      </c>
      <c r="O933">
        <v>300</v>
      </c>
      <c r="P933">
        <v>99</v>
      </c>
      <c r="Q933">
        <v>231</v>
      </c>
      <c r="R933">
        <f t="shared" si="15"/>
        <v>0.23100000000000001</v>
      </c>
      <c r="S933">
        <v>100</v>
      </c>
      <c r="T933">
        <v>1600</v>
      </c>
      <c r="V933">
        <v>400</v>
      </c>
      <c r="Z933">
        <f>(Y933+X933+W933)</f>
        <v>0</v>
      </c>
      <c r="AA933">
        <v>100</v>
      </c>
      <c r="AC933">
        <v>100</v>
      </c>
      <c r="AD933">
        <v>1300</v>
      </c>
      <c r="AE933">
        <v>25</v>
      </c>
      <c r="AF933">
        <v>0.503</v>
      </c>
      <c r="AG933">
        <v>0.01</v>
      </c>
      <c r="AH933">
        <v>6.5000000000000002E-2</v>
      </c>
      <c r="AI933">
        <v>3.0000000000000001E-3</v>
      </c>
      <c r="AJ933">
        <v>0.51300000000000001</v>
      </c>
      <c r="AK933">
        <v>51</v>
      </c>
      <c r="AL933">
        <v>9.5000000000000001E-2</v>
      </c>
      <c r="AM933">
        <v>0.87</v>
      </c>
      <c r="AN933">
        <v>6.3E-2</v>
      </c>
      <c r="AO933">
        <v>0.1769</v>
      </c>
      <c r="AP933">
        <v>3.9E-2</v>
      </c>
      <c r="AQ933">
        <v>63</v>
      </c>
      <c r="AR933">
        <v>0.16300000000000001</v>
      </c>
      <c r="AS933">
        <v>1.17</v>
      </c>
      <c r="AT933">
        <v>8.8999999999999999E-3</v>
      </c>
      <c r="AU933">
        <v>0.22500000000000001</v>
      </c>
      <c r="AV933">
        <v>3.2000000000000001E-2</v>
      </c>
      <c r="AW933">
        <v>67</v>
      </c>
      <c r="AX933">
        <v>64.77</v>
      </c>
      <c r="AY933">
        <v>63.8</v>
      </c>
      <c r="AZ933">
        <v>11.7</v>
      </c>
      <c r="BA933">
        <v>1.1000000000000001</v>
      </c>
      <c r="BB933">
        <v>469</v>
      </c>
      <c r="BC933">
        <v>3226</v>
      </c>
    </row>
    <row r="934" spans="1:55">
      <c r="A934" t="s">
        <v>140</v>
      </c>
      <c r="B934">
        <v>4615933</v>
      </c>
      <c r="C934">
        <v>99</v>
      </c>
      <c r="D934" t="s">
        <v>79</v>
      </c>
      <c r="E934" t="s">
        <v>57</v>
      </c>
      <c r="H934">
        <v>1567</v>
      </c>
      <c r="I934">
        <v>4206</v>
      </c>
      <c r="J934">
        <v>45</v>
      </c>
      <c r="K934" t="s">
        <v>58</v>
      </c>
      <c r="L934">
        <v>6.5</v>
      </c>
      <c r="M934">
        <v>0</v>
      </c>
      <c r="N934">
        <v>132</v>
      </c>
      <c r="O934">
        <v>195</v>
      </c>
      <c r="P934">
        <v>64.350000000000009</v>
      </c>
      <c r="Q934">
        <v>196.35</v>
      </c>
      <c r="R934">
        <f t="shared" si="15"/>
        <v>0.19635</v>
      </c>
      <c r="S934">
        <v>100</v>
      </c>
      <c r="T934">
        <v>1600</v>
      </c>
      <c r="V934">
        <v>400</v>
      </c>
      <c r="Z934">
        <f>(Y934+X934+W934)</f>
        <v>0</v>
      </c>
      <c r="AA934">
        <v>120</v>
      </c>
      <c r="AC934">
        <v>100</v>
      </c>
      <c r="AD934">
        <v>1300</v>
      </c>
      <c r="AE934">
        <v>25</v>
      </c>
      <c r="AF934">
        <v>8.6999999999999994E-2</v>
      </c>
      <c r="AG934">
        <v>0.01</v>
      </c>
      <c r="AH934">
        <v>6.7000000000000004E-2</v>
      </c>
      <c r="AI934">
        <v>1E-3</v>
      </c>
      <c r="AJ934">
        <v>0.61199999999999999</v>
      </c>
      <c r="AK934">
        <v>55</v>
      </c>
      <c r="AL934">
        <v>9.7000000000000003E-2</v>
      </c>
      <c r="AM934">
        <v>0.94</v>
      </c>
      <c r="AN934">
        <v>6.5000000000000002E-2</v>
      </c>
      <c r="AO934">
        <v>0.2109</v>
      </c>
      <c r="AP934">
        <v>7.3999999999999996E-2</v>
      </c>
      <c r="AQ934">
        <v>63</v>
      </c>
      <c r="AR934">
        <v>0.16800000000000001</v>
      </c>
      <c r="AS934">
        <v>1.17</v>
      </c>
      <c r="AT934">
        <v>7.0000000000000001E-3</v>
      </c>
      <c r="AU934">
        <v>0.2039</v>
      </c>
      <c r="AV934">
        <v>2.5999999999999999E-2</v>
      </c>
      <c r="AW934">
        <v>68</v>
      </c>
      <c r="AX934">
        <v>51.56</v>
      </c>
      <c r="AY934">
        <v>67.8</v>
      </c>
      <c r="AZ934">
        <v>12.1</v>
      </c>
      <c r="BA934">
        <v>1.3</v>
      </c>
      <c r="BB934">
        <v>718</v>
      </c>
      <c r="BC934">
        <v>3525</v>
      </c>
    </row>
    <row r="935" spans="1:55">
      <c r="A935" t="s">
        <v>140</v>
      </c>
      <c r="B935">
        <v>4615934</v>
      </c>
      <c r="C935">
        <v>102</v>
      </c>
      <c r="D935" t="s">
        <v>79</v>
      </c>
      <c r="E935" t="s">
        <v>57</v>
      </c>
      <c r="H935">
        <v>1570</v>
      </c>
      <c r="I935">
        <v>4100</v>
      </c>
      <c r="J935">
        <v>40</v>
      </c>
      <c r="K935" t="s">
        <v>58</v>
      </c>
      <c r="L935">
        <v>6.5</v>
      </c>
      <c r="M935">
        <v>0</v>
      </c>
      <c r="N935">
        <v>132</v>
      </c>
      <c r="O935">
        <v>270</v>
      </c>
      <c r="P935">
        <v>89.100000000000009</v>
      </c>
      <c r="Q935">
        <v>221.1</v>
      </c>
      <c r="R935">
        <f t="shared" si="15"/>
        <v>0.22109999999999999</v>
      </c>
      <c r="S935">
        <v>100</v>
      </c>
      <c r="T935">
        <v>1600</v>
      </c>
      <c r="V935">
        <v>300</v>
      </c>
      <c r="Z935">
        <f>(Y935+X935+W935)</f>
        <v>0</v>
      </c>
      <c r="AA935">
        <v>80</v>
      </c>
      <c r="AB935">
        <v>25</v>
      </c>
      <c r="AC935">
        <v>100</v>
      </c>
      <c r="AD935">
        <v>1750</v>
      </c>
      <c r="AE935">
        <v>25</v>
      </c>
      <c r="AF935">
        <v>4.2000000000000003E-2</v>
      </c>
      <c r="AG935">
        <v>0.01</v>
      </c>
      <c r="AH935">
        <v>7.1900000000000006E-2</v>
      </c>
      <c r="AI935">
        <v>2E-3</v>
      </c>
      <c r="AJ935">
        <v>0.92900000000000005</v>
      </c>
      <c r="AK935">
        <v>66</v>
      </c>
      <c r="AL935">
        <v>9.5000000000000001E-2</v>
      </c>
      <c r="AM935">
        <v>0.96</v>
      </c>
      <c r="AN935">
        <v>7.0000000000000007E-2</v>
      </c>
      <c r="AO935">
        <v>0.1789</v>
      </c>
      <c r="AP935">
        <v>5.5E-2</v>
      </c>
      <c r="AQ935">
        <v>63</v>
      </c>
      <c r="AR935">
        <v>0.18</v>
      </c>
      <c r="AS935">
        <v>1.19</v>
      </c>
      <c r="AT935">
        <v>0.01</v>
      </c>
      <c r="AU935">
        <v>0.182</v>
      </c>
      <c r="AV935">
        <v>3.2000000000000001E-2</v>
      </c>
      <c r="AW935">
        <v>67</v>
      </c>
      <c r="AX935">
        <v>59.92</v>
      </c>
      <c r="AY935">
        <v>63.4</v>
      </c>
      <c r="AZ935">
        <v>12.5</v>
      </c>
      <c r="BA935">
        <v>0.9</v>
      </c>
      <c r="BB935">
        <v>527</v>
      </c>
      <c r="BC935">
        <v>3848</v>
      </c>
    </row>
    <row r="936" spans="1:55">
      <c r="A936" t="s">
        <v>140</v>
      </c>
      <c r="B936">
        <v>4615935</v>
      </c>
      <c r="C936">
        <v>105</v>
      </c>
      <c r="D936" t="s">
        <v>79</v>
      </c>
      <c r="E936" t="s">
        <v>57</v>
      </c>
      <c r="H936">
        <v>1580</v>
      </c>
      <c r="I936">
        <v>4883</v>
      </c>
      <c r="J936">
        <v>60</v>
      </c>
      <c r="K936" t="s">
        <v>58</v>
      </c>
      <c r="L936">
        <v>6.5</v>
      </c>
      <c r="M936">
        <v>0</v>
      </c>
      <c r="N936">
        <v>132</v>
      </c>
      <c r="O936">
        <v>350</v>
      </c>
      <c r="P936">
        <v>115.5</v>
      </c>
      <c r="Q936">
        <v>247.5</v>
      </c>
      <c r="R936">
        <f t="shared" si="15"/>
        <v>0.2475</v>
      </c>
      <c r="S936">
        <v>100</v>
      </c>
      <c r="T936">
        <v>1600</v>
      </c>
      <c r="V936">
        <v>400</v>
      </c>
      <c r="Z936">
        <f>(Y936+X936+W936)</f>
        <v>0</v>
      </c>
      <c r="AA936">
        <v>140</v>
      </c>
      <c r="AB936">
        <v>25</v>
      </c>
      <c r="AC936">
        <v>100</v>
      </c>
      <c r="AD936">
        <v>1100</v>
      </c>
      <c r="AE936">
        <v>25</v>
      </c>
      <c r="AF936">
        <v>0.49199999999999999</v>
      </c>
      <c r="AG936">
        <v>0.03</v>
      </c>
      <c r="AH936">
        <v>6.2E-2</v>
      </c>
      <c r="AI936">
        <v>3.0000000000000001E-3</v>
      </c>
      <c r="AJ936">
        <v>0.49199999999999999</v>
      </c>
      <c r="AK936">
        <v>48</v>
      </c>
      <c r="AL936">
        <v>6.8000000000000005E-2</v>
      </c>
      <c r="AM936">
        <v>0.74</v>
      </c>
      <c r="AN936">
        <v>5.9900000000000002E-2</v>
      </c>
      <c r="AO936">
        <v>0.16</v>
      </c>
      <c r="AP936">
        <v>2.5000000000000001E-2</v>
      </c>
      <c r="AQ936">
        <v>61</v>
      </c>
      <c r="AR936">
        <v>0.17399999999999999</v>
      </c>
      <c r="AS936">
        <v>1.24</v>
      </c>
      <c r="AT936">
        <v>4.0000000000000001E-3</v>
      </c>
      <c r="AU936">
        <v>0.2429</v>
      </c>
      <c r="AV936">
        <v>2.9000000000000001E-2</v>
      </c>
      <c r="AW936">
        <v>68</v>
      </c>
      <c r="AX936">
        <v>52.69</v>
      </c>
      <c r="AY936">
        <v>48.5</v>
      </c>
      <c r="AZ936">
        <v>12.2</v>
      </c>
      <c r="BA936">
        <v>1</v>
      </c>
      <c r="BB936">
        <v>699</v>
      </c>
      <c r="BC936">
        <v>3622</v>
      </c>
    </row>
    <row r="937" spans="1:55">
      <c r="A937" t="s">
        <v>140</v>
      </c>
      <c r="B937">
        <v>4615936</v>
      </c>
      <c r="D937" t="s">
        <v>79</v>
      </c>
      <c r="E937" t="s">
        <v>57</v>
      </c>
      <c r="H937">
        <v>1575</v>
      </c>
      <c r="I937">
        <v>4858</v>
      </c>
      <c r="J937">
        <v>30</v>
      </c>
      <c r="K937" t="s">
        <v>58</v>
      </c>
      <c r="L937">
        <v>6.5</v>
      </c>
      <c r="M937">
        <v>0</v>
      </c>
      <c r="N937">
        <v>132</v>
      </c>
      <c r="O937">
        <v>340</v>
      </c>
      <c r="P937">
        <v>112.2</v>
      </c>
      <c r="Q937">
        <v>244.2</v>
      </c>
      <c r="R937">
        <f t="shared" si="15"/>
        <v>0.2442</v>
      </c>
      <c r="S937">
        <v>100</v>
      </c>
      <c r="T937">
        <v>1400</v>
      </c>
      <c r="V937">
        <v>350</v>
      </c>
      <c r="Z937">
        <f>(Y937+X937+W937)</f>
        <v>0</v>
      </c>
      <c r="AA937">
        <v>80</v>
      </c>
      <c r="AC937">
        <v>110</v>
      </c>
      <c r="AD937">
        <v>1200</v>
      </c>
      <c r="AE937">
        <v>25</v>
      </c>
      <c r="AF937">
        <v>0.247</v>
      </c>
      <c r="AG937">
        <v>0.03</v>
      </c>
      <c r="AH937">
        <v>5.8900000000000001E-2</v>
      </c>
      <c r="AI937">
        <v>2E-3</v>
      </c>
      <c r="AJ937">
        <v>0.71799999999999997</v>
      </c>
      <c r="AK937">
        <v>47</v>
      </c>
      <c r="AL937">
        <v>0.104</v>
      </c>
      <c r="AM937">
        <v>0.94</v>
      </c>
      <c r="AN937">
        <v>5.5E-2</v>
      </c>
      <c r="AO937">
        <v>0.1779</v>
      </c>
      <c r="AP937">
        <v>6.3E-2</v>
      </c>
      <c r="AQ937">
        <v>51</v>
      </c>
      <c r="AR937">
        <v>0.16900000000000001</v>
      </c>
      <c r="AS937">
        <v>1.2</v>
      </c>
      <c r="AT937">
        <v>6.0000000000000001E-3</v>
      </c>
      <c r="AU937">
        <v>0.2</v>
      </c>
      <c r="AV937">
        <v>2.9000000000000001E-2</v>
      </c>
      <c r="AW937">
        <v>64</v>
      </c>
      <c r="AX937">
        <v>58.63</v>
      </c>
      <c r="AY937">
        <v>50.7</v>
      </c>
      <c r="AZ937">
        <v>12.4</v>
      </c>
      <c r="BA937">
        <v>0.9</v>
      </c>
      <c r="BB937">
        <v>425</v>
      </c>
      <c r="BC937">
        <v>3533</v>
      </c>
    </row>
    <row r="938" spans="1:55">
      <c r="A938" t="s">
        <v>140</v>
      </c>
      <c r="B938">
        <v>4615937</v>
      </c>
      <c r="D938" t="s">
        <v>79</v>
      </c>
      <c r="E938" t="s">
        <v>57</v>
      </c>
      <c r="H938">
        <v>1580</v>
      </c>
      <c r="I938">
        <v>5012</v>
      </c>
      <c r="J938">
        <v>65</v>
      </c>
      <c r="K938" t="s">
        <v>58</v>
      </c>
      <c r="L938">
        <v>6.5</v>
      </c>
      <c r="M938">
        <v>0</v>
      </c>
      <c r="N938">
        <v>132</v>
      </c>
      <c r="O938">
        <v>200</v>
      </c>
      <c r="P938">
        <v>66</v>
      </c>
      <c r="Q938">
        <v>198</v>
      </c>
      <c r="R938">
        <f t="shared" si="15"/>
        <v>0.19800000000000001</v>
      </c>
      <c r="S938">
        <v>100</v>
      </c>
      <c r="T938">
        <v>1400</v>
      </c>
      <c r="V938">
        <v>300</v>
      </c>
      <c r="Z938">
        <f>(Y938+X938+W938)</f>
        <v>0</v>
      </c>
      <c r="AA938">
        <v>180</v>
      </c>
      <c r="AC938">
        <v>130</v>
      </c>
      <c r="AD938">
        <v>1050</v>
      </c>
      <c r="AE938">
        <v>25</v>
      </c>
      <c r="AF938">
        <v>4.4999999999999998E-2</v>
      </c>
      <c r="AG938">
        <v>0.01</v>
      </c>
      <c r="AH938">
        <v>5.6000000000000001E-2</v>
      </c>
      <c r="AI938">
        <v>1E-3</v>
      </c>
      <c r="AJ938">
        <v>0.63200000000000001</v>
      </c>
      <c r="AK938">
        <v>51</v>
      </c>
      <c r="AL938">
        <v>8.4000000000000005E-2</v>
      </c>
      <c r="AM938">
        <v>0.92</v>
      </c>
      <c r="AN938">
        <v>5.8900000000000001E-2</v>
      </c>
      <c r="AO938">
        <v>0.16800000000000001</v>
      </c>
      <c r="AP938">
        <v>0.04</v>
      </c>
      <c r="AQ938">
        <v>51</v>
      </c>
      <c r="AR938">
        <v>0.16800000000000001</v>
      </c>
      <c r="AS938">
        <v>1.1399999999999999</v>
      </c>
      <c r="AT938">
        <v>5.3E-3</v>
      </c>
      <c r="AU938">
        <v>0.22919999999999999</v>
      </c>
      <c r="AV938">
        <v>3.2000000000000001E-2</v>
      </c>
      <c r="AW938">
        <v>64</v>
      </c>
      <c r="AX938">
        <v>57.66</v>
      </c>
      <c r="AY938">
        <v>64</v>
      </c>
      <c r="AZ938">
        <v>12.8</v>
      </c>
      <c r="BA938">
        <v>1.3</v>
      </c>
      <c r="BB938">
        <v>356</v>
      </c>
      <c r="BC938">
        <v>3460</v>
      </c>
    </row>
    <row r="939" spans="1:55">
      <c r="A939" t="s">
        <v>140</v>
      </c>
      <c r="B939">
        <v>4615938</v>
      </c>
      <c r="D939" t="s">
        <v>90</v>
      </c>
      <c r="E939" t="s">
        <v>57</v>
      </c>
      <c r="H939">
        <v>1615</v>
      </c>
      <c r="I939">
        <v>5178</v>
      </c>
      <c r="J939">
        <v>80</v>
      </c>
      <c r="K939" t="s">
        <v>58</v>
      </c>
      <c r="L939">
        <v>6.5</v>
      </c>
      <c r="M939">
        <v>0</v>
      </c>
      <c r="N939">
        <v>132</v>
      </c>
      <c r="O939">
        <v>200</v>
      </c>
      <c r="P939">
        <v>66</v>
      </c>
      <c r="Q939">
        <v>198</v>
      </c>
      <c r="R939">
        <f t="shared" si="15"/>
        <v>0.19800000000000001</v>
      </c>
      <c r="S939">
        <v>100</v>
      </c>
      <c r="T939">
        <v>1600</v>
      </c>
      <c r="V939">
        <v>400</v>
      </c>
      <c r="Z939">
        <f>(Y939+X939+W939)</f>
        <v>0</v>
      </c>
      <c r="AA939">
        <v>180</v>
      </c>
      <c r="AC939">
        <v>150</v>
      </c>
      <c r="AD939">
        <v>1300</v>
      </c>
      <c r="AE939">
        <v>25</v>
      </c>
      <c r="AF939">
        <v>0.59399999999999997</v>
      </c>
      <c r="AG939">
        <v>0.02</v>
      </c>
      <c r="AH939">
        <v>6.2E-2</v>
      </c>
      <c r="AI939">
        <v>4.0000000000000001E-3</v>
      </c>
      <c r="AJ939">
        <v>0.255</v>
      </c>
      <c r="AK939">
        <v>45</v>
      </c>
      <c r="AL939">
        <v>0.10299999999999999</v>
      </c>
      <c r="AM939">
        <v>0.96</v>
      </c>
      <c r="AN939">
        <v>5.7000000000000002E-2</v>
      </c>
      <c r="AO939">
        <v>0.183</v>
      </c>
      <c r="AP939">
        <v>7.5999999999999998E-2</v>
      </c>
      <c r="AQ939">
        <v>51</v>
      </c>
      <c r="AR939">
        <v>0.20100000000000001</v>
      </c>
      <c r="AS939">
        <v>1.24</v>
      </c>
      <c r="AT939">
        <v>5.0000000000000001E-3</v>
      </c>
      <c r="AU939">
        <v>0.25800000000000001</v>
      </c>
      <c r="AV939">
        <v>2.8000000000000001E-2</v>
      </c>
      <c r="AW939">
        <v>64</v>
      </c>
      <c r="AX939">
        <v>56.22</v>
      </c>
      <c r="AY939">
        <v>47.6</v>
      </c>
      <c r="AZ939">
        <v>11</v>
      </c>
      <c r="BA939">
        <v>1.5</v>
      </c>
      <c r="BB939">
        <v>296</v>
      </c>
      <c r="BC939">
        <v>3389</v>
      </c>
    </row>
    <row r="940" spans="1:55">
      <c r="A940" t="s">
        <v>140</v>
      </c>
      <c r="B940">
        <v>4615939</v>
      </c>
      <c r="D940" t="s">
        <v>79</v>
      </c>
      <c r="E940" t="s">
        <v>57</v>
      </c>
      <c r="H940">
        <v>1575</v>
      </c>
      <c r="I940">
        <v>2400</v>
      </c>
      <c r="J940">
        <v>30</v>
      </c>
      <c r="K940" t="s">
        <v>58</v>
      </c>
      <c r="L940">
        <v>6.5</v>
      </c>
      <c r="M940">
        <v>0</v>
      </c>
      <c r="N940">
        <v>132</v>
      </c>
      <c r="O940">
        <v>210</v>
      </c>
      <c r="P940">
        <v>69.3</v>
      </c>
      <c r="Q940">
        <v>201.3</v>
      </c>
      <c r="R940">
        <f t="shared" si="15"/>
        <v>0.20130000000000001</v>
      </c>
      <c r="S940">
        <v>100</v>
      </c>
      <c r="T940">
        <v>1400</v>
      </c>
      <c r="V940">
        <v>300</v>
      </c>
      <c r="Z940">
        <f>(Y940+X940+W940)</f>
        <v>0</v>
      </c>
      <c r="AA940">
        <v>140</v>
      </c>
      <c r="AB940">
        <v>25</v>
      </c>
      <c r="AC940">
        <v>100</v>
      </c>
      <c r="AD940">
        <v>1200</v>
      </c>
      <c r="AE940">
        <v>25</v>
      </c>
      <c r="AF940">
        <v>0.371</v>
      </c>
      <c r="AG940">
        <v>0.02</v>
      </c>
      <c r="AH940">
        <v>5.3900000000000003E-2</v>
      </c>
      <c r="AI940">
        <v>2E-3</v>
      </c>
      <c r="AJ940">
        <v>0.38200000000000001</v>
      </c>
      <c r="AK940">
        <v>51</v>
      </c>
      <c r="AL940">
        <v>0.08</v>
      </c>
      <c r="AM940">
        <v>0.92</v>
      </c>
      <c r="AN940">
        <v>5.5E-2</v>
      </c>
      <c r="AO940">
        <v>0.16200000000000001</v>
      </c>
      <c r="AP940">
        <v>6.9000000000000006E-2</v>
      </c>
      <c r="AQ940">
        <v>54</v>
      </c>
      <c r="AR940">
        <v>0.18099999999999999</v>
      </c>
      <c r="AS940">
        <v>1.2</v>
      </c>
      <c r="AT940">
        <v>1.6E-2</v>
      </c>
      <c r="AU940">
        <v>0.22500000000000001</v>
      </c>
      <c r="AV940">
        <v>3.3000000000000002E-2</v>
      </c>
      <c r="AW940">
        <v>63</v>
      </c>
      <c r="AX940">
        <v>50.4</v>
      </c>
      <c r="AY940">
        <v>52</v>
      </c>
      <c r="AZ940">
        <v>11</v>
      </c>
      <c r="BA940">
        <v>1.2</v>
      </c>
      <c r="BB940">
        <v>473</v>
      </c>
      <c r="BC940">
        <v>3470</v>
      </c>
    </row>
    <row r="941" spans="1:55">
      <c r="A941" t="s">
        <v>140</v>
      </c>
      <c r="B941">
        <v>4615940</v>
      </c>
      <c r="D941" t="s">
        <v>90</v>
      </c>
      <c r="E941" t="s">
        <v>57</v>
      </c>
      <c r="H941">
        <v>1580</v>
      </c>
      <c r="I941">
        <v>3899</v>
      </c>
      <c r="J941">
        <v>29</v>
      </c>
      <c r="K941" t="s">
        <v>58</v>
      </c>
      <c r="L941">
        <v>6.5</v>
      </c>
      <c r="M941">
        <v>0</v>
      </c>
      <c r="N941">
        <v>132</v>
      </c>
      <c r="O941">
        <v>230</v>
      </c>
      <c r="P941">
        <v>75.900000000000006</v>
      </c>
      <c r="Q941">
        <v>207.9</v>
      </c>
      <c r="R941">
        <f t="shared" si="15"/>
        <v>0.2079</v>
      </c>
      <c r="S941">
        <v>100</v>
      </c>
      <c r="T941">
        <v>1400</v>
      </c>
      <c r="Z941">
        <f>(Y941+X941+W941)</f>
        <v>0</v>
      </c>
      <c r="AA941">
        <v>100</v>
      </c>
      <c r="AC941">
        <v>130</v>
      </c>
      <c r="AD941">
        <v>1200</v>
      </c>
      <c r="AE941">
        <v>25</v>
      </c>
      <c r="AF941">
        <v>0.47199999999999998</v>
      </c>
      <c r="AG941">
        <v>0.01</v>
      </c>
      <c r="AH941">
        <v>5.2900000000000003E-2</v>
      </c>
      <c r="AI941">
        <v>1E-3</v>
      </c>
      <c r="AJ941">
        <v>0.746</v>
      </c>
      <c r="AK941">
        <v>57</v>
      </c>
      <c r="AL941">
        <v>0.13400000000000001</v>
      </c>
      <c r="AM941">
        <v>0.78</v>
      </c>
      <c r="AN941">
        <v>6.3E-2</v>
      </c>
      <c r="AO941">
        <v>0.20200000000000001</v>
      </c>
      <c r="AP941">
        <v>7.5999999999999998E-2</v>
      </c>
      <c r="AQ941">
        <v>57</v>
      </c>
      <c r="AR941">
        <v>0.20499999999999999</v>
      </c>
      <c r="AS941">
        <v>1.26</v>
      </c>
      <c r="AT941">
        <v>2.3E-2</v>
      </c>
      <c r="AU941">
        <v>0.26900000000000002</v>
      </c>
      <c r="AV941">
        <v>5.2999999999999999E-2</v>
      </c>
      <c r="AW941">
        <v>66</v>
      </c>
      <c r="AX941">
        <v>62.4</v>
      </c>
      <c r="AY941">
        <v>60.2</v>
      </c>
      <c r="AZ941">
        <v>12.4</v>
      </c>
      <c r="BA941">
        <v>1.3</v>
      </c>
      <c r="BB941">
        <v>375</v>
      </c>
      <c r="BC941">
        <v>3609</v>
      </c>
    </row>
    <row r="942" spans="1:55">
      <c r="A942" t="s">
        <v>140</v>
      </c>
      <c r="B942">
        <v>4615941</v>
      </c>
      <c r="D942" t="s">
        <v>90</v>
      </c>
      <c r="E942" t="s">
        <v>57</v>
      </c>
      <c r="H942">
        <v>1580</v>
      </c>
      <c r="I942">
        <v>4800</v>
      </c>
      <c r="J942">
        <v>35</v>
      </c>
      <c r="K942" t="s">
        <v>58</v>
      </c>
      <c r="L942">
        <v>6.5</v>
      </c>
      <c r="M942">
        <v>0</v>
      </c>
      <c r="N942">
        <v>132</v>
      </c>
      <c r="O942">
        <v>70</v>
      </c>
      <c r="P942">
        <v>23.1</v>
      </c>
      <c r="Q942">
        <v>155.1</v>
      </c>
      <c r="R942">
        <f t="shared" si="15"/>
        <v>0.15509999999999999</v>
      </c>
      <c r="S942">
        <v>100</v>
      </c>
      <c r="T942">
        <v>1600</v>
      </c>
      <c r="Z942">
        <f>(Y942+X942+W942)</f>
        <v>0</v>
      </c>
      <c r="AA942">
        <v>100</v>
      </c>
      <c r="AB942">
        <v>75</v>
      </c>
      <c r="AC942">
        <v>100</v>
      </c>
      <c r="AD942">
        <v>1300</v>
      </c>
      <c r="AE942">
        <v>25</v>
      </c>
      <c r="AF942">
        <v>5.3999999999999999E-2</v>
      </c>
      <c r="AG942">
        <v>0.01</v>
      </c>
      <c r="AH942">
        <v>5.8900000000000001E-2</v>
      </c>
      <c r="AI942">
        <v>1E-3</v>
      </c>
      <c r="AJ942">
        <v>0.501</v>
      </c>
      <c r="AK942">
        <v>57</v>
      </c>
      <c r="AL942">
        <v>8.3000000000000004E-2</v>
      </c>
      <c r="AM942">
        <v>0.8</v>
      </c>
      <c r="AN942">
        <v>6.4000000000000001E-2</v>
      </c>
      <c r="AO942">
        <v>0.183</v>
      </c>
      <c r="AP942">
        <v>8.7999999999999995E-2</v>
      </c>
      <c r="AQ942">
        <v>57</v>
      </c>
      <c r="AR942">
        <v>0.19700000000000001</v>
      </c>
      <c r="AS942">
        <v>1.25</v>
      </c>
      <c r="AT942">
        <v>1.29E-2</v>
      </c>
      <c r="AU942">
        <v>0.23100000000000001</v>
      </c>
      <c r="AV942">
        <v>3.9E-2</v>
      </c>
      <c r="AW942">
        <v>64</v>
      </c>
      <c r="AX942">
        <v>52.1</v>
      </c>
      <c r="AY942">
        <v>61.5</v>
      </c>
      <c r="AZ942">
        <v>11.9</v>
      </c>
      <c r="BA942">
        <v>1.2</v>
      </c>
      <c r="BB942">
        <v>340</v>
      </c>
      <c r="BC942">
        <v>3532</v>
      </c>
    </row>
    <row r="943" spans="1:55">
      <c r="A943" t="s">
        <v>140</v>
      </c>
      <c r="B943">
        <v>4615942</v>
      </c>
      <c r="D943" t="s">
        <v>90</v>
      </c>
      <c r="E943" t="s">
        <v>57</v>
      </c>
      <c r="H943">
        <v>1580</v>
      </c>
      <c r="I943">
        <v>5007</v>
      </c>
      <c r="J943">
        <v>50</v>
      </c>
      <c r="K943" t="s">
        <v>58</v>
      </c>
      <c r="L943">
        <v>6.5</v>
      </c>
      <c r="M943">
        <v>0</v>
      </c>
      <c r="N943">
        <v>132</v>
      </c>
      <c r="O943">
        <v>320</v>
      </c>
      <c r="P943">
        <v>105.6</v>
      </c>
      <c r="Q943">
        <v>237.6</v>
      </c>
      <c r="R943">
        <f t="shared" si="15"/>
        <v>0.23760000000000001</v>
      </c>
      <c r="S943">
        <v>100</v>
      </c>
      <c r="T943">
        <v>1600</v>
      </c>
      <c r="Z943">
        <f>(Y943+X943+W943)</f>
        <v>0</v>
      </c>
      <c r="AA943">
        <v>160</v>
      </c>
      <c r="AC943">
        <v>110</v>
      </c>
      <c r="AD943">
        <v>1100</v>
      </c>
      <c r="AE943">
        <v>25</v>
      </c>
      <c r="AF943">
        <v>0.628</v>
      </c>
      <c r="AG943">
        <v>0.01</v>
      </c>
      <c r="AH943">
        <v>6.4000000000000001E-2</v>
      </c>
      <c r="AI943">
        <v>2E-3</v>
      </c>
      <c r="AJ943">
        <v>0.57699999999999996</v>
      </c>
      <c r="AK943">
        <v>57</v>
      </c>
      <c r="AL943">
        <v>0.09</v>
      </c>
      <c r="AM943">
        <v>0.84</v>
      </c>
      <c r="AN943">
        <v>6.6000000000000003E-2</v>
      </c>
      <c r="AO943">
        <v>0.19800000000000001</v>
      </c>
      <c r="AP943">
        <v>3.9E-2</v>
      </c>
      <c r="AQ943">
        <v>51</v>
      </c>
      <c r="AR943">
        <v>0.193</v>
      </c>
      <c r="AS943">
        <v>1.24</v>
      </c>
      <c r="AT943">
        <v>8.8999999999999999E-3</v>
      </c>
      <c r="AU943">
        <v>0.27</v>
      </c>
      <c r="AV943">
        <v>3.6999999999999998E-2</v>
      </c>
      <c r="AW943">
        <v>64</v>
      </c>
      <c r="AX943">
        <v>67.55</v>
      </c>
      <c r="AY943">
        <v>54.2</v>
      </c>
      <c r="AZ943">
        <v>12.4</v>
      </c>
      <c r="BA943">
        <v>1.2</v>
      </c>
      <c r="BB943">
        <v>194</v>
      </c>
      <c r="BC943">
        <v>3460</v>
      </c>
    </row>
    <row r="944" spans="1:55">
      <c r="A944" t="s">
        <v>140</v>
      </c>
      <c r="B944">
        <v>4615943</v>
      </c>
      <c r="D944" t="s">
        <v>90</v>
      </c>
      <c r="E944" t="s">
        <v>57</v>
      </c>
      <c r="H944">
        <v>1580</v>
      </c>
      <c r="I944">
        <v>4500</v>
      </c>
      <c r="J944">
        <v>31</v>
      </c>
      <c r="K944" t="s">
        <v>58</v>
      </c>
      <c r="L944">
        <v>6.5</v>
      </c>
      <c r="M944">
        <v>0</v>
      </c>
      <c r="N944">
        <v>132</v>
      </c>
      <c r="O944">
        <v>290</v>
      </c>
      <c r="P944">
        <v>95.7</v>
      </c>
      <c r="Q944">
        <v>227.7</v>
      </c>
      <c r="R944">
        <f t="shared" si="15"/>
        <v>0.22769999999999999</v>
      </c>
      <c r="S944">
        <v>100</v>
      </c>
      <c r="T944">
        <v>1800</v>
      </c>
      <c r="Z944">
        <f>(Y944+X944+W944)</f>
        <v>0</v>
      </c>
      <c r="AA944">
        <v>160</v>
      </c>
      <c r="AB944">
        <v>25</v>
      </c>
      <c r="AC944">
        <v>100</v>
      </c>
      <c r="AD944">
        <v>1200</v>
      </c>
      <c r="AE944">
        <v>25</v>
      </c>
      <c r="AF944">
        <v>0.15</v>
      </c>
      <c r="AG944">
        <v>0.02</v>
      </c>
      <c r="AH944">
        <v>5.9900000000000002E-2</v>
      </c>
      <c r="AI944">
        <v>3.0000000000000001E-3</v>
      </c>
      <c r="AJ944">
        <v>0.39100000000000001</v>
      </c>
      <c r="AK944">
        <v>55</v>
      </c>
      <c r="AL944">
        <v>0.186</v>
      </c>
      <c r="AM944">
        <v>1.1100000000000001</v>
      </c>
      <c r="AN944">
        <v>5.3900000000000003E-2</v>
      </c>
      <c r="AO944">
        <v>0.252</v>
      </c>
      <c r="AP944">
        <v>4.5999999999999999E-2</v>
      </c>
      <c r="AQ944">
        <v>58</v>
      </c>
      <c r="AR944">
        <v>0.216</v>
      </c>
      <c r="AS944">
        <v>1.22</v>
      </c>
      <c r="AT944">
        <v>8.8999999999999999E-3</v>
      </c>
      <c r="AU944">
        <v>0.255</v>
      </c>
      <c r="AV944">
        <v>3.5999999999999997E-2</v>
      </c>
      <c r="AW944">
        <v>64</v>
      </c>
      <c r="AX944">
        <v>59.63</v>
      </c>
      <c r="AY944">
        <v>53.2</v>
      </c>
      <c r="AZ944">
        <v>11.9</v>
      </c>
      <c r="BA944">
        <v>1.9</v>
      </c>
      <c r="BB944">
        <v>194</v>
      </c>
      <c r="BC944">
        <v>3685</v>
      </c>
    </row>
    <row r="945" spans="1:55">
      <c r="A945" t="s">
        <v>140</v>
      </c>
      <c r="B945">
        <v>4615944</v>
      </c>
      <c r="D945" t="s">
        <v>59</v>
      </c>
      <c r="E945" t="s">
        <v>57</v>
      </c>
      <c r="H945">
        <v>1579</v>
      </c>
      <c r="I945">
        <v>5211</v>
      </c>
      <c r="J945">
        <v>50</v>
      </c>
      <c r="K945" t="s">
        <v>58</v>
      </c>
      <c r="L945">
        <v>6.5</v>
      </c>
      <c r="M945">
        <v>0</v>
      </c>
      <c r="N945">
        <v>132</v>
      </c>
      <c r="O945">
        <v>0</v>
      </c>
      <c r="P945">
        <v>0</v>
      </c>
      <c r="Q945">
        <v>132</v>
      </c>
      <c r="R945">
        <f t="shared" si="15"/>
        <v>0.13200000000000001</v>
      </c>
      <c r="S945">
        <v>100</v>
      </c>
      <c r="T945">
        <v>1800</v>
      </c>
      <c r="Z945">
        <f>(Y945+X945+W945)</f>
        <v>0</v>
      </c>
      <c r="AA945">
        <v>180</v>
      </c>
      <c r="AC945">
        <v>90</v>
      </c>
      <c r="AD945">
        <v>1250</v>
      </c>
      <c r="AF945">
        <v>0.187</v>
      </c>
      <c r="AG945">
        <v>0.01</v>
      </c>
      <c r="AH945">
        <v>5.3900000000000003E-2</v>
      </c>
      <c r="AI945">
        <v>2E-3</v>
      </c>
      <c r="AJ945">
        <v>0.42199999999999999</v>
      </c>
      <c r="AK945">
        <v>51</v>
      </c>
      <c r="AL945">
        <v>0.10100000000000001</v>
      </c>
      <c r="AM945">
        <v>0.9</v>
      </c>
      <c r="AN945">
        <v>4.8000000000000001E-2</v>
      </c>
      <c r="AO945">
        <v>0.20200000000000001</v>
      </c>
      <c r="AP945">
        <v>0.05</v>
      </c>
      <c r="AQ945">
        <v>53</v>
      </c>
      <c r="AR945">
        <v>0.17</v>
      </c>
      <c r="AS945">
        <v>0.85</v>
      </c>
      <c r="AT945">
        <v>2.9899999999999999E-2</v>
      </c>
      <c r="AU945">
        <v>0.1739</v>
      </c>
      <c r="AV945">
        <v>2.9000000000000001E-2</v>
      </c>
      <c r="AW945">
        <v>63</v>
      </c>
      <c r="AX945">
        <v>63.05</v>
      </c>
      <c r="AY945">
        <v>70</v>
      </c>
      <c r="AZ945">
        <v>13.5</v>
      </c>
      <c r="BA945">
        <v>1.9</v>
      </c>
      <c r="BB945">
        <v>277</v>
      </c>
      <c r="BC945">
        <v>4027</v>
      </c>
    </row>
    <row r="946" spans="1:55">
      <c r="A946" t="s">
        <v>140</v>
      </c>
      <c r="B946">
        <v>4615945</v>
      </c>
      <c r="C946">
        <v>100</v>
      </c>
      <c r="D946" t="s">
        <v>59</v>
      </c>
      <c r="E946" t="s">
        <v>57</v>
      </c>
      <c r="H946">
        <v>1590</v>
      </c>
      <c r="I946">
        <v>5000</v>
      </c>
      <c r="J946">
        <v>59</v>
      </c>
      <c r="K946" t="s">
        <v>58</v>
      </c>
      <c r="L946">
        <v>6.5</v>
      </c>
      <c r="M946">
        <v>0</v>
      </c>
      <c r="N946">
        <v>132</v>
      </c>
      <c r="O946">
        <v>80</v>
      </c>
      <c r="P946">
        <v>26.4</v>
      </c>
      <c r="Q946">
        <v>158.4</v>
      </c>
      <c r="R946">
        <f t="shared" si="15"/>
        <v>0.15840000000000001</v>
      </c>
      <c r="S946">
        <v>100</v>
      </c>
      <c r="T946">
        <v>1400</v>
      </c>
      <c r="Z946">
        <f>(Y946+X946+W946)</f>
        <v>0</v>
      </c>
      <c r="AA946">
        <v>220</v>
      </c>
      <c r="AC946">
        <v>90</v>
      </c>
      <c r="AD946">
        <v>1200</v>
      </c>
      <c r="AF946">
        <v>0.65100000000000002</v>
      </c>
      <c r="AG946">
        <v>0.03</v>
      </c>
      <c r="AH946">
        <v>5.1900000000000002E-2</v>
      </c>
      <c r="AI946">
        <v>5.0000000000000001E-3</v>
      </c>
      <c r="AJ946">
        <v>0.36199999999999999</v>
      </c>
      <c r="AK946">
        <v>48</v>
      </c>
      <c r="AL946">
        <v>0.08</v>
      </c>
      <c r="AM946">
        <v>0.69</v>
      </c>
      <c r="AN946">
        <v>5.0900000000000001E-2</v>
      </c>
      <c r="AO946">
        <v>0.157</v>
      </c>
      <c r="AP946">
        <v>2.5999999999999999E-2</v>
      </c>
      <c r="AQ946">
        <v>51</v>
      </c>
      <c r="AR946">
        <v>0.192</v>
      </c>
      <c r="AS946">
        <v>0.82</v>
      </c>
      <c r="AT946">
        <v>5.0000000000000001E-3</v>
      </c>
      <c r="AU946">
        <v>0.16700000000000001</v>
      </c>
      <c r="AV946">
        <v>6.0000000000000001E-3</v>
      </c>
      <c r="AW946">
        <v>64</v>
      </c>
      <c r="AX946">
        <v>65.599999999999994</v>
      </c>
      <c r="AY946">
        <v>50.4</v>
      </c>
      <c r="AZ946">
        <v>10.3</v>
      </c>
      <c r="BA946">
        <v>1.7</v>
      </c>
      <c r="BB946">
        <v>187</v>
      </c>
      <c r="BC946">
        <v>3887</v>
      </c>
    </row>
    <row r="947" spans="1:55">
      <c r="A947" t="s">
        <v>140</v>
      </c>
      <c r="B947">
        <v>4615946</v>
      </c>
      <c r="C947">
        <v>101</v>
      </c>
      <c r="D947" t="s">
        <v>59</v>
      </c>
      <c r="E947" t="s">
        <v>57</v>
      </c>
      <c r="H947">
        <v>1575</v>
      </c>
      <c r="I947">
        <v>5900</v>
      </c>
      <c r="J947">
        <v>120</v>
      </c>
      <c r="K947" t="s">
        <v>58</v>
      </c>
      <c r="L947">
        <v>6.5</v>
      </c>
      <c r="M947">
        <v>0</v>
      </c>
      <c r="N947">
        <v>132</v>
      </c>
      <c r="O947">
        <v>100</v>
      </c>
      <c r="P947">
        <v>33</v>
      </c>
      <c r="Q947">
        <v>165</v>
      </c>
      <c r="R947">
        <f t="shared" si="15"/>
        <v>0.16500000000000001</v>
      </c>
      <c r="S947">
        <v>100</v>
      </c>
      <c r="T947">
        <v>1400</v>
      </c>
      <c r="Z947">
        <f>(Y947+X947+W947)</f>
        <v>0</v>
      </c>
      <c r="AA947">
        <v>220</v>
      </c>
      <c r="AC947">
        <v>100</v>
      </c>
      <c r="AD947">
        <v>1200</v>
      </c>
      <c r="AF947">
        <v>0.68799999999999994</v>
      </c>
      <c r="AG947">
        <v>0.03</v>
      </c>
      <c r="AH947">
        <v>5.3900000000000003E-2</v>
      </c>
      <c r="AI947">
        <v>5.0000000000000001E-3</v>
      </c>
      <c r="AJ947">
        <v>0.41399999999999998</v>
      </c>
      <c r="AK947">
        <v>53</v>
      </c>
      <c r="AL947">
        <v>7.3999999999999996E-2</v>
      </c>
      <c r="AM947">
        <v>0.68</v>
      </c>
      <c r="AN947">
        <v>5.8000000000000003E-2</v>
      </c>
      <c r="AO947">
        <v>0.1419</v>
      </c>
      <c r="AP947">
        <v>1.9E-2</v>
      </c>
      <c r="AQ947">
        <v>54</v>
      </c>
      <c r="AR947">
        <v>0.184</v>
      </c>
      <c r="AS947">
        <v>0.82</v>
      </c>
      <c r="AT947">
        <v>5.0000000000000001E-3</v>
      </c>
      <c r="AU947">
        <v>0.19</v>
      </c>
      <c r="AV947">
        <v>7.0000000000000001E-3</v>
      </c>
      <c r="AW947">
        <v>67</v>
      </c>
      <c r="AX947">
        <v>55.82</v>
      </c>
      <c r="AY947">
        <v>44.2</v>
      </c>
      <c r="AZ947">
        <v>10.3</v>
      </c>
      <c r="BA947">
        <v>1.9</v>
      </c>
      <c r="BB947">
        <v>76</v>
      </c>
      <c r="BC947">
        <v>3486</v>
      </c>
    </row>
    <row r="948" spans="1:55">
      <c r="A948" t="s">
        <v>140</v>
      </c>
      <c r="B948">
        <v>4615947</v>
      </c>
      <c r="C948">
        <v>102</v>
      </c>
      <c r="D948" t="s">
        <v>59</v>
      </c>
      <c r="E948" t="s">
        <v>57</v>
      </c>
      <c r="H948">
        <v>1610</v>
      </c>
      <c r="I948">
        <v>7800</v>
      </c>
      <c r="J948">
        <v>150</v>
      </c>
      <c r="K948" t="s">
        <v>58</v>
      </c>
      <c r="L948">
        <v>6.5</v>
      </c>
      <c r="M948">
        <v>0</v>
      </c>
      <c r="N948">
        <v>132</v>
      </c>
      <c r="O948">
        <v>0</v>
      </c>
      <c r="P948">
        <v>0</v>
      </c>
      <c r="Q948">
        <v>132</v>
      </c>
      <c r="R948">
        <f t="shared" si="15"/>
        <v>0.13200000000000001</v>
      </c>
      <c r="S948">
        <v>100</v>
      </c>
      <c r="T948">
        <v>1300</v>
      </c>
      <c r="Z948">
        <f>(Y948+X948+W948)</f>
        <v>0</v>
      </c>
      <c r="AA948">
        <v>120</v>
      </c>
      <c r="AB948">
        <v>50</v>
      </c>
      <c r="AC948">
        <v>120</v>
      </c>
      <c r="AD948">
        <v>900</v>
      </c>
      <c r="AF948">
        <v>5.7000000000000002E-2</v>
      </c>
      <c r="AG948">
        <v>0.02</v>
      </c>
      <c r="AH948">
        <v>6.2E-2</v>
      </c>
      <c r="AI948">
        <v>2E-3</v>
      </c>
      <c r="AJ948">
        <v>1.105</v>
      </c>
      <c r="AK948">
        <v>64</v>
      </c>
      <c r="AL948">
        <v>9.6000000000000002E-2</v>
      </c>
      <c r="AM948">
        <v>0.71</v>
      </c>
      <c r="AN948">
        <v>5.6000000000000001E-2</v>
      </c>
      <c r="AO948">
        <v>0.16300000000000001</v>
      </c>
      <c r="AP948">
        <v>5.3999999999999999E-2</v>
      </c>
      <c r="AQ948">
        <v>51</v>
      </c>
      <c r="AR948">
        <v>0.185</v>
      </c>
      <c r="AS948">
        <v>0.85</v>
      </c>
      <c r="AT948">
        <v>6.0000000000000001E-3</v>
      </c>
      <c r="AU948">
        <v>0.22800000000000001</v>
      </c>
      <c r="AV948">
        <v>8.0000000000000002E-3</v>
      </c>
      <c r="AW948">
        <v>67</v>
      </c>
      <c r="AX948">
        <v>67.349999999999994</v>
      </c>
      <c r="AY948">
        <v>53.8</v>
      </c>
      <c r="AZ948">
        <v>10.199999999999999</v>
      </c>
      <c r="BA948">
        <v>1.7</v>
      </c>
      <c r="BB948">
        <v>287</v>
      </c>
      <c r="BC948">
        <v>3801</v>
      </c>
    </row>
    <row r="949" spans="1:55">
      <c r="A949" t="s">
        <v>140</v>
      </c>
      <c r="B949">
        <v>4615948</v>
      </c>
      <c r="C949">
        <v>99</v>
      </c>
      <c r="D949" t="s">
        <v>141</v>
      </c>
      <c r="E949" t="s">
        <v>57</v>
      </c>
      <c r="H949">
        <v>1610</v>
      </c>
      <c r="I949">
        <v>6800</v>
      </c>
      <c r="J949">
        <v>65</v>
      </c>
      <c r="K949" t="s">
        <v>58</v>
      </c>
      <c r="L949">
        <v>6.5</v>
      </c>
      <c r="M949">
        <v>0</v>
      </c>
      <c r="N949">
        <v>132</v>
      </c>
      <c r="O949">
        <v>330</v>
      </c>
      <c r="P949">
        <v>108.9</v>
      </c>
      <c r="Q949">
        <v>240.9</v>
      </c>
      <c r="R949">
        <f t="shared" si="15"/>
        <v>0.2409</v>
      </c>
      <c r="S949">
        <v>100</v>
      </c>
      <c r="T949">
        <v>800</v>
      </c>
      <c r="Z949">
        <f>(Y949+X949+W949)</f>
        <v>0</v>
      </c>
      <c r="AA949">
        <v>220</v>
      </c>
      <c r="AB949">
        <v>25</v>
      </c>
      <c r="AC949">
        <v>140</v>
      </c>
      <c r="AD949">
        <v>1100</v>
      </c>
      <c r="AF949">
        <v>6.6000000000000003E-2</v>
      </c>
      <c r="AG949">
        <v>0.02</v>
      </c>
      <c r="AH949">
        <v>6.0900000000000003E-2</v>
      </c>
      <c r="AI949">
        <v>1E-3</v>
      </c>
      <c r="AJ949">
        <v>0.40799999999999997</v>
      </c>
      <c r="AK949">
        <v>61</v>
      </c>
      <c r="AL949">
        <v>5.2999999999999999E-2</v>
      </c>
      <c r="AM949">
        <v>0.42</v>
      </c>
      <c r="AN949">
        <v>5.3900000000000003E-2</v>
      </c>
      <c r="AO949">
        <v>6.5000000000000002E-2</v>
      </c>
      <c r="AP949">
        <v>7.0000000000000001E-3</v>
      </c>
      <c r="AQ949">
        <v>51</v>
      </c>
      <c r="AR949">
        <v>0.17899999999999999</v>
      </c>
      <c r="AS949">
        <v>0.52</v>
      </c>
      <c r="AT949">
        <v>6.0000000000000001E-3</v>
      </c>
      <c r="AU949">
        <v>0.1419</v>
      </c>
      <c r="AV949">
        <v>2.4E-2</v>
      </c>
      <c r="AW949">
        <v>67</v>
      </c>
      <c r="AX949">
        <v>59.6</v>
      </c>
      <c r="AY949">
        <v>45.1</v>
      </c>
      <c r="AZ949">
        <v>9.8000000000000007</v>
      </c>
      <c r="BA949">
        <v>1</v>
      </c>
      <c r="BB949">
        <v>343</v>
      </c>
      <c r="BC949">
        <v>4220</v>
      </c>
    </row>
    <row r="950" spans="1:55">
      <c r="A950" t="s">
        <v>140</v>
      </c>
      <c r="B950">
        <v>4615949</v>
      </c>
      <c r="C950">
        <v>101</v>
      </c>
      <c r="D950" t="s">
        <v>141</v>
      </c>
      <c r="E950" t="s">
        <v>57</v>
      </c>
      <c r="H950">
        <v>1585</v>
      </c>
      <c r="I950">
        <v>6100</v>
      </c>
      <c r="J950">
        <v>65</v>
      </c>
      <c r="K950" t="s">
        <v>58</v>
      </c>
      <c r="L950">
        <v>6.5</v>
      </c>
      <c r="M950">
        <v>0</v>
      </c>
      <c r="N950">
        <v>132</v>
      </c>
      <c r="O950">
        <v>99</v>
      </c>
      <c r="P950">
        <v>32.67</v>
      </c>
      <c r="Q950">
        <v>164.67</v>
      </c>
      <c r="R950">
        <f t="shared" si="15"/>
        <v>0.16466999999999998</v>
      </c>
      <c r="S950">
        <v>100</v>
      </c>
      <c r="T950">
        <v>800</v>
      </c>
      <c r="Z950">
        <f>(Y950+X950+W950)</f>
        <v>0</v>
      </c>
      <c r="AA950">
        <v>80</v>
      </c>
      <c r="AB950">
        <v>50</v>
      </c>
      <c r="AC950">
        <v>110</v>
      </c>
      <c r="AD950">
        <v>1200</v>
      </c>
      <c r="AF950">
        <v>0.52900000000000003</v>
      </c>
      <c r="AG950">
        <v>0.03</v>
      </c>
      <c r="AH950">
        <v>6.4000000000000001E-2</v>
      </c>
      <c r="AI950">
        <v>5.0000000000000001E-3</v>
      </c>
      <c r="AJ950">
        <v>0.59399999999999997</v>
      </c>
      <c r="AK950">
        <v>61</v>
      </c>
      <c r="AL950">
        <v>6.3E-2</v>
      </c>
      <c r="AM950">
        <v>0.44</v>
      </c>
      <c r="AN950">
        <v>5.9900000000000002E-2</v>
      </c>
      <c r="AO950">
        <v>8.9899999999999994E-2</v>
      </c>
      <c r="AP950">
        <v>6.9000000000000006E-2</v>
      </c>
      <c r="AQ950">
        <v>61</v>
      </c>
      <c r="AR950">
        <v>0.17599999999999999</v>
      </c>
      <c r="AS950">
        <v>0.52</v>
      </c>
      <c r="AT950">
        <v>6.0000000000000001E-3</v>
      </c>
      <c r="AU950">
        <v>0.13</v>
      </c>
      <c r="AV950">
        <v>2.9000000000000001E-2</v>
      </c>
      <c r="AW950">
        <v>67</v>
      </c>
      <c r="AX950">
        <v>60.78</v>
      </c>
      <c r="AY950">
        <v>49</v>
      </c>
      <c r="AZ950">
        <v>12.5</v>
      </c>
      <c r="BA950">
        <v>1.2</v>
      </c>
      <c r="BB950">
        <v>237</v>
      </c>
      <c r="BC950">
        <v>3794</v>
      </c>
    </row>
    <row r="951" spans="1:55">
      <c r="A951" t="s">
        <v>140</v>
      </c>
      <c r="B951">
        <v>4615950</v>
      </c>
      <c r="C951">
        <v>102</v>
      </c>
      <c r="D951" t="s">
        <v>59</v>
      </c>
      <c r="E951" t="s">
        <v>57</v>
      </c>
      <c r="H951">
        <v>1575</v>
      </c>
      <c r="I951">
        <v>4700</v>
      </c>
      <c r="J951">
        <v>34</v>
      </c>
      <c r="K951" t="s">
        <v>58</v>
      </c>
      <c r="L951">
        <v>6.5</v>
      </c>
      <c r="M951">
        <v>0</v>
      </c>
      <c r="N951">
        <v>132</v>
      </c>
      <c r="O951">
        <v>0</v>
      </c>
      <c r="P951">
        <v>0</v>
      </c>
      <c r="Q951">
        <v>132</v>
      </c>
      <c r="R951">
        <f t="shared" si="15"/>
        <v>0.13200000000000001</v>
      </c>
      <c r="S951">
        <v>100</v>
      </c>
      <c r="T951">
        <v>800</v>
      </c>
      <c r="Z951">
        <f>(Y951+X951+W951)</f>
        <v>0</v>
      </c>
      <c r="AA951">
        <v>200</v>
      </c>
      <c r="AC951">
        <v>50</v>
      </c>
      <c r="AD951">
        <v>1100</v>
      </c>
      <c r="AF951">
        <v>0.68799999999999994</v>
      </c>
      <c r="AG951">
        <v>0.04</v>
      </c>
      <c r="AH951">
        <v>6.0900000000000003E-2</v>
      </c>
      <c r="AI951">
        <v>3.0000000000000001E-3</v>
      </c>
      <c r="AJ951">
        <v>0.74299999999999999</v>
      </c>
      <c r="AK951">
        <v>51</v>
      </c>
      <c r="AL951">
        <v>6.7000000000000004E-2</v>
      </c>
      <c r="AM951">
        <v>0.44</v>
      </c>
      <c r="AN951">
        <v>6.4000000000000001E-2</v>
      </c>
      <c r="AO951">
        <v>8.5900000000000004E-2</v>
      </c>
      <c r="AP951">
        <v>7.0999999999999994E-2</v>
      </c>
      <c r="AQ951">
        <v>55</v>
      </c>
      <c r="AR951">
        <v>0.183</v>
      </c>
      <c r="AS951">
        <v>0.84</v>
      </c>
      <c r="AT951">
        <v>1.2E-2</v>
      </c>
      <c r="AU951">
        <v>0.186</v>
      </c>
      <c r="AV951">
        <v>8.9999999999999993E-3</v>
      </c>
      <c r="AW951">
        <v>67</v>
      </c>
      <c r="AX951">
        <v>63</v>
      </c>
      <c r="AY951">
        <v>37.6</v>
      </c>
      <c r="AZ951">
        <v>10.8</v>
      </c>
      <c r="BA951">
        <v>1.4</v>
      </c>
      <c r="BB951">
        <v>375</v>
      </c>
      <c r="BC951">
        <v>3979</v>
      </c>
    </row>
    <row r="952" spans="1:55">
      <c r="A952" t="s">
        <v>140</v>
      </c>
      <c r="B952">
        <v>4615951</v>
      </c>
      <c r="C952">
        <v>98</v>
      </c>
      <c r="D952" t="s">
        <v>141</v>
      </c>
      <c r="E952" t="s">
        <v>57</v>
      </c>
      <c r="H952">
        <v>1570</v>
      </c>
      <c r="I952">
        <v>5100</v>
      </c>
      <c r="J952">
        <v>70</v>
      </c>
      <c r="K952" t="s">
        <v>58</v>
      </c>
      <c r="L952">
        <v>6.5</v>
      </c>
      <c r="M952">
        <v>0</v>
      </c>
      <c r="N952">
        <v>132</v>
      </c>
      <c r="O952">
        <v>160</v>
      </c>
      <c r="P952">
        <v>52.8</v>
      </c>
      <c r="Q952">
        <v>184.8</v>
      </c>
      <c r="R952">
        <f t="shared" si="15"/>
        <v>0.18480000000000002</v>
      </c>
      <c r="S952">
        <v>100</v>
      </c>
      <c r="T952">
        <v>800</v>
      </c>
      <c r="Z952">
        <f>(Y952+X952+W952)</f>
        <v>0</v>
      </c>
      <c r="AA952">
        <v>180</v>
      </c>
      <c r="AB952">
        <v>25</v>
      </c>
      <c r="AC952">
        <v>80</v>
      </c>
      <c r="AD952">
        <v>1050</v>
      </c>
      <c r="AF952">
        <v>0.17899999999999999</v>
      </c>
      <c r="AG952">
        <v>0.02</v>
      </c>
      <c r="AH952">
        <v>5.8000000000000003E-2</v>
      </c>
      <c r="AI952">
        <v>2E-3</v>
      </c>
      <c r="AJ952">
        <v>0.51600000000000001</v>
      </c>
      <c r="AK952">
        <v>55</v>
      </c>
      <c r="AL952">
        <v>8.1000000000000003E-2</v>
      </c>
      <c r="AM952">
        <v>0.44</v>
      </c>
      <c r="AN952">
        <v>5.9900000000000002E-2</v>
      </c>
      <c r="AO952">
        <v>0.125</v>
      </c>
      <c r="AP952">
        <v>4.9000000000000002E-2</v>
      </c>
      <c r="AQ952">
        <v>57</v>
      </c>
      <c r="AR952">
        <v>0.189</v>
      </c>
      <c r="AS952">
        <v>0.52</v>
      </c>
      <c r="AT952">
        <v>0.01</v>
      </c>
      <c r="AU952">
        <v>0.19400000000000001</v>
      </c>
      <c r="AV952">
        <v>2.1999999999999999E-2</v>
      </c>
      <c r="AW952">
        <v>67</v>
      </c>
      <c r="AX952">
        <v>62.52</v>
      </c>
      <c r="AY952">
        <v>44.1</v>
      </c>
      <c r="AZ952">
        <v>10.6</v>
      </c>
      <c r="BA952">
        <v>0.7</v>
      </c>
      <c r="BB952">
        <v>137</v>
      </c>
      <c r="BC952">
        <v>3529</v>
      </c>
    </row>
    <row r="953" spans="1:55">
      <c r="A953" t="s">
        <v>140</v>
      </c>
      <c r="B953">
        <v>4615952</v>
      </c>
      <c r="C953">
        <v>104</v>
      </c>
      <c r="D953" t="s">
        <v>59</v>
      </c>
      <c r="E953" t="s">
        <v>57</v>
      </c>
      <c r="H953">
        <v>1575</v>
      </c>
      <c r="I953">
        <v>2779</v>
      </c>
      <c r="J953">
        <v>32</v>
      </c>
      <c r="K953" t="s">
        <v>58</v>
      </c>
      <c r="L953">
        <v>6.5</v>
      </c>
      <c r="M953">
        <v>0</v>
      </c>
      <c r="N953">
        <v>110</v>
      </c>
      <c r="O953">
        <v>0</v>
      </c>
      <c r="P953">
        <v>0</v>
      </c>
      <c r="Q953">
        <v>110</v>
      </c>
      <c r="R953">
        <f t="shared" si="15"/>
        <v>0.11</v>
      </c>
      <c r="S953">
        <v>100</v>
      </c>
      <c r="T953">
        <v>1400</v>
      </c>
      <c r="Z953">
        <f>(Y953+X953+W953)</f>
        <v>0</v>
      </c>
      <c r="AA953">
        <v>180</v>
      </c>
      <c r="AB953">
        <v>25</v>
      </c>
      <c r="AC953">
        <v>50</v>
      </c>
      <c r="AD953">
        <v>1200</v>
      </c>
      <c r="AF953">
        <v>0.30299999999999999</v>
      </c>
      <c r="AG953">
        <v>0.01</v>
      </c>
      <c r="AH953">
        <v>6.4000000000000001E-2</v>
      </c>
      <c r="AI953">
        <v>3.0000000000000001E-3</v>
      </c>
      <c r="AJ953">
        <v>0.44500000000000001</v>
      </c>
      <c r="AK953">
        <v>57</v>
      </c>
      <c r="AL953">
        <v>9.0999999999999998E-2</v>
      </c>
      <c r="AM953">
        <v>0.69</v>
      </c>
      <c r="AN953">
        <v>6.2E-2</v>
      </c>
      <c r="AO953">
        <v>0.157</v>
      </c>
      <c r="AP953">
        <v>4.8000000000000001E-2</v>
      </c>
      <c r="AQ953">
        <v>61</v>
      </c>
      <c r="AR953">
        <v>0.188</v>
      </c>
      <c r="AS953">
        <v>0.85</v>
      </c>
      <c r="AT953">
        <v>8.0000000000000002E-3</v>
      </c>
      <c r="AU953">
        <v>0.16300000000000001</v>
      </c>
      <c r="AV953">
        <v>6.0000000000000001E-3</v>
      </c>
      <c r="AW953">
        <v>68</v>
      </c>
      <c r="AX953">
        <v>56.79</v>
      </c>
      <c r="AY953">
        <v>52</v>
      </c>
      <c r="AZ953">
        <v>12.5</v>
      </c>
      <c r="BA953">
        <v>0.8</v>
      </c>
      <c r="BB953">
        <v>126</v>
      </c>
      <c r="BC953">
        <v>3644</v>
      </c>
    </row>
    <row r="954" spans="1:55">
      <c r="A954" t="s">
        <v>140</v>
      </c>
      <c r="B954">
        <v>4615953</v>
      </c>
      <c r="C954">
        <v>105</v>
      </c>
      <c r="D954" t="s">
        <v>59</v>
      </c>
      <c r="E954" t="s">
        <v>57</v>
      </c>
      <c r="H954">
        <v>1575</v>
      </c>
      <c r="I954">
        <v>2511</v>
      </c>
      <c r="J954">
        <v>23</v>
      </c>
      <c r="K954" t="s">
        <v>58</v>
      </c>
      <c r="L954">
        <v>6.5</v>
      </c>
      <c r="M954">
        <v>0</v>
      </c>
      <c r="N954">
        <v>132</v>
      </c>
      <c r="O954">
        <v>80</v>
      </c>
      <c r="P954">
        <v>26.4</v>
      </c>
      <c r="Q954">
        <v>158.4</v>
      </c>
      <c r="R954">
        <f t="shared" si="15"/>
        <v>0.15840000000000001</v>
      </c>
      <c r="S954">
        <v>100</v>
      </c>
      <c r="T954">
        <v>800</v>
      </c>
      <c r="Z954">
        <f>(Y954+X954+W954)</f>
        <v>0</v>
      </c>
      <c r="AA954">
        <v>160</v>
      </c>
      <c r="AB954">
        <v>75</v>
      </c>
      <c r="AC954">
        <v>60</v>
      </c>
      <c r="AD954">
        <v>1500</v>
      </c>
      <c r="AF954">
        <v>0.49</v>
      </c>
      <c r="AG954">
        <v>0.02</v>
      </c>
      <c r="AH954">
        <v>6.0900000000000003E-2</v>
      </c>
      <c r="AI954">
        <v>3.0000000000000001E-3</v>
      </c>
      <c r="AJ954">
        <v>0.46800000000000003</v>
      </c>
      <c r="AK954">
        <v>57</v>
      </c>
      <c r="AL954">
        <v>5.1999999999999998E-2</v>
      </c>
      <c r="AM954">
        <v>0.37</v>
      </c>
      <c r="AN954">
        <v>6.4000000000000001E-2</v>
      </c>
      <c r="AO954">
        <v>7.0000000000000007E-2</v>
      </c>
      <c r="AP954">
        <v>3.4000000000000002E-2</v>
      </c>
      <c r="AQ954">
        <v>64</v>
      </c>
      <c r="AR954">
        <v>0.193</v>
      </c>
      <c r="AS954">
        <v>0.84</v>
      </c>
      <c r="AT954">
        <v>0.01</v>
      </c>
      <c r="AU954">
        <v>0.217</v>
      </c>
      <c r="AV954">
        <v>0.01</v>
      </c>
      <c r="AW954">
        <v>68</v>
      </c>
      <c r="AX954">
        <v>67.03</v>
      </c>
      <c r="AY954">
        <v>53.3</v>
      </c>
      <c r="AZ954">
        <v>12.9</v>
      </c>
      <c r="BA954">
        <v>0</v>
      </c>
      <c r="BB954">
        <v>181</v>
      </c>
      <c r="BC954">
        <v>3651</v>
      </c>
    </row>
    <row r="955" spans="1:55">
      <c r="A955" t="s">
        <v>140</v>
      </c>
      <c r="B955">
        <v>4615954</v>
      </c>
      <c r="C955">
        <v>103</v>
      </c>
      <c r="D955" t="s">
        <v>141</v>
      </c>
      <c r="E955" t="s">
        <v>57</v>
      </c>
      <c r="H955">
        <v>1585</v>
      </c>
      <c r="I955">
        <v>3557</v>
      </c>
      <c r="J955">
        <v>23</v>
      </c>
      <c r="K955" t="s">
        <v>58</v>
      </c>
      <c r="L955">
        <v>6.5</v>
      </c>
      <c r="M955">
        <v>0</v>
      </c>
      <c r="N955">
        <v>132</v>
      </c>
      <c r="O955">
        <v>110</v>
      </c>
      <c r="P955">
        <v>36.299999999999997</v>
      </c>
      <c r="Q955">
        <v>168.3</v>
      </c>
      <c r="R955">
        <f t="shared" si="15"/>
        <v>0.16830000000000001</v>
      </c>
      <c r="S955">
        <v>100</v>
      </c>
      <c r="T955">
        <v>800</v>
      </c>
      <c r="Z955">
        <f>(Y955+X955+W955)</f>
        <v>0</v>
      </c>
      <c r="AA955">
        <v>120</v>
      </c>
      <c r="AB955">
        <v>50</v>
      </c>
      <c r="AC955">
        <v>80</v>
      </c>
      <c r="AD955">
        <v>1300</v>
      </c>
      <c r="AF955">
        <v>0.53300000000000003</v>
      </c>
      <c r="AG955">
        <v>0.01</v>
      </c>
      <c r="AH955">
        <v>6.9000000000000006E-2</v>
      </c>
      <c r="AI955">
        <v>4.0000000000000001E-3</v>
      </c>
      <c r="AJ955">
        <v>0.83899999999999997</v>
      </c>
      <c r="AK955">
        <v>63</v>
      </c>
      <c r="AL955">
        <v>9.1999999999999998E-2</v>
      </c>
      <c r="AM955">
        <v>0.39</v>
      </c>
      <c r="AN955">
        <v>7.0000000000000007E-2</v>
      </c>
      <c r="AO955">
        <v>8.7900000000000006E-2</v>
      </c>
      <c r="AP955">
        <v>0.06</v>
      </c>
      <c r="AQ955">
        <v>63</v>
      </c>
      <c r="AR955">
        <v>0.185</v>
      </c>
      <c r="AS955">
        <v>0.52</v>
      </c>
      <c r="AT955">
        <v>1.7899999999999999E-2</v>
      </c>
      <c r="AU955">
        <v>0.156</v>
      </c>
      <c r="AV955">
        <v>2.4E-2</v>
      </c>
      <c r="AW955">
        <v>67</v>
      </c>
      <c r="AX955">
        <v>59.21</v>
      </c>
      <c r="AY955">
        <v>60.2</v>
      </c>
      <c r="AZ955">
        <v>12.4</v>
      </c>
      <c r="BA955">
        <v>0</v>
      </c>
      <c r="BB955">
        <v>88</v>
      </c>
      <c r="BC955">
        <v>3480</v>
      </c>
    </row>
    <row r="956" spans="1:55">
      <c r="A956" t="s">
        <v>140</v>
      </c>
      <c r="B956">
        <v>4615955</v>
      </c>
      <c r="C956">
        <v>106</v>
      </c>
      <c r="D956" t="s">
        <v>59</v>
      </c>
      <c r="E956" t="s">
        <v>57</v>
      </c>
      <c r="H956">
        <v>1575</v>
      </c>
      <c r="I956">
        <v>1481</v>
      </c>
      <c r="J956">
        <v>20</v>
      </c>
      <c r="K956" t="s">
        <v>58</v>
      </c>
      <c r="L956">
        <v>6.5</v>
      </c>
      <c r="M956">
        <v>0</v>
      </c>
      <c r="N956">
        <v>132</v>
      </c>
      <c r="O956">
        <v>0</v>
      </c>
      <c r="P956">
        <v>0</v>
      </c>
      <c r="Q956">
        <v>132</v>
      </c>
      <c r="R956">
        <f t="shared" si="15"/>
        <v>0.13200000000000001</v>
      </c>
      <c r="S956">
        <v>100</v>
      </c>
      <c r="T956">
        <v>1300</v>
      </c>
      <c r="Z956">
        <f>(Y956+X956+W956)</f>
        <v>0</v>
      </c>
      <c r="AA956">
        <v>20</v>
      </c>
      <c r="AB956">
        <v>100</v>
      </c>
      <c r="AC956">
        <v>50</v>
      </c>
      <c r="AD956">
        <v>1100</v>
      </c>
      <c r="AF956">
        <v>0.153</v>
      </c>
      <c r="AG956">
        <v>0.01</v>
      </c>
      <c r="AH956">
        <v>6.9000000000000006E-2</v>
      </c>
      <c r="AI956">
        <v>1E-3</v>
      </c>
      <c r="AJ956">
        <v>0.28100000000000003</v>
      </c>
      <c r="AK956">
        <v>57</v>
      </c>
      <c r="AL956">
        <v>9.5000000000000001E-2</v>
      </c>
      <c r="AM956">
        <v>0.72</v>
      </c>
      <c r="AN956">
        <v>6.7000000000000004E-2</v>
      </c>
      <c r="AO956">
        <v>0.1719</v>
      </c>
      <c r="AP956">
        <v>5.0999999999999997E-2</v>
      </c>
      <c r="AQ956">
        <v>57</v>
      </c>
      <c r="AR956">
        <v>0.183</v>
      </c>
      <c r="AS956">
        <v>0.81</v>
      </c>
      <c r="AT956">
        <v>1.6E-2</v>
      </c>
      <c r="AU956">
        <v>0.1739</v>
      </c>
      <c r="AV956">
        <v>1.7000000000000001E-2</v>
      </c>
      <c r="AW956">
        <v>67</v>
      </c>
      <c r="AX956">
        <v>62.58</v>
      </c>
      <c r="AY956">
        <v>57.2</v>
      </c>
      <c r="AZ956">
        <v>11.6</v>
      </c>
      <c r="BA956">
        <v>0</v>
      </c>
      <c r="BB956">
        <v>65</v>
      </c>
      <c r="BC956">
        <v>3537</v>
      </c>
    </row>
    <row r="957" spans="1:55">
      <c r="A957" t="s">
        <v>140</v>
      </c>
      <c r="B957">
        <v>4615956</v>
      </c>
      <c r="C957">
        <v>108</v>
      </c>
      <c r="D957" t="s">
        <v>59</v>
      </c>
      <c r="E957" t="s">
        <v>57</v>
      </c>
      <c r="H957">
        <v>1575</v>
      </c>
      <c r="I957">
        <v>3100</v>
      </c>
      <c r="J957">
        <v>30</v>
      </c>
      <c r="K957" t="s">
        <v>58</v>
      </c>
      <c r="L957">
        <v>6.5</v>
      </c>
      <c r="M957">
        <v>0</v>
      </c>
      <c r="N957">
        <v>132</v>
      </c>
      <c r="O957">
        <v>44</v>
      </c>
      <c r="P957">
        <v>14.52</v>
      </c>
      <c r="Q957">
        <v>146.52000000000001</v>
      </c>
      <c r="R957">
        <f t="shared" si="15"/>
        <v>0.14652000000000001</v>
      </c>
      <c r="S957">
        <v>100</v>
      </c>
      <c r="T957">
        <v>1300</v>
      </c>
      <c r="Z957">
        <f>(Y957+X957+W957)</f>
        <v>0</v>
      </c>
      <c r="AA957">
        <v>140</v>
      </c>
      <c r="AB957">
        <v>25</v>
      </c>
      <c r="AC957">
        <v>50</v>
      </c>
      <c r="AD957">
        <v>1150</v>
      </c>
      <c r="AF957">
        <v>0.71099999999999997</v>
      </c>
      <c r="AG957">
        <v>0.02</v>
      </c>
      <c r="AH957">
        <v>7.1900000000000006E-2</v>
      </c>
      <c r="AI957">
        <v>4.0000000000000001E-3</v>
      </c>
      <c r="AJ957">
        <v>0.42799999999999999</v>
      </c>
      <c r="AK957">
        <v>63</v>
      </c>
      <c r="AL957">
        <v>0.11</v>
      </c>
      <c r="AM957">
        <v>0.67</v>
      </c>
      <c r="AN957">
        <v>6.9000000000000006E-2</v>
      </c>
      <c r="AO957">
        <v>0.156</v>
      </c>
      <c r="AP957">
        <v>4.5999999999999999E-2</v>
      </c>
      <c r="AQ957">
        <v>58</v>
      </c>
      <c r="AR957">
        <v>0.189</v>
      </c>
      <c r="AS957">
        <v>0.82</v>
      </c>
      <c r="AT957">
        <v>1.29E-2</v>
      </c>
      <c r="AU957">
        <v>0.17</v>
      </c>
      <c r="AV957">
        <v>8.0000000000000002E-3</v>
      </c>
      <c r="AW957">
        <v>67</v>
      </c>
      <c r="AX957">
        <v>59.11</v>
      </c>
      <c r="AY957">
        <v>59.6</v>
      </c>
      <c r="AZ957">
        <v>12</v>
      </c>
      <c r="BA957">
        <v>1.1000000000000001</v>
      </c>
      <c r="BB957">
        <v>162</v>
      </c>
      <c r="BC957">
        <v>3530</v>
      </c>
    </row>
    <row r="958" spans="1:55">
      <c r="A958" t="s">
        <v>140</v>
      </c>
      <c r="B958">
        <v>4615957</v>
      </c>
      <c r="C958">
        <v>98</v>
      </c>
      <c r="D958" t="s">
        <v>59</v>
      </c>
      <c r="E958" t="s">
        <v>57</v>
      </c>
      <c r="H958">
        <v>1570</v>
      </c>
      <c r="I958">
        <v>3291</v>
      </c>
      <c r="J958">
        <v>38</v>
      </c>
      <c r="K958" t="s">
        <v>58</v>
      </c>
      <c r="L958">
        <v>6.5</v>
      </c>
      <c r="M958">
        <v>0</v>
      </c>
      <c r="N958">
        <v>132</v>
      </c>
      <c r="O958">
        <v>50</v>
      </c>
      <c r="P958">
        <v>16.5</v>
      </c>
      <c r="Q958">
        <v>148.5</v>
      </c>
      <c r="R958">
        <f t="shared" si="15"/>
        <v>0.14849999999999999</v>
      </c>
      <c r="S958">
        <v>100</v>
      </c>
      <c r="T958">
        <v>1300</v>
      </c>
      <c r="Z958">
        <f>(Y958+X958+W958)</f>
        <v>0</v>
      </c>
      <c r="AA958">
        <v>160</v>
      </c>
      <c r="AB958">
        <v>25</v>
      </c>
      <c r="AC958">
        <v>55</v>
      </c>
      <c r="AD958">
        <v>1200</v>
      </c>
      <c r="AF958">
        <v>0.186</v>
      </c>
      <c r="AG958">
        <v>0.01</v>
      </c>
      <c r="AH958">
        <v>7.3899999999999993E-2</v>
      </c>
      <c r="AI958">
        <v>1.7899999999999999E-2</v>
      </c>
      <c r="AJ958">
        <v>0.57699999999999996</v>
      </c>
      <c r="AK958">
        <v>64</v>
      </c>
      <c r="AL958">
        <v>8.5000000000000006E-2</v>
      </c>
      <c r="AM958">
        <v>0.68</v>
      </c>
      <c r="AN958">
        <v>7.2900000000000006E-2</v>
      </c>
      <c r="AO958">
        <v>0.14990000000000001</v>
      </c>
      <c r="AP958">
        <v>3.5000000000000003E-2</v>
      </c>
      <c r="AQ958">
        <v>61</v>
      </c>
      <c r="AR958">
        <v>0.184</v>
      </c>
      <c r="AS958">
        <v>0.83</v>
      </c>
      <c r="AT958">
        <v>1.29E-2</v>
      </c>
      <c r="AU958">
        <v>0.183</v>
      </c>
      <c r="AV958">
        <v>6.0000000000000001E-3</v>
      </c>
      <c r="AW958">
        <v>67</v>
      </c>
      <c r="AX958">
        <v>58.92</v>
      </c>
      <c r="AY958">
        <v>57.2</v>
      </c>
      <c r="AZ958">
        <v>11.8</v>
      </c>
      <c r="BA958">
        <v>0</v>
      </c>
      <c r="BB958">
        <v>249</v>
      </c>
      <c r="BC958">
        <v>3321</v>
      </c>
    </row>
    <row r="959" spans="1:55">
      <c r="A959" t="s">
        <v>140</v>
      </c>
      <c r="B959">
        <v>4615958</v>
      </c>
      <c r="C959">
        <v>99</v>
      </c>
      <c r="D959" t="s">
        <v>59</v>
      </c>
      <c r="E959" t="s">
        <v>57</v>
      </c>
      <c r="H959">
        <v>1578</v>
      </c>
      <c r="I959">
        <v>3281</v>
      </c>
      <c r="J959">
        <v>46</v>
      </c>
      <c r="K959" t="s">
        <v>58</v>
      </c>
      <c r="L959">
        <v>6.5</v>
      </c>
      <c r="M959">
        <v>0</v>
      </c>
      <c r="N959">
        <v>132</v>
      </c>
      <c r="O959">
        <v>0</v>
      </c>
      <c r="P959">
        <v>0</v>
      </c>
      <c r="Q959">
        <v>132</v>
      </c>
      <c r="R959">
        <f t="shared" si="15"/>
        <v>0.13200000000000001</v>
      </c>
      <c r="S959">
        <v>100</v>
      </c>
      <c r="U959">
        <v>1300</v>
      </c>
      <c r="Z959">
        <f>(Y959+X959+W959)</f>
        <v>0</v>
      </c>
      <c r="AA959">
        <v>100</v>
      </c>
      <c r="AB959">
        <v>25</v>
      </c>
      <c r="AC959">
        <v>80</v>
      </c>
      <c r="AD959">
        <v>1200</v>
      </c>
      <c r="AF959">
        <v>0.70599999999999996</v>
      </c>
      <c r="AG959">
        <v>0.02</v>
      </c>
      <c r="AH959">
        <v>9.6000000000000002E-2</v>
      </c>
      <c r="AI959">
        <v>6.0000000000000001E-3</v>
      </c>
      <c r="AJ959">
        <v>0.70899999999999996</v>
      </c>
      <c r="AK959">
        <v>64</v>
      </c>
      <c r="AL959">
        <v>0.10100000000000001</v>
      </c>
      <c r="AM959">
        <v>0.74</v>
      </c>
      <c r="AN959">
        <v>6.6000000000000003E-2</v>
      </c>
      <c r="AO959">
        <v>0.1779</v>
      </c>
      <c r="AP959">
        <v>8.4000000000000005E-2</v>
      </c>
      <c r="AQ959">
        <v>63</v>
      </c>
      <c r="AR959">
        <v>0.191</v>
      </c>
      <c r="AS959">
        <v>0.84</v>
      </c>
      <c r="AT959">
        <v>7.0000000000000001E-3</v>
      </c>
      <c r="AU959">
        <v>0.184</v>
      </c>
      <c r="AV959">
        <v>8.9999999999999993E-3</v>
      </c>
      <c r="AW959">
        <v>70</v>
      </c>
      <c r="AX959">
        <v>62</v>
      </c>
      <c r="AY959">
        <v>59.2</v>
      </c>
      <c r="AZ959">
        <v>11.5</v>
      </c>
      <c r="BA959">
        <v>0</v>
      </c>
      <c r="BB959">
        <v>297</v>
      </c>
      <c r="BC959">
        <v>3724</v>
      </c>
    </row>
    <row r="960" spans="1:55">
      <c r="A960" t="s">
        <v>140</v>
      </c>
      <c r="B960">
        <v>4615959</v>
      </c>
      <c r="C960">
        <v>109</v>
      </c>
      <c r="D960" t="s">
        <v>59</v>
      </c>
      <c r="E960" t="s">
        <v>57</v>
      </c>
      <c r="H960">
        <v>1575</v>
      </c>
      <c r="I960">
        <v>4406</v>
      </c>
      <c r="J960">
        <v>56</v>
      </c>
      <c r="K960" t="s">
        <v>58</v>
      </c>
      <c r="L960">
        <v>6.5</v>
      </c>
      <c r="M960">
        <v>0</v>
      </c>
      <c r="N960">
        <v>110</v>
      </c>
      <c r="O960">
        <v>50</v>
      </c>
      <c r="P960">
        <v>16.5</v>
      </c>
      <c r="Q960">
        <v>126.5</v>
      </c>
      <c r="R960">
        <f t="shared" si="15"/>
        <v>0.1265</v>
      </c>
      <c r="S960">
        <v>100</v>
      </c>
      <c r="T960">
        <v>1300</v>
      </c>
      <c r="Z960">
        <f>(Y960+X960+W960)</f>
        <v>0</v>
      </c>
      <c r="AA960">
        <v>220</v>
      </c>
      <c r="AC960">
        <v>70</v>
      </c>
      <c r="AD960">
        <v>1200</v>
      </c>
      <c r="AF960">
        <v>0.42799999999999999</v>
      </c>
      <c r="AG960">
        <v>0.01</v>
      </c>
      <c r="AH960">
        <v>6.9000000000000006E-2</v>
      </c>
      <c r="AI960">
        <v>4.0000000000000001E-3</v>
      </c>
      <c r="AJ960">
        <v>0.63800000000000001</v>
      </c>
      <c r="AK960">
        <v>63</v>
      </c>
      <c r="AL960">
        <v>8.7999999999999995E-2</v>
      </c>
      <c r="AM960">
        <v>0.65</v>
      </c>
      <c r="AN960">
        <v>0.08</v>
      </c>
      <c r="AO960">
        <v>0.155</v>
      </c>
      <c r="AP960">
        <v>4.2000000000000003E-2</v>
      </c>
      <c r="AQ960">
        <v>57</v>
      </c>
      <c r="AR960">
        <v>0.189</v>
      </c>
      <c r="AS960">
        <v>0.84</v>
      </c>
      <c r="AT960">
        <v>8.8999999999999999E-3</v>
      </c>
      <c r="AU960">
        <v>0.19700000000000001</v>
      </c>
      <c r="AV960">
        <v>8.0000000000000002E-3</v>
      </c>
      <c r="AW960">
        <v>74</v>
      </c>
      <c r="AX960">
        <v>58</v>
      </c>
      <c r="AY960">
        <v>60.2</v>
      </c>
      <c r="AZ960">
        <v>11.5</v>
      </c>
      <c r="BA960">
        <v>0</v>
      </c>
      <c r="BB960">
        <v>419</v>
      </c>
      <c r="BC960">
        <v>3336</v>
      </c>
    </row>
    <row r="961" spans="1:55">
      <c r="A961" t="s">
        <v>140</v>
      </c>
      <c r="B961">
        <v>4615960</v>
      </c>
      <c r="D961" t="s">
        <v>59</v>
      </c>
      <c r="E961" t="s">
        <v>57</v>
      </c>
      <c r="H961">
        <v>1577</v>
      </c>
      <c r="I961">
        <v>4200</v>
      </c>
      <c r="J961">
        <v>66</v>
      </c>
      <c r="K961" t="s">
        <v>58</v>
      </c>
      <c r="L961">
        <v>6.5</v>
      </c>
      <c r="M961">
        <v>0</v>
      </c>
      <c r="N961">
        <v>110</v>
      </c>
      <c r="O961">
        <v>100</v>
      </c>
      <c r="P961">
        <v>33</v>
      </c>
      <c r="Q961">
        <v>143</v>
      </c>
      <c r="R961">
        <f t="shared" si="15"/>
        <v>0.14299999999999999</v>
      </c>
      <c r="S961">
        <v>100</v>
      </c>
      <c r="T961">
        <v>1300</v>
      </c>
      <c r="Z961">
        <f>(Y961+X961+W961)</f>
        <v>0</v>
      </c>
      <c r="AA961">
        <v>180</v>
      </c>
      <c r="AB961">
        <v>25</v>
      </c>
      <c r="AC961">
        <v>50</v>
      </c>
      <c r="AD961">
        <v>1200</v>
      </c>
      <c r="AF961">
        <v>9.4E-2</v>
      </c>
      <c r="AG961">
        <v>0.01</v>
      </c>
      <c r="AH961">
        <v>6.3E-2</v>
      </c>
      <c r="AI961">
        <v>1E-3</v>
      </c>
      <c r="AJ961">
        <v>0.58699999999999997</v>
      </c>
      <c r="AK961">
        <v>73</v>
      </c>
      <c r="AL961">
        <v>9.5000000000000001E-2</v>
      </c>
      <c r="AM961">
        <v>0.64</v>
      </c>
      <c r="AN961">
        <v>7.4899999999999994E-2</v>
      </c>
      <c r="AO961">
        <v>0.13500000000000001</v>
      </c>
      <c r="AP961">
        <v>0.02</v>
      </c>
      <c r="AQ961">
        <v>67</v>
      </c>
      <c r="AR961">
        <v>0.19800000000000001</v>
      </c>
      <c r="AS961">
        <v>0.83</v>
      </c>
      <c r="AT961">
        <v>8.0000000000000002E-3</v>
      </c>
      <c r="AU961">
        <v>0.22700000000000001</v>
      </c>
      <c r="AV961">
        <v>1.2E-2</v>
      </c>
      <c r="AW961">
        <v>67</v>
      </c>
      <c r="AX961">
        <v>64</v>
      </c>
      <c r="AY961">
        <v>57.8</v>
      </c>
      <c r="AZ961">
        <v>12.8</v>
      </c>
      <c r="BA961">
        <v>1.3</v>
      </c>
      <c r="BB961">
        <v>401</v>
      </c>
      <c r="BC961">
        <v>4092</v>
      </c>
    </row>
    <row r="962" spans="1:55">
      <c r="A962" t="s">
        <v>142</v>
      </c>
      <c r="B962">
        <v>4615961</v>
      </c>
      <c r="D962" t="s">
        <v>141</v>
      </c>
      <c r="E962" t="s">
        <v>57</v>
      </c>
      <c r="H962">
        <v>1615</v>
      </c>
      <c r="I962">
        <v>5172</v>
      </c>
      <c r="J962">
        <v>45</v>
      </c>
      <c r="K962" t="s">
        <v>58</v>
      </c>
      <c r="L962">
        <v>6.5</v>
      </c>
      <c r="M962">
        <v>0</v>
      </c>
      <c r="N962">
        <v>132</v>
      </c>
      <c r="O962">
        <v>250</v>
      </c>
      <c r="P962">
        <v>82.5</v>
      </c>
      <c r="Q962">
        <v>214.5</v>
      </c>
      <c r="R962">
        <f t="shared" si="15"/>
        <v>0.2145</v>
      </c>
      <c r="S962">
        <v>100</v>
      </c>
      <c r="T962">
        <v>800</v>
      </c>
      <c r="X962">
        <v>60</v>
      </c>
      <c r="Z962">
        <f>(Y962+X962+W962)</f>
        <v>60</v>
      </c>
      <c r="AA962">
        <v>20</v>
      </c>
      <c r="AB962">
        <v>150</v>
      </c>
      <c r="AC962">
        <v>140</v>
      </c>
      <c r="AD962">
        <v>1350</v>
      </c>
      <c r="AF962">
        <v>0.13800000000000001</v>
      </c>
      <c r="AG962">
        <v>0.01</v>
      </c>
      <c r="AH962">
        <v>6.6000000000000003E-2</v>
      </c>
      <c r="AI962">
        <v>3.0000000000000001E-3</v>
      </c>
      <c r="AJ962">
        <v>0.50600000000000001</v>
      </c>
      <c r="AK962">
        <v>74</v>
      </c>
      <c r="AL962">
        <v>6.5000000000000002E-2</v>
      </c>
      <c r="AM962">
        <v>0.39</v>
      </c>
      <c r="AN962">
        <v>7.4899999999999994E-2</v>
      </c>
      <c r="AO962">
        <v>0.1179</v>
      </c>
      <c r="AP962">
        <v>4.2000000000000003E-2</v>
      </c>
      <c r="AQ962">
        <v>58</v>
      </c>
      <c r="AR962">
        <v>0.183</v>
      </c>
      <c r="AS962">
        <v>0.53</v>
      </c>
      <c r="AT962">
        <v>8.8999999999999999E-3</v>
      </c>
      <c r="AU962">
        <v>0.16400000000000001</v>
      </c>
      <c r="AV962">
        <v>2.8000000000000001E-2</v>
      </c>
      <c r="AW962">
        <v>67</v>
      </c>
      <c r="AX962">
        <v>63.34</v>
      </c>
      <c r="AY962">
        <v>65</v>
      </c>
      <c r="AZ962">
        <v>13.7</v>
      </c>
      <c r="BA962">
        <v>1.4</v>
      </c>
      <c r="BB962">
        <v>461</v>
      </c>
      <c r="BC962">
        <v>3635</v>
      </c>
    </row>
    <row r="963" spans="1:55">
      <c r="A963" t="s">
        <v>142</v>
      </c>
      <c r="B963">
        <v>4615962</v>
      </c>
      <c r="D963" t="s">
        <v>59</v>
      </c>
      <c r="E963" t="s">
        <v>57</v>
      </c>
      <c r="H963">
        <v>1579</v>
      </c>
      <c r="I963">
        <v>3728</v>
      </c>
      <c r="J963">
        <v>40</v>
      </c>
      <c r="K963" t="s">
        <v>58</v>
      </c>
      <c r="L963">
        <v>6.5</v>
      </c>
      <c r="M963">
        <v>0</v>
      </c>
      <c r="N963">
        <v>110</v>
      </c>
      <c r="O963">
        <v>0</v>
      </c>
      <c r="P963">
        <v>0</v>
      </c>
      <c r="Q963">
        <v>110</v>
      </c>
      <c r="R963">
        <f t="shared" si="15"/>
        <v>0.11</v>
      </c>
      <c r="S963">
        <v>100</v>
      </c>
      <c r="T963">
        <v>900</v>
      </c>
      <c r="X963">
        <v>80</v>
      </c>
      <c r="Z963">
        <f>(Y963+X963+W963)</f>
        <v>80</v>
      </c>
      <c r="AA963">
        <v>160</v>
      </c>
      <c r="AB963">
        <v>25</v>
      </c>
      <c r="AC963">
        <v>70</v>
      </c>
      <c r="AD963">
        <v>1150</v>
      </c>
      <c r="AF963">
        <v>7.4999999999999997E-2</v>
      </c>
      <c r="AG963">
        <v>0.01</v>
      </c>
      <c r="AH963">
        <v>6.6000000000000003E-2</v>
      </c>
      <c r="AI963">
        <v>2E-3</v>
      </c>
      <c r="AJ963">
        <v>0.46200000000000002</v>
      </c>
      <c r="AK963">
        <v>57</v>
      </c>
      <c r="AL963">
        <v>0.1</v>
      </c>
      <c r="AM963">
        <v>0.43</v>
      </c>
      <c r="AN963">
        <v>8.5000000000000006E-2</v>
      </c>
      <c r="AO963">
        <v>0.151</v>
      </c>
      <c r="AP963">
        <v>0.114</v>
      </c>
      <c r="AQ963">
        <v>64</v>
      </c>
      <c r="AR963">
        <v>0.19800000000000001</v>
      </c>
      <c r="AS963">
        <v>0.82</v>
      </c>
      <c r="AT963">
        <v>8.8999999999999999E-3</v>
      </c>
      <c r="AU963">
        <v>0.2429</v>
      </c>
      <c r="AV963">
        <v>8.9999999999999993E-3</v>
      </c>
      <c r="AW963">
        <v>74</v>
      </c>
      <c r="AX963">
        <v>54.54</v>
      </c>
      <c r="AY963">
        <v>63.6</v>
      </c>
      <c r="AZ963">
        <v>12</v>
      </c>
      <c r="BA963">
        <v>1.2</v>
      </c>
      <c r="BB963">
        <v>426</v>
      </c>
      <c r="BC963">
        <v>3464</v>
      </c>
    </row>
    <row r="964" spans="1:55">
      <c r="A964" t="s">
        <v>142</v>
      </c>
      <c r="B964">
        <v>4615963</v>
      </c>
      <c r="D964" t="s">
        <v>141</v>
      </c>
      <c r="E964" t="s">
        <v>57</v>
      </c>
      <c r="H964">
        <v>1575</v>
      </c>
      <c r="I964">
        <v>2900</v>
      </c>
      <c r="J964">
        <v>36</v>
      </c>
      <c r="K964" t="s">
        <v>58</v>
      </c>
      <c r="L964">
        <v>6.5</v>
      </c>
      <c r="M964">
        <v>0</v>
      </c>
      <c r="N964">
        <v>110</v>
      </c>
      <c r="O964">
        <v>150</v>
      </c>
      <c r="P964">
        <v>49.5</v>
      </c>
      <c r="Q964">
        <v>159.5</v>
      </c>
      <c r="R964">
        <f t="shared" si="15"/>
        <v>0.1595</v>
      </c>
      <c r="S964">
        <v>100</v>
      </c>
      <c r="T964">
        <v>900</v>
      </c>
      <c r="X964">
        <v>80</v>
      </c>
      <c r="Z964">
        <f>(Y964+X964+W964)</f>
        <v>80</v>
      </c>
      <c r="AA964">
        <v>120</v>
      </c>
      <c r="AB964">
        <v>50</v>
      </c>
      <c r="AC964">
        <v>100</v>
      </c>
      <c r="AD964">
        <v>1100</v>
      </c>
      <c r="AF964">
        <v>0.34899999999999998</v>
      </c>
      <c r="AG964">
        <v>0.01</v>
      </c>
      <c r="AH964">
        <v>5.6000000000000001E-2</v>
      </c>
      <c r="AI964">
        <v>2E-3</v>
      </c>
      <c r="AJ964">
        <v>0.75800000000000001</v>
      </c>
      <c r="AK964">
        <v>64</v>
      </c>
      <c r="AL964">
        <v>9.9000000000000005E-2</v>
      </c>
      <c r="AM964">
        <v>0.42</v>
      </c>
      <c r="AN964">
        <v>6.6000000000000003E-2</v>
      </c>
      <c r="AO964">
        <v>0.1439</v>
      </c>
      <c r="AP964">
        <v>5.3999999999999999E-2</v>
      </c>
      <c r="AQ964">
        <v>53</v>
      </c>
      <c r="AR964">
        <v>0.18099999999999999</v>
      </c>
      <c r="AS964">
        <v>0.53</v>
      </c>
      <c r="AT964">
        <v>8.8999999999999999E-3</v>
      </c>
      <c r="AU964">
        <v>0.20100000000000001</v>
      </c>
      <c r="AV964">
        <v>2.8000000000000001E-2</v>
      </c>
      <c r="AW964">
        <v>71</v>
      </c>
      <c r="AX964">
        <v>59.8</v>
      </c>
      <c r="AY964">
        <v>63.9</v>
      </c>
      <c r="AZ964">
        <v>12.6</v>
      </c>
      <c r="BA964">
        <v>2</v>
      </c>
      <c r="BB964">
        <v>396</v>
      </c>
      <c r="BC964">
        <v>4157</v>
      </c>
    </row>
    <row r="965" spans="1:55">
      <c r="A965" t="s">
        <v>142</v>
      </c>
      <c r="B965">
        <v>4615964</v>
      </c>
      <c r="D965" t="s">
        <v>141</v>
      </c>
      <c r="E965" t="s">
        <v>57</v>
      </c>
      <c r="H965">
        <v>1575</v>
      </c>
      <c r="I965">
        <v>3700</v>
      </c>
      <c r="J965">
        <v>52</v>
      </c>
      <c r="K965" t="s">
        <v>58</v>
      </c>
      <c r="L965">
        <v>6.5</v>
      </c>
      <c r="M965">
        <v>0</v>
      </c>
      <c r="N965">
        <v>110</v>
      </c>
      <c r="O965">
        <v>450</v>
      </c>
      <c r="P965">
        <v>148.5</v>
      </c>
      <c r="Q965">
        <v>258.5</v>
      </c>
      <c r="R965">
        <f t="shared" si="15"/>
        <v>0.25850000000000001</v>
      </c>
      <c r="S965">
        <v>100</v>
      </c>
      <c r="T965">
        <v>900</v>
      </c>
      <c r="X965">
        <v>80</v>
      </c>
      <c r="Z965">
        <f>(Y965+X965+W965)</f>
        <v>80</v>
      </c>
      <c r="AA965">
        <v>120</v>
      </c>
      <c r="AB965">
        <v>100</v>
      </c>
      <c r="AC965">
        <v>100</v>
      </c>
      <c r="AD965">
        <v>1600</v>
      </c>
      <c r="AF965">
        <v>0.183</v>
      </c>
      <c r="AG965">
        <v>0.01</v>
      </c>
      <c r="AH965">
        <v>6.0900000000000003E-2</v>
      </c>
      <c r="AI965">
        <v>2E-3</v>
      </c>
      <c r="AJ965">
        <v>0.496</v>
      </c>
      <c r="AK965">
        <v>61</v>
      </c>
      <c r="AL965">
        <v>0.05</v>
      </c>
      <c r="AM965">
        <v>0.36</v>
      </c>
      <c r="AN965">
        <v>7.4899999999999994E-2</v>
      </c>
      <c r="AO965">
        <v>9.4E-2</v>
      </c>
      <c r="AP965">
        <v>1.2999999999999999E-2</v>
      </c>
      <c r="AQ965">
        <v>106</v>
      </c>
      <c r="AR965">
        <v>0.183</v>
      </c>
      <c r="AS965">
        <v>0.53</v>
      </c>
      <c r="AT965">
        <v>6.0000000000000001E-3</v>
      </c>
      <c r="AU965">
        <v>0.187</v>
      </c>
      <c r="AV965">
        <v>2.8000000000000001E-2</v>
      </c>
      <c r="AW965">
        <v>67</v>
      </c>
      <c r="AX965">
        <v>59.4</v>
      </c>
      <c r="AY965">
        <v>63.8</v>
      </c>
      <c r="AZ965">
        <v>12.5</v>
      </c>
      <c r="BA965">
        <v>2</v>
      </c>
      <c r="BB965">
        <v>540</v>
      </c>
      <c r="BC965">
        <v>4086</v>
      </c>
    </row>
    <row r="966" spans="1:55">
      <c r="A966" t="s">
        <v>142</v>
      </c>
      <c r="B966">
        <v>4615965</v>
      </c>
      <c r="D966" t="s">
        <v>59</v>
      </c>
      <c r="E966" t="s">
        <v>57</v>
      </c>
      <c r="H966">
        <v>1612</v>
      </c>
      <c r="I966">
        <v>6524</v>
      </c>
      <c r="J966">
        <v>43</v>
      </c>
      <c r="K966" t="s">
        <v>58</v>
      </c>
      <c r="L966">
        <v>6.5</v>
      </c>
      <c r="M966">
        <v>0</v>
      </c>
      <c r="N966">
        <v>110</v>
      </c>
      <c r="O966">
        <v>0</v>
      </c>
      <c r="P966">
        <v>0</v>
      </c>
      <c r="Q966">
        <v>110</v>
      </c>
      <c r="R966">
        <f t="shared" si="15"/>
        <v>0.11</v>
      </c>
      <c r="S966">
        <v>100</v>
      </c>
      <c r="T966">
        <v>800</v>
      </c>
      <c r="X966">
        <v>60</v>
      </c>
      <c r="Z966">
        <f>(Y966+X966+W966)</f>
        <v>60</v>
      </c>
      <c r="AA966">
        <v>220</v>
      </c>
      <c r="AB966">
        <v>25</v>
      </c>
      <c r="AC966">
        <v>100</v>
      </c>
      <c r="AD966">
        <v>1250</v>
      </c>
      <c r="AF966">
        <v>0.438</v>
      </c>
      <c r="AG966">
        <v>0.01</v>
      </c>
      <c r="AH966">
        <v>8.5900000000000004E-2</v>
      </c>
      <c r="AI966">
        <v>8.0000000000000002E-3</v>
      </c>
      <c r="AJ966">
        <v>0.85499999999999998</v>
      </c>
      <c r="AK966">
        <v>95</v>
      </c>
      <c r="AL966">
        <v>7.9000000000000001E-2</v>
      </c>
      <c r="AM966">
        <v>0.41</v>
      </c>
      <c r="AN966">
        <v>8.5000000000000006E-2</v>
      </c>
      <c r="AO966">
        <v>0.13800000000000001</v>
      </c>
      <c r="AP966">
        <v>4.3999999999999997E-2</v>
      </c>
      <c r="AQ966">
        <v>63</v>
      </c>
      <c r="AR966">
        <v>0.17799999999999999</v>
      </c>
      <c r="AS966">
        <v>0.82</v>
      </c>
      <c r="AT966">
        <v>8.8999999999999999E-3</v>
      </c>
      <c r="AU966">
        <v>0.19600000000000001</v>
      </c>
      <c r="AV966">
        <v>6.0000000000000001E-3</v>
      </c>
      <c r="AW966">
        <v>67</v>
      </c>
      <c r="AX966">
        <v>50.42</v>
      </c>
      <c r="AY966">
        <v>61</v>
      </c>
      <c r="AZ966">
        <v>12.4</v>
      </c>
      <c r="BA966">
        <v>1.9</v>
      </c>
      <c r="BB966">
        <v>610</v>
      </c>
      <c r="BC966">
        <v>3374</v>
      </c>
    </row>
    <row r="967" spans="1:55">
      <c r="A967" t="s">
        <v>142</v>
      </c>
      <c r="B967">
        <v>4615966</v>
      </c>
      <c r="D967" t="s">
        <v>141</v>
      </c>
      <c r="E967" t="s">
        <v>57</v>
      </c>
      <c r="H967">
        <v>1600</v>
      </c>
      <c r="I967">
        <v>4400</v>
      </c>
      <c r="J967">
        <v>40</v>
      </c>
      <c r="K967" t="s">
        <v>58</v>
      </c>
      <c r="L967">
        <v>6.5</v>
      </c>
      <c r="M967">
        <v>0</v>
      </c>
      <c r="N967">
        <v>110</v>
      </c>
      <c r="O967">
        <v>150</v>
      </c>
      <c r="P967">
        <v>49.5</v>
      </c>
      <c r="Q967">
        <v>159.5</v>
      </c>
      <c r="R967">
        <f t="shared" si="15"/>
        <v>0.1595</v>
      </c>
      <c r="S967">
        <v>100</v>
      </c>
      <c r="T967">
        <v>900</v>
      </c>
      <c r="X967">
        <v>80</v>
      </c>
      <c r="Z967">
        <f>(Y967+X967+W967)</f>
        <v>80</v>
      </c>
      <c r="AA967">
        <v>160</v>
      </c>
      <c r="AB967">
        <v>75</v>
      </c>
      <c r="AC967">
        <v>100</v>
      </c>
      <c r="AD967">
        <v>1400</v>
      </c>
      <c r="AF967">
        <v>0.68799999999999994</v>
      </c>
      <c r="AG967">
        <v>0.01</v>
      </c>
      <c r="AH967">
        <v>6.6000000000000003E-2</v>
      </c>
      <c r="AI967">
        <v>3.0000000000000001E-3</v>
      </c>
      <c r="AJ967">
        <v>0.38700000000000001</v>
      </c>
      <c r="AK967">
        <v>74</v>
      </c>
      <c r="AL967">
        <v>8.5000000000000006E-2</v>
      </c>
      <c r="AM967">
        <v>0.46</v>
      </c>
      <c r="AN967">
        <v>7.0000000000000007E-2</v>
      </c>
      <c r="AO967">
        <v>0.13900000000000001</v>
      </c>
      <c r="AP967">
        <v>6.7000000000000004E-2</v>
      </c>
      <c r="AQ967">
        <v>80</v>
      </c>
      <c r="AR967">
        <v>0.187</v>
      </c>
      <c r="AS967">
        <v>0.53</v>
      </c>
      <c r="AT967">
        <v>6.0000000000000001E-3</v>
      </c>
      <c r="AU967">
        <v>0.17</v>
      </c>
      <c r="AV967">
        <v>2.1000000000000001E-2</v>
      </c>
      <c r="AW967">
        <v>64</v>
      </c>
      <c r="AX967">
        <v>52.55</v>
      </c>
      <c r="AY967">
        <v>60.3</v>
      </c>
      <c r="AZ967">
        <v>11.5</v>
      </c>
      <c r="BA967">
        <v>1.9</v>
      </c>
      <c r="BB967">
        <v>539</v>
      </c>
      <c r="BC967">
        <v>3501</v>
      </c>
    </row>
    <row r="968" spans="1:55">
      <c r="A968" t="s">
        <v>142</v>
      </c>
      <c r="B968">
        <v>4615967</v>
      </c>
      <c r="D968" t="s">
        <v>59</v>
      </c>
      <c r="E968" t="s">
        <v>57</v>
      </c>
      <c r="H968">
        <v>1582</v>
      </c>
      <c r="I968">
        <v>4190</v>
      </c>
      <c r="J968">
        <v>43</v>
      </c>
      <c r="K968" t="s">
        <v>58</v>
      </c>
      <c r="L968">
        <v>6.5</v>
      </c>
      <c r="M968">
        <v>0</v>
      </c>
      <c r="N968">
        <v>110</v>
      </c>
      <c r="O968">
        <v>50</v>
      </c>
      <c r="P968">
        <v>16.5</v>
      </c>
      <c r="Q968">
        <v>126.5</v>
      </c>
      <c r="R968">
        <f t="shared" si="15"/>
        <v>0.1265</v>
      </c>
      <c r="S968">
        <v>100</v>
      </c>
      <c r="T968">
        <v>800</v>
      </c>
      <c r="Z968">
        <f>(Y968+X968+W968)</f>
        <v>0</v>
      </c>
      <c r="AA968">
        <v>100</v>
      </c>
      <c r="AC968">
        <v>70</v>
      </c>
      <c r="AD968">
        <v>1250</v>
      </c>
      <c r="AF968">
        <v>0.48299999999999998</v>
      </c>
      <c r="AG968">
        <v>0.01</v>
      </c>
      <c r="AH968">
        <v>5.5E-2</v>
      </c>
      <c r="AI968">
        <v>2E-3</v>
      </c>
      <c r="AJ968">
        <v>0.20599999999999999</v>
      </c>
      <c r="AK968">
        <v>66</v>
      </c>
      <c r="AL968">
        <v>0.13200000000000001</v>
      </c>
      <c r="AM968">
        <v>0.44</v>
      </c>
      <c r="AN968">
        <v>7.0000000000000007E-2</v>
      </c>
      <c r="AO968">
        <v>0.104</v>
      </c>
      <c r="AP968">
        <v>2.7E-2</v>
      </c>
      <c r="AQ968">
        <v>50</v>
      </c>
      <c r="AR968">
        <v>0.188</v>
      </c>
      <c r="AS968">
        <v>0.83</v>
      </c>
      <c r="AT968">
        <v>6.0000000000000001E-3</v>
      </c>
      <c r="AU968">
        <v>0.2049</v>
      </c>
      <c r="AV968">
        <v>8.9999999999999993E-3</v>
      </c>
      <c r="AW968">
        <v>67</v>
      </c>
      <c r="AX968">
        <v>53.81</v>
      </c>
      <c r="AY968">
        <v>62.3</v>
      </c>
      <c r="AZ968">
        <v>12.2</v>
      </c>
      <c r="BA968">
        <v>2.1</v>
      </c>
      <c r="BB968">
        <v>453</v>
      </c>
      <c r="BC968">
        <v>3793</v>
      </c>
    </row>
    <row r="969" spans="1:55">
      <c r="A969" t="s">
        <v>142</v>
      </c>
      <c r="B969">
        <v>4615968</v>
      </c>
      <c r="D969" t="s">
        <v>141</v>
      </c>
      <c r="E969" t="s">
        <v>57</v>
      </c>
      <c r="H969">
        <v>1575</v>
      </c>
      <c r="I969">
        <v>3350</v>
      </c>
      <c r="J969">
        <v>32</v>
      </c>
      <c r="K969" t="s">
        <v>58</v>
      </c>
      <c r="L969">
        <v>6.5</v>
      </c>
      <c r="M969">
        <v>0</v>
      </c>
      <c r="N969">
        <v>110</v>
      </c>
      <c r="O969">
        <v>300</v>
      </c>
      <c r="P969">
        <v>99</v>
      </c>
      <c r="Q969">
        <v>209</v>
      </c>
      <c r="R969">
        <f t="shared" si="15"/>
        <v>0.20899999999999999</v>
      </c>
      <c r="S969">
        <v>100</v>
      </c>
      <c r="T969">
        <v>900</v>
      </c>
      <c r="X969">
        <v>60</v>
      </c>
      <c r="Z969">
        <f>(Y969+X969+W969)</f>
        <v>60</v>
      </c>
      <c r="AA969">
        <v>140</v>
      </c>
      <c r="AB969">
        <v>100</v>
      </c>
      <c r="AC969">
        <v>100</v>
      </c>
      <c r="AD969">
        <v>1300</v>
      </c>
      <c r="AF969">
        <v>0.77300000000000002</v>
      </c>
      <c r="AG969">
        <v>0.01</v>
      </c>
      <c r="AH969">
        <v>6.5000000000000002E-2</v>
      </c>
      <c r="AI969">
        <v>3.0000000000000001E-3</v>
      </c>
      <c r="AJ969">
        <v>0.74399999999999999</v>
      </c>
      <c r="AK969">
        <v>54</v>
      </c>
      <c r="AL969">
        <v>7.9000000000000001E-2</v>
      </c>
      <c r="AM969">
        <v>0.43</v>
      </c>
      <c r="AN969">
        <v>7.0000000000000007E-2</v>
      </c>
      <c r="AO969">
        <v>0.13700000000000001</v>
      </c>
      <c r="AP969">
        <v>0.03</v>
      </c>
      <c r="AQ969">
        <v>50</v>
      </c>
      <c r="AR969">
        <v>0.182</v>
      </c>
      <c r="AS969">
        <v>0.54</v>
      </c>
      <c r="AT969">
        <v>1.2E-2</v>
      </c>
      <c r="AU969">
        <v>0.1799</v>
      </c>
      <c r="AV969">
        <v>2.3E-2</v>
      </c>
      <c r="AW969">
        <v>66</v>
      </c>
      <c r="AX969">
        <v>50.5</v>
      </c>
      <c r="AY969">
        <v>62.4</v>
      </c>
      <c r="AZ969">
        <v>11.5</v>
      </c>
      <c r="BA969">
        <v>2</v>
      </c>
      <c r="BB969">
        <v>396</v>
      </c>
      <c r="BC969">
        <v>3438</v>
      </c>
    </row>
    <row r="970" spans="1:55">
      <c r="A970" t="s">
        <v>142</v>
      </c>
      <c r="B970">
        <v>4615969</v>
      </c>
      <c r="D970" t="s">
        <v>59</v>
      </c>
      <c r="E970" t="s">
        <v>57</v>
      </c>
      <c r="H970">
        <v>1582</v>
      </c>
      <c r="I970">
        <v>3671</v>
      </c>
      <c r="J970">
        <v>30</v>
      </c>
      <c r="K970" t="s">
        <v>58</v>
      </c>
      <c r="L970">
        <v>6.5</v>
      </c>
      <c r="M970">
        <v>0</v>
      </c>
      <c r="N970">
        <v>110</v>
      </c>
      <c r="O970">
        <v>0</v>
      </c>
      <c r="P970">
        <v>0</v>
      </c>
      <c r="Q970">
        <v>110</v>
      </c>
      <c r="R970">
        <f t="shared" si="15"/>
        <v>0.11</v>
      </c>
      <c r="S970">
        <v>100</v>
      </c>
      <c r="U970">
        <v>1300</v>
      </c>
      <c r="Z970">
        <f>(Y970+X970+W970)</f>
        <v>0</v>
      </c>
      <c r="AA970">
        <v>20</v>
      </c>
      <c r="AB970">
        <v>50</v>
      </c>
      <c r="AC970">
        <v>70</v>
      </c>
      <c r="AD970">
        <v>1100</v>
      </c>
      <c r="AF970">
        <v>0.871</v>
      </c>
      <c r="AG970">
        <v>0.01</v>
      </c>
      <c r="AH970">
        <v>7.1900000000000006E-2</v>
      </c>
      <c r="AI970">
        <v>3.0000000000000001E-3</v>
      </c>
      <c r="AJ970">
        <v>0.38500000000000001</v>
      </c>
      <c r="AK970">
        <v>61</v>
      </c>
      <c r="AL970">
        <v>0.13</v>
      </c>
      <c r="AM970">
        <v>0.66</v>
      </c>
      <c r="AN970">
        <v>7.4899999999999994E-2</v>
      </c>
      <c r="AO970">
        <v>0.157</v>
      </c>
      <c r="AP970">
        <v>0.04</v>
      </c>
      <c r="AQ970">
        <v>53</v>
      </c>
      <c r="AR970">
        <v>0.186</v>
      </c>
      <c r="AS970">
        <v>0.81</v>
      </c>
      <c r="AT970">
        <v>1.6E-2</v>
      </c>
      <c r="AU970">
        <v>0.192</v>
      </c>
      <c r="AV970">
        <v>1.4E-2</v>
      </c>
      <c r="AW970">
        <v>68</v>
      </c>
      <c r="AX970">
        <v>57.92</v>
      </c>
      <c r="AY970">
        <v>60</v>
      </c>
      <c r="AZ970">
        <v>12</v>
      </c>
      <c r="BA970">
        <v>1</v>
      </c>
      <c r="BB970">
        <v>492</v>
      </c>
      <c r="BC970">
        <v>3459</v>
      </c>
    </row>
    <row r="971" spans="1:55">
      <c r="A971" t="s">
        <v>142</v>
      </c>
      <c r="B971">
        <v>4615970</v>
      </c>
      <c r="D971" t="s">
        <v>59</v>
      </c>
      <c r="E971" t="s">
        <v>57</v>
      </c>
      <c r="H971">
        <v>1581</v>
      </c>
      <c r="I971">
        <v>2423</v>
      </c>
      <c r="J971">
        <v>35</v>
      </c>
      <c r="K971" t="s">
        <v>58</v>
      </c>
      <c r="L971">
        <v>6.5</v>
      </c>
      <c r="M971">
        <v>0</v>
      </c>
      <c r="N971">
        <v>110</v>
      </c>
      <c r="O971">
        <v>100</v>
      </c>
      <c r="P971">
        <v>33</v>
      </c>
      <c r="Q971">
        <v>143</v>
      </c>
      <c r="R971">
        <f t="shared" si="15"/>
        <v>0.14299999999999999</v>
      </c>
      <c r="S971">
        <v>100</v>
      </c>
      <c r="T971">
        <v>1300</v>
      </c>
      <c r="Z971">
        <f>(Y971+X971+W971)</f>
        <v>0</v>
      </c>
      <c r="AA971">
        <v>60</v>
      </c>
      <c r="AB971">
        <v>100</v>
      </c>
      <c r="AC971">
        <v>70</v>
      </c>
      <c r="AD971">
        <v>1250</v>
      </c>
      <c r="AF971">
        <v>0.53700000000000003</v>
      </c>
      <c r="AG971">
        <v>0.02</v>
      </c>
      <c r="AH971">
        <v>5.8900000000000001E-2</v>
      </c>
      <c r="AI971">
        <v>2E-3</v>
      </c>
      <c r="AJ971">
        <v>0.70699999999999996</v>
      </c>
      <c r="AK971">
        <v>74</v>
      </c>
      <c r="AL971">
        <v>7.2999999999999995E-2</v>
      </c>
      <c r="AM971">
        <v>0.62</v>
      </c>
      <c r="AN971">
        <v>7.0000000000000007E-2</v>
      </c>
      <c r="AO971">
        <v>0.1179</v>
      </c>
      <c r="AP971">
        <v>1.4E-2</v>
      </c>
      <c r="AQ971">
        <v>41</v>
      </c>
      <c r="AR971">
        <v>0.192</v>
      </c>
      <c r="AS971">
        <v>0.84</v>
      </c>
      <c r="AT971">
        <v>1.09E-2</v>
      </c>
      <c r="AU971">
        <v>0.218</v>
      </c>
      <c r="AV971">
        <v>7.0000000000000001E-3</v>
      </c>
      <c r="AW971">
        <v>61</v>
      </c>
      <c r="AX971">
        <v>55.56</v>
      </c>
      <c r="AY971">
        <v>55.1</v>
      </c>
      <c r="AZ971">
        <v>11.2</v>
      </c>
      <c r="BA971">
        <v>1.5</v>
      </c>
      <c r="BB971">
        <v>532</v>
      </c>
      <c r="BC971">
        <v>3260</v>
      </c>
    </row>
    <row r="972" spans="1:55">
      <c r="A972" t="s">
        <v>142</v>
      </c>
      <c r="B972">
        <v>4615971</v>
      </c>
      <c r="D972" t="s">
        <v>59</v>
      </c>
      <c r="E972" t="s">
        <v>57</v>
      </c>
      <c r="H972">
        <v>1580</v>
      </c>
      <c r="I972">
        <v>4590</v>
      </c>
      <c r="J972">
        <v>55</v>
      </c>
      <c r="K972" t="s">
        <v>58</v>
      </c>
      <c r="L972">
        <v>6.5</v>
      </c>
      <c r="M972">
        <v>0</v>
      </c>
      <c r="N972">
        <v>110</v>
      </c>
      <c r="O972">
        <v>40</v>
      </c>
      <c r="P972">
        <v>13.2</v>
      </c>
      <c r="Q972">
        <v>123.2</v>
      </c>
      <c r="R972">
        <f t="shared" si="15"/>
        <v>0.1232</v>
      </c>
      <c r="S972">
        <v>100</v>
      </c>
      <c r="T972">
        <v>1200</v>
      </c>
      <c r="Z972">
        <f>(Y972+X972+W972)</f>
        <v>0</v>
      </c>
      <c r="AA972">
        <v>120</v>
      </c>
      <c r="AB972">
        <v>75</v>
      </c>
      <c r="AC972">
        <v>70</v>
      </c>
      <c r="AD972">
        <v>1300</v>
      </c>
      <c r="AF972">
        <v>0.41799999999999998</v>
      </c>
      <c r="AG972">
        <v>0.01</v>
      </c>
      <c r="AH972">
        <v>6.2E-2</v>
      </c>
      <c r="AI972">
        <v>1E-3</v>
      </c>
      <c r="AJ972">
        <v>0.39600000000000002</v>
      </c>
      <c r="AK972">
        <v>55</v>
      </c>
      <c r="AL972">
        <v>7.6999999999999999E-2</v>
      </c>
      <c r="AM972">
        <v>0.64</v>
      </c>
      <c r="AN972">
        <v>7.3899999999999993E-2</v>
      </c>
      <c r="AO972">
        <v>9.7000000000000003E-2</v>
      </c>
      <c r="AP972">
        <v>2.5999999999999999E-2</v>
      </c>
      <c r="AQ972">
        <v>61</v>
      </c>
      <c r="AR972">
        <v>0.17799999999999999</v>
      </c>
      <c r="AS972">
        <v>0.83</v>
      </c>
      <c r="AT972">
        <v>1.09E-2</v>
      </c>
      <c r="AU972">
        <v>0.193</v>
      </c>
      <c r="AV972">
        <v>6.0000000000000001E-3</v>
      </c>
      <c r="AW972">
        <v>70</v>
      </c>
      <c r="AX972">
        <v>56.75</v>
      </c>
      <c r="AY972">
        <v>59.7</v>
      </c>
      <c r="AZ972">
        <v>11.5</v>
      </c>
      <c r="BA972">
        <v>2</v>
      </c>
      <c r="BB972">
        <v>578</v>
      </c>
      <c r="BC972">
        <v>3373</v>
      </c>
    </row>
    <row r="973" spans="1:55">
      <c r="A973" t="s">
        <v>142</v>
      </c>
      <c r="B973">
        <v>4615972</v>
      </c>
      <c r="D973" t="s">
        <v>59</v>
      </c>
      <c r="E973" t="s">
        <v>57</v>
      </c>
      <c r="H973">
        <v>1585</v>
      </c>
      <c r="I973">
        <v>5940</v>
      </c>
      <c r="J973">
        <v>66</v>
      </c>
      <c r="K973" t="s">
        <v>58</v>
      </c>
      <c r="L973">
        <v>6.5</v>
      </c>
      <c r="M973">
        <v>0</v>
      </c>
      <c r="N973">
        <v>110</v>
      </c>
      <c r="O973">
        <v>0</v>
      </c>
      <c r="P973">
        <v>0</v>
      </c>
      <c r="Q973">
        <v>110</v>
      </c>
      <c r="R973">
        <f t="shared" si="15"/>
        <v>0.11</v>
      </c>
      <c r="S973">
        <v>100</v>
      </c>
      <c r="T973">
        <v>1300</v>
      </c>
      <c r="X973">
        <v>50</v>
      </c>
      <c r="Z973">
        <f>(Y973+X973+W973)</f>
        <v>50</v>
      </c>
      <c r="AA973">
        <v>140</v>
      </c>
      <c r="AB973">
        <v>50</v>
      </c>
      <c r="AC973">
        <v>90</v>
      </c>
      <c r="AD973">
        <v>1200</v>
      </c>
      <c r="AF973">
        <v>7.8E-2</v>
      </c>
      <c r="AG973">
        <v>0.01</v>
      </c>
      <c r="AH973">
        <v>6.6000000000000003E-2</v>
      </c>
      <c r="AI973">
        <v>3.0000000000000001E-3</v>
      </c>
      <c r="AJ973">
        <v>0.39100000000000001</v>
      </c>
      <c r="AK973">
        <v>60</v>
      </c>
      <c r="AL973">
        <v>9.4E-2</v>
      </c>
      <c r="AM973">
        <v>0.69</v>
      </c>
      <c r="AN973">
        <v>8.1000000000000003E-2</v>
      </c>
      <c r="AO973">
        <v>0.16200000000000001</v>
      </c>
      <c r="AP973">
        <v>7.5999999999999998E-2</v>
      </c>
      <c r="AQ973">
        <v>70</v>
      </c>
      <c r="AR973">
        <v>0.17699999999999999</v>
      </c>
      <c r="AS973">
        <v>0.83</v>
      </c>
      <c r="AT973">
        <v>6.0000000000000001E-3</v>
      </c>
      <c r="AU973">
        <v>0.1719</v>
      </c>
      <c r="AV973">
        <v>8.0000000000000002E-3</v>
      </c>
      <c r="AW973">
        <v>58</v>
      </c>
      <c r="AX973">
        <v>63.86</v>
      </c>
      <c r="AY973">
        <v>61.8</v>
      </c>
      <c r="AZ973">
        <v>12.8</v>
      </c>
      <c r="BA973">
        <v>2</v>
      </c>
      <c r="BB973">
        <v>519</v>
      </c>
      <c r="BC973">
        <v>3870</v>
      </c>
    </row>
    <row r="974" spans="1:55">
      <c r="A974" t="s">
        <v>142</v>
      </c>
      <c r="B974">
        <v>4615973</v>
      </c>
      <c r="D974" t="s">
        <v>141</v>
      </c>
      <c r="E974" t="s">
        <v>57</v>
      </c>
      <c r="H974">
        <v>1610</v>
      </c>
      <c r="I974">
        <v>7346</v>
      </c>
      <c r="J974">
        <v>94</v>
      </c>
      <c r="K974" t="s">
        <v>58</v>
      </c>
      <c r="L974">
        <v>6.5</v>
      </c>
      <c r="M974">
        <v>0</v>
      </c>
      <c r="N974">
        <v>110</v>
      </c>
      <c r="O974">
        <v>150</v>
      </c>
      <c r="P974">
        <v>49.5</v>
      </c>
      <c r="Q974">
        <v>159.5</v>
      </c>
      <c r="R974">
        <f t="shared" si="15"/>
        <v>0.1595</v>
      </c>
      <c r="S974">
        <v>100</v>
      </c>
      <c r="T974">
        <v>900</v>
      </c>
      <c r="X974">
        <v>80</v>
      </c>
      <c r="Z974">
        <f>(Y974+X974+W974)</f>
        <v>80</v>
      </c>
      <c r="AA974">
        <v>60</v>
      </c>
      <c r="AC974">
        <v>150</v>
      </c>
      <c r="AD974">
        <v>1300</v>
      </c>
      <c r="AF974">
        <v>0.40100000000000002</v>
      </c>
      <c r="AG974">
        <v>0.01</v>
      </c>
      <c r="AH974">
        <v>6.3E-2</v>
      </c>
      <c r="AI974">
        <v>3.0000000000000001E-3</v>
      </c>
      <c r="AJ974">
        <v>1.526</v>
      </c>
      <c r="AK974">
        <v>83</v>
      </c>
      <c r="AL974">
        <v>0.154</v>
      </c>
      <c r="AM974">
        <v>0.43</v>
      </c>
      <c r="AN974">
        <v>7.4899999999999994E-2</v>
      </c>
      <c r="AO974">
        <v>0.1459</v>
      </c>
      <c r="AP974">
        <v>6.3E-2</v>
      </c>
      <c r="AQ974">
        <v>66</v>
      </c>
      <c r="AR974">
        <v>0.182</v>
      </c>
      <c r="AS974">
        <v>0.53</v>
      </c>
      <c r="AT974">
        <v>7.0000000000000001E-3</v>
      </c>
      <c r="AU974">
        <v>0.157</v>
      </c>
      <c r="AV974">
        <v>1.9E-2</v>
      </c>
      <c r="AW974">
        <v>70</v>
      </c>
      <c r="AX974">
        <v>58.17</v>
      </c>
      <c r="AY974">
        <v>63</v>
      </c>
      <c r="AZ974">
        <v>12</v>
      </c>
      <c r="BA974">
        <v>1.3</v>
      </c>
      <c r="BB974">
        <v>409</v>
      </c>
      <c r="BC974">
        <v>3831</v>
      </c>
    </row>
    <row r="975" spans="1:55">
      <c r="A975" t="s">
        <v>142</v>
      </c>
      <c r="B975">
        <v>4615974</v>
      </c>
      <c r="D975" t="s">
        <v>59</v>
      </c>
      <c r="E975" t="s">
        <v>57</v>
      </c>
      <c r="H975">
        <v>1580</v>
      </c>
      <c r="I975">
        <v>3476</v>
      </c>
      <c r="J975">
        <v>37</v>
      </c>
      <c r="K975" t="s">
        <v>58</v>
      </c>
      <c r="L975">
        <v>6.5</v>
      </c>
      <c r="M975">
        <v>0</v>
      </c>
      <c r="N975">
        <v>110</v>
      </c>
      <c r="O975">
        <v>150</v>
      </c>
      <c r="P975">
        <v>49.5</v>
      </c>
      <c r="Q975">
        <v>159.5</v>
      </c>
      <c r="R975">
        <f t="shared" si="15"/>
        <v>0.1595</v>
      </c>
      <c r="S975">
        <v>100</v>
      </c>
      <c r="T975">
        <v>800</v>
      </c>
      <c r="Z975">
        <f>(Y975+X975+W975)</f>
        <v>0</v>
      </c>
      <c r="AB975">
        <v>220</v>
      </c>
      <c r="AC975">
        <v>90</v>
      </c>
      <c r="AD975">
        <v>1200</v>
      </c>
      <c r="AF975">
        <v>4.2999999999999997E-2</v>
      </c>
      <c r="AG975">
        <v>0.01</v>
      </c>
      <c r="AH975">
        <v>5.7000000000000002E-2</v>
      </c>
      <c r="AI975">
        <v>1E-3</v>
      </c>
      <c r="AJ975">
        <v>0.73799999999999999</v>
      </c>
      <c r="AK975">
        <v>77</v>
      </c>
      <c r="AL975">
        <v>7.0000000000000007E-2</v>
      </c>
      <c r="AM975">
        <v>0.41</v>
      </c>
      <c r="AN975">
        <v>6.7000000000000004E-2</v>
      </c>
      <c r="AO975">
        <v>6.8000000000000005E-2</v>
      </c>
      <c r="AP975">
        <v>5.0000000000000001E-3</v>
      </c>
      <c r="AQ975">
        <v>51</v>
      </c>
      <c r="AR975">
        <v>0.187</v>
      </c>
      <c r="AS975">
        <v>0.83</v>
      </c>
      <c r="AT975">
        <v>1.2E-2</v>
      </c>
      <c r="AU975">
        <v>0.193</v>
      </c>
      <c r="AV975">
        <v>0.01</v>
      </c>
      <c r="AW975">
        <v>64</v>
      </c>
      <c r="AX975">
        <v>65.3</v>
      </c>
      <c r="AY975">
        <v>58.2</v>
      </c>
      <c r="AZ975">
        <v>11.6</v>
      </c>
      <c r="BA975">
        <v>1.7</v>
      </c>
      <c r="BB975">
        <v>438</v>
      </c>
      <c r="BC975">
        <v>3864</v>
      </c>
    </row>
    <row r="976" spans="1:55">
      <c r="A976" t="s">
        <v>142</v>
      </c>
      <c r="B976">
        <v>4615975</v>
      </c>
      <c r="C976">
        <v>100</v>
      </c>
      <c r="D976" t="s">
        <v>59</v>
      </c>
      <c r="E976" t="s">
        <v>57</v>
      </c>
      <c r="H976">
        <v>1580</v>
      </c>
      <c r="I976">
        <v>5576</v>
      </c>
      <c r="J976">
        <v>38</v>
      </c>
      <c r="K976" t="s">
        <v>58</v>
      </c>
      <c r="L976">
        <v>6.5</v>
      </c>
      <c r="M976">
        <v>0</v>
      </c>
      <c r="N976">
        <v>132</v>
      </c>
      <c r="O976">
        <v>0</v>
      </c>
      <c r="P976">
        <v>0</v>
      </c>
      <c r="Q976">
        <v>132</v>
      </c>
      <c r="R976">
        <f t="shared" si="15"/>
        <v>0.13200000000000001</v>
      </c>
      <c r="S976">
        <v>100</v>
      </c>
      <c r="T976">
        <v>900</v>
      </c>
      <c r="Z976">
        <f>(Y976+X976+W976)</f>
        <v>0</v>
      </c>
      <c r="AA976">
        <v>200</v>
      </c>
      <c r="AB976">
        <v>50</v>
      </c>
      <c r="AC976">
        <v>90</v>
      </c>
      <c r="AD976">
        <v>1100</v>
      </c>
      <c r="AF976">
        <v>0.51700000000000002</v>
      </c>
      <c r="AG976">
        <v>0.01</v>
      </c>
      <c r="AH976">
        <v>7.0000000000000007E-2</v>
      </c>
      <c r="AI976">
        <v>3.0000000000000001E-3</v>
      </c>
      <c r="AJ976">
        <v>0.311</v>
      </c>
      <c r="AK976">
        <v>55</v>
      </c>
      <c r="AL976">
        <v>7.0999999999999994E-2</v>
      </c>
      <c r="AM976">
        <v>0.43</v>
      </c>
      <c r="AN976">
        <v>7.1900000000000006E-2</v>
      </c>
      <c r="AO976">
        <v>0.107</v>
      </c>
      <c r="AP976">
        <v>8.5999999999999993E-2</v>
      </c>
      <c r="AQ976">
        <v>53</v>
      </c>
      <c r="AR976">
        <v>0.17399999999999999</v>
      </c>
      <c r="AS976">
        <v>0.82</v>
      </c>
      <c r="AT976">
        <v>1.49E-2</v>
      </c>
      <c r="AU976">
        <v>0.22900000000000001</v>
      </c>
      <c r="AV976">
        <v>1.4E-2</v>
      </c>
      <c r="AW976">
        <v>67</v>
      </c>
      <c r="AX976">
        <v>51</v>
      </c>
      <c r="AY976">
        <v>61</v>
      </c>
      <c r="AZ976">
        <v>11.5</v>
      </c>
      <c r="BA976">
        <v>1.2</v>
      </c>
      <c r="BB976">
        <v>265</v>
      </c>
      <c r="BC976">
        <v>3521</v>
      </c>
    </row>
    <row r="977" spans="1:55">
      <c r="A977" t="s">
        <v>142</v>
      </c>
      <c r="B977">
        <v>4615976</v>
      </c>
      <c r="C977">
        <v>101</v>
      </c>
      <c r="D977" t="s">
        <v>141</v>
      </c>
      <c r="E977" t="s">
        <v>57</v>
      </c>
      <c r="H977">
        <v>1575</v>
      </c>
      <c r="I977">
        <v>4771</v>
      </c>
      <c r="J977">
        <v>54</v>
      </c>
      <c r="K977" t="s">
        <v>58</v>
      </c>
      <c r="L977">
        <v>6.5</v>
      </c>
      <c r="M977">
        <v>0</v>
      </c>
      <c r="N977">
        <v>110</v>
      </c>
      <c r="O977">
        <v>230</v>
      </c>
      <c r="P977">
        <v>75.900000000000006</v>
      </c>
      <c r="Q977">
        <v>185.9</v>
      </c>
      <c r="R977">
        <f t="shared" si="15"/>
        <v>0.18590000000000001</v>
      </c>
      <c r="S977">
        <v>100</v>
      </c>
      <c r="T977">
        <v>900</v>
      </c>
      <c r="Z977">
        <f>(Y977+X977+W977)</f>
        <v>0</v>
      </c>
      <c r="AA977">
        <v>20</v>
      </c>
      <c r="AB977">
        <v>115</v>
      </c>
      <c r="AC977">
        <v>120</v>
      </c>
      <c r="AD977">
        <v>1450</v>
      </c>
      <c r="AE977">
        <v>25</v>
      </c>
      <c r="AF977">
        <v>5.8999999999999997E-2</v>
      </c>
      <c r="AG977">
        <v>0.01</v>
      </c>
      <c r="AH977">
        <v>5.8000000000000003E-2</v>
      </c>
      <c r="AI977">
        <v>2E-3</v>
      </c>
      <c r="AJ977">
        <v>0.52</v>
      </c>
      <c r="AK977">
        <v>45</v>
      </c>
      <c r="AL977">
        <v>0.104</v>
      </c>
      <c r="AM977">
        <v>0.43</v>
      </c>
      <c r="AN977">
        <v>7.0000000000000007E-2</v>
      </c>
      <c r="AO977">
        <v>9.1899999999999996E-2</v>
      </c>
      <c r="AP977">
        <v>4.5999999999999999E-2</v>
      </c>
      <c r="AQ977">
        <v>63</v>
      </c>
      <c r="AR977">
        <v>0.192</v>
      </c>
      <c r="AS977">
        <v>0.51</v>
      </c>
      <c r="AT977">
        <v>0.01</v>
      </c>
      <c r="AU977">
        <v>0.17100000000000001</v>
      </c>
      <c r="AV977">
        <v>2.5000000000000001E-2</v>
      </c>
      <c r="AW977">
        <v>64</v>
      </c>
      <c r="AX977">
        <v>51.56</v>
      </c>
      <c r="AY977">
        <v>52.6</v>
      </c>
      <c r="AZ977">
        <v>11.5</v>
      </c>
      <c r="BA977">
        <v>1.6</v>
      </c>
      <c r="BB977">
        <v>134</v>
      </c>
      <c r="BC977">
        <v>4083</v>
      </c>
    </row>
    <row r="978" spans="1:55">
      <c r="A978" t="s">
        <v>142</v>
      </c>
      <c r="B978">
        <v>4615977</v>
      </c>
      <c r="C978">
        <v>100</v>
      </c>
      <c r="D978" t="s">
        <v>59</v>
      </c>
      <c r="E978" t="s">
        <v>57</v>
      </c>
      <c r="H978">
        <v>1580</v>
      </c>
      <c r="I978">
        <v>1580</v>
      </c>
      <c r="J978">
        <v>31</v>
      </c>
      <c r="K978" t="s">
        <v>58</v>
      </c>
      <c r="L978">
        <v>6.5</v>
      </c>
      <c r="M978">
        <v>0</v>
      </c>
      <c r="N978">
        <v>132</v>
      </c>
      <c r="O978">
        <v>0</v>
      </c>
      <c r="P978">
        <v>0</v>
      </c>
      <c r="Q978">
        <v>132</v>
      </c>
      <c r="R978">
        <f t="shared" si="15"/>
        <v>0.13200000000000001</v>
      </c>
      <c r="S978">
        <v>100</v>
      </c>
      <c r="Z978">
        <f>(Y978+X978+W978)</f>
        <v>0</v>
      </c>
      <c r="AA978">
        <v>100</v>
      </c>
      <c r="AB978">
        <v>75</v>
      </c>
      <c r="AC978">
        <v>90</v>
      </c>
      <c r="AD978">
        <v>1400</v>
      </c>
      <c r="AE978">
        <v>25</v>
      </c>
      <c r="AF978">
        <v>0.58699999999999997</v>
      </c>
      <c r="AG978">
        <v>0.01</v>
      </c>
      <c r="AH978">
        <v>6.3E-2</v>
      </c>
      <c r="AI978">
        <v>3.0000000000000001E-3</v>
      </c>
      <c r="AJ978">
        <v>0.28999999999999998</v>
      </c>
      <c r="AK978">
        <v>53</v>
      </c>
      <c r="AL978">
        <v>6.7000000000000004E-2</v>
      </c>
      <c r="AM978">
        <v>0.01</v>
      </c>
      <c r="AN978">
        <v>6.2E-2</v>
      </c>
      <c r="AO978">
        <v>1.9E-2</v>
      </c>
      <c r="AP978">
        <v>0.108</v>
      </c>
      <c r="AQ978">
        <v>51</v>
      </c>
      <c r="AR978">
        <v>0.188</v>
      </c>
      <c r="AS978">
        <v>0.84</v>
      </c>
      <c r="AT978">
        <v>1.6E-2</v>
      </c>
      <c r="AU978">
        <v>0.22700000000000001</v>
      </c>
      <c r="AV978">
        <v>1.7000000000000001E-2</v>
      </c>
      <c r="AW978">
        <v>66</v>
      </c>
      <c r="AX978">
        <v>58.6</v>
      </c>
      <c r="AY978">
        <v>60.6</v>
      </c>
      <c r="AZ978">
        <v>12.1</v>
      </c>
      <c r="BA978">
        <v>2.2000000000000002</v>
      </c>
      <c r="BB978">
        <v>157</v>
      </c>
      <c r="BC978">
        <v>3621</v>
      </c>
    </row>
    <row r="979" spans="1:55">
      <c r="A979" t="s">
        <v>142</v>
      </c>
      <c r="B979">
        <v>4615978</v>
      </c>
      <c r="C979">
        <v>102</v>
      </c>
      <c r="D979" t="s">
        <v>141</v>
      </c>
      <c r="E979" t="s">
        <v>57</v>
      </c>
      <c r="H979">
        <v>1575</v>
      </c>
      <c r="I979">
        <v>2461</v>
      </c>
      <c r="J979">
        <v>20</v>
      </c>
      <c r="K979" t="s">
        <v>58</v>
      </c>
      <c r="L979">
        <v>6.5</v>
      </c>
      <c r="M979">
        <v>0</v>
      </c>
      <c r="N979">
        <v>132</v>
      </c>
      <c r="O979">
        <v>180</v>
      </c>
      <c r="P979">
        <v>59.400000000000013</v>
      </c>
      <c r="Q979">
        <v>191.4</v>
      </c>
      <c r="R979">
        <f t="shared" si="15"/>
        <v>0.19140000000000001</v>
      </c>
      <c r="S979">
        <v>100</v>
      </c>
      <c r="T979">
        <v>800</v>
      </c>
      <c r="Z979">
        <f>(Y979+X979+W979)</f>
        <v>0</v>
      </c>
      <c r="AA979">
        <v>140</v>
      </c>
      <c r="AB979">
        <v>25</v>
      </c>
      <c r="AC979">
        <v>100</v>
      </c>
      <c r="AD979">
        <v>1100</v>
      </c>
      <c r="AE979">
        <v>25</v>
      </c>
      <c r="AL979">
        <v>7.0999999999999994E-2</v>
      </c>
      <c r="AM979">
        <v>0.41</v>
      </c>
      <c r="AN979">
        <v>6.4000000000000001E-2</v>
      </c>
      <c r="AO979">
        <v>0.122</v>
      </c>
      <c r="AP979">
        <v>5.6000000000000001E-2</v>
      </c>
      <c r="AQ979">
        <v>51</v>
      </c>
      <c r="AR979">
        <v>0.16600000000000001</v>
      </c>
      <c r="AS979">
        <v>0.54</v>
      </c>
      <c r="AT979">
        <v>1.49E-2</v>
      </c>
      <c r="AU979">
        <v>0.16400000000000001</v>
      </c>
      <c r="AV979">
        <v>2.5999999999999999E-2</v>
      </c>
      <c r="AW979">
        <v>64</v>
      </c>
      <c r="AX979">
        <v>57.45</v>
      </c>
      <c r="AY979">
        <v>60.3</v>
      </c>
      <c r="AZ979">
        <v>10.9</v>
      </c>
      <c r="BA979">
        <v>1.9</v>
      </c>
      <c r="BB979">
        <v>182</v>
      </c>
      <c r="BC979">
        <v>3480</v>
      </c>
    </row>
    <row r="980" spans="1:55">
      <c r="A980" t="s">
        <v>142</v>
      </c>
      <c r="B980">
        <v>4615979</v>
      </c>
      <c r="C980">
        <v>104</v>
      </c>
      <c r="D980" t="s">
        <v>141</v>
      </c>
      <c r="E980" t="s">
        <v>57</v>
      </c>
      <c r="H980">
        <v>1578</v>
      </c>
      <c r="I980">
        <v>1578</v>
      </c>
      <c r="J980">
        <v>27</v>
      </c>
      <c r="K980" t="s">
        <v>58</v>
      </c>
      <c r="L980">
        <v>6.5</v>
      </c>
      <c r="M980">
        <v>0</v>
      </c>
      <c r="N980">
        <v>132</v>
      </c>
      <c r="O980">
        <v>200</v>
      </c>
      <c r="P980">
        <v>66</v>
      </c>
      <c r="Q980">
        <v>198</v>
      </c>
      <c r="R980">
        <f t="shared" si="15"/>
        <v>0.19800000000000001</v>
      </c>
      <c r="S980">
        <v>100</v>
      </c>
      <c r="T980">
        <v>900</v>
      </c>
      <c r="Z980">
        <f>(Y980+X980+W980)</f>
        <v>0</v>
      </c>
      <c r="AA980">
        <v>180</v>
      </c>
      <c r="AC980">
        <v>90</v>
      </c>
      <c r="AD980">
        <v>1300</v>
      </c>
      <c r="AE980">
        <v>25</v>
      </c>
      <c r="AF980">
        <v>0.11799999999999999</v>
      </c>
      <c r="AG980">
        <v>0.01</v>
      </c>
      <c r="AH980">
        <v>6.2E-2</v>
      </c>
      <c r="AI980">
        <v>1E-3</v>
      </c>
      <c r="AJ980">
        <v>0.45700000000000002</v>
      </c>
      <c r="AK980">
        <v>54</v>
      </c>
      <c r="AL980">
        <v>9.4E-2</v>
      </c>
      <c r="AM980">
        <v>0.4</v>
      </c>
      <c r="AN980">
        <v>6.2E-2</v>
      </c>
      <c r="AO980">
        <v>9.0899999999999995E-2</v>
      </c>
      <c r="AP980">
        <v>3.5999999999999997E-2</v>
      </c>
      <c r="AQ980">
        <v>55</v>
      </c>
      <c r="AR980">
        <v>0.184</v>
      </c>
      <c r="AS980">
        <v>0.52</v>
      </c>
      <c r="AT980">
        <v>8.8999999999999999E-3</v>
      </c>
      <c r="AU980">
        <v>0.187</v>
      </c>
      <c r="AV980">
        <v>0.02</v>
      </c>
      <c r="AW980">
        <v>61</v>
      </c>
      <c r="AX980">
        <v>62</v>
      </c>
      <c r="AY980">
        <v>58.4</v>
      </c>
      <c r="AZ980">
        <v>11.2</v>
      </c>
      <c r="BA980">
        <v>1.9</v>
      </c>
      <c r="BB980">
        <v>339</v>
      </c>
      <c r="BC980">
        <v>3918</v>
      </c>
    </row>
    <row r="981" spans="1:55">
      <c r="A981" t="s">
        <v>142</v>
      </c>
      <c r="B981">
        <v>4615980</v>
      </c>
      <c r="C981">
        <v>103</v>
      </c>
      <c r="D981" t="s">
        <v>141</v>
      </c>
      <c r="E981" t="s">
        <v>57</v>
      </c>
      <c r="H981">
        <v>1565</v>
      </c>
      <c r="I981">
        <v>1565</v>
      </c>
      <c r="J981">
        <v>33</v>
      </c>
      <c r="K981" t="s">
        <v>58</v>
      </c>
      <c r="L981">
        <v>6.5</v>
      </c>
      <c r="M981">
        <v>0</v>
      </c>
      <c r="N981">
        <v>132</v>
      </c>
      <c r="O981">
        <v>250</v>
      </c>
      <c r="P981">
        <v>82.5</v>
      </c>
      <c r="Q981">
        <v>214.5</v>
      </c>
      <c r="R981">
        <f t="shared" si="15"/>
        <v>0.2145</v>
      </c>
      <c r="S981">
        <v>100</v>
      </c>
      <c r="T981">
        <v>900</v>
      </c>
      <c r="Z981">
        <f>(Y981+X981+W981)</f>
        <v>0</v>
      </c>
      <c r="AA981">
        <v>200</v>
      </c>
      <c r="AC981">
        <v>90</v>
      </c>
      <c r="AD981">
        <v>1100</v>
      </c>
      <c r="AE981">
        <v>25</v>
      </c>
      <c r="AL981">
        <v>7.9000000000000001E-2</v>
      </c>
      <c r="AM981">
        <v>0.42</v>
      </c>
      <c r="AN981">
        <v>6.6000000000000003E-2</v>
      </c>
      <c r="AO981">
        <v>8.3000000000000004E-2</v>
      </c>
      <c r="AP981">
        <v>4.7E-2</v>
      </c>
      <c r="AQ981">
        <v>54</v>
      </c>
      <c r="AR981">
        <v>0.19</v>
      </c>
      <c r="AS981">
        <v>0.56999999999999995</v>
      </c>
      <c r="AT981">
        <v>1.2E-2</v>
      </c>
      <c r="AU981">
        <v>0.1459</v>
      </c>
      <c r="AV981">
        <v>2.3E-2</v>
      </c>
      <c r="AW981">
        <v>67</v>
      </c>
      <c r="AX981">
        <v>62.5</v>
      </c>
      <c r="AY981">
        <v>66</v>
      </c>
      <c r="AZ981">
        <v>13</v>
      </c>
      <c r="BA981">
        <v>2</v>
      </c>
      <c r="BB981">
        <v>247</v>
      </c>
      <c r="BC981">
        <v>3775</v>
      </c>
    </row>
    <row r="982" spans="1:55">
      <c r="A982" t="s">
        <v>142</v>
      </c>
      <c r="B982">
        <v>4615981</v>
      </c>
      <c r="C982">
        <v>101</v>
      </c>
      <c r="D982" t="s">
        <v>60</v>
      </c>
      <c r="E982" t="s">
        <v>57</v>
      </c>
      <c r="H982">
        <v>1565</v>
      </c>
      <c r="I982">
        <v>1565</v>
      </c>
      <c r="J982">
        <v>68</v>
      </c>
      <c r="K982" t="s">
        <v>58</v>
      </c>
      <c r="L982">
        <v>6.5</v>
      </c>
      <c r="M982">
        <v>0</v>
      </c>
      <c r="N982">
        <v>132</v>
      </c>
      <c r="O982">
        <v>175</v>
      </c>
      <c r="P982">
        <v>57.75</v>
      </c>
      <c r="Q982">
        <v>189.75</v>
      </c>
      <c r="R982">
        <f t="shared" si="15"/>
        <v>0.18975</v>
      </c>
      <c r="S982">
        <v>100</v>
      </c>
      <c r="T982">
        <v>900</v>
      </c>
      <c r="Z982">
        <f>(Y982+X982+W982)</f>
        <v>0</v>
      </c>
      <c r="AA982">
        <v>200</v>
      </c>
      <c r="AB982">
        <v>25</v>
      </c>
      <c r="AC982">
        <v>90</v>
      </c>
      <c r="AD982">
        <v>1200</v>
      </c>
      <c r="AE982">
        <v>25</v>
      </c>
      <c r="AL982">
        <v>9.0999999999999998E-2</v>
      </c>
      <c r="AM982">
        <v>0.45</v>
      </c>
      <c r="AN982">
        <v>5.9900000000000002E-2</v>
      </c>
      <c r="AO982">
        <v>0.1</v>
      </c>
      <c r="AP982">
        <v>0.08</v>
      </c>
      <c r="AQ982">
        <v>54</v>
      </c>
      <c r="AR982">
        <v>0.2</v>
      </c>
      <c r="AS982">
        <v>1.33</v>
      </c>
      <c r="AT982">
        <v>8.0000000000000002E-3</v>
      </c>
      <c r="AU982">
        <v>0.22900000000000001</v>
      </c>
      <c r="AV982">
        <v>3.2000000000000001E-2</v>
      </c>
      <c r="AW982">
        <v>64</v>
      </c>
      <c r="AX982">
        <v>63.85</v>
      </c>
      <c r="AY982">
        <v>60</v>
      </c>
      <c r="AZ982">
        <v>10.8</v>
      </c>
      <c r="BA982">
        <v>2.1</v>
      </c>
      <c r="BB982">
        <v>251</v>
      </c>
      <c r="BC982">
        <v>3545</v>
      </c>
    </row>
    <row r="983" spans="1:55">
      <c r="A983" t="s">
        <v>142</v>
      </c>
      <c r="B983">
        <v>4615982</v>
      </c>
      <c r="C983">
        <v>101</v>
      </c>
      <c r="D983" t="s">
        <v>60</v>
      </c>
      <c r="E983" t="s">
        <v>57</v>
      </c>
      <c r="H983">
        <v>1575</v>
      </c>
      <c r="I983">
        <v>4400</v>
      </c>
      <c r="J983">
        <v>65</v>
      </c>
      <c r="K983" t="s">
        <v>58</v>
      </c>
      <c r="L983">
        <v>6.5</v>
      </c>
      <c r="M983">
        <v>0</v>
      </c>
      <c r="N983">
        <v>132</v>
      </c>
      <c r="O983">
        <v>300</v>
      </c>
      <c r="P983">
        <v>99</v>
      </c>
      <c r="Q983">
        <v>231</v>
      </c>
      <c r="R983">
        <f t="shared" si="15"/>
        <v>0.23100000000000001</v>
      </c>
      <c r="S983">
        <v>100</v>
      </c>
      <c r="T983">
        <v>1000</v>
      </c>
      <c r="Z983">
        <f>(Y983+X983+W983)</f>
        <v>0</v>
      </c>
      <c r="AA983">
        <v>80</v>
      </c>
      <c r="AC983">
        <v>90</v>
      </c>
      <c r="AD983">
        <v>1200</v>
      </c>
      <c r="AE983">
        <v>25</v>
      </c>
      <c r="AL983">
        <v>6.5000000000000002E-2</v>
      </c>
      <c r="AM983">
        <v>0.37</v>
      </c>
      <c r="AN983">
        <v>6.0900000000000003E-2</v>
      </c>
      <c r="AO983">
        <v>7.0900000000000005E-2</v>
      </c>
      <c r="AP983">
        <v>0.03</v>
      </c>
      <c r="AQ983">
        <v>57</v>
      </c>
      <c r="AR983">
        <v>0.16700000000000001</v>
      </c>
      <c r="AS983">
        <v>1.41</v>
      </c>
      <c r="AT983">
        <v>1.2E-2</v>
      </c>
      <c r="AU983">
        <v>0.247</v>
      </c>
      <c r="AV983">
        <v>3.3000000000000002E-2</v>
      </c>
      <c r="AW983">
        <v>64</v>
      </c>
      <c r="AX983">
        <v>56.05</v>
      </c>
      <c r="AY983">
        <v>60.1</v>
      </c>
      <c r="AZ983">
        <v>10.8</v>
      </c>
      <c r="BA983">
        <v>2</v>
      </c>
      <c r="BB983">
        <v>398</v>
      </c>
      <c r="BC983">
        <v>3522</v>
      </c>
    </row>
    <row r="984" spans="1:55">
      <c r="A984" t="s">
        <v>142</v>
      </c>
      <c r="B984">
        <v>4615983</v>
      </c>
      <c r="C984">
        <v>102</v>
      </c>
      <c r="D984" t="s">
        <v>60</v>
      </c>
      <c r="E984" t="s">
        <v>57</v>
      </c>
      <c r="H984">
        <v>1583</v>
      </c>
      <c r="I984">
        <v>2240</v>
      </c>
      <c r="J984">
        <v>60</v>
      </c>
      <c r="K984" t="s">
        <v>58</v>
      </c>
      <c r="L984">
        <v>6.5</v>
      </c>
      <c r="M984">
        <v>0</v>
      </c>
      <c r="N984">
        <v>132</v>
      </c>
      <c r="O984">
        <v>300</v>
      </c>
      <c r="P984">
        <v>99</v>
      </c>
      <c r="Q984">
        <v>231</v>
      </c>
      <c r="R984">
        <f t="shared" si="15"/>
        <v>0.23100000000000001</v>
      </c>
      <c r="S984">
        <v>100</v>
      </c>
      <c r="T984">
        <v>1600</v>
      </c>
      <c r="V984">
        <v>500</v>
      </c>
      <c r="Z984">
        <f>(Y984+X984+W984)</f>
        <v>0</v>
      </c>
      <c r="AA984">
        <v>140</v>
      </c>
      <c r="AB984">
        <v>50</v>
      </c>
      <c r="AC984">
        <v>90</v>
      </c>
      <c r="AD984">
        <v>1200</v>
      </c>
      <c r="AE984">
        <v>25</v>
      </c>
      <c r="AL984">
        <v>0.11</v>
      </c>
      <c r="AM984">
        <v>0.94</v>
      </c>
      <c r="AN984">
        <v>5.2900000000000003E-2</v>
      </c>
      <c r="AO984">
        <v>0.156</v>
      </c>
      <c r="AP984">
        <v>3.2000000000000001E-2</v>
      </c>
      <c r="AQ984">
        <v>54</v>
      </c>
      <c r="AR984">
        <v>0.16300000000000001</v>
      </c>
      <c r="AS984">
        <v>1.39</v>
      </c>
      <c r="AT984">
        <v>1.09E-2</v>
      </c>
      <c r="AU984">
        <v>0.22500000000000001</v>
      </c>
      <c r="AV984">
        <v>2.8000000000000001E-2</v>
      </c>
      <c r="AW984">
        <v>70</v>
      </c>
      <c r="AX984">
        <v>59.62</v>
      </c>
      <c r="AY984">
        <v>60.2</v>
      </c>
      <c r="AZ984">
        <v>11.4</v>
      </c>
      <c r="BA984">
        <v>2</v>
      </c>
      <c r="BB984">
        <v>298</v>
      </c>
      <c r="BC984">
        <v>3292</v>
      </c>
    </row>
    <row r="985" spans="1:55">
      <c r="A985" t="s">
        <v>142</v>
      </c>
      <c r="B985">
        <v>4615984</v>
      </c>
      <c r="C985">
        <v>102</v>
      </c>
      <c r="D985" t="s">
        <v>60</v>
      </c>
      <c r="E985" t="s">
        <v>57</v>
      </c>
      <c r="H985">
        <v>1570</v>
      </c>
      <c r="I985">
        <v>4800</v>
      </c>
      <c r="J985">
        <v>45</v>
      </c>
      <c r="K985" t="s">
        <v>58</v>
      </c>
      <c r="L985">
        <v>6.5</v>
      </c>
      <c r="M985">
        <v>0</v>
      </c>
      <c r="N985">
        <v>132</v>
      </c>
      <c r="O985">
        <v>200</v>
      </c>
      <c r="P985">
        <v>66</v>
      </c>
      <c r="Q985">
        <v>198</v>
      </c>
      <c r="R985">
        <f t="shared" si="15"/>
        <v>0.19800000000000001</v>
      </c>
      <c r="S985">
        <v>100</v>
      </c>
      <c r="T985">
        <v>1600</v>
      </c>
      <c r="V985">
        <v>500</v>
      </c>
      <c r="Z985">
        <f>(Y985+X985+W985)</f>
        <v>0</v>
      </c>
      <c r="AA985">
        <v>120</v>
      </c>
      <c r="AB985">
        <v>50</v>
      </c>
      <c r="AC985">
        <v>100</v>
      </c>
      <c r="AD985">
        <v>1300</v>
      </c>
      <c r="AE985">
        <v>25</v>
      </c>
      <c r="AL985">
        <v>0.108</v>
      </c>
      <c r="AM985">
        <v>1.03</v>
      </c>
      <c r="AN985">
        <v>5.9900000000000002E-2</v>
      </c>
      <c r="AO985">
        <v>0.16500000000000001</v>
      </c>
      <c r="AP985">
        <v>2.5999999999999999E-2</v>
      </c>
      <c r="AQ985">
        <v>60</v>
      </c>
      <c r="AR985">
        <v>0.2</v>
      </c>
      <c r="AS985">
        <v>1.34</v>
      </c>
      <c r="AT985">
        <v>1.4E-2</v>
      </c>
      <c r="AU985">
        <v>0.249</v>
      </c>
      <c r="AV985">
        <v>3.5999999999999997E-2</v>
      </c>
      <c r="AW985">
        <v>61</v>
      </c>
      <c r="AX985">
        <v>52.2</v>
      </c>
      <c r="AY985">
        <v>65.2</v>
      </c>
      <c r="AZ985">
        <v>12.5</v>
      </c>
      <c r="BA985">
        <v>1.3</v>
      </c>
      <c r="BB985">
        <v>704</v>
      </c>
      <c r="BC985">
        <v>3569</v>
      </c>
    </row>
    <row r="986" spans="1:55">
      <c r="A986" t="s">
        <v>142</v>
      </c>
      <c r="B986">
        <v>4615985</v>
      </c>
      <c r="C986">
        <v>100</v>
      </c>
      <c r="D986" t="s">
        <v>59</v>
      </c>
      <c r="E986" t="s">
        <v>57</v>
      </c>
      <c r="H986">
        <v>1610</v>
      </c>
      <c r="I986" t="s">
        <v>58</v>
      </c>
      <c r="J986">
        <v>38</v>
      </c>
      <c r="K986" t="s">
        <v>58</v>
      </c>
      <c r="L986">
        <v>6.5</v>
      </c>
      <c r="M986">
        <v>0</v>
      </c>
      <c r="N986">
        <v>132</v>
      </c>
      <c r="O986">
        <v>130</v>
      </c>
      <c r="P986">
        <v>42.9</v>
      </c>
      <c r="Q986">
        <v>174.9</v>
      </c>
      <c r="R986">
        <f t="shared" si="15"/>
        <v>0.1749</v>
      </c>
      <c r="S986">
        <v>100</v>
      </c>
      <c r="T986">
        <v>1600</v>
      </c>
      <c r="Z986">
        <f>(Y986+X986+W986)</f>
        <v>0</v>
      </c>
      <c r="AA986">
        <v>100</v>
      </c>
      <c r="AB986">
        <v>50</v>
      </c>
      <c r="AC986">
        <v>80</v>
      </c>
      <c r="AD986">
        <v>1200</v>
      </c>
      <c r="AE986">
        <v>25</v>
      </c>
      <c r="AL986">
        <v>0.08</v>
      </c>
      <c r="AM986">
        <v>0.69</v>
      </c>
      <c r="AN986">
        <v>6.6000000000000003E-2</v>
      </c>
      <c r="AO986">
        <v>0.13</v>
      </c>
      <c r="AP986">
        <v>1.9E-2</v>
      </c>
      <c r="AQ986">
        <v>61</v>
      </c>
      <c r="AR986">
        <v>0.19700000000000001</v>
      </c>
      <c r="AS986">
        <v>0.84</v>
      </c>
      <c r="AT986">
        <v>0.01</v>
      </c>
      <c r="AU986">
        <v>0.155</v>
      </c>
      <c r="AV986">
        <v>7.0000000000000001E-3</v>
      </c>
      <c r="AW986">
        <v>66</v>
      </c>
      <c r="AX986">
        <v>60.15</v>
      </c>
      <c r="AY986">
        <v>60</v>
      </c>
      <c r="AZ986">
        <v>10.5</v>
      </c>
      <c r="BA986">
        <v>2.1</v>
      </c>
      <c r="BB986">
        <v>492</v>
      </c>
      <c r="BC986">
        <v>4142</v>
      </c>
    </row>
    <row r="987" spans="1:55">
      <c r="A987" t="s">
        <v>142</v>
      </c>
      <c r="B987">
        <v>4615986</v>
      </c>
      <c r="C987">
        <v>96</v>
      </c>
      <c r="D987" t="s">
        <v>59</v>
      </c>
      <c r="E987" t="s">
        <v>57</v>
      </c>
      <c r="H987">
        <v>1590</v>
      </c>
      <c r="I987">
        <v>4800</v>
      </c>
      <c r="J987">
        <v>45</v>
      </c>
      <c r="K987" t="s">
        <v>58</v>
      </c>
      <c r="L987">
        <v>6.5</v>
      </c>
      <c r="M987">
        <v>0</v>
      </c>
      <c r="N987">
        <v>132</v>
      </c>
      <c r="O987">
        <v>100</v>
      </c>
      <c r="P987">
        <v>33</v>
      </c>
      <c r="Q987">
        <v>165</v>
      </c>
      <c r="R987">
        <f t="shared" si="15"/>
        <v>0.16500000000000001</v>
      </c>
      <c r="S987">
        <v>100</v>
      </c>
      <c r="T987">
        <v>1300</v>
      </c>
      <c r="Z987">
        <f>(Y987+X987+W987)</f>
        <v>0</v>
      </c>
      <c r="AA987">
        <v>20</v>
      </c>
      <c r="AB987">
        <v>125</v>
      </c>
      <c r="AC987">
        <v>70</v>
      </c>
      <c r="AD987">
        <v>1150</v>
      </c>
      <c r="AE987">
        <v>25</v>
      </c>
      <c r="AL987">
        <v>7.1999999999999995E-2</v>
      </c>
      <c r="AM987">
        <v>0.46</v>
      </c>
      <c r="AN987">
        <v>6.5000000000000002E-2</v>
      </c>
      <c r="AO987">
        <v>7.0000000000000007E-2</v>
      </c>
      <c r="AP987">
        <v>3.1E-2</v>
      </c>
      <c r="AQ987">
        <v>54</v>
      </c>
      <c r="AR987">
        <v>0.19500000000000001</v>
      </c>
      <c r="AS987">
        <v>0.83</v>
      </c>
      <c r="AT987">
        <v>1.29E-2</v>
      </c>
      <c r="AU987">
        <v>0.16300000000000001</v>
      </c>
      <c r="AV987">
        <v>4.0000000000000001E-3</v>
      </c>
      <c r="AW987">
        <v>67</v>
      </c>
      <c r="AX987">
        <v>52</v>
      </c>
      <c r="AY987">
        <v>57.5</v>
      </c>
      <c r="AZ987">
        <v>10.6</v>
      </c>
      <c r="BA987">
        <v>2</v>
      </c>
      <c r="BB987">
        <v>322</v>
      </c>
      <c r="BC987">
        <v>3290</v>
      </c>
    </row>
    <row r="988" spans="1:55">
      <c r="A988" t="s">
        <v>142</v>
      </c>
      <c r="B988">
        <v>4615987</v>
      </c>
      <c r="C988">
        <v>97</v>
      </c>
      <c r="D988" t="s">
        <v>60</v>
      </c>
      <c r="E988" t="s">
        <v>57</v>
      </c>
      <c r="H988">
        <v>1585</v>
      </c>
      <c r="I988">
        <v>3200</v>
      </c>
      <c r="J988">
        <v>35</v>
      </c>
      <c r="K988" t="s">
        <v>58</v>
      </c>
      <c r="L988">
        <v>6.5</v>
      </c>
      <c r="M988">
        <v>0</v>
      </c>
      <c r="N988">
        <v>132</v>
      </c>
      <c r="O988">
        <v>380</v>
      </c>
      <c r="P988">
        <v>125.4</v>
      </c>
      <c r="Q988">
        <v>257.39999999999998</v>
      </c>
      <c r="R988">
        <f t="shared" si="15"/>
        <v>0.25739999999999996</v>
      </c>
      <c r="S988">
        <v>100</v>
      </c>
      <c r="T988">
        <v>1300</v>
      </c>
      <c r="Z988">
        <f>(Y988+X988+W988)</f>
        <v>0</v>
      </c>
      <c r="AA988">
        <v>20</v>
      </c>
      <c r="AB988">
        <v>75</v>
      </c>
      <c r="AC988">
        <v>110</v>
      </c>
      <c r="AD988">
        <v>1200</v>
      </c>
      <c r="AE988">
        <v>25</v>
      </c>
      <c r="AL988">
        <v>7.9000000000000001E-2</v>
      </c>
      <c r="AM988">
        <v>0.56000000000000005</v>
      </c>
      <c r="AN988">
        <v>6.3E-2</v>
      </c>
      <c r="AO988">
        <v>0.114</v>
      </c>
      <c r="AP988">
        <v>7.0000000000000001E-3</v>
      </c>
      <c r="AQ988">
        <v>50</v>
      </c>
      <c r="AR988">
        <v>0.18099999999999999</v>
      </c>
      <c r="AS988">
        <v>1.28</v>
      </c>
      <c r="AT988">
        <v>6.0000000000000001E-3</v>
      </c>
      <c r="AU988">
        <v>0.2099</v>
      </c>
      <c r="AV988">
        <v>2.9000000000000001E-2</v>
      </c>
      <c r="AW988">
        <v>67</v>
      </c>
      <c r="AX988">
        <v>62.5</v>
      </c>
      <c r="AY988">
        <v>63.3</v>
      </c>
      <c r="AZ988">
        <v>12</v>
      </c>
      <c r="BA988">
        <v>2.1</v>
      </c>
      <c r="BB988">
        <v>695</v>
      </c>
      <c r="BC988">
        <v>3711</v>
      </c>
    </row>
    <row r="989" spans="1:55">
      <c r="A989" t="s">
        <v>142</v>
      </c>
      <c r="B989">
        <v>4615988</v>
      </c>
      <c r="C989">
        <v>103</v>
      </c>
      <c r="D989" t="s">
        <v>59</v>
      </c>
      <c r="E989" t="s">
        <v>57</v>
      </c>
      <c r="H989">
        <v>1585</v>
      </c>
      <c r="I989">
        <v>4100</v>
      </c>
      <c r="J989">
        <v>26</v>
      </c>
      <c r="K989" t="s">
        <v>58</v>
      </c>
      <c r="L989">
        <v>6.5</v>
      </c>
      <c r="M989">
        <v>0</v>
      </c>
      <c r="N989">
        <v>132</v>
      </c>
      <c r="O989">
        <v>20</v>
      </c>
      <c r="P989">
        <v>6.6000000000000014</v>
      </c>
      <c r="Q989">
        <v>138.6</v>
      </c>
      <c r="R989">
        <f t="shared" si="15"/>
        <v>0.1386</v>
      </c>
      <c r="S989">
        <v>100</v>
      </c>
      <c r="U989">
        <v>1400</v>
      </c>
      <c r="Z989">
        <f>(Y989+X989+W989)</f>
        <v>0</v>
      </c>
      <c r="AA989">
        <v>80</v>
      </c>
      <c r="AB989">
        <v>100</v>
      </c>
      <c r="AC989">
        <v>60</v>
      </c>
      <c r="AD989">
        <v>1300</v>
      </c>
      <c r="AE989">
        <v>25</v>
      </c>
      <c r="AL989">
        <v>8.4000000000000005E-2</v>
      </c>
      <c r="AM989">
        <v>0.67</v>
      </c>
      <c r="AN989">
        <v>5.8900000000000001E-2</v>
      </c>
      <c r="AO989">
        <v>0.13700000000000001</v>
      </c>
      <c r="AP989">
        <v>3.6999999999999998E-2</v>
      </c>
      <c r="AQ989">
        <v>51</v>
      </c>
      <c r="AR989">
        <v>0.186</v>
      </c>
      <c r="AS989">
        <v>0.81</v>
      </c>
      <c r="AT989">
        <v>0.01</v>
      </c>
      <c r="AU989">
        <v>0.16600000000000001</v>
      </c>
      <c r="AV989">
        <v>6.0000000000000001E-3</v>
      </c>
      <c r="AW989">
        <v>67</v>
      </c>
      <c r="AX989">
        <v>68.599999999999994</v>
      </c>
      <c r="AY989">
        <v>52.6</v>
      </c>
      <c r="AZ989">
        <v>11.5</v>
      </c>
      <c r="BA989">
        <v>1.8</v>
      </c>
      <c r="BB989">
        <v>323</v>
      </c>
      <c r="BC989">
        <v>3878</v>
      </c>
    </row>
    <row r="990" spans="1:55">
      <c r="A990" t="s">
        <v>142</v>
      </c>
      <c r="B990">
        <v>4615989</v>
      </c>
      <c r="C990">
        <v>98</v>
      </c>
      <c r="D990" t="s">
        <v>59</v>
      </c>
      <c r="E990" t="s">
        <v>57</v>
      </c>
      <c r="H990">
        <v>1575</v>
      </c>
      <c r="I990">
        <v>3644</v>
      </c>
      <c r="J990">
        <v>36</v>
      </c>
      <c r="K990" t="s">
        <v>58</v>
      </c>
      <c r="L990">
        <v>6.5</v>
      </c>
      <c r="M990">
        <v>0</v>
      </c>
      <c r="N990">
        <v>132</v>
      </c>
      <c r="O990">
        <v>0</v>
      </c>
      <c r="P990">
        <v>0</v>
      </c>
      <c r="Q990">
        <v>132</v>
      </c>
      <c r="R990">
        <f t="shared" si="15"/>
        <v>0.13200000000000001</v>
      </c>
      <c r="S990">
        <v>100</v>
      </c>
      <c r="T990">
        <v>1300</v>
      </c>
      <c r="Z990">
        <f>(Y990+X990+W990)</f>
        <v>0</v>
      </c>
      <c r="AB990">
        <v>125</v>
      </c>
      <c r="AC990">
        <v>55</v>
      </c>
      <c r="AD990">
        <v>1200</v>
      </c>
      <c r="AE990">
        <v>25</v>
      </c>
      <c r="AL990">
        <v>0.108</v>
      </c>
      <c r="AM990">
        <v>0.7</v>
      </c>
      <c r="AN990">
        <v>5.1900000000000002E-2</v>
      </c>
      <c r="AO990">
        <v>0.152</v>
      </c>
      <c r="AP990">
        <v>4.8000000000000001E-2</v>
      </c>
      <c r="AQ990">
        <v>53</v>
      </c>
      <c r="AR990">
        <v>0.17499999999999999</v>
      </c>
      <c r="AS990">
        <v>0.83</v>
      </c>
      <c r="AT990">
        <v>6.0000000000000001E-3</v>
      </c>
      <c r="AU990">
        <v>0.16400000000000001</v>
      </c>
      <c r="AV990">
        <v>6.0000000000000001E-3</v>
      </c>
      <c r="AW990">
        <v>61</v>
      </c>
      <c r="AX990">
        <v>72.95</v>
      </c>
      <c r="AY990">
        <v>38.6</v>
      </c>
      <c r="AZ990">
        <v>10.6</v>
      </c>
      <c r="BA990">
        <v>1.5</v>
      </c>
      <c r="BB990">
        <v>517</v>
      </c>
      <c r="BC990">
        <v>3861</v>
      </c>
    </row>
    <row r="991" spans="1:55">
      <c r="A991" t="s">
        <v>142</v>
      </c>
      <c r="B991">
        <v>4615990</v>
      </c>
      <c r="C991">
        <v>102</v>
      </c>
      <c r="D991" t="s">
        <v>59</v>
      </c>
      <c r="E991" t="s">
        <v>57</v>
      </c>
      <c r="H991">
        <v>1575</v>
      </c>
      <c r="I991">
        <v>3882</v>
      </c>
      <c r="J991">
        <v>26</v>
      </c>
      <c r="K991" t="s">
        <v>58</v>
      </c>
      <c r="L991">
        <v>6.5</v>
      </c>
      <c r="M991">
        <v>0</v>
      </c>
      <c r="N991">
        <v>132</v>
      </c>
      <c r="O991">
        <v>50</v>
      </c>
      <c r="P991">
        <v>16.5</v>
      </c>
      <c r="Q991">
        <v>148.5</v>
      </c>
      <c r="R991">
        <f t="shared" ref="R991:R1054" si="16">(Q991/1000)</f>
        <v>0.14849999999999999</v>
      </c>
      <c r="S991">
        <v>100</v>
      </c>
      <c r="T991">
        <v>1400</v>
      </c>
      <c r="Z991">
        <f>(Y991+X991+W991)</f>
        <v>0</v>
      </c>
      <c r="AA991">
        <v>180</v>
      </c>
      <c r="AB991">
        <v>25</v>
      </c>
      <c r="AC991">
        <v>60</v>
      </c>
      <c r="AD991">
        <v>1300</v>
      </c>
      <c r="AE991">
        <v>25</v>
      </c>
      <c r="AF991">
        <v>0.84799999999999998</v>
      </c>
      <c r="AG991">
        <v>0.02</v>
      </c>
      <c r="AH991">
        <v>8.1799999999999998E-2</v>
      </c>
      <c r="AI991">
        <v>3.8999999999999998E-3</v>
      </c>
      <c r="AJ991">
        <v>0.84399999999999997</v>
      </c>
      <c r="AK991">
        <v>62</v>
      </c>
      <c r="AL991">
        <v>0.08</v>
      </c>
      <c r="AM991">
        <v>0.68</v>
      </c>
      <c r="AN991">
        <v>6.5000000000000002E-2</v>
      </c>
      <c r="AO991">
        <v>0.11890000000000001</v>
      </c>
      <c r="AP991">
        <v>1.0999999999999999E-2</v>
      </c>
      <c r="AQ991">
        <v>60</v>
      </c>
      <c r="AR991">
        <v>0.17199999999999999</v>
      </c>
      <c r="AS991">
        <v>0.79</v>
      </c>
      <c r="AT991">
        <v>2.1899999999999999E-2</v>
      </c>
      <c r="AU991">
        <v>0.1729</v>
      </c>
      <c r="AV991">
        <v>8.9999999999999993E-3</v>
      </c>
      <c r="AW991">
        <v>64</v>
      </c>
      <c r="AX991">
        <v>67.63</v>
      </c>
      <c r="AY991">
        <v>68.3</v>
      </c>
      <c r="AZ991">
        <v>11.5</v>
      </c>
      <c r="BA991">
        <v>1.8</v>
      </c>
      <c r="BB991">
        <v>329</v>
      </c>
      <c r="BC991">
        <v>3783</v>
      </c>
    </row>
    <row r="992" spans="1:55">
      <c r="A992" t="s">
        <v>142</v>
      </c>
      <c r="B992">
        <v>4615991</v>
      </c>
      <c r="C992">
        <v>105</v>
      </c>
      <c r="D992" t="s">
        <v>59</v>
      </c>
      <c r="E992" t="s">
        <v>57</v>
      </c>
      <c r="H992">
        <v>1572</v>
      </c>
      <c r="I992">
        <v>3635</v>
      </c>
      <c r="J992">
        <v>38</v>
      </c>
      <c r="K992" t="s">
        <v>58</v>
      </c>
      <c r="L992">
        <v>6.5</v>
      </c>
      <c r="M992">
        <v>0</v>
      </c>
      <c r="N992">
        <v>132</v>
      </c>
      <c r="O992">
        <v>0</v>
      </c>
      <c r="P992">
        <v>0</v>
      </c>
      <c r="Q992">
        <v>132</v>
      </c>
      <c r="R992">
        <f t="shared" si="16"/>
        <v>0.13200000000000001</v>
      </c>
      <c r="S992">
        <v>100</v>
      </c>
      <c r="T992">
        <v>1300</v>
      </c>
      <c r="Z992">
        <f>(Y992+X992+W992)</f>
        <v>0</v>
      </c>
      <c r="AA992">
        <v>170</v>
      </c>
      <c r="AB992">
        <v>25</v>
      </c>
      <c r="AC992">
        <v>60</v>
      </c>
      <c r="AD992">
        <v>1200</v>
      </c>
      <c r="AE992">
        <v>25</v>
      </c>
      <c r="AF992">
        <v>0.45800000000000002</v>
      </c>
      <c r="AG992">
        <v>0.01</v>
      </c>
      <c r="AH992">
        <v>5.9900000000000002E-2</v>
      </c>
      <c r="AI992">
        <v>3.0000000000000001E-3</v>
      </c>
      <c r="AJ992">
        <v>0.249</v>
      </c>
      <c r="AK992">
        <v>57</v>
      </c>
      <c r="AL992">
        <v>9.7000000000000003E-2</v>
      </c>
      <c r="AM992">
        <v>0.69</v>
      </c>
      <c r="AN992">
        <v>5.9900000000000002E-2</v>
      </c>
      <c r="AO992">
        <v>0.155</v>
      </c>
      <c r="AP992">
        <v>7.0999999999999994E-2</v>
      </c>
      <c r="AQ992">
        <v>60</v>
      </c>
      <c r="AR992">
        <v>0.187</v>
      </c>
      <c r="AS992">
        <v>0.83</v>
      </c>
      <c r="AT992">
        <v>1.29E-2</v>
      </c>
      <c r="AU992">
        <v>0.188</v>
      </c>
      <c r="AV992">
        <v>8.0000000000000002E-3</v>
      </c>
      <c r="AW992">
        <v>67</v>
      </c>
      <c r="AX992">
        <v>61.42</v>
      </c>
      <c r="AY992">
        <v>73.599999999999994</v>
      </c>
      <c r="AZ992">
        <v>11.5</v>
      </c>
      <c r="BA992">
        <v>2</v>
      </c>
      <c r="BB992">
        <v>491</v>
      </c>
      <c r="BC992">
        <v>3296</v>
      </c>
    </row>
    <row r="993" spans="1:55">
      <c r="A993" t="s">
        <v>142</v>
      </c>
      <c r="B993">
        <v>4615992</v>
      </c>
      <c r="C993">
        <v>97</v>
      </c>
      <c r="D993" t="s">
        <v>59</v>
      </c>
      <c r="E993" t="s">
        <v>57</v>
      </c>
      <c r="H993">
        <v>1570</v>
      </c>
      <c r="I993">
        <v>4916</v>
      </c>
      <c r="J993">
        <v>34</v>
      </c>
      <c r="K993" t="s">
        <v>58</v>
      </c>
      <c r="L993">
        <v>6.5</v>
      </c>
      <c r="M993">
        <v>0</v>
      </c>
      <c r="N993">
        <v>132</v>
      </c>
      <c r="O993">
        <v>0</v>
      </c>
      <c r="P993">
        <v>0</v>
      </c>
      <c r="Q993">
        <v>132</v>
      </c>
      <c r="R993">
        <f t="shared" si="16"/>
        <v>0.13200000000000001</v>
      </c>
      <c r="S993">
        <v>100</v>
      </c>
      <c r="T993">
        <v>1300</v>
      </c>
      <c r="Z993">
        <f>(Y993+X993+W993)</f>
        <v>0</v>
      </c>
      <c r="AA993">
        <v>165</v>
      </c>
      <c r="AB993">
        <v>25</v>
      </c>
      <c r="AC993">
        <v>60</v>
      </c>
      <c r="AD993">
        <v>1100</v>
      </c>
      <c r="AE993">
        <v>25</v>
      </c>
      <c r="AF993">
        <v>0.57199999999999995</v>
      </c>
      <c r="AG993">
        <v>0.01</v>
      </c>
      <c r="AH993">
        <v>6.4000000000000001E-2</v>
      </c>
      <c r="AI993">
        <v>2E-3</v>
      </c>
      <c r="AJ993">
        <v>0.55900000000000005</v>
      </c>
      <c r="AK993">
        <v>55</v>
      </c>
      <c r="AL993">
        <v>9.2999999999999999E-2</v>
      </c>
      <c r="AM993">
        <v>0.71</v>
      </c>
      <c r="AN993">
        <v>6.2E-2</v>
      </c>
      <c r="AO993">
        <v>0.16300000000000001</v>
      </c>
      <c r="AP993">
        <v>0.19400000000000001</v>
      </c>
      <c r="AQ993">
        <v>63</v>
      </c>
      <c r="AR993">
        <v>0.185</v>
      </c>
      <c r="AS993">
        <v>0.82</v>
      </c>
      <c r="AT993">
        <v>1.09E-2</v>
      </c>
      <c r="AU993">
        <v>0.19800000000000001</v>
      </c>
      <c r="AV993">
        <v>7.0000000000000001E-3</v>
      </c>
      <c r="AW993">
        <v>68</v>
      </c>
      <c r="AX993">
        <v>62.72</v>
      </c>
      <c r="AY993">
        <v>63.2</v>
      </c>
      <c r="AZ993">
        <v>11.5</v>
      </c>
      <c r="BA993">
        <v>1.2</v>
      </c>
      <c r="BB993">
        <v>456</v>
      </c>
      <c r="BC993">
        <v>3498</v>
      </c>
    </row>
    <row r="994" spans="1:55">
      <c r="A994" t="s">
        <v>142</v>
      </c>
      <c r="B994">
        <v>4615993</v>
      </c>
      <c r="C994">
        <v>98</v>
      </c>
      <c r="D994" t="s">
        <v>59</v>
      </c>
      <c r="E994" t="s">
        <v>57</v>
      </c>
      <c r="H994">
        <v>1570</v>
      </c>
      <c r="I994">
        <v>5214</v>
      </c>
      <c r="J994">
        <v>35</v>
      </c>
      <c r="K994" t="s">
        <v>58</v>
      </c>
      <c r="L994">
        <v>6.5</v>
      </c>
      <c r="M994">
        <v>0</v>
      </c>
      <c r="N994">
        <v>110</v>
      </c>
      <c r="O994">
        <v>0</v>
      </c>
      <c r="P994">
        <v>0</v>
      </c>
      <c r="Q994">
        <v>110</v>
      </c>
      <c r="R994">
        <f t="shared" si="16"/>
        <v>0.11</v>
      </c>
      <c r="S994">
        <v>100</v>
      </c>
      <c r="T994">
        <v>1300</v>
      </c>
      <c r="Z994">
        <f>(Y994+X994+W994)</f>
        <v>0</v>
      </c>
      <c r="AA994">
        <v>100</v>
      </c>
      <c r="AC994">
        <v>60</v>
      </c>
      <c r="AD994">
        <v>1300</v>
      </c>
      <c r="AE994">
        <v>25</v>
      </c>
      <c r="AF994">
        <v>0.52800000000000002</v>
      </c>
      <c r="AG994">
        <v>0.01</v>
      </c>
      <c r="AH994">
        <v>6.6000000000000003E-2</v>
      </c>
      <c r="AI994">
        <v>2E-3</v>
      </c>
      <c r="AJ994">
        <v>0.2</v>
      </c>
      <c r="AK994">
        <v>48</v>
      </c>
      <c r="AL994">
        <v>8.5999999999999993E-2</v>
      </c>
      <c r="AM994">
        <v>0.7</v>
      </c>
      <c r="AN994">
        <v>7.0000000000000007E-2</v>
      </c>
      <c r="AO994">
        <v>0.1439</v>
      </c>
      <c r="AP994">
        <v>4.8000000000000001E-2</v>
      </c>
      <c r="AQ994">
        <v>61</v>
      </c>
      <c r="AR994">
        <v>0.19700000000000001</v>
      </c>
      <c r="AS994">
        <v>0.83</v>
      </c>
      <c r="AT994">
        <v>1.9E-2</v>
      </c>
      <c r="AU994">
        <v>0.214</v>
      </c>
      <c r="AV994">
        <v>1.0999999999999999E-2</v>
      </c>
      <c r="AW994">
        <v>60</v>
      </c>
      <c r="AX994">
        <v>61.02</v>
      </c>
      <c r="AY994">
        <v>60.2</v>
      </c>
      <c r="AZ994">
        <v>11.8</v>
      </c>
      <c r="BA994">
        <v>1.6</v>
      </c>
      <c r="BB994">
        <v>397</v>
      </c>
      <c r="BC994">
        <v>3519</v>
      </c>
    </row>
    <row r="995" spans="1:55">
      <c r="A995" t="s">
        <v>142</v>
      </c>
      <c r="B995">
        <v>4615994</v>
      </c>
      <c r="C995">
        <v>103</v>
      </c>
      <c r="D995" t="s">
        <v>59</v>
      </c>
      <c r="E995" t="s">
        <v>57</v>
      </c>
      <c r="H995">
        <v>1585</v>
      </c>
      <c r="I995">
        <v>5200</v>
      </c>
      <c r="J995">
        <v>42</v>
      </c>
      <c r="K995" t="s">
        <v>58</v>
      </c>
      <c r="L995">
        <v>6.5</v>
      </c>
      <c r="M995">
        <v>0</v>
      </c>
      <c r="N995">
        <v>110</v>
      </c>
      <c r="O995">
        <v>110</v>
      </c>
      <c r="P995">
        <v>36.299999999999997</v>
      </c>
      <c r="Q995">
        <v>146.30000000000001</v>
      </c>
      <c r="R995">
        <f t="shared" si="16"/>
        <v>0.14630000000000001</v>
      </c>
      <c r="S995">
        <v>100</v>
      </c>
      <c r="T995">
        <v>1300</v>
      </c>
      <c r="Z995">
        <f>(Y995+X995+W995)</f>
        <v>0</v>
      </c>
      <c r="AA995">
        <v>40</v>
      </c>
      <c r="AB995">
        <v>125</v>
      </c>
      <c r="AC995">
        <v>60</v>
      </c>
      <c r="AD995">
        <v>1200</v>
      </c>
      <c r="AE995">
        <v>25</v>
      </c>
      <c r="AF995">
        <v>3.5000000000000003E-2</v>
      </c>
      <c r="AG995">
        <v>0.01</v>
      </c>
      <c r="AH995">
        <v>6.7000000000000004E-2</v>
      </c>
      <c r="AI995">
        <v>1E-3</v>
      </c>
      <c r="AJ995">
        <v>0.16400000000000001</v>
      </c>
      <c r="AK995">
        <v>50</v>
      </c>
      <c r="AL995">
        <v>7.2999999999999995E-2</v>
      </c>
      <c r="AM995">
        <v>0.62</v>
      </c>
      <c r="AN995">
        <v>6.6000000000000003E-2</v>
      </c>
      <c r="AO995">
        <v>0.13200000000000001</v>
      </c>
      <c r="AP995">
        <v>1.0999999999999999E-2</v>
      </c>
      <c r="AQ995">
        <v>63</v>
      </c>
      <c r="AR995">
        <v>0.191</v>
      </c>
      <c r="AS995">
        <v>0.83</v>
      </c>
      <c r="AT995">
        <v>8.8999999999999999E-3</v>
      </c>
      <c r="AU995">
        <v>0.19600000000000001</v>
      </c>
      <c r="AV995">
        <v>1.9E-2</v>
      </c>
      <c r="AW995">
        <v>74</v>
      </c>
      <c r="AX995">
        <v>59.06</v>
      </c>
      <c r="AY995">
        <v>57.4</v>
      </c>
      <c r="AZ995">
        <v>11.5</v>
      </c>
      <c r="BA995">
        <v>1.1000000000000001</v>
      </c>
      <c r="BB995">
        <v>746</v>
      </c>
      <c r="BC995">
        <v>3710</v>
      </c>
    </row>
    <row r="996" spans="1:55">
      <c r="A996" t="s">
        <v>142</v>
      </c>
      <c r="B996">
        <v>4615995</v>
      </c>
      <c r="C996">
        <v>97</v>
      </c>
      <c r="D996" t="s">
        <v>59</v>
      </c>
      <c r="E996" t="s">
        <v>57</v>
      </c>
      <c r="H996">
        <v>1580</v>
      </c>
      <c r="I996">
        <v>5595</v>
      </c>
      <c r="J996">
        <v>46</v>
      </c>
      <c r="K996" t="s">
        <v>58</v>
      </c>
      <c r="L996">
        <v>6.5</v>
      </c>
      <c r="M996">
        <v>0</v>
      </c>
      <c r="N996">
        <v>132</v>
      </c>
      <c r="O996">
        <v>0</v>
      </c>
      <c r="P996">
        <v>0</v>
      </c>
      <c r="Q996">
        <v>132</v>
      </c>
      <c r="R996">
        <f t="shared" si="16"/>
        <v>0.13200000000000001</v>
      </c>
      <c r="S996">
        <v>100</v>
      </c>
      <c r="T996">
        <v>1300</v>
      </c>
      <c r="Z996">
        <f>(Y996+X996+W996)</f>
        <v>0</v>
      </c>
      <c r="AA996">
        <v>140</v>
      </c>
      <c r="AB996">
        <v>75</v>
      </c>
      <c r="AC996">
        <v>60</v>
      </c>
      <c r="AD996">
        <v>1200</v>
      </c>
      <c r="AE996">
        <v>25</v>
      </c>
      <c r="AF996">
        <v>0.19400000000000001</v>
      </c>
      <c r="AG996">
        <v>0.01</v>
      </c>
      <c r="AH996">
        <v>7.1900000000000006E-2</v>
      </c>
      <c r="AI996">
        <v>3.0000000000000001E-3</v>
      </c>
      <c r="AJ996">
        <v>0.52800000000000002</v>
      </c>
      <c r="AK996">
        <v>55</v>
      </c>
      <c r="AL996">
        <v>5.8999999999999997E-2</v>
      </c>
      <c r="AM996">
        <v>0.42</v>
      </c>
      <c r="AN996">
        <v>6.3E-2</v>
      </c>
      <c r="AO996">
        <v>8.1000000000000003E-2</v>
      </c>
      <c r="AP996">
        <v>3.4000000000000002E-2</v>
      </c>
      <c r="AQ996">
        <v>44</v>
      </c>
      <c r="AR996">
        <v>0.185</v>
      </c>
      <c r="AS996">
        <v>0.83</v>
      </c>
      <c r="AT996">
        <v>1.29E-2</v>
      </c>
      <c r="AU996">
        <v>0.1789</v>
      </c>
      <c r="AV996">
        <v>4.0000000000000001E-3</v>
      </c>
      <c r="AW996">
        <v>57</v>
      </c>
      <c r="AX996">
        <v>55.13</v>
      </c>
      <c r="AY996">
        <v>54.2</v>
      </c>
      <c r="AZ996">
        <v>10.8</v>
      </c>
      <c r="BA996">
        <v>1.4</v>
      </c>
      <c r="BB996">
        <v>657</v>
      </c>
      <c r="BC996">
        <v>3149</v>
      </c>
    </row>
    <row r="997" spans="1:55">
      <c r="A997" t="s">
        <v>142</v>
      </c>
      <c r="B997">
        <v>4615996</v>
      </c>
      <c r="C997">
        <v>100</v>
      </c>
      <c r="D997" t="s">
        <v>59</v>
      </c>
      <c r="E997" t="s">
        <v>57</v>
      </c>
      <c r="H997">
        <v>1584</v>
      </c>
      <c r="I997">
        <v>5416</v>
      </c>
      <c r="J997">
        <v>62</v>
      </c>
      <c r="K997" t="s">
        <v>58</v>
      </c>
      <c r="L997">
        <v>6.5</v>
      </c>
      <c r="M997">
        <v>0</v>
      </c>
      <c r="N997">
        <v>132</v>
      </c>
      <c r="O997">
        <v>0</v>
      </c>
      <c r="P997">
        <v>0</v>
      </c>
      <c r="Q997">
        <v>132</v>
      </c>
      <c r="R997">
        <f t="shared" si="16"/>
        <v>0.13200000000000001</v>
      </c>
      <c r="S997">
        <v>100</v>
      </c>
      <c r="T997">
        <v>1300</v>
      </c>
      <c r="X997">
        <v>50</v>
      </c>
      <c r="Z997">
        <f>(Y997+X997+W997)</f>
        <v>50</v>
      </c>
      <c r="AA997">
        <v>120</v>
      </c>
      <c r="AB997">
        <v>25</v>
      </c>
      <c r="AC997">
        <v>60</v>
      </c>
      <c r="AD997">
        <v>1100</v>
      </c>
      <c r="AE997">
        <v>25</v>
      </c>
      <c r="AF997">
        <v>0.47</v>
      </c>
      <c r="AG997">
        <v>0.01</v>
      </c>
      <c r="AH997">
        <v>5.0900000000000001E-2</v>
      </c>
      <c r="AI997">
        <v>2E-3</v>
      </c>
      <c r="AJ997">
        <v>0.51700000000000002</v>
      </c>
      <c r="AK997">
        <v>54</v>
      </c>
      <c r="AL997">
        <v>0.114</v>
      </c>
      <c r="AM997">
        <v>0.72</v>
      </c>
      <c r="AN997">
        <v>5.9900000000000002E-2</v>
      </c>
      <c r="AO997">
        <v>0.16200000000000001</v>
      </c>
      <c r="AP997">
        <v>0.10199999999999999</v>
      </c>
      <c r="AQ997">
        <v>58</v>
      </c>
      <c r="AR997">
        <v>0.191</v>
      </c>
      <c r="AS997">
        <v>0.83</v>
      </c>
      <c r="AT997">
        <v>6.0000000000000001E-3</v>
      </c>
      <c r="AU997">
        <v>0.2049</v>
      </c>
      <c r="AV997">
        <v>1.2E-2</v>
      </c>
      <c r="AW997">
        <v>68</v>
      </c>
      <c r="AX997">
        <v>60.74</v>
      </c>
      <c r="AY997">
        <v>50.5</v>
      </c>
      <c r="AZ997">
        <v>11.5</v>
      </c>
      <c r="BA997">
        <v>1.6</v>
      </c>
      <c r="BB997">
        <v>406</v>
      </c>
      <c r="BC997">
        <v>3519</v>
      </c>
    </row>
    <row r="998" spans="1:55">
      <c r="A998" t="s">
        <v>142</v>
      </c>
      <c r="B998">
        <v>4615997</v>
      </c>
      <c r="C998">
        <v>99</v>
      </c>
      <c r="D998" t="s">
        <v>143</v>
      </c>
      <c r="E998" t="s">
        <v>57</v>
      </c>
      <c r="H998">
        <v>1610</v>
      </c>
      <c r="I998">
        <v>5322</v>
      </c>
      <c r="J998">
        <v>35</v>
      </c>
      <c r="K998" t="s">
        <v>58</v>
      </c>
      <c r="L998">
        <v>6.5</v>
      </c>
      <c r="M998">
        <v>0</v>
      </c>
      <c r="N998">
        <v>110</v>
      </c>
      <c r="O998">
        <v>390</v>
      </c>
      <c r="P998">
        <v>128.69999999999999</v>
      </c>
      <c r="Q998">
        <v>238.7</v>
      </c>
      <c r="R998">
        <f t="shared" si="16"/>
        <v>0.2387</v>
      </c>
      <c r="S998">
        <v>100</v>
      </c>
      <c r="T998">
        <v>1300</v>
      </c>
      <c r="X998">
        <v>100</v>
      </c>
      <c r="Z998">
        <f>(Y998+X998+W998)</f>
        <v>100</v>
      </c>
      <c r="AB998">
        <v>145</v>
      </c>
      <c r="AC998">
        <v>140</v>
      </c>
      <c r="AD998">
        <v>1400</v>
      </c>
      <c r="AE998">
        <v>25</v>
      </c>
      <c r="AF998">
        <v>4.4999999999999998E-2</v>
      </c>
      <c r="AG998">
        <v>0</v>
      </c>
      <c r="AH998">
        <v>0.05</v>
      </c>
      <c r="AI998">
        <v>1E-3</v>
      </c>
      <c r="AJ998">
        <v>0.34100000000000003</v>
      </c>
      <c r="AK998">
        <v>51</v>
      </c>
      <c r="AL998">
        <v>0.06</v>
      </c>
      <c r="AM998">
        <v>0.63</v>
      </c>
      <c r="AN998">
        <v>6.8000000000000005E-2</v>
      </c>
      <c r="AO998">
        <v>0.1749</v>
      </c>
      <c r="AP998">
        <v>1.9E-2</v>
      </c>
      <c r="AQ998">
        <v>47</v>
      </c>
      <c r="AR998">
        <v>0.16700000000000001</v>
      </c>
      <c r="AS998">
        <v>0.84</v>
      </c>
      <c r="AT998">
        <v>0.01</v>
      </c>
      <c r="AU998">
        <v>0.29089999999999999</v>
      </c>
      <c r="AV998">
        <v>2.5999999999999999E-2</v>
      </c>
      <c r="AW998">
        <v>64</v>
      </c>
      <c r="AX998">
        <v>60</v>
      </c>
      <c r="AY998">
        <v>55.2</v>
      </c>
      <c r="AZ998">
        <v>12.2</v>
      </c>
      <c r="BA998">
        <v>1.4</v>
      </c>
      <c r="BB998">
        <v>647</v>
      </c>
      <c r="BC998">
        <v>3402</v>
      </c>
    </row>
    <row r="999" spans="1:55">
      <c r="A999" t="s">
        <v>142</v>
      </c>
      <c r="B999">
        <v>4615998</v>
      </c>
      <c r="C999">
        <v>104</v>
      </c>
      <c r="D999" t="s">
        <v>143</v>
      </c>
      <c r="E999" t="s">
        <v>57</v>
      </c>
      <c r="H999">
        <v>1572</v>
      </c>
      <c r="I999">
        <v>7554</v>
      </c>
      <c r="J999">
        <v>65</v>
      </c>
      <c r="K999" t="s">
        <v>58</v>
      </c>
      <c r="L999">
        <v>6.5</v>
      </c>
      <c r="M999">
        <v>0</v>
      </c>
      <c r="N999">
        <v>110</v>
      </c>
      <c r="O999">
        <v>532</v>
      </c>
      <c r="P999">
        <v>175.56</v>
      </c>
      <c r="Q999">
        <v>285.56</v>
      </c>
      <c r="R999">
        <f t="shared" si="16"/>
        <v>0.28555999999999998</v>
      </c>
      <c r="S999">
        <v>100</v>
      </c>
      <c r="T999">
        <v>1300</v>
      </c>
      <c r="X999">
        <v>100</v>
      </c>
      <c r="Z999">
        <f>(Y999+X999+W999)</f>
        <v>100</v>
      </c>
      <c r="AB999">
        <v>125</v>
      </c>
      <c r="AC999">
        <v>120</v>
      </c>
      <c r="AD999">
        <v>1350</v>
      </c>
      <c r="AE999">
        <v>25</v>
      </c>
      <c r="AF999">
        <v>0.05</v>
      </c>
      <c r="AG999">
        <v>0.01</v>
      </c>
      <c r="AH999">
        <v>0.05</v>
      </c>
      <c r="AI999">
        <v>1E-3</v>
      </c>
      <c r="AJ999">
        <v>0.63800000000000001</v>
      </c>
      <c r="AK999">
        <v>54</v>
      </c>
      <c r="AL999">
        <v>0.09</v>
      </c>
      <c r="AM999">
        <v>0.61</v>
      </c>
      <c r="AN999">
        <v>6.9000000000000006E-2</v>
      </c>
      <c r="AO999">
        <v>0.17100000000000001</v>
      </c>
      <c r="AP999">
        <v>2.1999999999999999E-2</v>
      </c>
      <c r="AQ999">
        <v>53</v>
      </c>
      <c r="AR999">
        <v>0.156</v>
      </c>
      <c r="AS999">
        <v>0.8</v>
      </c>
      <c r="AT999">
        <v>4.0000000000000001E-3</v>
      </c>
      <c r="AU999">
        <v>0.28789999999999999</v>
      </c>
      <c r="AV999">
        <v>3.6999999999999998E-2</v>
      </c>
      <c r="AW999">
        <v>66</v>
      </c>
      <c r="AX999">
        <v>61</v>
      </c>
      <c r="AY999">
        <v>53.4</v>
      </c>
      <c r="AZ999">
        <v>11.5</v>
      </c>
      <c r="BA999">
        <v>1.4</v>
      </c>
      <c r="BB999">
        <v>422</v>
      </c>
      <c r="BC999">
        <v>3324</v>
      </c>
    </row>
    <row r="1000" spans="1:55">
      <c r="A1000" t="s">
        <v>142</v>
      </c>
      <c r="B1000">
        <v>4615999</v>
      </c>
      <c r="C1000">
        <v>99</v>
      </c>
      <c r="D1000" t="s">
        <v>144</v>
      </c>
      <c r="E1000" t="s">
        <v>57</v>
      </c>
      <c r="H1000">
        <v>1578</v>
      </c>
      <c r="I1000">
        <v>3590</v>
      </c>
      <c r="J1000">
        <v>22</v>
      </c>
      <c r="K1000" t="s">
        <v>58</v>
      </c>
      <c r="L1000">
        <v>6.5</v>
      </c>
      <c r="M1000">
        <v>0</v>
      </c>
      <c r="N1000">
        <v>110</v>
      </c>
      <c r="O1000">
        <v>0</v>
      </c>
      <c r="P1000">
        <v>0</v>
      </c>
      <c r="Q1000">
        <v>110</v>
      </c>
      <c r="R1000">
        <f t="shared" si="16"/>
        <v>0.11</v>
      </c>
      <c r="S1000">
        <v>100</v>
      </c>
      <c r="T1000">
        <v>1300</v>
      </c>
      <c r="X1000">
        <v>100</v>
      </c>
      <c r="Z1000">
        <f>(Y1000+X1000+W1000)</f>
        <v>100</v>
      </c>
      <c r="AA1000">
        <v>60</v>
      </c>
      <c r="AB1000">
        <v>25</v>
      </c>
      <c r="AC1000">
        <v>70</v>
      </c>
      <c r="AD1000">
        <v>1000</v>
      </c>
      <c r="AE1000">
        <v>25</v>
      </c>
      <c r="AF1000">
        <v>0.82099999999999995</v>
      </c>
      <c r="AG1000">
        <v>0.01</v>
      </c>
      <c r="AH1000">
        <v>5.7000000000000002E-2</v>
      </c>
      <c r="AI1000">
        <v>2E-3</v>
      </c>
      <c r="AJ1000">
        <v>0.46400000000000002</v>
      </c>
      <c r="AK1000">
        <v>57</v>
      </c>
      <c r="AR1000">
        <v>0.153</v>
      </c>
      <c r="AS1000">
        <v>0.74</v>
      </c>
      <c r="AT1000">
        <v>5.0000000000000001E-3</v>
      </c>
      <c r="AU1000">
        <v>0.24390000000000001</v>
      </c>
      <c r="AV1000">
        <v>8.9999999999999993E-3</v>
      </c>
      <c r="AW1000">
        <v>71</v>
      </c>
      <c r="AX1000">
        <v>60.68</v>
      </c>
      <c r="AY1000">
        <v>54.1</v>
      </c>
      <c r="AZ1000">
        <v>12.8</v>
      </c>
      <c r="BA1000">
        <v>1.7</v>
      </c>
      <c r="BB1000">
        <v>128</v>
      </c>
      <c r="BC1000">
        <v>3472</v>
      </c>
    </row>
    <row r="1001" spans="1:55">
      <c r="A1001" t="s">
        <v>142</v>
      </c>
      <c r="B1001">
        <v>4616000</v>
      </c>
      <c r="C1001">
        <v>104</v>
      </c>
      <c r="D1001" t="s">
        <v>143</v>
      </c>
      <c r="E1001" t="s">
        <v>57</v>
      </c>
      <c r="H1001">
        <v>1578</v>
      </c>
      <c r="I1001">
        <v>5605</v>
      </c>
      <c r="J1001">
        <v>77</v>
      </c>
      <c r="K1001" t="s">
        <v>58</v>
      </c>
      <c r="L1001">
        <v>6.5</v>
      </c>
      <c r="M1001">
        <v>0</v>
      </c>
      <c r="N1001">
        <v>110</v>
      </c>
      <c r="O1001">
        <v>400</v>
      </c>
      <c r="P1001">
        <v>132</v>
      </c>
      <c r="Q1001">
        <v>242</v>
      </c>
      <c r="R1001">
        <f t="shared" si="16"/>
        <v>0.24199999999999999</v>
      </c>
      <c r="S1001">
        <v>100</v>
      </c>
      <c r="T1001">
        <v>1300</v>
      </c>
      <c r="X1001">
        <v>100</v>
      </c>
      <c r="Z1001">
        <f>(Y1001+X1001+W1001)</f>
        <v>100</v>
      </c>
      <c r="AA1001">
        <v>100</v>
      </c>
      <c r="AB1001">
        <v>50</v>
      </c>
      <c r="AC1001">
        <v>100</v>
      </c>
      <c r="AD1001">
        <v>1100</v>
      </c>
      <c r="AE1001">
        <v>50</v>
      </c>
      <c r="AF1001">
        <v>0.49</v>
      </c>
      <c r="AG1001">
        <v>0.01</v>
      </c>
      <c r="AH1001">
        <v>5.7000000000000002E-2</v>
      </c>
      <c r="AI1001">
        <v>2E-3</v>
      </c>
      <c r="AJ1001">
        <v>0.32</v>
      </c>
      <c r="AK1001">
        <v>51</v>
      </c>
      <c r="AL1001">
        <v>0.107</v>
      </c>
      <c r="AM1001">
        <v>0.6</v>
      </c>
      <c r="AN1001">
        <v>6.8000000000000005E-2</v>
      </c>
      <c r="AO1001">
        <v>0.20300000000000001</v>
      </c>
      <c r="AP1001">
        <v>5.0000000000000001E-3</v>
      </c>
      <c r="AQ1001">
        <v>63</v>
      </c>
      <c r="AR1001">
        <v>0.16300000000000001</v>
      </c>
      <c r="AS1001">
        <v>0.84</v>
      </c>
      <c r="AT1001">
        <v>6.0000000000000001E-3</v>
      </c>
      <c r="AU1001">
        <v>0.33800000000000002</v>
      </c>
      <c r="AV1001">
        <v>0.04</v>
      </c>
      <c r="AW1001">
        <v>64</v>
      </c>
      <c r="AX1001">
        <v>66.150000000000006</v>
      </c>
      <c r="AY1001">
        <v>63.4</v>
      </c>
      <c r="AZ1001">
        <v>12.2</v>
      </c>
      <c r="BA1001">
        <v>1.8</v>
      </c>
      <c r="BB1001">
        <v>384</v>
      </c>
      <c r="BC1001">
        <v>4146</v>
      </c>
    </row>
    <row r="1002" spans="1:55">
      <c r="A1002" t="s">
        <v>145</v>
      </c>
      <c r="B1002">
        <v>4616001</v>
      </c>
      <c r="C1002">
        <v>103</v>
      </c>
      <c r="D1002" t="s">
        <v>143</v>
      </c>
      <c r="E1002" t="s">
        <v>57</v>
      </c>
      <c r="H1002">
        <v>1610</v>
      </c>
      <c r="I1002">
        <v>10000</v>
      </c>
      <c r="J1002">
        <v>180</v>
      </c>
      <c r="K1002" t="s">
        <v>58</v>
      </c>
      <c r="L1002">
        <v>6.5</v>
      </c>
      <c r="M1002">
        <v>0</v>
      </c>
      <c r="N1002">
        <v>110</v>
      </c>
      <c r="O1002">
        <v>500</v>
      </c>
      <c r="P1002">
        <v>165</v>
      </c>
      <c r="Q1002">
        <v>275</v>
      </c>
      <c r="R1002">
        <f t="shared" si="16"/>
        <v>0.27500000000000002</v>
      </c>
      <c r="S1002">
        <v>100</v>
      </c>
      <c r="T1002">
        <v>1300</v>
      </c>
      <c r="X1002">
        <v>100</v>
      </c>
      <c r="Z1002">
        <f>(Y1002+X1002+W1002)</f>
        <v>100</v>
      </c>
      <c r="AA1002">
        <v>80</v>
      </c>
      <c r="AB1002">
        <v>50</v>
      </c>
      <c r="AC1002">
        <v>130</v>
      </c>
      <c r="AD1002">
        <v>1400</v>
      </c>
      <c r="AE1002">
        <v>25</v>
      </c>
      <c r="AF1002">
        <v>8.8999999999999996E-2</v>
      </c>
      <c r="AG1002">
        <v>0.01</v>
      </c>
      <c r="AH1002">
        <v>5.8900000000000001E-2</v>
      </c>
      <c r="AI1002">
        <v>1E-3</v>
      </c>
      <c r="AJ1002">
        <v>0.52</v>
      </c>
      <c r="AK1002">
        <v>61</v>
      </c>
      <c r="AL1002">
        <v>0.108</v>
      </c>
      <c r="AM1002">
        <v>0.64</v>
      </c>
      <c r="AN1002">
        <v>6.9000000000000006E-2</v>
      </c>
      <c r="AO1002">
        <v>0.216</v>
      </c>
      <c r="AP1002">
        <v>2.3E-2</v>
      </c>
      <c r="AQ1002">
        <v>44</v>
      </c>
      <c r="AR1002">
        <v>0.16200000000000001</v>
      </c>
      <c r="AS1002">
        <v>0.82</v>
      </c>
      <c r="AT1002">
        <v>4.0000000000000001E-3</v>
      </c>
      <c r="AU1002">
        <v>0.32</v>
      </c>
      <c r="AV1002">
        <v>2.5999999999999999E-2</v>
      </c>
      <c r="AW1002">
        <v>74</v>
      </c>
      <c r="AX1002">
        <v>60.79</v>
      </c>
      <c r="AY1002">
        <v>65</v>
      </c>
      <c r="AZ1002">
        <v>12.8</v>
      </c>
      <c r="BA1002">
        <v>1.8</v>
      </c>
      <c r="BB1002">
        <v>463</v>
      </c>
      <c r="BC1002">
        <v>3811</v>
      </c>
    </row>
    <row r="1003" spans="1:55">
      <c r="A1003" t="s">
        <v>145</v>
      </c>
      <c r="B1003">
        <v>4616002</v>
      </c>
      <c r="C1003">
        <v>105</v>
      </c>
      <c r="D1003" t="s">
        <v>59</v>
      </c>
      <c r="E1003" t="s">
        <v>57</v>
      </c>
      <c r="H1003">
        <v>1618</v>
      </c>
      <c r="I1003">
        <v>6442</v>
      </c>
      <c r="J1003">
        <v>45</v>
      </c>
      <c r="K1003" t="s">
        <v>58</v>
      </c>
      <c r="L1003">
        <v>6.5</v>
      </c>
      <c r="M1003">
        <v>0</v>
      </c>
      <c r="N1003">
        <v>110</v>
      </c>
      <c r="O1003">
        <v>150</v>
      </c>
      <c r="P1003">
        <v>49.5</v>
      </c>
      <c r="Q1003">
        <v>159.5</v>
      </c>
      <c r="R1003">
        <f t="shared" si="16"/>
        <v>0.1595</v>
      </c>
      <c r="S1003">
        <v>100</v>
      </c>
      <c r="T1003">
        <v>1300</v>
      </c>
      <c r="X1003">
        <v>100</v>
      </c>
      <c r="Z1003">
        <f>(Y1003+X1003+W1003)</f>
        <v>100</v>
      </c>
      <c r="AA1003">
        <v>160</v>
      </c>
      <c r="AB1003">
        <v>50</v>
      </c>
      <c r="AC1003">
        <v>130</v>
      </c>
      <c r="AD1003">
        <v>1300</v>
      </c>
      <c r="AE1003">
        <v>25</v>
      </c>
      <c r="AF1003">
        <v>0.92700000000000005</v>
      </c>
      <c r="AG1003">
        <v>0.03</v>
      </c>
      <c r="AH1003">
        <v>5.8900000000000001E-2</v>
      </c>
      <c r="AI1003">
        <v>4.0000000000000001E-3</v>
      </c>
      <c r="AJ1003">
        <v>0.45700000000000002</v>
      </c>
      <c r="AK1003">
        <v>74</v>
      </c>
      <c r="AL1003">
        <v>0.10100000000000001</v>
      </c>
      <c r="AM1003">
        <v>0.65</v>
      </c>
      <c r="AN1003">
        <v>6.2E-2</v>
      </c>
      <c r="AO1003">
        <v>0.187</v>
      </c>
      <c r="AP1003">
        <v>2.7E-2</v>
      </c>
      <c r="AQ1003">
        <v>47</v>
      </c>
      <c r="AR1003">
        <v>0.19400000000000001</v>
      </c>
      <c r="AS1003">
        <v>0.83</v>
      </c>
      <c r="AT1003">
        <v>8.0000000000000002E-3</v>
      </c>
      <c r="AU1003">
        <v>0.25</v>
      </c>
      <c r="AV1003">
        <v>1.2999999999999999E-2</v>
      </c>
      <c r="AW1003">
        <v>68</v>
      </c>
      <c r="AX1003">
        <v>59.78</v>
      </c>
      <c r="AY1003">
        <v>43</v>
      </c>
      <c r="AZ1003">
        <v>10.9</v>
      </c>
      <c r="BA1003">
        <v>1.7</v>
      </c>
      <c r="BB1003">
        <v>259</v>
      </c>
      <c r="BC1003">
        <v>3795</v>
      </c>
    </row>
    <row r="1004" spans="1:55">
      <c r="A1004" t="s">
        <v>145</v>
      </c>
      <c r="B1004">
        <v>4616003</v>
      </c>
      <c r="C1004">
        <v>100</v>
      </c>
      <c r="D1004" t="s">
        <v>59</v>
      </c>
      <c r="E1004" t="s">
        <v>57</v>
      </c>
      <c r="H1004">
        <v>1578</v>
      </c>
      <c r="I1004">
        <v>3268</v>
      </c>
      <c r="J1004">
        <v>80</v>
      </c>
      <c r="K1004">
        <v>1600</v>
      </c>
      <c r="L1004">
        <v>6.5</v>
      </c>
      <c r="M1004">
        <v>0</v>
      </c>
      <c r="N1004">
        <v>110</v>
      </c>
      <c r="O1004">
        <v>300</v>
      </c>
      <c r="P1004">
        <v>99</v>
      </c>
      <c r="Q1004">
        <v>209</v>
      </c>
      <c r="R1004">
        <f t="shared" si="16"/>
        <v>0.20899999999999999</v>
      </c>
      <c r="S1004">
        <v>100</v>
      </c>
      <c r="U1004">
        <v>300</v>
      </c>
      <c r="X1004">
        <v>120</v>
      </c>
      <c r="Z1004">
        <f>(Y1004+X1004+W1004)</f>
        <v>120</v>
      </c>
      <c r="AA1004">
        <v>20</v>
      </c>
      <c r="AB1004">
        <v>125</v>
      </c>
      <c r="AC1004">
        <v>100</v>
      </c>
      <c r="AD1004">
        <v>1500</v>
      </c>
      <c r="AE1004">
        <v>25</v>
      </c>
      <c r="AF1004">
        <v>0.28499999999999998</v>
      </c>
      <c r="AG1004">
        <v>0.01</v>
      </c>
      <c r="AH1004">
        <v>0.05</v>
      </c>
      <c r="AI1004">
        <v>2E-3</v>
      </c>
      <c r="AJ1004">
        <v>0.47699999999999998</v>
      </c>
      <c r="AK1004">
        <v>44</v>
      </c>
      <c r="AL1004">
        <v>0.11600000000000001</v>
      </c>
      <c r="AM1004">
        <v>0.6</v>
      </c>
      <c r="AN1004">
        <v>5.2900000000000003E-2</v>
      </c>
      <c r="AO1004">
        <v>0.13600000000000001</v>
      </c>
      <c r="AP1004">
        <v>3.0000000000000001E-3</v>
      </c>
      <c r="AQ1004">
        <v>57</v>
      </c>
      <c r="AR1004">
        <v>0.192</v>
      </c>
      <c r="AS1004">
        <v>0.84</v>
      </c>
      <c r="AT1004">
        <v>0.01</v>
      </c>
      <c r="AU1004">
        <v>0.2429</v>
      </c>
      <c r="AV1004">
        <v>8.0000000000000002E-3</v>
      </c>
      <c r="AW1004">
        <v>71</v>
      </c>
      <c r="AX1004">
        <v>42.9</v>
      </c>
      <c r="AY1004">
        <v>38.200000000000003</v>
      </c>
      <c r="AZ1004">
        <v>9.9</v>
      </c>
      <c r="BA1004">
        <v>0.5</v>
      </c>
      <c r="BB1004">
        <v>248</v>
      </c>
      <c r="BC1004">
        <v>3191</v>
      </c>
    </row>
    <row r="1005" spans="1:55">
      <c r="A1005" t="s">
        <v>145</v>
      </c>
      <c r="B1005">
        <v>4616004</v>
      </c>
      <c r="C1005">
        <v>96</v>
      </c>
      <c r="D1005" t="s">
        <v>59</v>
      </c>
      <c r="E1005" t="s">
        <v>57</v>
      </c>
      <c r="H1005">
        <v>1580</v>
      </c>
      <c r="I1005">
        <v>3560</v>
      </c>
      <c r="J1005">
        <v>43</v>
      </c>
      <c r="K1005" t="s">
        <v>58</v>
      </c>
      <c r="L1005">
        <v>6.5</v>
      </c>
      <c r="M1005">
        <v>0</v>
      </c>
      <c r="N1005">
        <v>110</v>
      </c>
      <c r="O1005">
        <v>125</v>
      </c>
      <c r="P1005">
        <v>41.25</v>
      </c>
      <c r="Q1005">
        <v>151.25</v>
      </c>
      <c r="R1005">
        <f t="shared" si="16"/>
        <v>0.15125</v>
      </c>
      <c r="S1005">
        <v>100</v>
      </c>
      <c r="T1005">
        <v>1300</v>
      </c>
      <c r="X1005">
        <v>50</v>
      </c>
      <c r="Z1005">
        <f>(Y1005+X1005+W1005)</f>
        <v>50</v>
      </c>
      <c r="AA1005">
        <v>120</v>
      </c>
      <c r="AB1005">
        <v>75</v>
      </c>
      <c r="AC1005">
        <v>80</v>
      </c>
      <c r="AD1005">
        <v>1300</v>
      </c>
      <c r="AE1005">
        <v>25</v>
      </c>
      <c r="AF1005">
        <v>0.42599999999999999</v>
      </c>
      <c r="AG1005">
        <v>0.02</v>
      </c>
      <c r="AH1005">
        <v>0.05</v>
      </c>
      <c r="AI1005">
        <v>1E-3</v>
      </c>
      <c r="AJ1005">
        <v>0.26100000000000001</v>
      </c>
      <c r="AK1005">
        <v>45</v>
      </c>
      <c r="AL1005">
        <v>6.2E-2</v>
      </c>
      <c r="AM1005">
        <v>0.67</v>
      </c>
      <c r="AN1005">
        <v>5.2900000000000003E-2</v>
      </c>
      <c r="AO1005">
        <v>0.128</v>
      </c>
      <c r="AP1005">
        <v>3.0000000000000001E-3</v>
      </c>
      <c r="AQ1005">
        <v>57</v>
      </c>
      <c r="AR1005">
        <v>0.187</v>
      </c>
      <c r="AS1005">
        <v>0.85</v>
      </c>
      <c r="AT1005">
        <v>8.8999999999999999E-3</v>
      </c>
      <c r="AU1005">
        <v>0.17100000000000001</v>
      </c>
      <c r="AV1005">
        <v>1.2999999999999999E-2</v>
      </c>
      <c r="AW1005">
        <v>74</v>
      </c>
      <c r="AX1005">
        <v>67.150000000000006</v>
      </c>
      <c r="AY1005">
        <v>50</v>
      </c>
      <c r="AZ1005">
        <v>12.3</v>
      </c>
      <c r="BA1005">
        <v>1</v>
      </c>
      <c r="BB1005">
        <v>853</v>
      </c>
      <c r="BC1005">
        <v>4350</v>
      </c>
    </row>
    <row r="1006" spans="1:55">
      <c r="A1006" t="s">
        <v>145</v>
      </c>
      <c r="B1006">
        <v>4616005</v>
      </c>
      <c r="C1006">
        <v>96</v>
      </c>
      <c r="D1006" t="s">
        <v>143</v>
      </c>
      <c r="E1006" t="s">
        <v>57</v>
      </c>
      <c r="H1006">
        <v>1575</v>
      </c>
      <c r="I1006">
        <v>4800</v>
      </c>
      <c r="J1006">
        <v>73</v>
      </c>
      <c r="K1006" t="s">
        <v>58</v>
      </c>
      <c r="L1006">
        <v>6.5</v>
      </c>
      <c r="M1006">
        <v>0</v>
      </c>
      <c r="N1006">
        <v>110</v>
      </c>
      <c r="O1006">
        <v>350</v>
      </c>
      <c r="P1006">
        <v>115.5</v>
      </c>
      <c r="Q1006">
        <v>225.5</v>
      </c>
      <c r="R1006">
        <f t="shared" si="16"/>
        <v>0.22550000000000001</v>
      </c>
      <c r="S1006">
        <v>100</v>
      </c>
      <c r="T1006">
        <v>1300</v>
      </c>
      <c r="X1006">
        <v>80</v>
      </c>
      <c r="Z1006">
        <f>(Y1006+X1006+W1006)</f>
        <v>80</v>
      </c>
      <c r="AA1006">
        <v>60</v>
      </c>
      <c r="AB1006">
        <v>125</v>
      </c>
      <c r="AC1006">
        <v>120</v>
      </c>
      <c r="AD1006">
        <v>1300</v>
      </c>
      <c r="AE1006">
        <v>25</v>
      </c>
      <c r="AF1006">
        <v>4.1000000000000002E-2</v>
      </c>
      <c r="AG1006">
        <v>0.01</v>
      </c>
      <c r="AH1006">
        <v>0.05</v>
      </c>
      <c r="AI1006">
        <v>1E-3</v>
      </c>
      <c r="AJ1006">
        <v>0.58399999999999996</v>
      </c>
      <c r="AK1006">
        <v>54</v>
      </c>
      <c r="AL1006">
        <v>5.5E-2</v>
      </c>
      <c r="AM1006">
        <v>0.6</v>
      </c>
      <c r="AN1006">
        <v>6.5000000000000002E-2</v>
      </c>
      <c r="AO1006">
        <v>0.1459</v>
      </c>
      <c r="AP1006">
        <v>2.4E-2</v>
      </c>
      <c r="AQ1006">
        <v>64</v>
      </c>
      <c r="AR1006">
        <v>0.153</v>
      </c>
      <c r="AS1006">
        <v>0.82</v>
      </c>
      <c r="AT1006">
        <v>8.8999999999999999E-3</v>
      </c>
      <c r="AU1006">
        <v>0.3009</v>
      </c>
      <c r="AV1006">
        <v>3.5999999999999997E-2</v>
      </c>
      <c r="AW1006">
        <v>64</v>
      </c>
      <c r="AX1006">
        <v>55</v>
      </c>
      <c r="AY1006">
        <v>50.8</v>
      </c>
      <c r="AZ1006">
        <v>12.8</v>
      </c>
      <c r="BA1006">
        <v>1.3</v>
      </c>
      <c r="BB1006">
        <v>1471</v>
      </c>
      <c r="BC1006">
        <v>3814</v>
      </c>
    </row>
    <row r="1007" spans="1:55">
      <c r="A1007" t="s">
        <v>145</v>
      </c>
      <c r="B1007">
        <v>4616006</v>
      </c>
      <c r="C1007">
        <v>97</v>
      </c>
      <c r="D1007" t="s">
        <v>59</v>
      </c>
      <c r="E1007" t="s">
        <v>57</v>
      </c>
      <c r="H1007">
        <v>1584</v>
      </c>
      <c r="I1007">
        <v>2469</v>
      </c>
      <c r="J1007">
        <v>21</v>
      </c>
      <c r="K1007" t="s">
        <v>58</v>
      </c>
      <c r="L1007">
        <v>6.5</v>
      </c>
      <c r="M1007">
        <v>0</v>
      </c>
      <c r="N1007">
        <v>110</v>
      </c>
      <c r="O1007">
        <v>200</v>
      </c>
      <c r="P1007">
        <v>66</v>
      </c>
      <c r="Q1007">
        <v>176</v>
      </c>
      <c r="R1007">
        <f t="shared" si="16"/>
        <v>0.17599999999999999</v>
      </c>
      <c r="S1007">
        <v>100</v>
      </c>
      <c r="T1007">
        <v>1300</v>
      </c>
      <c r="X1007">
        <v>50</v>
      </c>
      <c r="Z1007">
        <f>(Y1007+X1007+W1007)</f>
        <v>50</v>
      </c>
      <c r="AA1007">
        <v>120</v>
      </c>
      <c r="AB1007">
        <v>75</v>
      </c>
      <c r="AC1007">
        <v>70</v>
      </c>
      <c r="AD1007">
        <v>1600</v>
      </c>
      <c r="AE1007">
        <v>25</v>
      </c>
      <c r="AF1007">
        <v>0.187</v>
      </c>
      <c r="AG1007">
        <v>0.01</v>
      </c>
      <c r="AH1007">
        <v>5.8900000000000001E-2</v>
      </c>
      <c r="AI1007">
        <v>1E-3</v>
      </c>
      <c r="AJ1007">
        <v>0.25800000000000001</v>
      </c>
      <c r="AK1007">
        <v>51</v>
      </c>
      <c r="AL1007">
        <v>6.2E-2</v>
      </c>
      <c r="AM1007">
        <v>0.62</v>
      </c>
      <c r="AN1007">
        <v>7.4899999999999994E-2</v>
      </c>
      <c r="AO1007">
        <v>0.13100000000000001</v>
      </c>
      <c r="AP1007">
        <v>2.1000000000000001E-2</v>
      </c>
      <c r="AQ1007">
        <v>64</v>
      </c>
      <c r="AR1007">
        <v>0.17799999999999999</v>
      </c>
      <c r="AS1007">
        <v>0.83</v>
      </c>
      <c r="AT1007">
        <v>2.4E-2</v>
      </c>
      <c r="AU1007">
        <v>0.216</v>
      </c>
      <c r="AV1007">
        <v>1.9E-2</v>
      </c>
      <c r="AW1007">
        <v>71</v>
      </c>
      <c r="AX1007">
        <v>43.08</v>
      </c>
      <c r="AY1007">
        <v>57.2</v>
      </c>
      <c r="AZ1007">
        <v>11.9</v>
      </c>
      <c r="BA1007">
        <v>1.5</v>
      </c>
      <c r="BB1007">
        <v>944</v>
      </c>
      <c r="BC1007">
        <v>3595</v>
      </c>
    </row>
    <row r="1008" spans="1:55">
      <c r="A1008" t="s">
        <v>145</v>
      </c>
      <c r="B1008">
        <v>4616007</v>
      </c>
      <c r="C1008">
        <v>95</v>
      </c>
      <c r="D1008" t="s">
        <v>143</v>
      </c>
      <c r="E1008" t="s">
        <v>57</v>
      </c>
      <c r="H1008">
        <v>1574</v>
      </c>
      <c r="I1008">
        <v>3970</v>
      </c>
      <c r="J1008">
        <v>40</v>
      </c>
      <c r="K1008">
        <v>1505</v>
      </c>
      <c r="L1008">
        <v>6.5</v>
      </c>
      <c r="M1008">
        <v>0</v>
      </c>
      <c r="N1008">
        <v>110</v>
      </c>
      <c r="O1008">
        <v>120</v>
      </c>
      <c r="P1008">
        <v>39.6</v>
      </c>
      <c r="Q1008">
        <v>149.6</v>
      </c>
      <c r="R1008">
        <f t="shared" si="16"/>
        <v>0.14959999999999998</v>
      </c>
      <c r="S1008">
        <v>100</v>
      </c>
      <c r="T1008">
        <v>1300</v>
      </c>
      <c r="X1008">
        <v>100</v>
      </c>
      <c r="Z1008">
        <f>(Y1008+X1008+W1008)</f>
        <v>100</v>
      </c>
      <c r="AA1008">
        <v>20</v>
      </c>
      <c r="AB1008">
        <v>50</v>
      </c>
      <c r="AC1008">
        <v>100</v>
      </c>
      <c r="AD1008">
        <v>1000</v>
      </c>
      <c r="AE1008">
        <v>25</v>
      </c>
      <c r="AF1008">
        <v>0.73199999999999998</v>
      </c>
      <c r="AG1008">
        <v>0.04</v>
      </c>
      <c r="AH1008">
        <v>6.7000000000000004E-2</v>
      </c>
      <c r="AI1008">
        <v>7.0000000000000001E-3</v>
      </c>
      <c r="AJ1008">
        <v>0.311</v>
      </c>
      <c r="AK1008">
        <v>61</v>
      </c>
      <c r="AL1008">
        <v>0.10100000000000001</v>
      </c>
      <c r="AM1008">
        <v>0.71</v>
      </c>
      <c r="AN1008">
        <v>7.0000000000000007E-2</v>
      </c>
      <c r="AO1008">
        <v>0.23</v>
      </c>
      <c r="AP1008">
        <v>8.6999999999999994E-2</v>
      </c>
      <c r="AQ1008">
        <v>61</v>
      </c>
      <c r="AR1008">
        <v>0.161</v>
      </c>
      <c r="AS1008">
        <v>0.85</v>
      </c>
      <c r="AT1008">
        <v>1.4E-2</v>
      </c>
      <c r="AU1008">
        <v>0.27900000000000003</v>
      </c>
      <c r="AV1008">
        <v>4.4999999999999998E-2</v>
      </c>
      <c r="AW1008">
        <v>68</v>
      </c>
      <c r="AX1008">
        <v>52</v>
      </c>
      <c r="AY1008">
        <v>51.7</v>
      </c>
      <c r="AZ1008">
        <v>12.5</v>
      </c>
      <c r="BA1008">
        <v>2</v>
      </c>
      <c r="BB1008">
        <v>1544</v>
      </c>
      <c r="BC1008">
        <v>3297</v>
      </c>
    </row>
    <row r="1009" spans="1:55">
      <c r="A1009" t="s">
        <v>145</v>
      </c>
      <c r="B1009">
        <v>4616008</v>
      </c>
      <c r="C1009">
        <v>91</v>
      </c>
      <c r="D1009" t="s">
        <v>143</v>
      </c>
      <c r="E1009" t="s">
        <v>57</v>
      </c>
      <c r="H1009">
        <v>1574</v>
      </c>
      <c r="I1009">
        <v>3187</v>
      </c>
      <c r="J1009">
        <v>35</v>
      </c>
      <c r="K1009">
        <v>1505</v>
      </c>
      <c r="L1009">
        <v>6.5</v>
      </c>
      <c r="M1009">
        <v>0</v>
      </c>
      <c r="N1009">
        <v>132</v>
      </c>
      <c r="O1009">
        <v>230</v>
      </c>
      <c r="P1009">
        <v>75.900000000000006</v>
      </c>
      <c r="Q1009">
        <v>207.9</v>
      </c>
      <c r="R1009">
        <f t="shared" si="16"/>
        <v>0.2079</v>
      </c>
      <c r="S1009">
        <v>100</v>
      </c>
      <c r="T1009">
        <v>1300</v>
      </c>
      <c r="X1009">
        <v>100</v>
      </c>
      <c r="Z1009">
        <f>(Y1009+X1009+W1009)</f>
        <v>100</v>
      </c>
      <c r="AA1009">
        <v>60</v>
      </c>
      <c r="AB1009">
        <v>50</v>
      </c>
      <c r="AC1009">
        <v>120</v>
      </c>
      <c r="AD1009">
        <v>1200</v>
      </c>
      <c r="AE1009">
        <v>25</v>
      </c>
      <c r="AF1009">
        <v>0.125</v>
      </c>
      <c r="AG1009">
        <v>0.02</v>
      </c>
      <c r="AH1009">
        <v>0.05</v>
      </c>
      <c r="AI1009">
        <v>3.0000000000000001E-3</v>
      </c>
      <c r="AJ1009">
        <v>0.23499999999999999</v>
      </c>
      <c r="AK1009">
        <v>47</v>
      </c>
      <c r="AL1009">
        <v>0.11700000000000001</v>
      </c>
      <c r="AM1009">
        <v>0.75</v>
      </c>
      <c r="AN1009">
        <v>6.9000000000000006E-2</v>
      </c>
      <c r="AO1009">
        <v>0.22700000000000001</v>
      </c>
      <c r="AP1009">
        <v>6.3E-2</v>
      </c>
      <c r="AQ1009">
        <v>47</v>
      </c>
      <c r="AR1009">
        <v>0.14199999999999999</v>
      </c>
      <c r="AS1009">
        <v>0.82</v>
      </c>
      <c r="AT1009">
        <v>0.01</v>
      </c>
      <c r="AU1009">
        <v>0.24390000000000001</v>
      </c>
      <c r="AV1009">
        <v>3.6999999999999998E-2</v>
      </c>
      <c r="AW1009">
        <v>70</v>
      </c>
      <c r="AX1009">
        <v>41</v>
      </c>
      <c r="AY1009">
        <v>49</v>
      </c>
      <c r="AZ1009">
        <v>11.7</v>
      </c>
      <c r="BA1009">
        <v>2</v>
      </c>
      <c r="BB1009">
        <v>1476</v>
      </c>
      <c r="BC1009">
        <v>3823</v>
      </c>
    </row>
    <row r="1010" spans="1:55">
      <c r="A1010" t="s">
        <v>145</v>
      </c>
      <c r="B1010">
        <v>4616009</v>
      </c>
      <c r="C1010">
        <v>96</v>
      </c>
      <c r="D1010" t="s">
        <v>143</v>
      </c>
      <c r="E1010" t="s">
        <v>57</v>
      </c>
      <c r="H1010">
        <v>1585</v>
      </c>
      <c r="I1010">
        <v>3475</v>
      </c>
      <c r="J1010">
        <v>35</v>
      </c>
      <c r="K1010">
        <v>1505</v>
      </c>
      <c r="L1010">
        <v>6.5</v>
      </c>
      <c r="M1010">
        <v>0</v>
      </c>
      <c r="N1010">
        <v>110</v>
      </c>
      <c r="O1010">
        <v>122</v>
      </c>
      <c r="P1010">
        <v>40.260000000000012</v>
      </c>
      <c r="Q1010">
        <v>150.26</v>
      </c>
      <c r="R1010">
        <f t="shared" si="16"/>
        <v>0.15026</v>
      </c>
      <c r="S1010">
        <v>100</v>
      </c>
      <c r="T1010">
        <v>1300</v>
      </c>
      <c r="X1010">
        <v>100</v>
      </c>
      <c r="Z1010">
        <f>(Y1010+X1010+W1010)</f>
        <v>100</v>
      </c>
      <c r="AA1010">
        <v>80</v>
      </c>
      <c r="AB1010">
        <v>50</v>
      </c>
      <c r="AC1010">
        <v>122</v>
      </c>
      <c r="AD1010">
        <v>1000</v>
      </c>
      <c r="AE1010">
        <v>25</v>
      </c>
      <c r="AF1010">
        <v>0.34399999999999997</v>
      </c>
      <c r="AG1010">
        <v>0.02</v>
      </c>
      <c r="AH1010">
        <v>6.2E-2</v>
      </c>
      <c r="AI1010">
        <v>8.8999999999999999E-3</v>
      </c>
      <c r="AJ1010">
        <v>0.66200000000000003</v>
      </c>
      <c r="AK1010">
        <v>51</v>
      </c>
      <c r="AL1010">
        <v>0.109</v>
      </c>
      <c r="AM1010">
        <v>0.68</v>
      </c>
      <c r="AN1010">
        <v>5.8900000000000001E-2</v>
      </c>
      <c r="AO1010">
        <v>0.2079</v>
      </c>
      <c r="AP1010">
        <v>6.6000000000000003E-2</v>
      </c>
      <c r="AQ1010">
        <v>61</v>
      </c>
      <c r="AR1010">
        <v>0.16600000000000001</v>
      </c>
      <c r="AS1010">
        <v>0.9</v>
      </c>
      <c r="AT1010">
        <v>8.0000000000000002E-3</v>
      </c>
      <c r="AU1010">
        <v>0.31900000000000001</v>
      </c>
      <c r="AV1010">
        <v>2.4E-2</v>
      </c>
      <c r="AW1010">
        <v>67</v>
      </c>
      <c r="AX1010">
        <v>57</v>
      </c>
      <c r="AY1010">
        <v>42.8</v>
      </c>
      <c r="AZ1010">
        <v>10.8</v>
      </c>
      <c r="BA1010">
        <v>1.2</v>
      </c>
      <c r="BB1010">
        <v>1030</v>
      </c>
      <c r="BC1010">
        <v>3643</v>
      </c>
    </row>
    <row r="1011" spans="1:55">
      <c r="A1011" t="s">
        <v>145</v>
      </c>
      <c r="B1011">
        <v>4616010</v>
      </c>
      <c r="C1011">
        <v>98</v>
      </c>
      <c r="D1011" t="s">
        <v>143</v>
      </c>
      <c r="E1011" t="s">
        <v>57</v>
      </c>
      <c r="H1011">
        <v>1590</v>
      </c>
      <c r="I1011">
        <v>3652</v>
      </c>
      <c r="J1011">
        <v>40</v>
      </c>
      <c r="K1011">
        <v>1505</v>
      </c>
      <c r="L1011">
        <v>6.5</v>
      </c>
      <c r="M1011">
        <v>0</v>
      </c>
      <c r="N1011">
        <v>110</v>
      </c>
      <c r="O1011">
        <v>266</v>
      </c>
      <c r="P1011">
        <v>87.78</v>
      </c>
      <c r="Q1011">
        <v>197.78</v>
      </c>
      <c r="R1011">
        <f t="shared" si="16"/>
        <v>0.19778000000000001</v>
      </c>
      <c r="S1011">
        <v>100</v>
      </c>
      <c r="T1011">
        <v>1300</v>
      </c>
      <c r="X1011">
        <v>100</v>
      </c>
      <c r="Z1011">
        <f>(Y1011+X1011+W1011)</f>
        <v>100</v>
      </c>
      <c r="AA1011">
        <v>120</v>
      </c>
      <c r="AC1011">
        <v>122</v>
      </c>
      <c r="AD1011">
        <v>1150</v>
      </c>
      <c r="AE1011">
        <v>25</v>
      </c>
      <c r="AF1011">
        <v>0.186</v>
      </c>
      <c r="AG1011">
        <v>0.02</v>
      </c>
      <c r="AH1011">
        <v>5.9900000000000002E-2</v>
      </c>
      <c r="AI1011">
        <v>1E-3</v>
      </c>
      <c r="AJ1011">
        <v>0.50900000000000001</v>
      </c>
      <c r="AK1011">
        <v>48</v>
      </c>
      <c r="AL1011">
        <v>9.8000000000000004E-2</v>
      </c>
      <c r="AM1011">
        <v>0.62</v>
      </c>
      <c r="AN1011">
        <v>4.2900000000000001E-2</v>
      </c>
      <c r="AO1011">
        <v>0.20100000000000001</v>
      </c>
      <c r="AP1011">
        <v>5.6000000000000001E-2</v>
      </c>
      <c r="AQ1011">
        <v>60</v>
      </c>
      <c r="AR1011">
        <v>0.16900000000000001</v>
      </c>
      <c r="AS1011">
        <v>0.83</v>
      </c>
      <c r="AT1011">
        <v>4.0000000000000001E-3</v>
      </c>
      <c r="AU1011">
        <v>0.31900000000000001</v>
      </c>
      <c r="AV1011">
        <v>3.2000000000000001E-2</v>
      </c>
      <c r="AW1011">
        <v>67</v>
      </c>
      <c r="AX1011">
        <v>54.12</v>
      </c>
      <c r="AY1011">
        <v>53.3</v>
      </c>
      <c r="AZ1011">
        <v>14.5</v>
      </c>
      <c r="BA1011">
        <v>1.3</v>
      </c>
      <c r="BB1011">
        <v>484</v>
      </c>
      <c r="BC1011">
        <v>4016</v>
      </c>
    </row>
    <row r="1012" spans="1:55">
      <c r="A1012" t="s">
        <v>145</v>
      </c>
      <c r="B1012">
        <v>4616011</v>
      </c>
      <c r="C1012">
        <v>100</v>
      </c>
      <c r="D1012" t="s">
        <v>143</v>
      </c>
      <c r="E1012" t="s">
        <v>57</v>
      </c>
      <c r="H1012">
        <v>1590</v>
      </c>
      <c r="I1012">
        <v>4006</v>
      </c>
      <c r="J1012">
        <v>34</v>
      </c>
      <c r="K1012">
        <v>1505</v>
      </c>
      <c r="L1012">
        <v>6.5</v>
      </c>
      <c r="M1012">
        <v>0</v>
      </c>
      <c r="N1012">
        <v>132</v>
      </c>
      <c r="O1012">
        <v>255</v>
      </c>
      <c r="P1012">
        <v>84.15</v>
      </c>
      <c r="Q1012">
        <v>216.15</v>
      </c>
      <c r="R1012">
        <f t="shared" si="16"/>
        <v>0.21615000000000001</v>
      </c>
      <c r="S1012">
        <v>100</v>
      </c>
      <c r="T1012">
        <v>1300</v>
      </c>
      <c r="X1012">
        <v>100</v>
      </c>
      <c r="Z1012">
        <f>(Y1012+X1012+W1012)</f>
        <v>100</v>
      </c>
      <c r="AA1012">
        <v>160</v>
      </c>
      <c r="AC1012">
        <v>100</v>
      </c>
      <c r="AD1012">
        <v>1200</v>
      </c>
      <c r="AE1012">
        <v>25</v>
      </c>
      <c r="AF1012">
        <v>0.47899999999999998</v>
      </c>
      <c r="AG1012">
        <v>0.02</v>
      </c>
      <c r="AH1012">
        <v>6.4000000000000001E-2</v>
      </c>
      <c r="AI1012">
        <v>2E-3</v>
      </c>
      <c r="AJ1012">
        <v>0.47599999999999998</v>
      </c>
      <c r="AK1012">
        <v>53</v>
      </c>
      <c r="AL1012">
        <v>7.2999999999999995E-2</v>
      </c>
      <c r="AM1012">
        <v>0.59</v>
      </c>
      <c r="AN1012">
        <v>4.2000000000000003E-2</v>
      </c>
      <c r="AO1012">
        <v>0.2079</v>
      </c>
      <c r="AP1012">
        <v>0.04</v>
      </c>
      <c r="AQ1012">
        <v>63</v>
      </c>
      <c r="AR1012">
        <v>0.16900000000000001</v>
      </c>
      <c r="AS1012">
        <v>0.83</v>
      </c>
      <c r="AT1012">
        <v>8.0000000000000002E-3</v>
      </c>
      <c r="AU1012">
        <v>0.311</v>
      </c>
      <c r="AV1012">
        <v>3.7999999999999999E-2</v>
      </c>
      <c r="AW1012">
        <v>67</v>
      </c>
      <c r="AX1012">
        <v>42.6</v>
      </c>
      <c r="AY1012">
        <v>47.11</v>
      </c>
      <c r="AZ1012">
        <v>10.199999999999999</v>
      </c>
      <c r="BA1012">
        <v>1.2</v>
      </c>
      <c r="BB1012">
        <v>579</v>
      </c>
      <c r="BC1012">
        <v>3761</v>
      </c>
    </row>
    <row r="1013" spans="1:55">
      <c r="A1013" t="s">
        <v>145</v>
      </c>
      <c r="B1013">
        <v>4616012</v>
      </c>
      <c r="C1013">
        <v>106</v>
      </c>
      <c r="D1013" t="s">
        <v>141</v>
      </c>
      <c r="E1013" t="s">
        <v>57</v>
      </c>
      <c r="H1013">
        <v>1620</v>
      </c>
      <c r="I1013">
        <v>3765</v>
      </c>
      <c r="J1013">
        <v>28</v>
      </c>
      <c r="K1013">
        <v>1505</v>
      </c>
      <c r="L1013">
        <v>6.5</v>
      </c>
      <c r="M1013">
        <v>0</v>
      </c>
      <c r="N1013">
        <v>132</v>
      </c>
      <c r="O1013">
        <v>280</v>
      </c>
      <c r="P1013">
        <v>92.4</v>
      </c>
      <c r="Q1013">
        <v>224.4</v>
      </c>
      <c r="R1013">
        <f t="shared" si="16"/>
        <v>0.22440000000000002</v>
      </c>
      <c r="S1013">
        <v>100</v>
      </c>
      <c r="U1013">
        <v>1000</v>
      </c>
      <c r="X1013">
        <v>60</v>
      </c>
      <c r="Z1013">
        <f>(Y1013+X1013+W1013)</f>
        <v>60</v>
      </c>
      <c r="AA1013">
        <v>220</v>
      </c>
      <c r="AB1013">
        <v>25</v>
      </c>
      <c r="AC1013">
        <v>150</v>
      </c>
      <c r="AD1013">
        <v>1200</v>
      </c>
      <c r="AE1013">
        <v>25</v>
      </c>
      <c r="AF1013">
        <v>5.2999999999999999E-2</v>
      </c>
      <c r="AG1013">
        <v>0.01</v>
      </c>
      <c r="AH1013">
        <v>6.3E-2</v>
      </c>
      <c r="AI1013">
        <v>1E-3</v>
      </c>
      <c r="AJ1013">
        <v>0.52600000000000002</v>
      </c>
      <c r="AK1013">
        <v>51</v>
      </c>
      <c r="AL1013">
        <v>6.7000000000000004E-2</v>
      </c>
      <c r="AM1013">
        <v>0.45</v>
      </c>
      <c r="AN1013">
        <v>4.9700000000000001E-2</v>
      </c>
      <c r="AO1013">
        <v>0.13700000000000001</v>
      </c>
      <c r="AP1013">
        <v>3.3000000000000002E-2</v>
      </c>
      <c r="AQ1013">
        <v>63</v>
      </c>
      <c r="AR1013">
        <v>0.183</v>
      </c>
      <c r="AS1013">
        <v>0.54</v>
      </c>
      <c r="AT1013">
        <v>1.2E-2</v>
      </c>
      <c r="AU1013">
        <v>0.16800000000000001</v>
      </c>
      <c r="AV1013">
        <v>3.1E-2</v>
      </c>
      <c r="AW1013">
        <v>61</v>
      </c>
      <c r="AX1013">
        <v>46.1</v>
      </c>
      <c r="AY1013">
        <v>61.7</v>
      </c>
      <c r="AZ1013">
        <v>12.2</v>
      </c>
      <c r="BA1013">
        <v>1.5</v>
      </c>
      <c r="BB1013">
        <v>253</v>
      </c>
      <c r="BC1013">
        <v>3946</v>
      </c>
    </row>
    <row r="1014" spans="1:55">
      <c r="A1014" t="s">
        <v>145</v>
      </c>
      <c r="B1014">
        <v>4616013</v>
      </c>
      <c r="C1014">
        <v>103</v>
      </c>
      <c r="D1014" t="s">
        <v>141</v>
      </c>
      <c r="E1014" t="s">
        <v>57</v>
      </c>
      <c r="H1014">
        <v>1600</v>
      </c>
      <c r="I1014">
        <v>495</v>
      </c>
      <c r="J1014">
        <v>8</v>
      </c>
      <c r="K1014">
        <v>1640</v>
      </c>
      <c r="L1014">
        <v>6.5</v>
      </c>
      <c r="M1014">
        <v>0</v>
      </c>
      <c r="N1014">
        <v>132</v>
      </c>
      <c r="O1014">
        <v>165</v>
      </c>
      <c r="P1014">
        <v>54.45</v>
      </c>
      <c r="Q1014">
        <v>186.45</v>
      </c>
      <c r="R1014">
        <f t="shared" si="16"/>
        <v>0.18644999999999998</v>
      </c>
      <c r="S1014">
        <v>100</v>
      </c>
      <c r="U1014">
        <v>1000</v>
      </c>
      <c r="X1014">
        <v>60</v>
      </c>
      <c r="Z1014">
        <f>(Y1014+X1014+W1014)</f>
        <v>60</v>
      </c>
      <c r="AA1014">
        <v>20</v>
      </c>
      <c r="AB1014">
        <v>150</v>
      </c>
      <c r="AC1014">
        <v>100</v>
      </c>
      <c r="AD1014">
        <v>1100</v>
      </c>
      <c r="AE1014">
        <v>25</v>
      </c>
      <c r="AF1014">
        <v>0.29799999999999999</v>
      </c>
      <c r="AG1014">
        <v>0.04</v>
      </c>
      <c r="AH1014">
        <v>6.6000000000000003E-2</v>
      </c>
      <c r="AI1014">
        <v>2E-3</v>
      </c>
      <c r="AJ1014">
        <v>0.375</v>
      </c>
      <c r="AK1014">
        <v>45</v>
      </c>
      <c r="AL1014">
        <v>4.7E-2</v>
      </c>
      <c r="AM1014">
        <v>0.44</v>
      </c>
      <c r="AN1014">
        <v>4.4900000000000002E-2</v>
      </c>
      <c r="AO1014">
        <v>0.13700000000000001</v>
      </c>
      <c r="AP1014">
        <v>3.1E-2</v>
      </c>
      <c r="AQ1014">
        <v>63</v>
      </c>
      <c r="AR1014">
        <v>0.183</v>
      </c>
      <c r="AS1014">
        <v>0.56000000000000005</v>
      </c>
      <c r="AT1014">
        <v>1.2E-2</v>
      </c>
      <c r="AU1014">
        <v>0.16</v>
      </c>
      <c r="AV1014">
        <v>1.4999999999999999E-2</v>
      </c>
      <c r="AW1014">
        <v>64</v>
      </c>
      <c r="AX1014">
        <v>53.64</v>
      </c>
      <c r="AY1014">
        <v>35.1</v>
      </c>
      <c r="AZ1014">
        <v>8.6</v>
      </c>
      <c r="BA1014">
        <v>0.8</v>
      </c>
      <c r="BB1014">
        <v>1157</v>
      </c>
      <c r="BC1014">
        <v>3457</v>
      </c>
    </row>
    <row r="1015" spans="1:55">
      <c r="A1015" t="s">
        <v>145</v>
      </c>
      <c r="B1015">
        <v>4616014</v>
      </c>
      <c r="C1015">
        <v>98</v>
      </c>
      <c r="D1015" t="s">
        <v>141</v>
      </c>
      <c r="E1015" t="s">
        <v>57</v>
      </c>
      <c r="H1015">
        <v>1580</v>
      </c>
      <c r="I1015">
        <v>2752</v>
      </c>
      <c r="J1015">
        <v>24</v>
      </c>
      <c r="K1015">
        <v>1551</v>
      </c>
      <c r="L1015">
        <v>6.5</v>
      </c>
      <c r="M1015">
        <v>0</v>
      </c>
      <c r="N1015">
        <v>132</v>
      </c>
      <c r="O1015">
        <v>255</v>
      </c>
      <c r="P1015">
        <v>84.15</v>
      </c>
      <c r="Q1015">
        <v>216.15</v>
      </c>
      <c r="R1015">
        <f t="shared" si="16"/>
        <v>0.21615000000000001</v>
      </c>
      <c r="S1015">
        <v>100</v>
      </c>
      <c r="U1015">
        <v>1000</v>
      </c>
      <c r="X1015">
        <v>60</v>
      </c>
      <c r="Z1015">
        <f>(Y1015+X1015+W1015)</f>
        <v>60</v>
      </c>
      <c r="AA1015">
        <v>200</v>
      </c>
      <c r="AB1015">
        <v>25</v>
      </c>
      <c r="AC1015">
        <v>100</v>
      </c>
      <c r="AD1015">
        <v>1200</v>
      </c>
      <c r="AE1015">
        <v>25</v>
      </c>
      <c r="AF1015">
        <v>3.9E-2</v>
      </c>
      <c r="AG1015">
        <v>0.01</v>
      </c>
      <c r="AH1015">
        <v>6.3E-2</v>
      </c>
      <c r="AI1015">
        <v>2E-3</v>
      </c>
      <c r="AJ1015">
        <v>0.70699999999999996</v>
      </c>
      <c r="AK1015">
        <v>64</v>
      </c>
      <c r="AL1015">
        <v>0.08</v>
      </c>
      <c r="AM1015">
        <v>0.47</v>
      </c>
      <c r="AN1015">
        <v>5.7000000000000002E-2</v>
      </c>
      <c r="AO1015">
        <v>0.10290000000000001</v>
      </c>
      <c r="AP1015">
        <v>3.2000000000000001E-2</v>
      </c>
      <c r="AQ1015">
        <v>63</v>
      </c>
      <c r="AR1015">
        <v>0.186</v>
      </c>
      <c r="AS1015">
        <v>0.53</v>
      </c>
      <c r="AT1015">
        <v>1.49E-2</v>
      </c>
      <c r="AU1015">
        <v>0.16</v>
      </c>
      <c r="AV1015">
        <v>3.4000000000000002E-2</v>
      </c>
      <c r="AW1015">
        <v>64</v>
      </c>
      <c r="AX1015">
        <v>41.2</v>
      </c>
      <c r="AY1015">
        <v>49.1</v>
      </c>
      <c r="AZ1015">
        <v>11.2</v>
      </c>
      <c r="BA1015">
        <v>1.2</v>
      </c>
      <c r="BB1015">
        <v>504</v>
      </c>
      <c r="BC1015">
        <v>3426</v>
      </c>
    </row>
    <row r="1016" spans="1:55">
      <c r="A1016" t="s">
        <v>145</v>
      </c>
      <c r="B1016">
        <v>4616015</v>
      </c>
      <c r="C1016">
        <v>100</v>
      </c>
      <c r="D1016" t="s">
        <v>141</v>
      </c>
      <c r="E1016" t="s">
        <v>57</v>
      </c>
      <c r="H1016">
        <v>1590</v>
      </c>
      <c r="I1016">
        <v>3208</v>
      </c>
      <c r="J1016">
        <v>21</v>
      </c>
      <c r="K1016">
        <v>1555</v>
      </c>
      <c r="L1016">
        <v>6.5</v>
      </c>
      <c r="M1016">
        <v>0</v>
      </c>
      <c r="N1016">
        <v>176</v>
      </c>
      <c r="O1016">
        <v>67</v>
      </c>
      <c r="P1016">
        <v>22.11</v>
      </c>
      <c r="Q1016">
        <v>198.11</v>
      </c>
      <c r="R1016">
        <f t="shared" si="16"/>
        <v>0.19811000000000001</v>
      </c>
      <c r="S1016">
        <v>100</v>
      </c>
      <c r="U1016">
        <v>1000</v>
      </c>
      <c r="X1016">
        <v>60</v>
      </c>
      <c r="Z1016">
        <f>(Y1016+X1016+W1016)</f>
        <v>60</v>
      </c>
      <c r="AA1016">
        <v>40</v>
      </c>
      <c r="AB1016">
        <v>125</v>
      </c>
      <c r="AC1016">
        <v>100</v>
      </c>
      <c r="AD1016">
        <v>1100</v>
      </c>
      <c r="AE1016">
        <v>25</v>
      </c>
      <c r="AF1016">
        <v>0.18</v>
      </c>
      <c r="AG1016">
        <v>0.01</v>
      </c>
      <c r="AH1016">
        <v>6.7000000000000004E-2</v>
      </c>
      <c r="AI1016">
        <v>1E-3</v>
      </c>
      <c r="AJ1016">
        <v>0.33400000000000002</v>
      </c>
      <c r="AK1016">
        <v>55</v>
      </c>
      <c r="AL1016">
        <v>6.5000000000000002E-2</v>
      </c>
      <c r="AM1016">
        <v>0.46</v>
      </c>
      <c r="AN1016">
        <v>6.6000000000000003E-2</v>
      </c>
      <c r="AO1016">
        <v>0.156</v>
      </c>
      <c r="AP1016">
        <v>0.04</v>
      </c>
      <c r="AQ1016">
        <v>51</v>
      </c>
      <c r="AR1016">
        <v>0.18</v>
      </c>
      <c r="AS1016">
        <v>0.52</v>
      </c>
      <c r="AT1016">
        <v>1.49E-2</v>
      </c>
      <c r="AU1016">
        <v>0.17100000000000001</v>
      </c>
      <c r="AV1016">
        <v>4.2000000000000003E-2</v>
      </c>
      <c r="AW1016">
        <v>64</v>
      </c>
      <c r="AX1016">
        <v>61</v>
      </c>
      <c r="AY1016">
        <v>64.7</v>
      </c>
      <c r="AZ1016">
        <v>10.6</v>
      </c>
      <c r="BA1016">
        <v>1.4</v>
      </c>
      <c r="BB1016">
        <v>851</v>
      </c>
      <c r="BC1016">
        <v>3795</v>
      </c>
    </row>
    <row r="1017" spans="1:55">
      <c r="A1017" t="s">
        <v>145</v>
      </c>
      <c r="B1017">
        <v>4616016</v>
      </c>
      <c r="C1017">
        <v>100</v>
      </c>
      <c r="D1017" t="s">
        <v>141</v>
      </c>
      <c r="E1017" t="s">
        <v>57</v>
      </c>
      <c r="H1017">
        <v>1580</v>
      </c>
      <c r="I1017">
        <v>3237</v>
      </c>
      <c r="J1017">
        <v>25</v>
      </c>
      <c r="K1017">
        <v>1545</v>
      </c>
      <c r="L1017">
        <v>6.5</v>
      </c>
      <c r="M1017">
        <v>0</v>
      </c>
      <c r="N1017">
        <v>132</v>
      </c>
      <c r="O1017">
        <v>155</v>
      </c>
      <c r="P1017">
        <v>51.150000000000013</v>
      </c>
      <c r="Q1017">
        <v>183.15</v>
      </c>
      <c r="R1017">
        <f t="shared" si="16"/>
        <v>0.18315000000000001</v>
      </c>
      <c r="S1017">
        <v>100</v>
      </c>
      <c r="U1017">
        <v>1000</v>
      </c>
      <c r="X1017">
        <v>60</v>
      </c>
      <c r="Z1017">
        <f>(Y1017+X1017+W1017)</f>
        <v>60</v>
      </c>
      <c r="AA1017">
        <v>20</v>
      </c>
      <c r="AB1017">
        <v>100</v>
      </c>
      <c r="AC1017">
        <v>100</v>
      </c>
      <c r="AD1017">
        <v>1100</v>
      </c>
      <c r="AE1017">
        <v>25</v>
      </c>
      <c r="AF1017">
        <v>0.86299999999999999</v>
      </c>
      <c r="AG1017">
        <v>0.01</v>
      </c>
      <c r="AH1017">
        <v>6.5000000000000002E-2</v>
      </c>
      <c r="AI1017">
        <v>3.0000000000000001E-3</v>
      </c>
      <c r="AJ1017">
        <v>0.438</v>
      </c>
      <c r="AK1017">
        <v>61</v>
      </c>
      <c r="AL1017">
        <v>9.0999999999999998E-2</v>
      </c>
      <c r="AM1017">
        <v>0.44</v>
      </c>
      <c r="AN1017">
        <v>6.4000000000000001E-2</v>
      </c>
      <c r="AO1017">
        <v>0.13100000000000001</v>
      </c>
      <c r="AP1017">
        <v>4.3999999999999997E-2</v>
      </c>
      <c r="AQ1017">
        <v>63</v>
      </c>
      <c r="AR1017">
        <v>0.185</v>
      </c>
      <c r="AS1017">
        <v>0.53</v>
      </c>
      <c r="AT1017">
        <v>2.1000000000000001E-2</v>
      </c>
      <c r="AU1017">
        <v>0.1459</v>
      </c>
      <c r="AV1017">
        <v>3.1E-2</v>
      </c>
      <c r="AW1017">
        <v>67</v>
      </c>
      <c r="AX1017">
        <v>63</v>
      </c>
      <c r="AY1017">
        <v>69.400000000000006</v>
      </c>
      <c r="AZ1017">
        <v>11.5</v>
      </c>
      <c r="BA1017">
        <v>1.4</v>
      </c>
      <c r="BB1017">
        <v>638</v>
      </c>
      <c r="BC1017">
        <v>3854</v>
      </c>
    </row>
    <row r="1018" spans="1:55">
      <c r="A1018" t="s">
        <v>145</v>
      </c>
      <c r="B1018">
        <v>4616017</v>
      </c>
      <c r="D1018" t="s">
        <v>141</v>
      </c>
      <c r="E1018" t="s">
        <v>57</v>
      </c>
      <c r="H1018">
        <v>1580</v>
      </c>
      <c r="I1018">
        <v>2987</v>
      </c>
      <c r="J1018">
        <v>29</v>
      </c>
      <c r="K1018" t="s">
        <v>58</v>
      </c>
      <c r="L1018">
        <v>6.5</v>
      </c>
      <c r="M1018">
        <v>0</v>
      </c>
      <c r="N1018">
        <v>132</v>
      </c>
      <c r="O1018">
        <v>250</v>
      </c>
      <c r="P1018">
        <v>82.5</v>
      </c>
      <c r="Q1018">
        <v>214.5</v>
      </c>
      <c r="R1018">
        <f t="shared" si="16"/>
        <v>0.2145</v>
      </c>
      <c r="S1018">
        <v>100</v>
      </c>
      <c r="U1018">
        <v>1000</v>
      </c>
      <c r="X1018">
        <v>60</v>
      </c>
      <c r="Z1018">
        <f>(Y1018+X1018+W1018)</f>
        <v>60</v>
      </c>
      <c r="AA1018">
        <v>120</v>
      </c>
      <c r="AB1018">
        <v>75</v>
      </c>
      <c r="AC1018">
        <v>90</v>
      </c>
      <c r="AD1018">
        <v>1100</v>
      </c>
      <c r="AE1018">
        <v>25</v>
      </c>
      <c r="AF1018">
        <v>0.192</v>
      </c>
      <c r="AG1018">
        <v>0.01</v>
      </c>
      <c r="AH1018">
        <v>6.5000000000000002E-2</v>
      </c>
      <c r="AI1018">
        <v>2E-3</v>
      </c>
      <c r="AJ1018">
        <v>0.45400000000000001</v>
      </c>
      <c r="AK1018">
        <v>55</v>
      </c>
      <c r="AL1018">
        <v>6.5000000000000002E-2</v>
      </c>
      <c r="AM1018">
        <v>0.39</v>
      </c>
      <c r="AN1018">
        <v>6.3E-2</v>
      </c>
      <c r="AO1018">
        <v>0.08</v>
      </c>
      <c r="AP1018">
        <v>5.0000000000000001E-3</v>
      </c>
      <c r="AQ1018">
        <v>63</v>
      </c>
      <c r="AR1018">
        <v>0.192</v>
      </c>
      <c r="AS1018">
        <v>0.52</v>
      </c>
      <c r="AT1018">
        <v>0.01</v>
      </c>
      <c r="AU1018">
        <v>0.1479</v>
      </c>
      <c r="AV1018">
        <v>1.7999999999999999E-2</v>
      </c>
      <c r="AW1018">
        <v>66</v>
      </c>
      <c r="AX1018">
        <v>50.76</v>
      </c>
      <c r="AY1018">
        <v>66.900000000000006</v>
      </c>
      <c r="AZ1018">
        <v>12.2</v>
      </c>
      <c r="BA1018">
        <v>1.2</v>
      </c>
      <c r="BB1018">
        <v>412</v>
      </c>
      <c r="BC1018">
        <v>3465</v>
      </c>
    </row>
    <row r="1019" spans="1:55">
      <c r="A1019" t="s">
        <v>145</v>
      </c>
      <c r="B1019">
        <v>4616018</v>
      </c>
      <c r="D1019" t="s">
        <v>141</v>
      </c>
      <c r="E1019" t="s">
        <v>57</v>
      </c>
      <c r="H1019">
        <v>1575</v>
      </c>
      <c r="I1019">
        <v>3043</v>
      </c>
      <c r="J1019">
        <v>37</v>
      </c>
      <c r="K1019" t="s">
        <v>58</v>
      </c>
      <c r="L1019">
        <v>6.5</v>
      </c>
      <c r="M1019">
        <v>0</v>
      </c>
      <c r="N1019">
        <v>132</v>
      </c>
      <c r="O1019">
        <v>140</v>
      </c>
      <c r="P1019">
        <v>46.2</v>
      </c>
      <c r="Q1019">
        <v>178.2</v>
      </c>
      <c r="R1019">
        <f t="shared" si="16"/>
        <v>0.1782</v>
      </c>
      <c r="S1019">
        <v>100</v>
      </c>
      <c r="U1019">
        <v>1000</v>
      </c>
      <c r="X1019">
        <v>60</v>
      </c>
      <c r="Z1019">
        <f>(Y1019+X1019+W1019)</f>
        <v>60</v>
      </c>
      <c r="AA1019">
        <v>160</v>
      </c>
      <c r="AB1019">
        <v>50</v>
      </c>
      <c r="AC1019">
        <v>90</v>
      </c>
      <c r="AD1019">
        <v>1200</v>
      </c>
      <c r="AE1019">
        <v>25</v>
      </c>
      <c r="AF1019">
        <v>0.73299999999999998</v>
      </c>
      <c r="AG1019">
        <v>0.01</v>
      </c>
      <c r="AH1019">
        <v>5.7000000000000002E-2</v>
      </c>
      <c r="AI1019">
        <v>3.0000000000000001E-3</v>
      </c>
      <c r="AJ1019">
        <v>0.42799999999999999</v>
      </c>
      <c r="AK1019">
        <v>58</v>
      </c>
      <c r="AL1019">
        <v>6.5000000000000002E-2</v>
      </c>
      <c r="AM1019">
        <v>0.44</v>
      </c>
      <c r="AN1019">
        <v>5.9900000000000002E-2</v>
      </c>
      <c r="AO1019">
        <v>0.114</v>
      </c>
      <c r="AP1019">
        <v>4.2000000000000003E-2</v>
      </c>
      <c r="AQ1019">
        <v>63</v>
      </c>
      <c r="AR1019">
        <v>0.184</v>
      </c>
      <c r="AS1019">
        <v>0.52</v>
      </c>
      <c r="AT1019">
        <v>1.09E-2</v>
      </c>
      <c r="AU1019">
        <v>0.1739</v>
      </c>
      <c r="AV1019">
        <v>2.4E-2</v>
      </c>
      <c r="AW1019">
        <v>71</v>
      </c>
      <c r="AX1019">
        <v>56.63</v>
      </c>
      <c r="AY1019">
        <v>58.2</v>
      </c>
      <c r="AZ1019">
        <v>9.6999999999999993</v>
      </c>
      <c r="BA1019">
        <v>1.2</v>
      </c>
      <c r="BB1019">
        <v>569</v>
      </c>
      <c r="BC1019">
        <v>3565</v>
      </c>
    </row>
    <row r="1020" spans="1:55">
      <c r="A1020" t="s">
        <v>145</v>
      </c>
      <c r="B1020">
        <v>4616019</v>
      </c>
      <c r="D1020" t="s">
        <v>141</v>
      </c>
      <c r="E1020" t="s">
        <v>57</v>
      </c>
      <c r="H1020">
        <v>1570</v>
      </c>
      <c r="I1020">
        <v>1995</v>
      </c>
      <c r="J1020">
        <v>29</v>
      </c>
      <c r="K1020" t="s">
        <v>58</v>
      </c>
      <c r="L1020">
        <v>6.5</v>
      </c>
      <c r="M1020">
        <v>0</v>
      </c>
      <c r="N1020">
        <v>132</v>
      </c>
      <c r="O1020">
        <v>240</v>
      </c>
      <c r="P1020">
        <v>79.2</v>
      </c>
      <c r="Q1020">
        <v>211.2</v>
      </c>
      <c r="R1020">
        <f t="shared" si="16"/>
        <v>0.2112</v>
      </c>
      <c r="S1020">
        <v>100</v>
      </c>
      <c r="U1020">
        <v>1000</v>
      </c>
      <c r="X1020">
        <v>60</v>
      </c>
      <c r="Z1020">
        <f>(Y1020+X1020+W1020)</f>
        <v>60</v>
      </c>
      <c r="AA1020">
        <v>240</v>
      </c>
      <c r="AC1020">
        <v>90</v>
      </c>
      <c r="AD1020">
        <v>1200</v>
      </c>
      <c r="AE1020">
        <v>25</v>
      </c>
      <c r="AF1020">
        <v>0.61699999999999999</v>
      </c>
      <c r="AG1020">
        <v>0.01</v>
      </c>
      <c r="AH1020">
        <v>6.9000000000000006E-2</v>
      </c>
      <c r="AI1020">
        <v>2E-3</v>
      </c>
      <c r="AJ1020">
        <v>0.17599999999999999</v>
      </c>
      <c r="AK1020">
        <v>54</v>
      </c>
      <c r="AL1020">
        <v>6.9000000000000006E-2</v>
      </c>
      <c r="AM1020">
        <v>0.46</v>
      </c>
      <c r="AN1020">
        <v>6.8000000000000005E-2</v>
      </c>
      <c r="AO1020">
        <v>0.1449</v>
      </c>
      <c r="AP1020">
        <v>2.3E-2</v>
      </c>
      <c r="AQ1020">
        <v>43</v>
      </c>
      <c r="AR1020">
        <v>0.192</v>
      </c>
      <c r="AS1020">
        <v>0.53</v>
      </c>
      <c r="AT1020">
        <v>1.29E-2</v>
      </c>
      <c r="AU1020">
        <v>0.155</v>
      </c>
      <c r="AV1020">
        <v>2.5999999999999999E-2</v>
      </c>
      <c r="AW1020">
        <v>70</v>
      </c>
      <c r="AX1020">
        <v>58.96</v>
      </c>
      <c r="AY1020">
        <v>60.1</v>
      </c>
      <c r="AZ1020">
        <v>9.5</v>
      </c>
      <c r="BA1020">
        <v>1.5</v>
      </c>
      <c r="BB1020">
        <v>790</v>
      </c>
      <c r="BC1020">
        <v>3104</v>
      </c>
    </row>
    <row r="1021" spans="1:55">
      <c r="A1021" t="s">
        <v>145</v>
      </c>
      <c r="B1021">
        <v>4616020</v>
      </c>
      <c r="D1021" t="s">
        <v>141</v>
      </c>
      <c r="E1021" t="s">
        <v>57</v>
      </c>
      <c r="H1021">
        <v>1570</v>
      </c>
      <c r="I1021">
        <v>2971</v>
      </c>
      <c r="J1021">
        <v>31</v>
      </c>
      <c r="K1021" t="s">
        <v>58</v>
      </c>
      <c r="L1021">
        <v>6.5</v>
      </c>
      <c r="M1021">
        <v>0</v>
      </c>
      <c r="N1021">
        <v>132</v>
      </c>
      <c r="O1021">
        <v>300</v>
      </c>
      <c r="P1021">
        <v>99</v>
      </c>
      <c r="Q1021">
        <v>231</v>
      </c>
      <c r="R1021">
        <f t="shared" si="16"/>
        <v>0.23100000000000001</v>
      </c>
      <c r="S1021">
        <v>100</v>
      </c>
      <c r="U1021">
        <v>1000</v>
      </c>
      <c r="X1021">
        <v>60</v>
      </c>
      <c r="Z1021">
        <f>(Y1021+X1021+W1021)</f>
        <v>60</v>
      </c>
      <c r="AA1021">
        <v>300</v>
      </c>
      <c r="AC1021">
        <v>90</v>
      </c>
      <c r="AD1021">
        <v>1100</v>
      </c>
      <c r="AE1021">
        <v>25</v>
      </c>
      <c r="AF1021">
        <v>0.38300000000000001</v>
      </c>
      <c r="AG1021">
        <v>0.01</v>
      </c>
      <c r="AH1021">
        <v>6.3E-2</v>
      </c>
      <c r="AI1021">
        <v>2E-3</v>
      </c>
      <c r="AJ1021">
        <v>0.22700000000000001</v>
      </c>
      <c r="AK1021">
        <v>64</v>
      </c>
      <c r="AL1021">
        <v>5.0999999999999997E-2</v>
      </c>
      <c r="AM1021">
        <v>0.41</v>
      </c>
      <c r="AN1021">
        <v>6.7000000000000004E-2</v>
      </c>
      <c r="AO1021">
        <v>9.9000000000000005E-2</v>
      </c>
      <c r="AP1021">
        <v>6.0000000000000001E-3</v>
      </c>
      <c r="AQ1021">
        <v>47</v>
      </c>
      <c r="AR1021">
        <v>0.19</v>
      </c>
      <c r="AS1021">
        <v>0.55000000000000004</v>
      </c>
      <c r="AT1021">
        <v>0.01</v>
      </c>
      <c r="AU1021">
        <v>0.1459</v>
      </c>
      <c r="AV1021">
        <v>2.1999999999999999E-2</v>
      </c>
      <c r="AW1021">
        <v>63</v>
      </c>
      <c r="AX1021">
        <v>47.47</v>
      </c>
      <c r="AY1021">
        <v>55.2</v>
      </c>
      <c r="AZ1021">
        <v>8.8000000000000007</v>
      </c>
      <c r="BA1021">
        <v>1.4</v>
      </c>
      <c r="BB1021">
        <v>479</v>
      </c>
      <c r="BC1021">
        <v>3012</v>
      </c>
    </row>
    <row r="1022" spans="1:55">
      <c r="A1022" t="s">
        <v>145</v>
      </c>
      <c r="B1022">
        <v>4616021</v>
      </c>
      <c r="D1022" t="s">
        <v>141</v>
      </c>
      <c r="E1022" t="s">
        <v>57</v>
      </c>
      <c r="H1022">
        <v>1575</v>
      </c>
      <c r="I1022">
        <v>3521</v>
      </c>
      <c r="J1022">
        <v>31</v>
      </c>
      <c r="K1022" t="s">
        <v>58</v>
      </c>
      <c r="L1022">
        <v>6.5</v>
      </c>
      <c r="M1022">
        <v>0</v>
      </c>
      <c r="N1022">
        <v>132</v>
      </c>
      <c r="O1022">
        <v>170</v>
      </c>
      <c r="P1022">
        <v>56.1</v>
      </c>
      <c r="Q1022">
        <v>188.1</v>
      </c>
      <c r="R1022">
        <f t="shared" si="16"/>
        <v>0.18809999999999999</v>
      </c>
      <c r="S1022">
        <v>100</v>
      </c>
      <c r="U1022">
        <v>1000</v>
      </c>
      <c r="X1022">
        <v>60</v>
      </c>
      <c r="Z1022">
        <f>(Y1022+X1022+W1022)</f>
        <v>60</v>
      </c>
      <c r="AA1022">
        <v>200</v>
      </c>
      <c r="AC1022">
        <v>90</v>
      </c>
      <c r="AD1022">
        <v>1200</v>
      </c>
      <c r="AE1022">
        <v>25</v>
      </c>
      <c r="AF1022">
        <v>1.012</v>
      </c>
      <c r="AG1022">
        <v>0.01</v>
      </c>
      <c r="AH1022">
        <v>6.4000000000000001E-2</v>
      </c>
      <c r="AI1022">
        <v>4.0000000000000001E-3</v>
      </c>
      <c r="AJ1022">
        <v>0.34</v>
      </c>
      <c r="AK1022">
        <v>61</v>
      </c>
      <c r="AL1022">
        <v>0.106</v>
      </c>
      <c r="AM1022">
        <v>0.47</v>
      </c>
      <c r="AN1022">
        <v>6.8000000000000005E-2</v>
      </c>
      <c r="AO1022">
        <v>0.125</v>
      </c>
      <c r="AP1022">
        <v>4.4999999999999998E-2</v>
      </c>
      <c r="AQ1022">
        <v>54</v>
      </c>
      <c r="AR1022">
        <v>0.193</v>
      </c>
      <c r="AS1022">
        <v>0.54</v>
      </c>
      <c r="AT1022">
        <v>8.0000000000000002E-3</v>
      </c>
      <c r="AU1022">
        <v>0.154</v>
      </c>
      <c r="AV1022">
        <v>0.02</v>
      </c>
      <c r="AW1022">
        <v>61</v>
      </c>
      <c r="AX1022">
        <v>68.97</v>
      </c>
      <c r="AY1022">
        <v>60.1</v>
      </c>
      <c r="AZ1022">
        <v>10.4</v>
      </c>
      <c r="BA1022">
        <v>2.1</v>
      </c>
      <c r="BB1022">
        <v>916</v>
      </c>
      <c r="BC1022">
        <v>3433</v>
      </c>
    </row>
    <row r="1023" spans="1:55">
      <c r="A1023" t="s">
        <v>145</v>
      </c>
      <c r="B1023">
        <v>4616022</v>
      </c>
      <c r="D1023" t="s">
        <v>141</v>
      </c>
      <c r="E1023" t="s">
        <v>57</v>
      </c>
      <c r="H1023">
        <v>1575</v>
      </c>
      <c r="I1023">
        <v>1575</v>
      </c>
      <c r="J1023">
        <v>33</v>
      </c>
      <c r="K1023" t="s">
        <v>58</v>
      </c>
      <c r="L1023">
        <v>6.5</v>
      </c>
      <c r="M1023">
        <v>0</v>
      </c>
      <c r="N1023">
        <v>132</v>
      </c>
      <c r="O1023">
        <v>300</v>
      </c>
      <c r="P1023">
        <v>99</v>
      </c>
      <c r="Q1023">
        <v>231</v>
      </c>
      <c r="R1023">
        <f t="shared" si="16"/>
        <v>0.23100000000000001</v>
      </c>
      <c r="S1023">
        <v>100</v>
      </c>
      <c r="T1023">
        <v>1000</v>
      </c>
      <c r="X1023">
        <v>60</v>
      </c>
      <c r="Z1023">
        <f>(Y1023+X1023+W1023)</f>
        <v>60</v>
      </c>
      <c r="AA1023">
        <v>300</v>
      </c>
      <c r="AC1023">
        <v>90</v>
      </c>
      <c r="AD1023">
        <v>1200</v>
      </c>
      <c r="AE1023">
        <v>25</v>
      </c>
      <c r="AF1023">
        <v>0.68799999999999994</v>
      </c>
      <c r="AG1023">
        <v>0.01</v>
      </c>
      <c r="AH1023">
        <v>6.6000000000000003E-2</v>
      </c>
      <c r="AI1023">
        <v>5.0000000000000001E-3</v>
      </c>
      <c r="AJ1023">
        <v>0.60399999999999998</v>
      </c>
      <c r="AK1023">
        <v>61</v>
      </c>
      <c r="AL1023">
        <v>8.3000000000000004E-2</v>
      </c>
      <c r="AM1023">
        <v>0.45</v>
      </c>
      <c r="AN1023">
        <v>7.1900000000000006E-2</v>
      </c>
      <c r="AO1023">
        <v>0.13100000000000001</v>
      </c>
      <c r="AP1023">
        <v>8.0000000000000002E-3</v>
      </c>
      <c r="AQ1023">
        <v>51</v>
      </c>
      <c r="AR1023">
        <v>0.192</v>
      </c>
      <c r="AS1023">
        <v>0.53</v>
      </c>
      <c r="AT1023">
        <v>1.4E-2</v>
      </c>
      <c r="AU1023">
        <v>0.16200000000000001</v>
      </c>
      <c r="AV1023">
        <v>2.4E-2</v>
      </c>
      <c r="AW1023">
        <v>61</v>
      </c>
      <c r="AX1023">
        <v>60.03</v>
      </c>
      <c r="AY1023">
        <v>50.1</v>
      </c>
      <c r="AZ1023">
        <v>8.1999999999999993</v>
      </c>
      <c r="BA1023">
        <v>1.6</v>
      </c>
      <c r="BB1023">
        <v>428</v>
      </c>
      <c r="BC1023">
        <v>3270</v>
      </c>
    </row>
    <row r="1024" spans="1:55">
      <c r="A1024" t="s">
        <v>145</v>
      </c>
      <c r="B1024">
        <v>4616023</v>
      </c>
      <c r="D1024" t="s">
        <v>141</v>
      </c>
      <c r="E1024" t="s">
        <v>57</v>
      </c>
      <c r="H1024">
        <v>1575</v>
      </c>
      <c r="I1024">
        <v>2591</v>
      </c>
      <c r="J1024">
        <v>24</v>
      </c>
      <c r="K1024" t="s">
        <v>58</v>
      </c>
      <c r="L1024">
        <v>6.5</v>
      </c>
      <c r="M1024">
        <v>0</v>
      </c>
      <c r="N1024">
        <v>132</v>
      </c>
      <c r="O1024">
        <v>250</v>
      </c>
      <c r="P1024">
        <v>82.5</v>
      </c>
      <c r="Q1024">
        <v>214.5</v>
      </c>
      <c r="R1024">
        <f t="shared" si="16"/>
        <v>0.2145</v>
      </c>
      <c r="S1024">
        <v>100</v>
      </c>
      <c r="T1024">
        <v>1000</v>
      </c>
      <c r="X1024">
        <v>60</v>
      </c>
      <c r="Z1024">
        <f>(Y1024+X1024+W1024)</f>
        <v>60</v>
      </c>
      <c r="AA1024">
        <v>240</v>
      </c>
      <c r="AC1024">
        <v>90</v>
      </c>
      <c r="AD1024">
        <v>1200</v>
      </c>
      <c r="AE1024">
        <v>25</v>
      </c>
      <c r="AF1024">
        <v>0.95199999999999996</v>
      </c>
      <c r="AG1024">
        <v>0.01</v>
      </c>
      <c r="AH1024">
        <v>7.0000000000000007E-2</v>
      </c>
      <c r="AI1024">
        <v>8.8999999999999999E-3</v>
      </c>
      <c r="AJ1024">
        <v>1.3540000000000001</v>
      </c>
      <c r="AK1024">
        <v>83</v>
      </c>
      <c r="AL1024">
        <v>7.3999999999999996E-2</v>
      </c>
      <c r="AM1024">
        <v>0.46</v>
      </c>
      <c r="AN1024">
        <v>7.4899999999999994E-2</v>
      </c>
      <c r="AO1024">
        <v>0.113</v>
      </c>
      <c r="AP1024">
        <v>3.2000000000000001E-2</v>
      </c>
      <c r="AQ1024">
        <v>60</v>
      </c>
      <c r="AR1024">
        <v>0.19400000000000001</v>
      </c>
      <c r="AS1024">
        <v>0.52</v>
      </c>
      <c r="AT1024">
        <v>1.2E-2</v>
      </c>
      <c r="AU1024">
        <v>0.16900000000000001</v>
      </c>
      <c r="AV1024">
        <v>2.4E-2</v>
      </c>
      <c r="AW1024">
        <v>61</v>
      </c>
      <c r="AX1024">
        <v>64.28</v>
      </c>
      <c r="AY1024">
        <v>60.1</v>
      </c>
      <c r="AZ1024">
        <v>9.1</v>
      </c>
      <c r="BA1024">
        <v>2</v>
      </c>
      <c r="BB1024">
        <v>451</v>
      </c>
      <c r="BC1024">
        <v>3471</v>
      </c>
    </row>
    <row r="1025" spans="1:55">
      <c r="A1025" t="s">
        <v>145</v>
      </c>
      <c r="B1025">
        <v>4616024</v>
      </c>
      <c r="D1025" t="s">
        <v>141</v>
      </c>
      <c r="E1025" t="s">
        <v>57</v>
      </c>
      <c r="H1025">
        <v>1573</v>
      </c>
      <c r="I1025">
        <v>3430</v>
      </c>
      <c r="J1025">
        <v>35</v>
      </c>
      <c r="K1025" t="s">
        <v>58</v>
      </c>
      <c r="L1025">
        <v>6.5</v>
      </c>
      <c r="M1025">
        <v>0</v>
      </c>
      <c r="N1025">
        <v>132</v>
      </c>
      <c r="O1025">
        <v>50</v>
      </c>
      <c r="P1025">
        <v>16.5</v>
      </c>
      <c r="Q1025">
        <v>148.5</v>
      </c>
      <c r="R1025">
        <f t="shared" si="16"/>
        <v>0.14849999999999999</v>
      </c>
      <c r="S1025">
        <v>100</v>
      </c>
      <c r="T1025">
        <v>1000</v>
      </c>
      <c r="X1025">
        <v>60</v>
      </c>
      <c r="Z1025">
        <f>(Y1025+X1025+W1025)</f>
        <v>60</v>
      </c>
      <c r="AA1025">
        <v>220</v>
      </c>
      <c r="AC1025">
        <v>90</v>
      </c>
      <c r="AD1025">
        <v>1400</v>
      </c>
      <c r="AE1025">
        <v>25</v>
      </c>
      <c r="AF1025">
        <v>0.372</v>
      </c>
      <c r="AG1025">
        <v>0.01</v>
      </c>
      <c r="AH1025">
        <v>5.8900000000000001E-2</v>
      </c>
      <c r="AI1025">
        <v>3.0000000000000001E-3</v>
      </c>
      <c r="AJ1025">
        <v>0.54300000000000004</v>
      </c>
      <c r="AK1025">
        <v>74</v>
      </c>
      <c r="AL1025">
        <v>7.0999999999999994E-2</v>
      </c>
      <c r="AM1025">
        <v>0.47</v>
      </c>
      <c r="AN1025">
        <v>6.7000000000000004E-2</v>
      </c>
      <c r="AO1025">
        <v>0.13800000000000001</v>
      </c>
      <c r="AP1025">
        <v>9.1999999999999998E-2</v>
      </c>
      <c r="AQ1025">
        <v>51</v>
      </c>
      <c r="AR1025">
        <v>0.184</v>
      </c>
      <c r="AS1025">
        <v>0.52</v>
      </c>
      <c r="AT1025">
        <v>6.0000000000000001E-3</v>
      </c>
      <c r="AU1025">
        <v>0.1759</v>
      </c>
      <c r="AV1025">
        <v>2.4E-2</v>
      </c>
      <c r="AW1025">
        <v>60</v>
      </c>
      <c r="AX1025">
        <v>61.43</v>
      </c>
      <c r="AY1025">
        <v>54</v>
      </c>
      <c r="AZ1025">
        <v>8.1</v>
      </c>
      <c r="BA1025">
        <v>1.5</v>
      </c>
      <c r="BB1025">
        <v>462</v>
      </c>
      <c r="BC1025">
        <v>2948</v>
      </c>
    </row>
    <row r="1026" spans="1:55">
      <c r="A1026" t="s">
        <v>145</v>
      </c>
      <c r="B1026">
        <v>4616025</v>
      </c>
      <c r="D1026" t="s">
        <v>141</v>
      </c>
      <c r="E1026" t="s">
        <v>57</v>
      </c>
      <c r="H1026">
        <v>1580</v>
      </c>
      <c r="I1026">
        <v>2547</v>
      </c>
      <c r="J1026">
        <v>24</v>
      </c>
      <c r="K1026" t="s">
        <v>58</v>
      </c>
      <c r="L1026">
        <v>6.5</v>
      </c>
      <c r="M1026">
        <v>0</v>
      </c>
      <c r="N1026">
        <v>132</v>
      </c>
      <c r="O1026">
        <v>200</v>
      </c>
      <c r="P1026">
        <v>66</v>
      </c>
      <c r="Q1026">
        <v>198</v>
      </c>
      <c r="R1026">
        <f t="shared" si="16"/>
        <v>0.19800000000000001</v>
      </c>
      <c r="S1026">
        <v>100</v>
      </c>
      <c r="T1026">
        <v>1000</v>
      </c>
      <c r="X1026">
        <v>60</v>
      </c>
      <c r="Z1026">
        <f>(Y1026+X1026+W1026)</f>
        <v>60</v>
      </c>
      <c r="AA1026">
        <v>200</v>
      </c>
      <c r="AC1026">
        <v>90</v>
      </c>
      <c r="AD1026">
        <v>1200</v>
      </c>
      <c r="AE1026">
        <v>25</v>
      </c>
      <c r="AF1026">
        <v>0.49399999999999999</v>
      </c>
      <c r="AG1026">
        <v>0.01</v>
      </c>
      <c r="AH1026">
        <v>5.6000000000000001E-2</v>
      </c>
      <c r="AI1026">
        <v>3.0000000000000001E-3</v>
      </c>
      <c r="AJ1026">
        <v>0.48</v>
      </c>
      <c r="AK1026">
        <v>61</v>
      </c>
      <c r="AL1026">
        <v>0.09</v>
      </c>
      <c r="AM1026">
        <v>0.43</v>
      </c>
      <c r="AN1026">
        <v>5.9900000000000002E-2</v>
      </c>
      <c r="AO1026">
        <v>0.113</v>
      </c>
      <c r="AP1026">
        <v>3.9E-2</v>
      </c>
      <c r="AQ1026">
        <v>50</v>
      </c>
      <c r="AR1026">
        <v>0.188</v>
      </c>
      <c r="AS1026">
        <v>0.52</v>
      </c>
      <c r="AT1026">
        <v>7.0000000000000001E-3</v>
      </c>
      <c r="AU1026">
        <v>0.1739</v>
      </c>
      <c r="AV1026">
        <v>2.1000000000000001E-2</v>
      </c>
      <c r="AW1026">
        <v>61</v>
      </c>
      <c r="AX1026">
        <v>81.459999999999994</v>
      </c>
      <c r="AY1026">
        <v>42.9</v>
      </c>
      <c r="AZ1026">
        <v>7.5</v>
      </c>
      <c r="BA1026">
        <v>1</v>
      </c>
      <c r="BB1026">
        <v>615</v>
      </c>
      <c r="BC1026">
        <v>3962</v>
      </c>
    </row>
    <row r="1027" spans="1:55">
      <c r="A1027" t="s">
        <v>145</v>
      </c>
      <c r="B1027">
        <v>4616026</v>
      </c>
      <c r="D1027" t="s">
        <v>141</v>
      </c>
      <c r="E1027" t="s">
        <v>57</v>
      </c>
      <c r="H1027">
        <v>1580</v>
      </c>
      <c r="I1027">
        <v>3421</v>
      </c>
      <c r="J1027">
        <v>32</v>
      </c>
      <c r="K1027" t="s">
        <v>58</v>
      </c>
      <c r="L1027">
        <v>6.5</v>
      </c>
      <c r="M1027">
        <v>0</v>
      </c>
      <c r="N1027">
        <v>132</v>
      </c>
      <c r="O1027">
        <v>200</v>
      </c>
      <c r="P1027">
        <v>66</v>
      </c>
      <c r="Q1027">
        <v>198</v>
      </c>
      <c r="R1027">
        <f t="shared" si="16"/>
        <v>0.19800000000000001</v>
      </c>
      <c r="S1027">
        <v>100</v>
      </c>
      <c r="T1027">
        <v>1000</v>
      </c>
      <c r="X1027">
        <v>60</v>
      </c>
      <c r="Z1027">
        <f>(Y1027+X1027+W1027)</f>
        <v>60</v>
      </c>
      <c r="AA1027">
        <v>240</v>
      </c>
      <c r="AC1027">
        <v>90</v>
      </c>
      <c r="AD1027">
        <v>1200</v>
      </c>
      <c r="AE1027">
        <v>25</v>
      </c>
      <c r="AF1027">
        <v>0.314</v>
      </c>
      <c r="AG1027">
        <v>0.04</v>
      </c>
      <c r="AH1027">
        <v>0.05</v>
      </c>
      <c r="AI1027">
        <v>3.0000000000000001E-3</v>
      </c>
      <c r="AJ1027">
        <v>0.45800000000000002</v>
      </c>
      <c r="AK1027">
        <v>44</v>
      </c>
      <c r="AL1027">
        <v>7.0999999999999994E-2</v>
      </c>
      <c r="AM1027">
        <v>0.46</v>
      </c>
      <c r="AN1027">
        <v>4.9000000000000002E-2</v>
      </c>
      <c r="AO1027">
        <v>0.108</v>
      </c>
      <c r="AP1027">
        <v>3.4000000000000002E-2</v>
      </c>
      <c r="AQ1027">
        <v>51</v>
      </c>
      <c r="AR1027">
        <v>0.20300000000000001</v>
      </c>
      <c r="AS1027">
        <v>0.54</v>
      </c>
      <c r="AT1027">
        <v>7.0000000000000001E-3</v>
      </c>
      <c r="AU1027">
        <v>0.161</v>
      </c>
      <c r="AV1027">
        <v>1.7000000000000001E-2</v>
      </c>
      <c r="AW1027">
        <v>64</v>
      </c>
      <c r="AX1027">
        <v>56.35</v>
      </c>
      <c r="AY1027">
        <v>24.5</v>
      </c>
      <c r="AZ1027">
        <v>5.8</v>
      </c>
      <c r="BA1027">
        <v>0.7</v>
      </c>
      <c r="BB1027">
        <v>470</v>
      </c>
      <c r="BC1027">
        <v>3662</v>
      </c>
    </row>
    <row r="1028" spans="1:55">
      <c r="A1028" t="s">
        <v>145</v>
      </c>
      <c r="B1028">
        <v>4616027</v>
      </c>
      <c r="D1028" t="s">
        <v>141</v>
      </c>
      <c r="E1028" t="s">
        <v>57</v>
      </c>
      <c r="H1028">
        <v>1595</v>
      </c>
      <c r="I1028">
        <v>14400</v>
      </c>
      <c r="J1028">
        <v>150</v>
      </c>
      <c r="K1028" t="s">
        <v>58</v>
      </c>
      <c r="L1028">
        <v>6.5</v>
      </c>
      <c r="M1028">
        <v>0</v>
      </c>
      <c r="N1028">
        <v>132</v>
      </c>
      <c r="O1028">
        <v>250</v>
      </c>
      <c r="P1028">
        <v>82.5</v>
      </c>
      <c r="Q1028">
        <v>214.5</v>
      </c>
      <c r="R1028">
        <f t="shared" si="16"/>
        <v>0.2145</v>
      </c>
      <c r="S1028">
        <v>100</v>
      </c>
      <c r="T1028">
        <v>1000</v>
      </c>
      <c r="X1028">
        <v>60</v>
      </c>
      <c r="Z1028">
        <f>(Y1028+X1028+W1028)</f>
        <v>60</v>
      </c>
      <c r="AA1028">
        <v>220</v>
      </c>
      <c r="AC1028">
        <v>150</v>
      </c>
      <c r="AD1028">
        <v>1500</v>
      </c>
      <c r="AF1028">
        <v>0.17100000000000001</v>
      </c>
      <c r="AG1028">
        <v>0.01</v>
      </c>
      <c r="AH1028">
        <v>0.05</v>
      </c>
      <c r="AI1028">
        <v>1E-3</v>
      </c>
      <c r="AJ1028">
        <v>0.48499999999999999</v>
      </c>
      <c r="AK1028">
        <v>54</v>
      </c>
      <c r="AL1028">
        <v>8.5000000000000006E-2</v>
      </c>
      <c r="AM1028">
        <v>0.46</v>
      </c>
      <c r="AN1028">
        <v>5.3900000000000003E-2</v>
      </c>
      <c r="AO1028">
        <v>0.123</v>
      </c>
      <c r="AP1028">
        <v>0.05</v>
      </c>
      <c r="AQ1028">
        <v>51</v>
      </c>
      <c r="AR1028">
        <v>0.186</v>
      </c>
      <c r="AS1028">
        <v>0.54</v>
      </c>
      <c r="AT1028">
        <v>3.0000000000000001E-3</v>
      </c>
      <c r="AU1028">
        <v>0.1459</v>
      </c>
      <c r="AV1028">
        <v>1.7000000000000001E-2</v>
      </c>
      <c r="AW1028">
        <v>60</v>
      </c>
      <c r="AX1028">
        <v>72.680000000000007</v>
      </c>
      <c r="AY1028">
        <v>60.1</v>
      </c>
      <c r="AZ1028">
        <v>9.6999999999999993</v>
      </c>
      <c r="BA1028">
        <v>1.5</v>
      </c>
      <c r="BB1028">
        <v>590</v>
      </c>
      <c r="BC1028">
        <v>3875</v>
      </c>
    </row>
    <row r="1029" spans="1:55">
      <c r="A1029" t="s">
        <v>145</v>
      </c>
      <c r="B1029">
        <v>4616028</v>
      </c>
      <c r="C1029">
        <v>100</v>
      </c>
      <c r="D1029" t="s">
        <v>141</v>
      </c>
      <c r="E1029" t="s">
        <v>57</v>
      </c>
      <c r="H1029">
        <v>1605</v>
      </c>
      <c r="I1029">
        <v>8200</v>
      </c>
      <c r="J1029">
        <v>150</v>
      </c>
      <c r="K1029" t="s">
        <v>58</v>
      </c>
      <c r="L1029">
        <v>6.5</v>
      </c>
      <c r="M1029">
        <v>0</v>
      </c>
      <c r="N1029">
        <v>132</v>
      </c>
      <c r="O1029">
        <v>250</v>
      </c>
      <c r="P1029">
        <v>82.5</v>
      </c>
      <c r="Q1029">
        <v>214.5</v>
      </c>
      <c r="R1029">
        <f t="shared" si="16"/>
        <v>0.2145</v>
      </c>
      <c r="S1029">
        <v>100</v>
      </c>
      <c r="T1029">
        <v>800</v>
      </c>
      <c r="X1029">
        <v>60</v>
      </c>
      <c r="Z1029">
        <f>(Y1029+X1029+W1029)</f>
        <v>60</v>
      </c>
      <c r="AA1029">
        <v>140</v>
      </c>
      <c r="AB1029">
        <v>50</v>
      </c>
      <c r="AC1029">
        <v>150</v>
      </c>
      <c r="AD1029">
        <v>1300</v>
      </c>
      <c r="AF1029">
        <v>0.04</v>
      </c>
      <c r="AG1029">
        <v>0.01</v>
      </c>
      <c r="AH1029">
        <v>0.05</v>
      </c>
      <c r="AI1029">
        <v>1E-3</v>
      </c>
      <c r="AJ1029">
        <v>0.90300000000000002</v>
      </c>
      <c r="AK1029">
        <v>61</v>
      </c>
      <c r="AL1029">
        <v>5.8999999999999997E-2</v>
      </c>
      <c r="AM1029">
        <v>0.43</v>
      </c>
      <c r="AN1029">
        <v>5.5E-2</v>
      </c>
      <c r="AO1029">
        <v>0.111</v>
      </c>
      <c r="AP1029">
        <v>4.3999999999999997E-2</v>
      </c>
      <c r="AQ1029">
        <v>54</v>
      </c>
      <c r="AR1029">
        <v>0.17599999999999999</v>
      </c>
      <c r="AS1029">
        <v>0.55000000000000004</v>
      </c>
      <c r="AT1029">
        <v>4.0000000000000001E-3</v>
      </c>
      <c r="AU1029">
        <v>0.1719</v>
      </c>
      <c r="AV1029">
        <v>2.1999999999999999E-2</v>
      </c>
      <c r="AW1029">
        <v>60</v>
      </c>
      <c r="AX1029">
        <v>62.53</v>
      </c>
      <c r="AY1029">
        <v>44.5</v>
      </c>
      <c r="AZ1029">
        <v>9.8000000000000007</v>
      </c>
      <c r="BA1029">
        <v>1.3</v>
      </c>
      <c r="BB1029">
        <v>722</v>
      </c>
      <c r="BC1029">
        <v>3698</v>
      </c>
    </row>
    <row r="1030" spans="1:55">
      <c r="A1030" t="s">
        <v>145</v>
      </c>
      <c r="B1030">
        <v>4616029</v>
      </c>
      <c r="C1030">
        <v>106</v>
      </c>
      <c r="D1030" t="s">
        <v>141</v>
      </c>
      <c r="E1030" t="s">
        <v>57</v>
      </c>
      <c r="H1030">
        <v>1590</v>
      </c>
      <c r="I1030">
        <v>5070</v>
      </c>
      <c r="J1030">
        <v>35</v>
      </c>
      <c r="K1030" t="s">
        <v>58</v>
      </c>
      <c r="L1030">
        <v>6.5</v>
      </c>
      <c r="M1030">
        <v>0</v>
      </c>
      <c r="N1030">
        <v>132</v>
      </c>
      <c r="O1030">
        <v>50</v>
      </c>
      <c r="P1030">
        <v>16.5</v>
      </c>
      <c r="Q1030">
        <v>148.5</v>
      </c>
      <c r="R1030">
        <f t="shared" si="16"/>
        <v>0.14849999999999999</v>
      </c>
      <c r="S1030">
        <v>100</v>
      </c>
      <c r="Z1030">
        <f>(Y1030+X1030+W1030)</f>
        <v>0</v>
      </c>
      <c r="AC1030">
        <v>90</v>
      </c>
      <c r="AD1030">
        <v>1400</v>
      </c>
      <c r="AE1030">
        <v>25</v>
      </c>
      <c r="AF1030">
        <v>7.0000000000000007E-2</v>
      </c>
      <c r="AG1030">
        <v>0.01</v>
      </c>
      <c r="AH1030">
        <v>5.1900000000000002E-2</v>
      </c>
      <c r="AI1030">
        <v>1E-3</v>
      </c>
      <c r="AJ1030">
        <v>0.40799999999999997</v>
      </c>
      <c r="AK1030">
        <v>63</v>
      </c>
      <c r="AL1030">
        <v>5.6000000000000001E-2</v>
      </c>
      <c r="AM1030">
        <v>0.41</v>
      </c>
      <c r="AN1030">
        <v>4.1000000000000002E-2</v>
      </c>
      <c r="AO1030">
        <v>8.8900000000000007E-2</v>
      </c>
      <c r="AP1030">
        <v>1.4E-2</v>
      </c>
      <c r="AQ1030">
        <v>54</v>
      </c>
      <c r="AR1030">
        <v>0.185</v>
      </c>
      <c r="AS1030">
        <v>0.52</v>
      </c>
      <c r="AT1030">
        <v>8.0000000000000002E-3</v>
      </c>
      <c r="AU1030">
        <v>0.1489</v>
      </c>
      <c r="AV1030">
        <v>2.1999999999999999E-2</v>
      </c>
      <c r="AW1030">
        <v>57</v>
      </c>
      <c r="AX1030">
        <v>73.22</v>
      </c>
      <c r="AY1030">
        <v>58.5</v>
      </c>
      <c r="AZ1030">
        <v>12.6</v>
      </c>
      <c r="BA1030">
        <v>1.5</v>
      </c>
      <c r="BB1030">
        <v>673</v>
      </c>
      <c r="BC1030">
        <v>4483</v>
      </c>
    </row>
    <row r="1031" spans="1:55">
      <c r="A1031" t="s">
        <v>145</v>
      </c>
      <c r="B1031">
        <v>4616030</v>
      </c>
      <c r="C1031">
        <v>101</v>
      </c>
      <c r="D1031" t="s">
        <v>146</v>
      </c>
      <c r="E1031" t="s">
        <v>57</v>
      </c>
      <c r="H1031">
        <v>1580</v>
      </c>
      <c r="I1031">
        <v>11682</v>
      </c>
      <c r="J1031">
        <v>102</v>
      </c>
      <c r="K1031" t="s">
        <v>58</v>
      </c>
      <c r="L1031">
        <v>6.5</v>
      </c>
      <c r="M1031">
        <v>0</v>
      </c>
      <c r="N1031">
        <v>110</v>
      </c>
      <c r="O1031">
        <v>430</v>
      </c>
      <c r="P1031">
        <v>141.9</v>
      </c>
      <c r="Q1031">
        <v>251.9</v>
      </c>
      <c r="R1031">
        <f t="shared" si="16"/>
        <v>0.25190000000000001</v>
      </c>
      <c r="S1031">
        <v>100</v>
      </c>
      <c r="U1031">
        <v>800</v>
      </c>
      <c r="Z1031">
        <f>(Y1031+X1031+W1031)</f>
        <v>0</v>
      </c>
      <c r="AC1031">
        <v>140</v>
      </c>
      <c r="AD1031">
        <v>1350</v>
      </c>
      <c r="AE1031">
        <v>25</v>
      </c>
      <c r="AF1031">
        <v>4.1000000000000002E-2</v>
      </c>
      <c r="AG1031">
        <v>0.01</v>
      </c>
      <c r="AH1031">
        <v>0.05</v>
      </c>
      <c r="AI1031">
        <v>1E-3</v>
      </c>
      <c r="AJ1031">
        <v>0.316</v>
      </c>
      <c r="AK1031">
        <v>51</v>
      </c>
      <c r="AL1031">
        <v>7.0000000000000007E-2</v>
      </c>
      <c r="AM1031">
        <v>0.4</v>
      </c>
      <c r="AN1031">
        <v>4.8000000000000001E-2</v>
      </c>
      <c r="AO1031">
        <v>6.8000000000000005E-2</v>
      </c>
      <c r="AP1031">
        <v>1.6E-2</v>
      </c>
      <c r="AQ1031">
        <v>51</v>
      </c>
      <c r="AR1031">
        <v>0.40500000000000003</v>
      </c>
      <c r="AS1031">
        <v>1.52</v>
      </c>
      <c r="AT1031">
        <v>3.0000000000000001E-3</v>
      </c>
      <c r="AU1031">
        <v>0.19</v>
      </c>
      <c r="AV1031">
        <v>3.9E-2</v>
      </c>
      <c r="AW1031">
        <v>60</v>
      </c>
      <c r="AX1031">
        <v>52.47</v>
      </c>
      <c r="AY1031">
        <v>58.5</v>
      </c>
      <c r="AZ1031">
        <v>12.7</v>
      </c>
      <c r="BA1031">
        <v>1.3</v>
      </c>
      <c r="BB1031">
        <v>600</v>
      </c>
      <c r="BC1031">
        <v>3648</v>
      </c>
    </row>
    <row r="1032" spans="1:55">
      <c r="A1032" t="s">
        <v>145</v>
      </c>
      <c r="B1032">
        <v>4616031</v>
      </c>
      <c r="C1032">
        <v>95</v>
      </c>
      <c r="D1032" t="s">
        <v>141</v>
      </c>
      <c r="E1032" t="s">
        <v>57</v>
      </c>
      <c r="H1032">
        <v>1610</v>
      </c>
      <c r="I1032">
        <v>6100</v>
      </c>
      <c r="J1032">
        <v>50</v>
      </c>
      <c r="K1032" t="s">
        <v>58</v>
      </c>
      <c r="L1032">
        <v>6.5</v>
      </c>
      <c r="M1032">
        <v>0</v>
      </c>
      <c r="N1032">
        <v>110</v>
      </c>
      <c r="O1032">
        <v>300</v>
      </c>
      <c r="P1032">
        <v>99</v>
      </c>
      <c r="Q1032">
        <v>209</v>
      </c>
      <c r="R1032">
        <f t="shared" si="16"/>
        <v>0.20899999999999999</v>
      </c>
      <c r="S1032">
        <v>100</v>
      </c>
      <c r="U1032">
        <v>800</v>
      </c>
      <c r="Z1032">
        <f>(Y1032+X1032+W1032)</f>
        <v>0</v>
      </c>
      <c r="AC1032">
        <v>100</v>
      </c>
      <c r="AD1032">
        <v>1300</v>
      </c>
      <c r="AE1032">
        <v>25</v>
      </c>
      <c r="AF1032">
        <v>4.1000000000000002E-2</v>
      </c>
      <c r="AG1032">
        <v>0.01</v>
      </c>
      <c r="AH1032">
        <v>0.05</v>
      </c>
      <c r="AI1032">
        <v>2E-3</v>
      </c>
      <c r="AJ1032">
        <v>0.51500000000000001</v>
      </c>
      <c r="AK1032">
        <v>50</v>
      </c>
      <c r="AL1032">
        <v>8.2000000000000003E-2</v>
      </c>
      <c r="AM1032">
        <v>0.44</v>
      </c>
      <c r="AN1032">
        <v>4.8000000000000001E-2</v>
      </c>
      <c r="AO1032">
        <v>9.0899999999999995E-2</v>
      </c>
      <c r="AP1032">
        <v>3.5999999999999997E-2</v>
      </c>
      <c r="AQ1032">
        <v>55</v>
      </c>
      <c r="AR1032">
        <v>0.184</v>
      </c>
      <c r="AS1032">
        <v>0.54</v>
      </c>
      <c r="AT1032">
        <v>5.0000000000000001E-3</v>
      </c>
      <c r="AU1032">
        <v>0.16500000000000001</v>
      </c>
      <c r="AV1032">
        <v>2.4E-2</v>
      </c>
      <c r="AW1032">
        <v>61</v>
      </c>
      <c r="AX1032">
        <v>58.32</v>
      </c>
      <c r="AY1032">
        <v>34.700000000000003</v>
      </c>
      <c r="AZ1032">
        <v>11.8</v>
      </c>
      <c r="BA1032">
        <v>1</v>
      </c>
      <c r="BB1032">
        <v>385</v>
      </c>
      <c r="BC1032">
        <v>3081</v>
      </c>
    </row>
    <row r="1033" spans="1:55">
      <c r="A1033" t="s">
        <v>145</v>
      </c>
      <c r="B1033">
        <v>4616032</v>
      </c>
      <c r="C1033">
        <v>99</v>
      </c>
      <c r="D1033" t="s">
        <v>146</v>
      </c>
      <c r="E1033" t="s">
        <v>63</v>
      </c>
      <c r="H1033">
        <v>1565</v>
      </c>
      <c r="I1033">
        <v>7200</v>
      </c>
      <c r="J1033">
        <v>60</v>
      </c>
      <c r="K1033" t="s">
        <v>58</v>
      </c>
      <c r="L1033">
        <v>6.5</v>
      </c>
      <c r="M1033">
        <v>0</v>
      </c>
      <c r="N1033">
        <v>132</v>
      </c>
      <c r="O1033">
        <v>600</v>
      </c>
      <c r="P1033">
        <v>198</v>
      </c>
      <c r="Q1033">
        <v>330</v>
      </c>
      <c r="R1033">
        <f t="shared" si="16"/>
        <v>0.33</v>
      </c>
      <c r="S1033">
        <v>100</v>
      </c>
      <c r="U1033">
        <v>900</v>
      </c>
      <c r="Z1033">
        <f>(Y1033+X1033+W1033)</f>
        <v>0</v>
      </c>
      <c r="AC1033">
        <v>110</v>
      </c>
      <c r="AD1033">
        <v>1650</v>
      </c>
      <c r="AE1033">
        <v>25</v>
      </c>
      <c r="AF1033">
        <v>0.20699999999999999</v>
      </c>
      <c r="AG1033">
        <v>0.01</v>
      </c>
      <c r="AH1033">
        <v>5.3900000000000003E-2</v>
      </c>
      <c r="AI1033">
        <v>1E-3</v>
      </c>
      <c r="AJ1033">
        <v>0.39500000000000002</v>
      </c>
      <c r="AK1033">
        <v>54</v>
      </c>
      <c r="AL1033">
        <v>8.7999999999999995E-2</v>
      </c>
      <c r="AM1033">
        <v>0.44</v>
      </c>
      <c r="AN1033">
        <v>5.9900000000000002E-2</v>
      </c>
      <c r="AO1033">
        <v>0.104</v>
      </c>
      <c r="AP1033">
        <v>5.2999999999999999E-2</v>
      </c>
      <c r="AQ1033">
        <v>61</v>
      </c>
      <c r="AR1033">
        <v>0.38900000000000001</v>
      </c>
      <c r="AS1033">
        <v>1.52</v>
      </c>
      <c r="AT1033">
        <v>3.0000000000000001E-3</v>
      </c>
      <c r="AU1033">
        <v>0.185</v>
      </c>
      <c r="AV1033">
        <v>3.1E-2</v>
      </c>
      <c r="AW1033">
        <v>64</v>
      </c>
      <c r="AX1033">
        <v>71.349999999999994</v>
      </c>
      <c r="AY1033">
        <v>58.8</v>
      </c>
      <c r="AZ1033">
        <v>13.2</v>
      </c>
      <c r="BA1033">
        <v>0.9</v>
      </c>
      <c r="BB1033">
        <v>427</v>
      </c>
      <c r="BC1033">
        <v>4302</v>
      </c>
    </row>
    <row r="1034" spans="1:55">
      <c r="A1034" t="s">
        <v>145</v>
      </c>
      <c r="B1034">
        <v>4616033</v>
      </c>
      <c r="C1034">
        <v>101</v>
      </c>
      <c r="D1034" t="s">
        <v>141</v>
      </c>
      <c r="E1034" t="s">
        <v>57</v>
      </c>
      <c r="H1034">
        <v>1582</v>
      </c>
      <c r="I1034">
        <v>3851</v>
      </c>
      <c r="J1034">
        <v>20</v>
      </c>
      <c r="K1034" t="s">
        <v>58</v>
      </c>
      <c r="L1034">
        <v>6.5</v>
      </c>
      <c r="M1034">
        <v>0</v>
      </c>
      <c r="N1034">
        <v>110</v>
      </c>
      <c r="O1034">
        <v>330</v>
      </c>
      <c r="P1034">
        <v>108.9</v>
      </c>
      <c r="Q1034">
        <v>218.9</v>
      </c>
      <c r="R1034">
        <f t="shared" si="16"/>
        <v>0.21890000000000001</v>
      </c>
      <c r="S1034">
        <v>100</v>
      </c>
      <c r="U1034">
        <v>800</v>
      </c>
      <c r="Z1034">
        <f>(Y1034+X1034+W1034)</f>
        <v>0</v>
      </c>
      <c r="AC1034">
        <v>130</v>
      </c>
      <c r="AD1034">
        <v>1200</v>
      </c>
      <c r="AE1034">
        <v>25</v>
      </c>
      <c r="AF1034">
        <v>6.2E-2</v>
      </c>
      <c r="AG1034">
        <v>0.01</v>
      </c>
      <c r="AH1034">
        <v>5.8900000000000001E-2</v>
      </c>
      <c r="AI1034">
        <v>1E-3</v>
      </c>
      <c r="AJ1034">
        <v>0.67400000000000004</v>
      </c>
      <c r="AK1034">
        <v>60</v>
      </c>
      <c r="AL1034">
        <v>6.9000000000000006E-2</v>
      </c>
      <c r="AM1034">
        <v>0.41</v>
      </c>
      <c r="AN1034">
        <v>6.5000000000000002E-2</v>
      </c>
      <c r="AO1034">
        <v>8.5000000000000006E-2</v>
      </c>
      <c r="AP1034">
        <v>1.4E-2</v>
      </c>
      <c r="AQ1034">
        <v>55</v>
      </c>
      <c r="AR1034">
        <v>0.18</v>
      </c>
      <c r="AS1034">
        <v>0.49</v>
      </c>
      <c r="AT1034">
        <v>8.8999999999999999E-3</v>
      </c>
      <c r="AU1034">
        <v>0.153</v>
      </c>
      <c r="AV1034">
        <v>2.8000000000000001E-2</v>
      </c>
      <c r="AW1034">
        <v>61</v>
      </c>
      <c r="AX1034">
        <v>55.32</v>
      </c>
      <c r="AY1034">
        <v>63</v>
      </c>
      <c r="AZ1034">
        <v>11.2</v>
      </c>
      <c r="BA1034">
        <v>1.1000000000000001</v>
      </c>
      <c r="BB1034">
        <v>409</v>
      </c>
      <c r="BC1034">
        <v>3615</v>
      </c>
    </row>
    <row r="1035" spans="1:55">
      <c r="A1035" t="s">
        <v>147</v>
      </c>
      <c r="B1035">
        <v>4616034</v>
      </c>
      <c r="C1035">
        <v>102</v>
      </c>
      <c r="D1035" t="s">
        <v>141</v>
      </c>
      <c r="E1035" t="s">
        <v>57</v>
      </c>
      <c r="H1035">
        <v>1575</v>
      </c>
      <c r="I1035">
        <v>2700</v>
      </c>
      <c r="J1035">
        <v>26</v>
      </c>
      <c r="K1035" t="s">
        <v>58</v>
      </c>
      <c r="L1035">
        <v>6.5</v>
      </c>
      <c r="M1035">
        <v>0</v>
      </c>
      <c r="N1035">
        <v>110</v>
      </c>
      <c r="O1035">
        <v>200</v>
      </c>
      <c r="P1035">
        <v>66</v>
      </c>
      <c r="Q1035">
        <v>176</v>
      </c>
      <c r="R1035">
        <f t="shared" si="16"/>
        <v>0.17599999999999999</v>
      </c>
      <c r="S1035">
        <v>100</v>
      </c>
      <c r="U1035">
        <v>900</v>
      </c>
      <c r="Z1035">
        <f>(Y1035+X1035+W1035)</f>
        <v>0</v>
      </c>
      <c r="AC1035">
        <v>99</v>
      </c>
      <c r="AD1035">
        <v>1250</v>
      </c>
      <c r="AE1035">
        <v>25</v>
      </c>
      <c r="AF1035">
        <v>0.25600000000000001</v>
      </c>
      <c r="AG1035">
        <v>0.01</v>
      </c>
      <c r="AH1035">
        <v>5.5E-2</v>
      </c>
      <c r="AI1035">
        <v>3.0000000000000001E-3</v>
      </c>
      <c r="AJ1035">
        <v>0.58199999999999996</v>
      </c>
      <c r="AK1035">
        <v>63</v>
      </c>
      <c r="AL1035">
        <v>0.08</v>
      </c>
      <c r="AM1035">
        <v>0.43</v>
      </c>
      <c r="AN1035">
        <v>7.0000000000000007E-2</v>
      </c>
      <c r="AO1035">
        <v>8.5900000000000004E-2</v>
      </c>
      <c r="AP1035">
        <v>4.9000000000000002E-2</v>
      </c>
      <c r="AQ1035">
        <v>55</v>
      </c>
      <c r="AR1035">
        <v>0.187</v>
      </c>
      <c r="AS1035">
        <v>0.52</v>
      </c>
      <c r="AT1035">
        <v>1.4E-2</v>
      </c>
      <c r="AU1035">
        <v>0.156</v>
      </c>
      <c r="AV1035">
        <v>3.1E-2</v>
      </c>
      <c r="AW1035">
        <v>61</v>
      </c>
      <c r="AX1035">
        <v>64.69</v>
      </c>
      <c r="AY1035">
        <v>61.7</v>
      </c>
      <c r="AZ1035">
        <v>11.2</v>
      </c>
      <c r="BA1035">
        <v>12</v>
      </c>
      <c r="BB1035">
        <v>698</v>
      </c>
      <c r="BC1035">
        <v>4172</v>
      </c>
    </row>
    <row r="1036" spans="1:55">
      <c r="A1036" t="s">
        <v>147</v>
      </c>
      <c r="B1036">
        <v>4616035</v>
      </c>
      <c r="C1036">
        <v>101</v>
      </c>
      <c r="D1036" t="s">
        <v>64</v>
      </c>
      <c r="E1036" t="s">
        <v>57</v>
      </c>
      <c r="H1036">
        <v>1575</v>
      </c>
      <c r="I1036">
        <v>3338</v>
      </c>
      <c r="J1036">
        <v>32</v>
      </c>
      <c r="K1036" t="s">
        <v>58</v>
      </c>
      <c r="L1036">
        <v>6.5</v>
      </c>
      <c r="M1036">
        <v>0</v>
      </c>
      <c r="N1036">
        <v>132</v>
      </c>
      <c r="O1036">
        <v>240</v>
      </c>
      <c r="P1036">
        <v>79.2</v>
      </c>
      <c r="Q1036">
        <v>211.2</v>
      </c>
      <c r="R1036">
        <f t="shared" si="16"/>
        <v>0.2112</v>
      </c>
      <c r="S1036">
        <v>100</v>
      </c>
      <c r="U1036">
        <v>1200</v>
      </c>
      <c r="Z1036">
        <f>(Y1036+X1036+W1036)</f>
        <v>0</v>
      </c>
      <c r="AC1036">
        <v>116</v>
      </c>
      <c r="AD1036">
        <v>1550</v>
      </c>
      <c r="AE1036">
        <v>25</v>
      </c>
      <c r="AF1036">
        <v>7.2999999999999995E-2</v>
      </c>
      <c r="AG1036">
        <v>0.01</v>
      </c>
      <c r="AH1036">
        <v>6.8000000000000005E-2</v>
      </c>
      <c r="AI1036">
        <v>1E-3</v>
      </c>
      <c r="AJ1036">
        <v>0.47599999999999998</v>
      </c>
      <c r="AK1036">
        <v>61</v>
      </c>
      <c r="AL1036">
        <v>7.2999999999999995E-2</v>
      </c>
      <c r="AM1036">
        <v>0.6</v>
      </c>
      <c r="AN1036">
        <v>5.7000000000000002E-2</v>
      </c>
      <c r="AO1036">
        <v>0.13900000000000001</v>
      </c>
      <c r="AP1036">
        <v>4.2000000000000003E-2</v>
      </c>
      <c r="AQ1036">
        <v>60</v>
      </c>
      <c r="AR1036">
        <v>0.16700000000000001</v>
      </c>
      <c r="AS1036">
        <v>0.79</v>
      </c>
      <c r="AT1036">
        <v>7.0000000000000001E-3</v>
      </c>
      <c r="AU1036">
        <v>0.191</v>
      </c>
      <c r="AV1036">
        <v>3.2000000000000001E-2</v>
      </c>
      <c r="AW1036">
        <v>60</v>
      </c>
      <c r="AX1036">
        <v>44.1</v>
      </c>
      <c r="AY1036">
        <v>59.9</v>
      </c>
      <c r="AZ1036">
        <v>13</v>
      </c>
      <c r="BA1036">
        <v>1.1000000000000001</v>
      </c>
      <c r="BB1036">
        <v>588</v>
      </c>
      <c r="BC1036">
        <v>3307</v>
      </c>
    </row>
    <row r="1037" spans="1:55">
      <c r="A1037" t="s">
        <v>147</v>
      </c>
      <c r="B1037">
        <v>4616036</v>
      </c>
      <c r="C1037">
        <v>99</v>
      </c>
      <c r="D1037" t="s">
        <v>64</v>
      </c>
      <c r="E1037" t="s">
        <v>57</v>
      </c>
      <c r="H1037">
        <v>1565</v>
      </c>
      <c r="I1037">
        <v>4200</v>
      </c>
      <c r="J1037">
        <v>45</v>
      </c>
      <c r="K1037" t="s">
        <v>58</v>
      </c>
      <c r="L1037">
        <v>6.5</v>
      </c>
      <c r="M1037">
        <v>0</v>
      </c>
      <c r="N1037">
        <v>132</v>
      </c>
      <c r="O1037">
        <v>200</v>
      </c>
      <c r="P1037">
        <v>66</v>
      </c>
      <c r="Q1037">
        <v>198</v>
      </c>
      <c r="R1037">
        <f t="shared" si="16"/>
        <v>0.19800000000000001</v>
      </c>
      <c r="S1037">
        <v>100</v>
      </c>
      <c r="U1037">
        <v>1200</v>
      </c>
      <c r="Z1037">
        <f>(Y1037+X1037+W1037)</f>
        <v>0</v>
      </c>
      <c r="AC1037">
        <v>110</v>
      </c>
      <c r="AD1037">
        <v>1000</v>
      </c>
      <c r="AE1037">
        <v>25</v>
      </c>
      <c r="AF1037">
        <v>0.94899999999999995</v>
      </c>
      <c r="AG1037">
        <v>0.01</v>
      </c>
      <c r="AH1037">
        <v>6.0900000000000003E-2</v>
      </c>
      <c r="AI1037">
        <v>6.0000000000000001E-3</v>
      </c>
      <c r="AJ1037">
        <v>0.48899999999999999</v>
      </c>
      <c r="AK1037">
        <v>58</v>
      </c>
      <c r="AL1037">
        <v>8.5999999999999993E-2</v>
      </c>
      <c r="AM1037">
        <v>0.64</v>
      </c>
      <c r="AN1037">
        <v>6.4000000000000001E-2</v>
      </c>
      <c r="AO1037">
        <v>0.1429</v>
      </c>
      <c r="AP1037">
        <v>6.5000000000000002E-2</v>
      </c>
      <c r="AQ1037">
        <v>47</v>
      </c>
      <c r="AR1037">
        <v>0.16200000000000001</v>
      </c>
      <c r="AS1037">
        <v>0.82</v>
      </c>
      <c r="AT1037">
        <v>7.0000000000000001E-3</v>
      </c>
      <c r="AU1037">
        <v>0.2059</v>
      </c>
      <c r="AV1037">
        <v>3.3000000000000002E-2</v>
      </c>
      <c r="AW1037">
        <v>67</v>
      </c>
      <c r="AX1037">
        <v>60.37</v>
      </c>
      <c r="AY1037">
        <v>64.3</v>
      </c>
      <c r="AZ1037">
        <v>12.8</v>
      </c>
      <c r="BA1037">
        <v>1.4</v>
      </c>
      <c r="BB1037">
        <v>465</v>
      </c>
      <c r="BC1037">
        <v>3845</v>
      </c>
    </row>
    <row r="1038" spans="1:55">
      <c r="A1038" t="s">
        <v>147</v>
      </c>
      <c r="B1038">
        <v>4616037</v>
      </c>
      <c r="C1038">
        <v>102</v>
      </c>
      <c r="D1038" t="s">
        <v>64</v>
      </c>
      <c r="E1038" t="s">
        <v>57</v>
      </c>
      <c r="H1038">
        <v>1565</v>
      </c>
      <c r="I1038">
        <v>3272</v>
      </c>
      <c r="J1038">
        <v>46</v>
      </c>
      <c r="K1038" t="s">
        <v>58</v>
      </c>
      <c r="L1038">
        <v>6.5</v>
      </c>
      <c r="M1038">
        <v>0</v>
      </c>
      <c r="N1038">
        <v>110</v>
      </c>
      <c r="O1038">
        <v>380</v>
      </c>
      <c r="P1038">
        <v>125.4</v>
      </c>
      <c r="Q1038">
        <v>235.4</v>
      </c>
      <c r="R1038">
        <f t="shared" si="16"/>
        <v>0.2354</v>
      </c>
      <c r="S1038">
        <v>100</v>
      </c>
      <c r="U1038">
        <v>1200</v>
      </c>
      <c r="Z1038">
        <f>(Y1038+X1038+W1038)</f>
        <v>0</v>
      </c>
      <c r="AC1038">
        <v>90</v>
      </c>
      <c r="AD1038">
        <v>1500</v>
      </c>
      <c r="AE1038">
        <v>25</v>
      </c>
      <c r="AF1038">
        <v>0.46200000000000002</v>
      </c>
      <c r="AG1038">
        <v>0.01</v>
      </c>
      <c r="AH1038">
        <v>0.05</v>
      </c>
      <c r="AI1038">
        <v>3.0000000000000001E-3</v>
      </c>
      <c r="AJ1038">
        <v>0.30099999999999999</v>
      </c>
      <c r="AK1038">
        <v>45</v>
      </c>
      <c r="AL1038">
        <v>8.1000000000000003E-2</v>
      </c>
      <c r="AM1038">
        <v>0.64</v>
      </c>
      <c r="AN1038">
        <v>5.8900000000000001E-2</v>
      </c>
      <c r="AO1038">
        <v>0.1479</v>
      </c>
      <c r="AP1038">
        <v>0.04</v>
      </c>
      <c r="AQ1038">
        <v>51</v>
      </c>
      <c r="AR1038">
        <v>0.16500000000000001</v>
      </c>
      <c r="AS1038">
        <v>0.83</v>
      </c>
      <c r="AT1038">
        <v>5.0000000000000001E-3</v>
      </c>
      <c r="AU1038">
        <v>0.223</v>
      </c>
      <c r="AV1038">
        <v>3.5999999999999997E-2</v>
      </c>
      <c r="AW1038">
        <v>64</v>
      </c>
      <c r="AX1038">
        <v>55.78</v>
      </c>
      <c r="AY1038">
        <v>65.099999999999994</v>
      </c>
      <c r="AZ1038">
        <v>12.7</v>
      </c>
      <c r="BA1038">
        <v>1.1000000000000001</v>
      </c>
      <c r="BB1038">
        <v>529</v>
      </c>
      <c r="BC1038">
        <v>3693</v>
      </c>
    </row>
    <row r="1039" spans="1:55">
      <c r="A1039" t="s">
        <v>147</v>
      </c>
      <c r="B1039">
        <v>4616038</v>
      </c>
      <c r="C1039">
        <v>101</v>
      </c>
      <c r="D1039" t="s">
        <v>64</v>
      </c>
      <c r="E1039" t="s">
        <v>57</v>
      </c>
      <c r="H1039">
        <v>1568</v>
      </c>
      <c r="I1039">
        <v>1761</v>
      </c>
      <c r="J1039">
        <v>30</v>
      </c>
      <c r="K1039" t="s">
        <v>58</v>
      </c>
      <c r="L1039">
        <v>6.5</v>
      </c>
      <c r="M1039">
        <v>0</v>
      </c>
      <c r="N1039">
        <v>132</v>
      </c>
      <c r="O1039">
        <v>510</v>
      </c>
      <c r="P1039">
        <v>168.3</v>
      </c>
      <c r="Q1039">
        <v>300.3</v>
      </c>
      <c r="R1039">
        <f t="shared" si="16"/>
        <v>0.30030000000000001</v>
      </c>
      <c r="S1039">
        <v>100</v>
      </c>
      <c r="U1039">
        <v>700</v>
      </c>
      <c r="Z1039">
        <f>(Y1039+X1039+W1039)</f>
        <v>0</v>
      </c>
      <c r="AC1039">
        <v>115</v>
      </c>
      <c r="AD1039">
        <v>1550</v>
      </c>
      <c r="AE1039">
        <v>50</v>
      </c>
      <c r="AF1039">
        <v>6.2E-2</v>
      </c>
      <c r="AG1039">
        <v>0.01</v>
      </c>
      <c r="AH1039">
        <v>5.7000000000000002E-2</v>
      </c>
      <c r="AI1039">
        <v>1E-3</v>
      </c>
      <c r="AJ1039">
        <v>0.52</v>
      </c>
      <c r="AK1039">
        <v>60</v>
      </c>
      <c r="AL1039">
        <v>5.8000000000000003E-2</v>
      </c>
      <c r="AM1039">
        <v>0.63</v>
      </c>
      <c r="AN1039">
        <v>6.5000000000000002E-2</v>
      </c>
      <c r="AO1039">
        <v>0.11600000000000001</v>
      </c>
      <c r="AP1039">
        <v>1.7000000000000001E-2</v>
      </c>
      <c r="AQ1039">
        <v>44</v>
      </c>
      <c r="AR1039">
        <v>0.155</v>
      </c>
      <c r="AS1039">
        <v>0.82</v>
      </c>
      <c r="AT1039">
        <v>6.0000000000000001E-3</v>
      </c>
      <c r="AU1039">
        <v>0.186</v>
      </c>
      <c r="AV1039">
        <v>3.5000000000000003E-2</v>
      </c>
      <c r="AW1039">
        <v>64</v>
      </c>
      <c r="AX1039">
        <v>66.19</v>
      </c>
      <c r="AY1039">
        <v>69.7</v>
      </c>
      <c r="AZ1039">
        <v>14.4</v>
      </c>
      <c r="BA1039">
        <v>1.8</v>
      </c>
      <c r="BB1039">
        <v>880</v>
      </c>
      <c r="BC1039">
        <v>4758</v>
      </c>
    </row>
    <row r="1040" spans="1:55">
      <c r="A1040" t="s">
        <v>147</v>
      </c>
      <c r="B1040">
        <v>4616039</v>
      </c>
      <c r="C1040">
        <v>101</v>
      </c>
      <c r="D1040" t="s">
        <v>64</v>
      </c>
      <c r="E1040" t="s">
        <v>57</v>
      </c>
      <c r="H1040">
        <v>1565</v>
      </c>
      <c r="I1040">
        <v>3364</v>
      </c>
      <c r="J1040">
        <v>38</v>
      </c>
      <c r="K1040" t="s">
        <v>58</v>
      </c>
      <c r="L1040">
        <v>6.5</v>
      </c>
      <c r="M1040">
        <v>0</v>
      </c>
      <c r="N1040">
        <v>178</v>
      </c>
      <c r="O1040">
        <v>310</v>
      </c>
      <c r="P1040">
        <v>102.3</v>
      </c>
      <c r="Q1040">
        <v>280.3</v>
      </c>
      <c r="R1040">
        <f t="shared" si="16"/>
        <v>0.28029999999999999</v>
      </c>
      <c r="S1040">
        <v>100</v>
      </c>
      <c r="U1040">
        <v>1400</v>
      </c>
      <c r="Z1040">
        <f>(Y1040+X1040+W1040)</f>
        <v>0</v>
      </c>
      <c r="AC1040">
        <v>65</v>
      </c>
      <c r="AD1040">
        <v>1170</v>
      </c>
      <c r="AE1040">
        <v>50</v>
      </c>
      <c r="AF1040">
        <v>0.14000000000000001</v>
      </c>
      <c r="AG1040">
        <v>0.01</v>
      </c>
      <c r="AH1040">
        <v>0.05</v>
      </c>
      <c r="AI1040">
        <v>1E-3</v>
      </c>
      <c r="AJ1040">
        <v>0.80800000000000005</v>
      </c>
      <c r="AK1040">
        <v>61</v>
      </c>
      <c r="AR1040">
        <v>0.17</v>
      </c>
      <c r="AS1040">
        <v>0.83</v>
      </c>
      <c r="AT1040">
        <v>8.0000000000000002E-3</v>
      </c>
      <c r="AU1040">
        <v>0.19600000000000001</v>
      </c>
      <c r="AV1040">
        <v>0.03</v>
      </c>
      <c r="AW1040">
        <v>64</v>
      </c>
      <c r="AX1040">
        <v>65.540000000000006</v>
      </c>
      <c r="AY1040">
        <v>65</v>
      </c>
      <c r="AZ1040">
        <v>13.9</v>
      </c>
      <c r="BA1040">
        <v>1.5</v>
      </c>
      <c r="BB1040">
        <v>571</v>
      </c>
      <c r="BC1040">
        <v>3871</v>
      </c>
    </row>
    <row r="1041" spans="1:55">
      <c r="A1041" t="s">
        <v>147</v>
      </c>
      <c r="B1041">
        <v>4616040</v>
      </c>
      <c r="C1041">
        <v>101</v>
      </c>
      <c r="D1041" t="s">
        <v>64</v>
      </c>
      <c r="E1041" t="s">
        <v>57</v>
      </c>
      <c r="H1041">
        <v>1570</v>
      </c>
      <c r="I1041">
        <v>3290</v>
      </c>
      <c r="J1041">
        <v>36</v>
      </c>
      <c r="K1041" t="s">
        <v>58</v>
      </c>
      <c r="L1041">
        <v>6.5</v>
      </c>
      <c r="M1041">
        <v>0</v>
      </c>
      <c r="N1041">
        <v>178</v>
      </c>
      <c r="O1041">
        <v>400</v>
      </c>
      <c r="P1041">
        <v>132</v>
      </c>
      <c r="Q1041">
        <v>310</v>
      </c>
      <c r="R1041">
        <f t="shared" si="16"/>
        <v>0.31</v>
      </c>
      <c r="S1041">
        <v>100</v>
      </c>
      <c r="U1041">
        <v>1400</v>
      </c>
      <c r="Z1041">
        <f>(Y1041+X1041+W1041)</f>
        <v>0</v>
      </c>
      <c r="AC1041">
        <v>50</v>
      </c>
      <c r="AD1041">
        <v>1550</v>
      </c>
      <c r="AE1041">
        <v>50</v>
      </c>
      <c r="AL1041">
        <v>0.10100000000000001</v>
      </c>
      <c r="AM1041">
        <v>0.65</v>
      </c>
      <c r="AN1041">
        <v>6.3E-2</v>
      </c>
      <c r="AO1041">
        <v>0.1419</v>
      </c>
      <c r="AP1041">
        <v>3.5000000000000003E-2</v>
      </c>
      <c r="AQ1041">
        <v>47</v>
      </c>
      <c r="AR1041">
        <v>0.16200000000000001</v>
      </c>
      <c r="AS1041">
        <v>0.83</v>
      </c>
      <c r="AT1041">
        <v>1.09E-2</v>
      </c>
      <c r="AU1041">
        <v>0.187</v>
      </c>
      <c r="AV1041">
        <v>3.9E-2</v>
      </c>
      <c r="AW1041">
        <v>70</v>
      </c>
      <c r="AX1041">
        <v>59.36</v>
      </c>
      <c r="AY1041">
        <v>60.2</v>
      </c>
      <c r="AZ1041">
        <v>12.8</v>
      </c>
      <c r="BA1041">
        <v>1</v>
      </c>
      <c r="BB1041">
        <v>334</v>
      </c>
      <c r="BC1041">
        <v>3717</v>
      </c>
    </row>
    <row r="1042" spans="1:55">
      <c r="A1042" t="s">
        <v>147</v>
      </c>
      <c r="B1042">
        <v>4616041</v>
      </c>
      <c r="C1042">
        <v>101</v>
      </c>
      <c r="D1042" t="s">
        <v>64</v>
      </c>
      <c r="E1042" t="s">
        <v>57</v>
      </c>
      <c r="H1042">
        <v>1570</v>
      </c>
      <c r="I1042">
        <v>4850</v>
      </c>
      <c r="J1042">
        <v>30</v>
      </c>
      <c r="K1042" t="s">
        <v>58</v>
      </c>
      <c r="L1042">
        <v>6.5</v>
      </c>
      <c r="M1042">
        <v>0</v>
      </c>
      <c r="N1042">
        <v>178</v>
      </c>
      <c r="O1042">
        <v>200</v>
      </c>
      <c r="P1042">
        <v>66</v>
      </c>
      <c r="Q1042">
        <v>244</v>
      </c>
      <c r="R1042">
        <f t="shared" si="16"/>
        <v>0.24399999999999999</v>
      </c>
      <c r="S1042">
        <v>100</v>
      </c>
      <c r="U1042">
        <v>700</v>
      </c>
      <c r="Z1042">
        <f>(Y1042+X1042+W1042)</f>
        <v>0</v>
      </c>
      <c r="AC1042">
        <v>65</v>
      </c>
      <c r="AD1042">
        <v>1450</v>
      </c>
      <c r="AE1042">
        <v>50</v>
      </c>
      <c r="AF1042">
        <v>0.32900000000000001</v>
      </c>
      <c r="AG1042">
        <v>0.01</v>
      </c>
      <c r="AH1042">
        <v>5.2900000000000003E-2</v>
      </c>
      <c r="AI1042">
        <v>2E-3</v>
      </c>
      <c r="AJ1042">
        <v>0.217</v>
      </c>
      <c r="AK1042">
        <v>67</v>
      </c>
      <c r="AL1042">
        <v>8.5000000000000006E-2</v>
      </c>
      <c r="AM1042">
        <v>0.69</v>
      </c>
      <c r="AN1042">
        <v>6.5000000000000002E-2</v>
      </c>
      <c r="AO1042">
        <v>0.156</v>
      </c>
      <c r="AP1042">
        <v>8.3000000000000004E-2</v>
      </c>
      <c r="AQ1042">
        <v>47</v>
      </c>
      <c r="AR1042">
        <v>0.16700000000000001</v>
      </c>
      <c r="AS1042">
        <v>0.84</v>
      </c>
      <c r="AT1042">
        <v>8.8999999999999999E-3</v>
      </c>
      <c r="AU1042">
        <v>0.1749</v>
      </c>
      <c r="AV1042">
        <v>2.9000000000000001E-2</v>
      </c>
      <c r="AW1042">
        <v>64</v>
      </c>
      <c r="AX1042">
        <v>61.66</v>
      </c>
      <c r="AY1042">
        <v>51</v>
      </c>
      <c r="AZ1042">
        <v>9.1999999999999993</v>
      </c>
      <c r="BA1042">
        <v>0</v>
      </c>
      <c r="BB1042">
        <v>420</v>
      </c>
      <c r="BC1042">
        <v>2367</v>
      </c>
    </row>
    <row r="1043" spans="1:55">
      <c r="A1043" t="s">
        <v>147</v>
      </c>
      <c r="B1043">
        <v>4616042</v>
      </c>
      <c r="C1043">
        <v>100</v>
      </c>
      <c r="D1043" t="s">
        <v>64</v>
      </c>
      <c r="E1043" t="s">
        <v>57</v>
      </c>
      <c r="H1043">
        <v>1570</v>
      </c>
      <c r="I1043">
        <v>5175</v>
      </c>
      <c r="J1043">
        <v>35</v>
      </c>
      <c r="K1043" t="s">
        <v>58</v>
      </c>
      <c r="L1043">
        <v>7</v>
      </c>
      <c r="M1043">
        <v>0</v>
      </c>
      <c r="N1043">
        <v>132</v>
      </c>
      <c r="O1043">
        <v>300</v>
      </c>
      <c r="P1043">
        <v>99</v>
      </c>
      <c r="Q1043">
        <v>231</v>
      </c>
      <c r="R1043">
        <f t="shared" si="16"/>
        <v>0.23100000000000001</v>
      </c>
      <c r="S1043">
        <v>100</v>
      </c>
      <c r="Z1043">
        <f>(Y1043+X1043+W1043)</f>
        <v>0</v>
      </c>
      <c r="AC1043">
        <v>60</v>
      </c>
      <c r="AD1043">
        <v>1200</v>
      </c>
      <c r="AE1043">
        <v>50</v>
      </c>
      <c r="AF1043">
        <v>0.29199999999999998</v>
      </c>
      <c r="AG1043">
        <v>0.01</v>
      </c>
      <c r="AH1043">
        <v>0.05</v>
      </c>
      <c r="AI1043">
        <v>1E-3</v>
      </c>
      <c r="AJ1043">
        <v>0.26900000000000002</v>
      </c>
      <c r="AK1043">
        <v>51</v>
      </c>
      <c r="AL1043">
        <v>8.5999999999999993E-2</v>
      </c>
      <c r="AM1043">
        <v>0.61</v>
      </c>
      <c r="AN1043">
        <v>7.0000000000000007E-2</v>
      </c>
      <c r="AO1043">
        <v>0.13200000000000001</v>
      </c>
      <c r="AP1043">
        <v>5.1999999999999998E-2</v>
      </c>
      <c r="AQ1043">
        <v>53</v>
      </c>
      <c r="AR1043">
        <v>0.16</v>
      </c>
      <c r="AS1043">
        <v>0.83</v>
      </c>
      <c r="AT1043">
        <v>8.0000000000000002E-3</v>
      </c>
      <c r="AU1043">
        <v>0.20100000000000001</v>
      </c>
      <c r="AV1043">
        <v>3.1E-2</v>
      </c>
      <c r="AW1043">
        <v>64</v>
      </c>
      <c r="AX1043">
        <v>59.77</v>
      </c>
      <c r="AY1043">
        <v>60.5</v>
      </c>
      <c r="AZ1043">
        <v>12.1</v>
      </c>
      <c r="BA1043">
        <v>1.3</v>
      </c>
      <c r="BB1043">
        <v>276</v>
      </c>
      <c r="BC1043">
        <v>3465</v>
      </c>
    </row>
    <row r="1044" spans="1:55">
      <c r="A1044" t="s">
        <v>147</v>
      </c>
      <c r="B1044">
        <v>4616043</v>
      </c>
      <c r="C1044">
        <v>97</v>
      </c>
      <c r="D1044" t="s">
        <v>64</v>
      </c>
      <c r="E1044" t="s">
        <v>57</v>
      </c>
      <c r="H1044">
        <v>1575</v>
      </c>
      <c r="I1044">
        <v>4589</v>
      </c>
      <c r="J1044">
        <v>25</v>
      </c>
      <c r="K1044" t="s">
        <v>58</v>
      </c>
      <c r="L1044">
        <v>7</v>
      </c>
      <c r="M1044">
        <v>0</v>
      </c>
      <c r="N1044">
        <v>132</v>
      </c>
      <c r="O1044">
        <v>240</v>
      </c>
      <c r="P1044">
        <v>79.2</v>
      </c>
      <c r="Q1044">
        <v>211.2</v>
      </c>
      <c r="R1044">
        <f t="shared" si="16"/>
        <v>0.2112</v>
      </c>
      <c r="S1044">
        <v>100</v>
      </c>
      <c r="Z1044">
        <f>(Y1044+X1044+W1044)</f>
        <v>0</v>
      </c>
      <c r="AC1044">
        <v>60</v>
      </c>
      <c r="AD1044">
        <v>1400</v>
      </c>
      <c r="AE1044">
        <v>50</v>
      </c>
      <c r="AF1044">
        <v>0.438</v>
      </c>
      <c r="AG1044">
        <v>0.01</v>
      </c>
      <c r="AH1044">
        <v>5.5E-2</v>
      </c>
      <c r="AI1044">
        <v>3.0000000000000001E-3</v>
      </c>
      <c r="AJ1044">
        <v>0.63</v>
      </c>
      <c r="AK1044">
        <v>48</v>
      </c>
      <c r="AL1044">
        <v>0.125</v>
      </c>
      <c r="AM1044">
        <v>0.68</v>
      </c>
      <c r="AN1044">
        <v>6.4000000000000001E-2</v>
      </c>
      <c r="AO1044">
        <v>0.161</v>
      </c>
      <c r="AP1044">
        <v>3.4000000000000002E-2</v>
      </c>
      <c r="AQ1044">
        <v>54</v>
      </c>
      <c r="AR1044">
        <v>0.16800000000000001</v>
      </c>
      <c r="AS1044">
        <v>0.83</v>
      </c>
      <c r="AT1044">
        <v>1.29E-2</v>
      </c>
      <c r="AU1044">
        <v>0.19500000000000001</v>
      </c>
      <c r="AV1044">
        <v>3.5999999999999997E-2</v>
      </c>
      <c r="AW1044">
        <v>67</v>
      </c>
      <c r="AX1044">
        <v>59.56</v>
      </c>
      <c r="AY1044">
        <v>60.2</v>
      </c>
      <c r="AZ1044">
        <v>12.3</v>
      </c>
      <c r="BA1044">
        <v>1.2</v>
      </c>
      <c r="BB1044">
        <v>515</v>
      </c>
      <c r="BC1044">
        <v>3448</v>
      </c>
    </row>
    <row r="1045" spans="1:55">
      <c r="A1045" t="s">
        <v>147</v>
      </c>
      <c r="B1045">
        <v>4616044</v>
      </c>
      <c r="C1045">
        <v>104</v>
      </c>
      <c r="D1045" t="s">
        <v>148</v>
      </c>
      <c r="E1045" t="s">
        <v>57</v>
      </c>
      <c r="H1045">
        <v>1565</v>
      </c>
      <c r="I1045">
        <v>5436</v>
      </c>
      <c r="J1045">
        <v>50</v>
      </c>
      <c r="K1045" t="s">
        <v>58</v>
      </c>
      <c r="L1045">
        <v>7</v>
      </c>
      <c r="M1045">
        <v>0</v>
      </c>
      <c r="N1045">
        <v>132</v>
      </c>
      <c r="O1045">
        <v>330</v>
      </c>
      <c r="P1045">
        <v>108.9</v>
      </c>
      <c r="Q1045">
        <v>240.9</v>
      </c>
      <c r="R1045">
        <f t="shared" si="16"/>
        <v>0.2409</v>
      </c>
      <c r="S1045">
        <v>100</v>
      </c>
      <c r="U1045">
        <v>600</v>
      </c>
      <c r="Z1045">
        <f>(Y1045+X1045+W1045)</f>
        <v>0</v>
      </c>
      <c r="AC1045">
        <v>170</v>
      </c>
      <c r="AD1045">
        <v>1500</v>
      </c>
      <c r="AE1045">
        <v>50</v>
      </c>
      <c r="AF1045">
        <v>0.38</v>
      </c>
      <c r="AG1045">
        <v>0.01</v>
      </c>
      <c r="AH1045">
        <v>6.3E-2</v>
      </c>
      <c r="AI1045">
        <v>5.0000000000000001E-3</v>
      </c>
      <c r="AJ1045">
        <v>0.54500000000000004</v>
      </c>
      <c r="AK1045">
        <v>55</v>
      </c>
      <c r="AL1045">
        <v>0.108</v>
      </c>
      <c r="AM1045">
        <v>0.98</v>
      </c>
      <c r="AN1045">
        <v>6.0900000000000003E-2</v>
      </c>
      <c r="AO1045">
        <v>0.151</v>
      </c>
      <c r="AP1045">
        <v>4.2999999999999997E-2</v>
      </c>
      <c r="AQ1045">
        <v>55</v>
      </c>
      <c r="AR1045">
        <v>0.16300000000000001</v>
      </c>
      <c r="AS1045">
        <v>1.49</v>
      </c>
      <c r="AT1045">
        <v>2.8000000000000001E-2</v>
      </c>
      <c r="AU1045">
        <v>0.16600000000000001</v>
      </c>
      <c r="AV1045">
        <v>3.9E-2</v>
      </c>
      <c r="AW1045">
        <v>70</v>
      </c>
      <c r="AX1045">
        <v>58.55</v>
      </c>
      <c r="AY1045">
        <v>59.7</v>
      </c>
      <c r="AZ1045">
        <v>12.1</v>
      </c>
      <c r="BA1045">
        <v>1.2</v>
      </c>
      <c r="BB1045">
        <v>512</v>
      </c>
      <c r="BC1045">
        <v>3113</v>
      </c>
    </row>
    <row r="1046" spans="1:55">
      <c r="A1046" t="s">
        <v>147</v>
      </c>
      <c r="B1046">
        <v>4616045</v>
      </c>
      <c r="C1046">
        <v>100</v>
      </c>
      <c r="D1046" t="s">
        <v>149</v>
      </c>
      <c r="E1046" t="s">
        <v>57</v>
      </c>
      <c r="H1046">
        <v>1615</v>
      </c>
      <c r="I1046">
        <v>6200</v>
      </c>
      <c r="J1046">
        <v>55</v>
      </c>
      <c r="K1046" t="s">
        <v>58</v>
      </c>
      <c r="L1046">
        <v>7</v>
      </c>
      <c r="M1046">
        <v>0</v>
      </c>
      <c r="N1046">
        <v>132</v>
      </c>
      <c r="O1046">
        <v>250</v>
      </c>
      <c r="P1046">
        <v>82.5</v>
      </c>
      <c r="Q1046">
        <v>214.5</v>
      </c>
      <c r="R1046">
        <f t="shared" si="16"/>
        <v>0.2145</v>
      </c>
      <c r="S1046">
        <v>100</v>
      </c>
      <c r="U1046">
        <v>600</v>
      </c>
      <c r="Z1046">
        <f>(Y1046+X1046+W1046)</f>
        <v>0</v>
      </c>
      <c r="AC1046">
        <v>150</v>
      </c>
      <c r="AD1046">
        <v>1200</v>
      </c>
      <c r="AE1046">
        <v>50</v>
      </c>
      <c r="AF1046">
        <v>0.03</v>
      </c>
      <c r="AG1046">
        <v>0.01</v>
      </c>
      <c r="AH1046">
        <v>0.05</v>
      </c>
      <c r="AI1046">
        <v>3.0000000000000001E-3</v>
      </c>
      <c r="AJ1046">
        <v>0.54900000000000004</v>
      </c>
      <c r="AK1046">
        <v>47</v>
      </c>
      <c r="AL1046">
        <v>9.9000000000000005E-2</v>
      </c>
      <c r="AM1046">
        <v>1.03</v>
      </c>
      <c r="AN1046">
        <v>4.9000000000000002E-2</v>
      </c>
      <c r="AO1046">
        <v>0.1469</v>
      </c>
      <c r="AP1046">
        <v>0.02</v>
      </c>
      <c r="AQ1046">
        <v>57</v>
      </c>
      <c r="AR1046">
        <v>0.20599999999999999</v>
      </c>
      <c r="AS1046">
        <v>1.51</v>
      </c>
      <c r="AT1046">
        <v>1.7899999999999999E-2</v>
      </c>
      <c r="AU1046">
        <v>0.157</v>
      </c>
      <c r="AV1046">
        <v>0.03</v>
      </c>
      <c r="AW1046">
        <v>74</v>
      </c>
      <c r="AX1046">
        <v>49.97</v>
      </c>
      <c r="AY1046">
        <v>40.200000000000003</v>
      </c>
      <c r="AZ1046">
        <v>10.8</v>
      </c>
      <c r="BA1046">
        <v>0</v>
      </c>
      <c r="BB1046">
        <v>469</v>
      </c>
      <c r="BC1046">
        <v>3331</v>
      </c>
    </row>
    <row r="1047" spans="1:55">
      <c r="A1047" t="s">
        <v>147</v>
      </c>
      <c r="B1047">
        <v>4616046</v>
      </c>
      <c r="C1047">
        <v>89</v>
      </c>
      <c r="D1047" t="s">
        <v>146</v>
      </c>
      <c r="E1047" t="s">
        <v>63</v>
      </c>
      <c r="H1047">
        <v>1585</v>
      </c>
      <c r="I1047">
        <v>7505</v>
      </c>
      <c r="J1047">
        <v>60</v>
      </c>
      <c r="K1047" t="s">
        <v>58</v>
      </c>
      <c r="L1047">
        <v>7</v>
      </c>
      <c r="M1047">
        <v>0</v>
      </c>
      <c r="N1047">
        <v>132</v>
      </c>
      <c r="O1047">
        <v>450</v>
      </c>
      <c r="P1047">
        <v>148.5</v>
      </c>
      <c r="Q1047">
        <v>280.5</v>
      </c>
      <c r="R1047">
        <f t="shared" si="16"/>
        <v>0.28050000000000003</v>
      </c>
      <c r="S1047">
        <v>100</v>
      </c>
      <c r="Z1047">
        <f>(Y1047+X1047+W1047)</f>
        <v>0</v>
      </c>
      <c r="AC1047">
        <v>120</v>
      </c>
      <c r="AD1047">
        <v>1500</v>
      </c>
      <c r="AE1047">
        <v>50</v>
      </c>
      <c r="AF1047">
        <v>0.32800000000000001</v>
      </c>
      <c r="AG1047">
        <v>0.01</v>
      </c>
      <c r="AH1047">
        <v>0.05</v>
      </c>
      <c r="AI1047">
        <v>2E-3</v>
      </c>
      <c r="AJ1047">
        <v>0.18</v>
      </c>
      <c r="AK1047">
        <v>51</v>
      </c>
      <c r="AL1047">
        <v>0.11799999999999999</v>
      </c>
      <c r="AM1047">
        <v>1.18</v>
      </c>
      <c r="AN1047">
        <v>5.1900000000000002E-2</v>
      </c>
      <c r="AO1047">
        <v>0.1799</v>
      </c>
      <c r="AP1047">
        <v>2.9000000000000001E-2</v>
      </c>
      <c r="AQ1047">
        <v>54</v>
      </c>
      <c r="AR1047">
        <v>0.39200000000000002</v>
      </c>
      <c r="AS1047">
        <v>1.53</v>
      </c>
      <c r="AT1047">
        <v>3.0000000000000001E-3</v>
      </c>
      <c r="AU1047">
        <v>0.2079</v>
      </c>
      <c r="AV1047">
        <v>3.2000000000000001E-2</v>
      </c>
      <c r="AW1047">
        <v>61</v>
      </c>
      <c r="AX1047">
        <v>62.2</v>
      </c>
      <c r="AY1047">
        <v>49.5</v>
      </c>
      <c r="AZ1047">
        <v>12.4</v>
      </c>
      <c r="BA1047">
        <v>0</v>
      </c>
      <c r="BB1047">
        <v>432</v>
      </c>
      <c r="BC1047">
        <v>3294</v>
      </c>
    </row>
    <row r="1048" spans="1:55">
      <c r="A1048" t="s">
        <v>147</v>
      </c>
      <c r="B1048">
        <v>4616047</v>
      </c>
      <c r="C1048">
        <v>100</v>
      </c>
      <c r="D1048" t="s">
        <v>149</v>
      </c>
      <c r="E1048" t="s">
        <v>57</v>
      </c>
      <c r="H1048">
        <v>1585</v>
      </c>
      <c r="I1048">
        <v>6332</v>
      </c>
      <c r="J1048">
        <v>75</v>
      </c>
      <c r="K1048" t="s">
        <v>58</v>
      </c>
      <c r="L1048">
        <v>7</v>
      </c>
      <c r="M1048">
        <v>0</v>
      </c>
      <c r="N1048">
        <v>132</v>
      </c>
      <c r="O1048">
        <v>570</v>
      </c>
      <c r="P1048">
        <v>188.1</v>
      </c>
      <c r="Q1048">
        <v>320.10000000000002</v>
      </c>
      <c r="R1048">
        <f t="shared" si="16"/>
        <v>0.3201</v>
      </c>
      <c r="S1048">
        <v>100</v>
      </c>
      <c r="U1048">
        <v>1500</v>
      </c>
      <c r="Z1048">
        <f>(Y1048+X1048+W1048)</f>
        <v>0</v>
      </c>
      <c r="AC1048">
        <v>120</v>
      </c>
      <c r="AD1048">
        <v>1400</v>
      </c>
      <c r="AE1048">
        <v>50</v>
      </c>
      <c r="AF1048">
        <v>0.06</v>
      </c>
      <c r="AG1048">
        <v>0.01</v>
      </c>
      <c r="AH1048">
        <v>0.05</v>
      </c>
      <c r="AI1048">
        <v>1E-3</v>
      </c>
      <c r="AJ1048">
        <v>0.54600000000000004</v>
      </c>
      <c r="AK1048">
        <v>55</v>
      </c>
      <c r="AL1048">
        <v>8.7999999999999995E-2</v>
      </c>
      <c r="AM1048">
        <v>1.04</v>
      </c>
      <c r="AN1048">
        <v>5.9900000000000002E-2</v>
      </c>
      <c r="AO1048">
        <v>0.13200000000000001</v>
      </c>
      <c r="AP1048">
        <v>2.3E-2</v>
      </c>
      <c r="AQ1048">
        <v>57</v>
      </c>
      <c r="AR1048">
        <v>0.219</v>
      </c>
      <c r="AS1048">
        <v>1.43</v>
      </c>
      <c r="AT1048">
        <v>8.0000000000000002E-3</v>
      </c>
      <c r="AU1048">
        <v>0.22900000000000001</v>
      </c>
      <c r="AV1048">
        <v>3.5000000000000003E-2</v>
      </c>
      <c r="AW1048">
        <v>86</v>
      </c>
      <c r="AX1048">
        <v>65.45</v>
      </c>
      <c r="AY1048">
        <v>53.9</v>
      </c>
      <c r="AZ1048">
        <v>11.3</v>
      </c>
      <c r="BA1048">
        <v>0.8</v>
      </c>
      <c r="BB1048">
        <v>481</v>
      </c>
      <c r="BC1048">
        <v>3263</v>
      </c>
    </row>
    <row r="1049" spans="1:55">
      <c r="A1049" t="s">
        <v>147</v>
      </c>
      <c r="B1049">
        <v>4616048</v>
      </c>
      <c r="C1049">
        <v>102</v>
      </c>
      <c r="D1049" t="s">
        <v>146</v>
      </c>
      <c r="E1049" t="s">
        <v>63</v>
      </c>
      <c r="H1049">
        <v>1565</v>
      </c>
      <c r="I1049">
        <v>6800</v>
      </c>
      <c r="J1049">
        <v>50</v>
      </c>
      <c r="K1049" t="s">
        <v>58</v>
      </c>
      <c r="L1049">
        <v>7</v>
      </c>
      <c r="M1049">
        <v>0</v>
      </c>
      <c r="N1049">
        <v>132</v>
      </c>
      <c r="O1049">
        <v>300</v>
      </c>
      <c r="P1049">
        <v>99</v>
      </c>
      <c r="Q1049">
        <v>231</v>
      </c>
      <c r="R1049">
        <f t="shared" si="16"/>
        <v>0.23100000000000001</v>
      </c>
      <c r="S1049">
        <v>100</v>
      </c>
      <c r="U1049">
        <v>1400</v>
      </c>
      <c r="Z1049">
        <f>(Y1049+X1049+W1049)</f>
        <v>0</v>
      </c>
      <c r="AC1049">
        <v>140</v>
      </c>
      <c r="AD1049">
        <v>1500</v>
      </c>
      <c r="AE1049">
        <v>50</v>
      </c>
      <c r="AF1049">
        <v>0.51500000000000001</v>
      </c>
      <c r="AG1049">
        <v>0.01</v>
      </c>
      <c r="AH1049">
        <v>5.2900000000000003E-2</v>
      </c>
      <c r="AI1049">
        <v>1E-3</v>
      </c>
      <c r="AJ1049">
        <v>0.36699999999999999</v>
      </c>
      <c r="AK1049">
        <v>44</v>
      </c>
      <c r="AL1049">
        <v>9.9000000000000005E-2</v>
      </c>
      <c r="AM1049">
        <v>0.94</v>
      </c>
      <c r="AN1049">
        <v>5.8900000000000001E-2</v>
      </c>
      <c r="AO1049">
        <v>0.1489</v>
      </c>
      <c r="AP1049">
        <v>2.1999999999999999E-2</v>
      </c>
      <c r="AQ1049">
        <v>50</v>
      </c>
      <c r="AR1049">
        <v>0.40600000000000003</v>
      </c>
      <c r="AS1049">
        <v>1.58</v>
      </c>
      <c r="AT1049">
        <v>4.0000000000000001E-3</v>
      </c>
      <c r="AU1049">
        <v>0.216</v>
      </c>
      <c r="AV1049">
        <v>3.7999999999999999E-2</v>
      </c>
      <c r="AW1049">
        <v>61</v>
      </c>
      <c r="AX1049">
        <v>66.540000000000006</v>
      </c>
      <c r="AY1049">
        <v>51.1</v>
      </c>
      <c r="AZ1049">
        <v>11.5</v>
      </c>
      <c r="BA1049">
        <v>1.2</v>
      </c>
      <c r="BB1049">
        <v>487</v>
      </c>
      <c r="BC1049">
        <v>3345</v>
      </c>
    </row>
    <row r="1050" spans="1:55">
      <c r="A1050" t="s">
        <v>147</v>
      </c>
      <c r="B1050">
        <v>4616049</v>
      </c>
      <c r="C1050">
        <v>100</v>
      </c>
      <c r="D1050" t="s">
        <v>149</v>
      </c>
      <c r="E1050" t="s">
        <v>57</v>
      </c>
      <c r="H1050">
        <v>1570</v>
      </c>
      <c r="I1050">
        <v>4450</v>
      </c>
      <c r="J1050">
        <v>35</v>
      </c>
      <c r="K1050" t="s">
        <v>58</v>
      </c>
      <c r="L1050">
        <v>7</v>
      </c>
      <c r="M1050">
        <v>0</v>
      </c>
      <c r="N1050">
        <v>132</v>
      </c>
      <c r="O1050">
        <v>400</v>
      </c>
      <c r="P1050">
        <v>132</v>
      </c>
      <c r="Q1050">
        <v>264</v>
      </c>
      <c r="R1050">
        <f t="shared" si="16"/>
        <v>0.26400000000000001</v>
      </c>
      <c r="S1050">
        <v>100</v>
      </c>
      <c r="U1050">
        <v>1500</v>
      </c>
      <c r="Z1050">
        <f>(Y1050+X1050+W1050)</f>
        <v>0</v>
      </c>
      <c r="AC1050">
        <v>100</v>
      </c>
      <c r="AD1050">
        <v>1200</v>
      </c>
      <c r="AE1050">
        <v>50</v>
      </c>
      <c r="AF1050">
        <v>0.152</v>
      </c>
      <c r="AG1050">
        <v>0.01</v>
      </c>
      <c r="AH1050">
        <v>6.4000000000000001E-2</v>
      </c>
      <c r="AI1050">
        <v>1E-3</v>
      </c>
      <c r="AJ1050">
        <v>0.48199999999999998</v>
      </c>
      <c r="AK1050">
        <v>53</v>
      </c>
      <c r="AL1050">
        <v>0.10100000000000001</v>
      </c>
      <c r="AM1050">
        <v>0.98</v>
      </c>
      <c r="AN1050">
        <v>5.6000000000000001E-2</v>
      </c>
      <c r="AO1050">
        <v>0.1479</v>
      </c>
      <c r="AP1050">
        <v>2.7E-2</v>
      </c>
      <c r="AQ1050">
        <v>50</v>
      </c>
      <c r="AR1050">
        <v>0.223</v>
      </c>
      <c r="AS1050">
        <v>1.43</v>
      </c>
      <c r="AT1050">
        <v>8.0000000000000002E-3</v>
      </c>
      <c r="AU1050">
        <v>0.2109</v>
      </c>
      <c r="AV1050">
        <v>2.9000000000000001E-2</v>
      </c>
      <c r="AW1050">
        <v>82</v>
      </c>
      <c r="AX1050">
        <v>62.41</v>
      </c>
      <c r="AY1050">
        <v>48.1</v>
      </c>
      <c r="AZ1050">
        <v>10.1</v>
      </c>
      <c r="BA1050">
        <v>1.4</v>
      </c>
      <c r="BB1050">
        <v>886</v>
      </c>
      <c r="BC1050">
        <v>3285</v>
      </c>
    </row>
    <row r="1051" spans="1:55">
      <c r="A1051" t="s">
        <v>147</v>
      </c>
      <c r="B1051">
        <v>4616050</v>
      </c>
      <c r="C1051">
        <v>100</v>
      </c>
      <c r="D1051" t="s">
        <v>149</v>
      </c>
      <c r="E1051" t="s">
        <v>57</v>
      </c>
      <c r="H1051">
        <v>1563</v>
      </c>
      <c r="I1051">
        <v>4811</v>
      </c>
      <c r="J1051">
        <v>60</v>
      </c>
      <c r="K1051" t="s">
        <v>58</v>
      </c>
      <c r="L1051">
        <v>7</v>
      </c>
      <c r="M1051">
        <v>0</v>
      </c>
      <c r="N1051">
        <v>132</v>
      </c>
      <c r="O1051">
        <v>550</v>
      </c>
      <c r="P1051">
        <v>181.5</v>
      </c>
      <c r="Q1051">
        <v>313.5</v>
      </c>
      <c r="R1051">
        <f t="shared" si="16"/>
        <v>0.3135</v>
      </c>
      <c r="S1051">
        <v>100</v>
      </c>
      <c r="U1051">
        <v>1400</v>
      </c>
      <c r="Z1051">
        <f>(Y1051+X1051+W1051)</f>
        <v>0</v>
      </c>
      <c r="AC1051">
        <v>100</v>
      </c>
      <c r="AD1051">
        <v>1200</v>
      </c>
      <c r="AE1051">
        <v>50</v>
      </c>
      <c r="AF1051">
        <v>0.33400000000000002</v>
      </c>
      <c r="AG1051">
        <v>0.01</v>
      </c>
      <c r="AH1051">
        <v>5.9900000000000002E-2</v>
      </c>
      <c r="AI1051">
        <v>1E-3</v>
      </c>
      <c r="AJ1051">
        <v>0.40799999999999997</v>
      </c>
      <c r="AK1051">
        <v>47</v>
      </c>
      <c r="AL1051">
        <v>8.5999999999999993E-2</v>
      </c>
      <c r="AM1051">
        <v>0.94</v>
      </c>
      <c r="AN1051">
        <v>5.8000000000000003E-2</v>
      </c>
      <c r="AO1051">
        <v>0.13900000000000001</v>
      </c>
      <c r="AP1051">
        <v>0.03</v>
      </c>
      <c r="AQ1051">
        <v>57</v>
      </c>
      <c r="AR1051">
        <v>0.222</v>
      </c>
      <c r="AS1051">
        <v>1.45</v>
      </c>
      <c r="AT1051">
        <v>7.0000000000000001E-3</v>
      </c>
      <c r="AU1051">
        <v>0.219</v>
      </c>
      <c r="AV1051">
        <v>3.4000000000000002E-2</v>
      </c>
      <c r="AW1051">
        <v>94</v>
      </c>
      <c r="AX1051">
        <v>61.64</v>
      </c>
      <c r="AY1051">
        <v>52.8</v>
      </c>
      <c r="AZ1051">
        <v>9.8000000000000007</v>
      </c>
      <c r="BA1051">
        <v>1.2</v>
      </c>
      <c r="BB1051">
        <v>693</v>
      </c>
      <c r="BC1051">
        <v>2996</v>
      </c>
    </row>
    <row r="1052" spans="1:55">
      <c r="A1052" t="s">
        <v>147</v>
      </c>
      <c r="B1052">
        <v>4616051</v>
      </c>
      <c r="C1052">
        <v>100</v>
      </c>
      <c r="D1052" t="s">
        <v>149</v>
      </c>
      <c r="E1052" t="s">
        <v>57</v>
      </c>
      <c r="H1052">
        <v>1562</v>
      </c>
      <c r="I1052">
        <v>6213</v>
      </c>
      <c r="J1052">
        <v>60</v>
      </c>
      <c r="K1052" t="s">
        <v>58</v>
      </c>
      <c r="L1052">
        <v>7</v>
      </c>
      <c r="M1052">
        <v>0</v>
      </c>
      <c r="N1052">
        <v>132</v>
      </c>
      <c r="O1052">
        <v>250</v>
      </c>
      <c r="P1052">
        <v>82.5</v>
      </c>
      <c r="Q1052">
        <v>214.5</v>
      </c>
      <c r="R1052">
        <f t="shared" si="16"/>
        <v>0.2145</v>
      </c>
      <c r="S1052">
        <v>100</v>
      </c>
      <c r="U1052">
        <v>1500</v>
      </c>
      <c r="Z1052">
        <f>(Y1052+X1052+W1052)</f>
        <v>0</v>
      </c>
      <c r="AC1052">
        <v>100</v>
      </c>
      <c r="AD1052">
        <v>1450</v>
      </c>
      <c r="AE1052">
        <v>50</v>
      </c>
      <c r="AF1052">
        <v>0.75900000000000001</v>
      </c>
      <c r="AG1052">
        <v>0.01</v>
      </c>
      <c r="AH1052">
        <v>6.9000000000000006E-2</v>
      </c>
      <c r="AI1052">
        <v>1.29E-2</v>
      </c>
      <c r="AJ1052">
        <v>0.64200000000000002</v>
      </c>
      <c r="AK1052">
        <v>54</v>
      </c>
      <c r="AL1052">
        <v>9.8000000000000004E-2</v>
      </c>
      <c r="AM1052">
        <v>1.03</v>
      </c>
      <c r="AN1052">
        <v>6.2E-2</v>
      </c>
      <c r="AO1052">
        <v>0.17</v>
      </c>
      <c r="AP1052">
        <v>4.3999999999999997E-2</v>
      </c>
      <c r="AQ1052">
        <v>51</v>
      </c>
      <c r="AR1052">
        <v>0.218</v>
      </c>
      <c r="AS1052">
        <v>1.44</v>
      </c>
      <c r="AT1052">
        <v>8.8999999999999999E-3</v>
      </c>
      <c r="AU1052">
        <v>0.222</v>
      </c>
      <c r="AV1052">
        <v>3.7999999999999999E-2</v>
      </c>
      <c r="AW1052">
        <v>71</v>
      </c>
      <c r="AX1052">
        <v>72.25</v>
      </c>
      <c r="AY1052">
        <v>60.1</v>
      </c>
      <c r="AZ1052">
        <v>10.8</v>
      </c>
      <c r="BA1052">
        <v>1.8</v>
      </c>
      <c r="BB1052">
        <v>508</v>
      </c>
      <c r="BC1052">
        <v>3382</v>
      </c>
    </row>
    <row r="1053" spans="1:55">
      <c r="A1053" t="s">
        <v>147</v>
      </c>
      <c r="B1053">
        <v>4616052</v>
      </c>
      <c r="C1053">
        <v>98</v>
      </c>
      <c r="D1053" t="s">
        <v>149</v>
      </c>
      <c r="E1053" t="s">
        <v>57</v>
      </c>
      <c r="H1053">
        <v>1563</v>
      </c>
      <c r="I1053">
        <v>4636</v>
      </c>
      <c r="J1053">
        <v>52</v>
      </c>
      <c r="K1053" t="s">
        <v>58</v>
      </c>
      <c r="L1053">
        <v>7</v>
      </c>
      <c r="M1053">
        <v>0</v>
      </c>
      <c r="N1053">
        <v>132</v>
      </c>
      <c r="O1053">
        <v>430</v>
      </c>
      <c r="P1053">
        <v>141.9</v>
      </c>
      <c r="Q1053">
        <v>273.89999999999998</v>
      </c>
      <c r="R1053">
        <f t="shared" si="16"/>
        <v>0.27389999999999998</v>
      </c>
      <c r="S1053">
        <v>100</v>
      </c>
      <c r="U1053">
        <v>1600</v>
      </c>
      <c r="Z1053">
        <f>(Y1053+X1053+W1053)</f>
        <v>0</v>
      </c>
      <c r="AC1053">
        <v>130</v>
      </c>
      <c r="AD1053">
        <v>1350</v>
      </c>
      <c r="AE1053">
        <v>50</v>
      </c>
      <c r="AF1053">
        <v>0.106</v>
      </c>
      <c r="AG1053">
        <v>0.01</v>
      </c>
      <c r="AH1053">
        <v>6.0900000000000003E-2</v>
      </c>
      <c r="AI1053">
        <v>2E-3</v>
      </c>
      <c r="AJ1053">
        <v>1.169</v>
      </c>
      <c r="AK1053">
        <v>54</v>
      </c>
      <c r="AL1053">
        <v>8.8999999999999996E-2</v>
      </c>
      <c r="AM1053">
        <v>1</v>
      </c>
      <c r="AN1053">
        <v>5.6000000000000001E-2</v>
      </c>
      <c r="AO1053">
        <v>0.158</v>
      </c>
      <c r="AP1053">
        <v>2.8000000000000001E-2</v>
      </c>
      <c r="AQ1053">
        <v>51</v>
      </c>
      <c r="AR1053">
        <v>0.19600000000000001</v>
      </c>
      <c r="AS1053">
        <v>1.4</v>
      </c>
      <c r="AT1053">
        <v>8.8999999999999999E-3</v>
      </c>
      <c r="AU1053">
        <v>0.2369</v>
      </c>
      <c r="AV1053">
        <v>3.6999999999999998E-2</v>
      </c>
      <c r="AW1053">
        <v>74</v>
      </c>
      <c r="AX1053">
        <v>67.42</v>
      </c>
      <c r="AY1053">
        <v>55.1</v>
      </c>
      <c r="AZ1053">
        <v>11.5</v>
      </c>
      <c r="BA1053">
        <v>1.5</v>
      </c>
      <c r="BB1053">
        <v>542</v>
      </c>
      <c r="BC1053">
        <v>3443</v>
      </c>
    </row>
    <row r="1054" spans="1:55">
      <c r="A1054" t="s">
        <v>147</v>
      </c>
      <c r="B1054">
        <v>4616053</v>
      </c>
      <c r="C1054">
        <v>96</v>
      </c>
      <c r="D1054" t="s">
        <v>60</v>
      </c>
      <c r="E1054" t="s">
        <v>57</v>
      </c>
      <c r="H1054">
        <v>1566</v>
      </c>
      <c r="I1054">
        <v>5212</v>
      </c>
      <c r="J1054">
        <v>51</v>
      </c>
      <c r="K1054" t="s">
        <v>58</v>
      </c>
      <c r="L1054">
        <v>7</v>
      </c>
      <c r="M1054">
        <v>0</v>
      </c>
      <c r="N1054">
        <v>132</v>
      </c>
      <c r="O1054">
        <v>230</v>
      </c>
      <c r="P1054">
        <v>75.900000000000006</v>
      </c>
      <c r="Q1054">
        <v>207.9</v>
      </c>
      <c r="R1054">
        <f t="shared" si="16"/>
        <v>0.2079</v>
      </c>
      <c r="S1054">
        <v>100</v>
      </c>
      <c r="U1054">
        <v>1600</v>
      </c>
      <c r="Z1054">
        <f>(Y1054+X1054+W1054)</f>
        <v>0</v>
      </c>
      <c r="AC1054">
        <v>100</v>
      </c>
      <c r="AD1054">
        <v>1200</v>
      </c>
      <c r="AE1054">
        <v>50</v>
      </c>
      <c r="AF1054">
        <v>0.48399999999999999</v>
      </c>
      <c r="AG1054">
        <v>0.01</v>
      </c>
      <c r="AH1054">
        <v>5.3900000000000003E-2</v>
      </c>
      <c r="AI1054">
        <v>2E-3</v>
      </c>
      <c r="AJ1054">
        <v>0.38600000000000001</v>
      </c>
      <c r="AK1054">
        <v>67</v>
      </c>
      <c r="AL1054">
        <v>0.10299999999999999</v>
      </c>
      <c r="AM1054">
        <v>0.99</v>
      </c>
      <c r="AN1054">
        <v>6.3E-2</v>
      </c>
      <c r="AO1054">
        <v>0.17100000000000001</v>
      </c>
      <c r="AP1054">
        <v>4.7E-2</v>
      </c>
      <c r="AQ1054">
        <v>51</v>
      </c>
      <c r="AR1054">
        <v>0.17599999999999999</v>
      </c>
      <c r="AS1054">
        <v>1.35</v>
      </c>
      <c r="AT1054">
        <v>1.09E-2</v>
      </c>
      <c r="AU1054">
        <v>0.221</v>
      </c>
      <c r="AV1054">
        <v>3.4000000000000002E-2</v>
      </c>
      <c r="AW1054">
        <v>66</v>
      </c>
      <c r="AX1054">
        <v>57.2</v>
      </c>
      <c r="AY1054">
        <v>57.6</v>
      </c>
      <c r="AZ1054">
        <v>11</v>
      </c>
      <c r="BA1054">
        <v>1.5</v>
      </c>
      <c r="BB1054">
        <v>486</v>
      </c>
      <c r="BC1054">
        <v>3126</v>
      </c>
    </row>
    <row r="1055" spans="1:55">
      <c r="A1055" t="s">
        <v>147</v>
      </c>
      <c r="B1055">
        <v>4616054</v>
      </c>
      <c r="C1055">
        <v>98</v>
      </c>
      <c r="D1055" t="s">
        <v>72</v>
      </c>
      <c r="E1055" t="s">
        <v>63</v>
      </c>
      <c r="H1055">
        <v>1565</v>
      </c>
      <c r="I1055">
        <v>6227</v>
      </c>
      <c r="J1055">
        <v>53</v>
      </c>
      <c r="K1055" t="s">
        <v>58</v>
      </c>
      <c r="L1055">
        <v>7</v>
      </c>
      <c r="M1055">
        <v>0</v>
      </c>
      <c r="N1055">
        <v>132</v>
      </c>
      <c r="O1055">
        <v>80</v>
      </c>
      <c r="P1055">
        <v>26.4</v>
      </c>
      <c r="Q1055">
        <v>158.4</v>
      </c>
      <c r="R1055">
        <f t="shared" ref="R1055:R1118" si="17">(Q1055/1000)</f>
        <v>0.15840000000000001</v>
      </c>
      <c r="S1055">
        <v>100</v>
      </c>
      <c r="U1055">
        <v>1500</v>
      </c>
      <c r="Z1055">
        <f>(Y1055+X1055+W1055)</f>
        <v>0</v>
      </c>
      <c r="AD1055">
        <v>1250</v>
      </c>
      <c r="AE1055">
        <v>50</v>
      </c>
      <c r="AF1055">
        <v>0.41</v>
      </c>
      <c r="AG1055">
        <v>0.01</v>
      </c>
      <c r="AH1055">
        <v>5.1900000000000002E-2</v>
      </c>
      <c r="AI1055">
        <v>1E-3</v>
      </c>
      <c r="AJ1055">
        <v>0.34799999999999998</v>
      </c>
      <c r="AK1055">
        <v>54</v>
      </c>
      <c r="AL1055">
        <v>0.108</v>
      </c>
      <c r="AM1055">
        <v>1.07</v>
      </c>
      <c r="AN1055">
        <v>4.8000000000000001E-2</v>
      </c>
      <c r="AO1055">
        <v>0.188</v>
      </c>
      <c r="AP1055">
        <v>9.7000000000000003E-2</v>
      </c>
      <c r="AQ1055">
        <v>58</v>
      </c>
      <c r="AR1055">
        <v>0.183</v>
      </c>
      <c r="AS1055">
        <v>1.31</v>
      </c>
      <c r="AT1055">
        <v>3.0000000000000001E-3</v>
      </c>
      <c r="AU1055">
        <v>0.22900000000000001</v>
      </c>
      <c r="AV1055">
        <v>3.5999999999999997E-2</v>
      </c>
      <c r="AW1055">
        <v>58</v>
      </c>
      <c r="AX1055">
        <v>64.38</v>
      </c>
      <c r="AY1055">
        <v>57.4</v>
      </c>
      <c r="AZ1055">
        <v>11.8</v>
      </c>
      <c r="BA1055">
        <v>1.9</v>
      </c>
      <c r="BB1055">
        <v>334</v>
      </c>
      <c r="BC1055">
        <v>3498</v>
      </c>
    </row>
    <row r="1056" spans="1:55">
      <c r="A1056" t="s">
        <v>147</v>
      </c>
      <c r="B1056">
        <v>4616055</v>
      </c>
      <c r="C1056">
        <v>103</v>
      </c>
      <c r="D1056" t="s">
        <v>72</v>
      </c>
      <c r="E1056" t="s">
        <v>63</v>
      </c>
      <c r="H1056">
        <v>1560</v>
      </c>
      <c r="I1056">
        <v>13400</v>
      </c>
      <c r="J1056">
        <v>58</v>
      </c>
      <c r="K1056" t="s">
        <v>58</v>
      </c>
      <c r="L1056">
        <v>7</v>
      </c>
      <c r="M1056">
        <v>0</v>
      </c>
      <c r="N1056">
        <v>132</v>
      </c>
      <c r="O1056">
        <v>380</v>
      </c>
      <c r="P1056">
        <v>125.4</v>
      </c>
      <c r="Q1056">
        <v>257.39999999999998</v>
      </c>
      <c r="R1056">
        <f t="shared" si="17"/>
        <v>0.25739999999999996</v>
      </c>
      <c r="S1056">
        <v>100</v>
      </c>
      <c r="U1056">
        <v>1400</v>
      </c>
      <c r="Z1056">
        <f>(Y1056+X1056+W1056)</f>
        <v>0</v>
      </c>
      <c r="AC1056">
        <v>100</v>
      </c>
      <c r="AD1056">
        <v>1400</v>
      </c>
      <c r="AE1056">
        <v>50</v>
      </c>
      <c r="AF1056">
        <v>1.143</v>
      </c>
      <c r="AG1056">
        <v>0.02</v>
      </c>
      <c r="AH1056">
        <v>5.3900000000000003E-2</v>
      </c>
      <c r="AI1056">
        <v>8.8999999999999999E-3</v>
      </c>
      <c r="AJ1056">
        <v>0.39200000000000002</v>
      </c>
      <c r="AK1056">
        <v>57</v>
      </c>
      <c r="AL1056">
        <v>0.11</v>
      </c>
      <c r="AM1056">
        <v>1</v>
      </c>
      <c r="AN1056">
        <v>5.6000000000000001E-2</v>
      </c>
      <c r="AO1056">
        <v>0.1729</v>
      </c>
      <c r="AP1056">
        <v>3.7999999999999999E-2</v>
      </c>
      <c r="AQ1056">
        <v>48</v>
      </c>
      <c r="AR1056">
        <v>0.185</v>
      </c>
      <c r="AS1056">
        <v>1.33</v>
      </c>
      <c r="AT1056">
        <v>3.0000000000000001E-3</v>
      </c>
      <c r="AU1056">
        <v>0.2089</v>
      </c>
      <c r="AV1056">
        <v>3.4000000000000002E-2</v>
      </c>
      <c r="AW1056">
        <v>63</v>
      </c>
      <c r="AX1056">
        <v>58</v>
      </c>
      <c r="AY1056">
        <v>55.1</v>
      </c>
      <c r="AZ1056">
        <v>10.7</v>
      </c>
      <c r="BA1056">
        <v>1.6</v>
      </c>
      <c r="BB1056">
        <v>380</v>
      </c>
      <c r="BC1056">
        <v>3715</v>
      </c>
    </row>
    <row r="1057" spans="1:55">
      <c r="A1057" t="s">
        <v>147</v>
      </c>
      <c r="B1057">
        <v>4616056</v>
      </c>
      <c r="C1057">
        <v>99</v>
      </c>
      <c r="D1057" t="s">
        <v>146</v>
      </c>
      <c r="E1057" t="s">
        <v>63</v>
      </c>
      <c r="H1057">
        <v>1580</v>
      </c>
      <c r="I1057">
        <v>5058</v>
      </c>
      <c r="J1057">
        <v>52</v>
      </c>
      <c r="K1057" t="s">
        <v>58</v>
      </c>
      <c r="L1057">
        <v>7</v>
      </c>
      <c r="M1057">
        <v>0</v>
      </c>
      <c r="N1057">
        <v>132</v>
      </c>
      <c r="O1057">
        <v>100</v>
      </c>
      <c r="P1057">
        <v>33</v>
      </c>
      <c r="Q1057">
        <v>165</v>
      </c>
      <c r="R1057">
        <f t="shared" si="17"/>
        <v>0.16500000000000001</v>
      </c>
      <c r="S1057">
        <v>100</v>
      </c>
      <c r="U1057">
        <v>1200</v>
      </c>
      <c r="Z1057">
        <f>(Y1057+X1057+W1057)</f>
        <v>0</v>
      </c>
      <c r="AC1057">
        <v>130</v>
      </c>
      <c r="AD1057">
        <v>1450</v>
      </c>
      <c r="AE1057">
        <v>50</v>
      </c>
      <c r="AF1057">
        <v>0.55500000000000005</v>
      </c>
      <c r="AG1057">
        <v>0.01</v>
      </c>
      <c r="AH1057">
        <v>6.2E-2</v>
      </c>
      <c r="AI1057">
        <v>4.0000000000000001E-3</v>
      </c>
      <c r="AJ1057">
        <v>0.37</v>
      </c>
      <c r="AK1057">
        <v>51</v>
      </c>
      <c r="AL1057">
        <v>0.123</v>
      </c>
      <c r="AM1057">
        <v>1.03</v>
      </c>
      <c r="AN1057">
        <v>5.6000000000000001E-2</v>
      </c>
      <c r="AO1057">
        <v>0.1719</v>
      </c>
      <c r="AP1057">
        <v>0.14499999999999999</v>
      </c>
      <c r="AQ1057">
        <v>54</v>
      </c>
      <c r="AR1057">
        <v>0.38900000000000001</v>
      </c>
      <c r="AS1057">
        <v>1.53</v>
      </c>
      <c r="AT1057">
        <v>4.0000000000000001E-3</v>
      </c>
      <c r="AU1057">
        <v>0.217</v>
      </c>
      <c r="AV1057">
        <v>3.5000000000000003E-2</v>
      </c>
      <c r="AW1057">
        <v>61</v>
      </c>
      <c r="AX1057">
        <v>59.39</v>
      </c>
      <c r="AY1057">
        <v>49.4</v>
      </c>
      <c r="AZ1057">
        <v>10.7</v>
      </c>
      <c r="BA1057">
        <v>1.2</v>
      </c>
      <c r="BB1057">
        <v>507</v>
      </c>
      <c r="BC1057">
        <v>3896</v>
      </c>
    </row>
    <row r="1058" spans="1:55">
      <c r="A1058" t="s">
        <v>147</v>
      </c>
      <c r="B1058">
        <v>4616057</v>
      </c>
      <c r="C1058">
        <v>98</v>
      </c>
      <c r="D1058" t="s">
        <v>60</v>
      </c>
      <c r="E1058" t="s">
        <v>57</v>
      </c>
      <c r="H1058">
        <v>1561</v>
      </c>
      <c r="I1058">
        <v>7046</v>
      </c>
      <c r="J1058">
        <v>58</v>
      </c>
      <c r="K1058" t="s">
        <v>58</v>
      </c>
      <c r="L1058">
        <v>7</v>
      </c>
      <c r="M1058">
        <v>0</v>
      </c>
      <c r="N1058">
        <v>132</v>
      </c>
      <c r="O1058">
        <v>390</v>
      </c>
      <c r="P1058">
        <v>128.69999999999999</v>
      </c>
      <c r="Q1058">
        <v>260.7</v>
      </c>
      <c r="R1058">
        <f t="shared" si="17"/>
        <v>0.26069999999999999</v>
      </c>
      <c r="S1058">
        <v>100</v>
      </c>
      <c r="U1058">
        <v>1300</v>
      </c>
      <c r="Z1058">
        <f>(Y1058+X1058+W1058)</f>
        <v>0</v>
      </c>
      <c r="AC1058">
        <v>130</v>
      </c>
      <c r="AD1058">
        <v>1300</v>
      </c>
      <c r="AE1058">
        <v>50</v>
      </c>
      <c r="AF1058">
        <v>0.1</v>
      </c>
      <c r="AG1058">
        <v>0.01</v>
      </c>
      <c r="AH1058">
        <v>5.7000000000000002E-2</v>
      </c>
      <c r="AI1058">
        <v>1E-3</v>
      </c>
      <c r="AJ1058">
        <v>0.25800000000000001</v>
      </c>
      <c r="AK1058">
        <v>57</v>
      </c>
      <c r="AL1058">
        <v>0.13100000000000001</v>
      </c>
      <c r="AM1058">
        <v>1.01</v>
      </c>
      <c r="AN1058">
        <v>4.4900000000000002E-2</v>
      </c>
      <c r="AO1058">
        <v>0.1799</v>
      </c>
      <c r="AP1058">
        <v>0.10100000000000001</v>
      </c>
      <c r="AQ1058">
        <v>54</v>
      </c>
      <c r="AR1058">
        <v>0.182</v>
      </c>
      <c r="AS1058">
        <v>1.26</v>
      </c>
      <c r="AT1058">
        <v>0.01</v>
      </c>
      <c r="AU1058">
        <v>0.218</v>
      </c>
      <c r="AV1058">
        <v>3.9E-2</v>
      </c>
      <c r="AW1058">
        <v>67</v>
      </c>
      <c r="AX1058">
        <v>58.06</v>
      </c>
      <c r="AY1058">
        <v>66.7</v>
      </c>
      <c r="AZ1058">
        <v>11.9</v>
      </c>
      <c r="BA1058">
        <v>1.3</v>
      </c>
      <c r="BB1058">
        <v>470</v>
      </c>
      <c r="BC1058">
        <v>3796</v>
      </c>
    </row>
    <row r="1059" spans="1:55">
      <c r="A1059" t="s">
        <v>147</v>
      </c>
      <c r="B1059">
        <v>4616058</v>
      </c>
      <c r="C1059">
        <v>100</v>
      </c>
      <c r="D1059" t="s">
        <v>60</v>
      </c>
      <c r="E1059" t="s">
        <v>57</v>
      </c>
      <c r="H1059">
        <v>1561</v>
      </c>
      <c r="I1059">
        <v>2700</v>
      </c>
      <c r="J1059">
        <v>51</v>
      </c>
      <c r="K1059" t="s">
        <v>58</v>
      </c>
      <c r="L1059">
        <v>7</v>
      </c>
      <c r="M1059">
        <v>0</v>
      </c>
      <c r="N1059">
        <v>132</v>
      </c>
      <c r="O1059">
        <v>390</v>
      </c>
      <c r="P1059">
        <v>128.69999999999999</v>
      </c>
      <c r="Q1059">
        <v>260.7</v>
      </c>
      <c r="R1059">
        <f t="shared" si="17"/>
        <v>0.26069999999999999</v>
      </c>
      <c r="S1059">
        <v>100</v>
      </c>
      <c r="U1059">
        <v>1300</v>
      </c>
      <c r="Z1059">
        <f>(Y1059+X1059+W1059)</f>
        <v>0</v>
      </c>
      <c r="AC1059">
        <v>130</v>
      </c>
      <c r="AD1059">
        <v>1350</v>
      </c>
      <c r="AE1059">
        <v>50</v>
      </c>
      <c r="AF1059">
        <v>3.5999999999999997E-2</v>
      </c>
      <c r="AG1059">
        <v>0.01</v>
      </c>
      <c r="AH1059">
        <v>5.5E-2</v>
      </c>
      <c r="AI1059">
        <v>1E-3</v>
      </c>
      <c r="AJ1059">
        <v>0.71</v>
      </c>
      <c r="AK1059">
        <v>54</v>
      </c>
      <c r="AL1059">
        <v>0.1</v>
      </c>
      <c r="AM1059">
        <v>0.99</v>
      </c>
      <c r="AN1059">
        <v>6.4000000000000001E-2</v>
      </c>
      <c r="AO1059">
        <v>0.13900000000000001</v>
      </c>
      <c r="AP1059">
        <v>2.8000000000000001E-2</v>
      </c>
      <c r="AQ1059">
        <v>54</v>
      </c>
      <c r="AR1059">
        <v>0.193</v>
      </c>
      <c r="AS1059">
        <v>1.34</v>
      </c>
      <c r="AT1059">
        <v>1.4E-2</v>
      </c>
      <c r="AU1059">
        <v>0.19800000000000001</v>
      </c>
      <c r="AV1059">
        <v>4.2999999999999997E-2</v>
      </c>
      <c r="AW1059">
        <v>66</v>
      </c>
      <c r="AX1059">
        <v>55</v>
      </c>
      <c r="AY1059">
        <v>59.9</v>
      </c>
      <c r="AZ1059">
        <v>12.7</v>
      </c>
      <c r="BA1059">
        <v>1.8</v>
      </c>
      <c r="BB1059">
        <v>477</v>
      </c>
      <c r="BC1059">
        <v>3934</v>
      </c>
    </row>
    <row r="1060" spans="1:55">
      <c r="A1060" t="s">
        <v>147</v>
      </c>
      <c r="B1060">
        <v>4616059</v>
      </c>
      <c r="C1060">
        <v>92</v>
      </c>
      <c r="D1060" t="s">
        <v>60</v>
      </c>
      <c r="E1060" t="s">
        <v>57</v>
      </c>
      <c r="H1060">
        <v>1575</v>
      </c>
      <c r="I1060">
        <v>4495</v>
      </c>
      <c r="J1060">
        <v>50</v>
      </c>
      <c r="K1060" t="s">
        <v>58</v>
      </c>
      <c r="L1060">
        <v>7</v>
      </c>
      <c r="M1060">
        <v>0</v>
      </c>
      <c r="N1060">
        <v>132</v>
      </c>
      <c r="O1060">
        <v>270</v>
      </c>
      <c r="P1060">
        <v>89.100000000000009</v>
      </c>
      <c r="Q1060">
        <v>221.1</v>
      </c>
      <c r="R1060">
        <f t="shared" si="17"/>
        <v>0.22109999999999999</v>
      </c>
      <c r="S1060">
        <v>100</v>
      </c>
      <c r="U1060">
        <v>1400</v>
      </c>
      <c r="Z1060">
        <f>(Y1060+X1060+W1060)</f>
        <v>0</v>
      </c>
      <c r="AC1060">
        <v>120</v>
      </c>
      <c r="AD1060">
        <v>900</v>
      </c>
      <c r="AE1060">
        <v>50</v>
      </c>
      <c r="AF1060">
        <v>4.7E-2</v>
      </c>
      <c r="AG1060">
        <v>0.01</v>
      </c>
      <c r="AH1060">
        <v>5.7000000000000002E-2</v>
      </c>
      <c r="AI1060">
        <v>1E-3</v>
      </c>
      <c r="AJ1060">
        <v>0.33100000000000002</v>
      </c>
      <c r="AK1060">
        <v>51</v>
      </c>
      <c r="AL1060">
        <v>9.6000000000000002E-2</v>
      </c>
      <c r="AM1060">
        <v>1.05</v>
      </c>
      <c r="AN1060">
        <v>5.1900000000000002E-2</v>
      </c>
      <c r="AO1060">
        <v>0.2</v>
      </c>
      <c r="AP1060">
        <v>5.8999999999999997E-2</v>
      </c>
      <c r="AQ1060">
        <v>51</v>
      </c>
      <c r="AR1060">
        <v>0.16700000000000001</v>
      </c>
      <c r="AS1060">
        <v>1.32</v>
      </c>
      <c r="AT1060">
        <v>0.02</v>
      </c>
      <c r="AU1060">
        <v>0.22</v>
      </c>
      <c r="AV1060">
        <v>2.8000000000000001E-2</v>
      </c>
      <c r="AW1060">
        <v>66</v>
      </c>
      <c r="AX1060">
        <v>54.18</v>
      </c>
      <c r="AY1060">
        <v>62.2</v>
      </c>
      <c r="AZ1060">
        <v>14.1</v>
      </c>
      <c r="BA1060">
        <v>1.1000000000000001</v>
      </c>
      <c r="BB1060">
        <v>527</v>
      </c>
      <c r="BC1060">
        <v>4054</v>
      </c>
    </row>
    <row r="1061" spans="1:55">
      <c r="A1061" t="s">
        <v>147</v>
      </c>
      <c r="B1061">
        <v>4616060</v>
      </c>
      <c r="C1061">
        <v>89</v>
      </c>
      <c r="D1061" t="s">
        <v>60</v>
      </c>
      <c r="E1061" t="s">
        <v>57</v>
      </c>
      <c r="H1061">
        <v>1566</v>
      </c>
      <c r="I1061">
        <v>4747</v>
      </c>
      <c r="J1061">
        <v>55</v>
      </c>
      <c r="K1061" t="s">
        <v>58</v>
      </c>
      <c r="L1061">
        <v>7</v>
      </c>
      <c r="M1061">
        <v>0</v>
      </c>
      <c r="N1061">
        <v>132</v>
      </c>
      <c r="O1061">
        <v>200</v>
      </c>
      <c r="P1061">
        <v>66</v>
      </c>
      <c r="Q1061">
        <v>198</v>
      </c>
      <c r="R1061">
        <f t="shared" si="17"/>
        <v>0.19800000000000001</v>
      </c>
      <c r="S1061">
        <v>100</v>
      </c>
      <c r="U1061">
        <v>1600</v>
      </c>
      <c r="Z1061">
        <f>(Y1061+X1061+W1061)</f>
        <v>0</v>
      </c>
      <c r="AC1061">
        <v>90</v>
      </c>
      <c r="AD1061">
        <v>1200</v>
      </c>
      <c r="AE1061">
        <v>50</v>
      </c>
      <c r="AF1061">
        <v>7.0999999999999994E-2</v>
      </c>
      <c r="AG1061">
        <v>0.01</v>
      </c>
      <c r="AH1061">
        <v>6.5000000000000002E-2</v>
      </c>
      <c r="AI1061">
        <v>1E-3</v>
      </c>
      <c r="AJ1061">
        <v>0.496</v>
      </c>
      <c r="AK1061">
        <v>57</v>
      </c>
      <c r="AL1061">
        <v>0.112</v>
      </c>
      <c r="AM1061">
        <v>1.24</v>
      </c>
      <c r="AN1061">
        <v>5.3900000000000003E-2</v>
      </c>
      <c r="AO1061">
        <v>0.2099</v>
      </c>
      <c r="AP1061">
        <v>5.6000000000000001E-2</v>
      </c>
      <c r="AQ1061">
        <v>64</v>
      </c>
      <c r="AR1061">
        <v>0.183</v>
      </c>
      <c r="AS1061">
        <v>1.32</v>
      </c>
      <c r="AT1061">
        <v>7.0000000000000001E-3</v>
      </c>
      <c r="AU1061">
        <v>0.246</v>
      </c>
      <c r="AV1061">
        <v>0.03</v>
      </c>
      <c r="AW1061">
        <v>68</v>
      </c>
      <c r="AX1061">
        <v>54.72</v>
      </c>
      <c r="AY1061">
        <v>57.7</v>
      </c>
      <c r="AZ1061">
        <v>12.5</v>
      </c>
      <c r="BA1061">
        <v>1</v>
      </c>
      <c r="BB1061">
        <v>486</v>
      </c>
      <c r="BC1061">
        <v>3548</v>
      </c>
    </row>
    <row r="1062" spans="1:55">
      <c r="A1062" t="s">
        <v>147</v>
      </c>
      <c r="B1062">
        <v>4616061</v>
      </c>
      <c r="C1062">
        <v>97</v>
      </c>
      <c r="D1062" t="s">
        <v>109</v>
      </c>
      <c r="E1062" t="s">
        <v>63</v>
      </c>
      <c r="H1062">
        <v>1575</v>
      </c>
      <c r="I1062">
        <v>7015</v>
      </c>
      <c r="J1062">
        <v>65</v>
      </c>
      <c r="K1062" t="s">
        <v>58</v>
      </c>
      <c r="L1062">
        <v>7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f t="shared" si="17"/>
        <v>0</v>
      </c>
      <c r="S1062">
        <v>100</v>
      </c>
      <c r="U1062">
        <v>1100</v>
      </c>
      <c r="Z1062">
        <f>(Y1062+X1062+W1062)</f>
        <v>0</v>
      </c>
      <c r="AD1062">
        <v>1150</v>
      </c>
      <c r="AE1062">
        <v>50</v>
      </c>
      <c r="AF1062">
        <v>7.1999999999999995E-2</v>
      </c>
      <c r="AG1062">
        <v>0.01</v>
      </c>
      <c r="AH1062">
        <v>5.9900000000000002E-2</v>
      </c>
      <c r="AI1062">
        <v>1E-3</v>
      </c>
      <c r="AJ1062">
        <v>0.80400000000000005</v>
      </c>
      <c r="AK1062">
        <v>54</v>
      </c>
      <c r="AL1062">
        <v>9.9000000000000005E-2</v>
      </c>
      <c r="AM1062">
        <v>0.56000000000000005</v>
      </c>
      <c r="AN1062">
        <v>5.9900000000000002E-2</v>
      </c>
      <c r="AO1062">
        <v>0.13300000000000001</v>
      </c>
      <c r="AP1062">
        <v>2E-3</v>
      </c>
      <c r="AQ1062">
        <v>50</v>
      </c>
      <c r="AR1062">
        <v>0.51</v>
      </c>
      <c r="AS1062">
        <v>0.75</v>
      </c>
      <c r="AT1062">
        <v>8.8999999999999999E-3</v>
      </c>
      <c r="AU1062">
        <v>0.1759</v>
      </c>
      <c r="AV1062">
        <v>3.0000000000000001E-3</v>
      </c>
      <c r="AW1062">
        <v>58</v>
      </c>
      <c r="AX1062">
        <v>61.47</v>
      </c>
      <c r="AY1062">
        <v>54.9</v>
      </c>
      <c r="AZ1062">
        <v>13.5</v>
      </c>
      <c r="BA1062">
        <v>1.1000000000000001</v>
      </c>
      <c r="BB1062">
        <v>452</v>
      </c>
      <c r="BC1062">
        <v>4217</v>
      </c>
    </row>
    <row r="1063" spans="1:55">
      <c r="A1063" t="s">
        <v>150</v>
      </c>
      <c r="B1063">
        <v>4616062</v>
      </c>
      <c r="C1063">
        <v>96</v>
      </c>
      <c r="D1063" t="s">
        <v>60</v>
      </c>
      <c r="E1063" t="s">
        <v>57</v>
      </c>
      <c r="H1063">
        <v>1563</v>
      </c>
      <c r="I1063">
        <v>3304</v>
      </c>
      <c r="J1063">
        <v>50</v>
      </c>
      <c r="K1063" t="s">
        <v>58</v>
      </c>
      <c r="L1063">
        <v>7</v>
      </c>
      <c r="M1063">
        <v>0</v>
      </c>
      <c r="N1063">
        <v>132</v>
      </c>
      <c r="O1063">
        <v>272</v>
      </c>
      <c r="P1063">
        <v>89.76</v>
      </c>
      <c r="Q1063">
        <v>221.76</v>
      </c>
      <c r="R1063">
        <f t="shared" si="17"/>
        <v>0.22175999999999998</v>
      </c>
      <c r="S1063">
        <v>100</v>
      </c>
      <c r="U1063">
        <v>1500</v>
      </c>
      <c r="Z1063">
        <f>(Y1063+X1063+W1063)</f>
        <v>0</v>
      </c>
      <c r="AC1063">
        <v>120</v>
      </c>
      <c r="AD1063">
        <v>1100</v>
      </c>
      <c r="AE1063">
        <v>50</v>
      </c>
      <c r="AF1063">
        <v>0.66</v>
      </c>
      <c r="AG1063">
        <v>0.05</v>
      </c>
      <c r="AH1063">
        <v>6.3E-2</v>
      </c>
      <c r="AI1063">
        <v>3.0000000000000001E-3</v>
      </c>
      <c r="AJ1063">
        <v>0.42499999999999999</v>
      </c>
      <c r="AK1063">
        <v>50</v>
      </c>
      <c r="AL1063">
        <v>9.2999999999999999E-2</v>
      </c>
      <c r="AM1063">
        <v>1.1000000000000001</v>
      </c>
      <c r="AN1063">
        <v>4.2000000000000003E-2</v>
      </c>
      <c r="AO1063">
        <v>0.186</v>
      </c>
      <c r="AP1063">
        <v>0.03</v>
      </c>
      <c r="AQ1063">
        <v>63</v>
      </c>
      <c r="AR1063">
        <v>0.19800000000000001</v>
      </c>
      <c r="AS1063">
        <v>1.33</v>
      </c>
      <c r="AT1063">
        <v>7.0000000000000001E-3</v>
      </c>
      <c r="AU1063">
        <v>0.19500000000000001</v>
      </c>
      <c r="AV1063">
        <v>3.2000000000000001E-2</v>
      </c>
      <c r="AW1063">
        <v>66</v>
      </c>
      <c r="AX1063">
        <v>60.62</v>
      </c>
      <c r="AY1063">
        <v>36.5</v>
      </c>
      <c r="AZ1063">
        <v>12.5</v>
      </c>
      <c r="BA1063">
        <v>1.2</v>
      </c>
      <c r="BB1063">
        <v>466</v>
      </c>
      <c r="BC1063">
        <v>3838</v>
      </c>
    </row>
    <row r="1064" spans="1:55">
      <c r="A1064" t="s">
        <v>150</v>
      </c>
      <c r="B1064">
        <v>4616063</v>
      </c>
      <c r="C1064">
        <v>102</v>
      </c>
      <c r="D1064" t="s">
        <v>109</v>
      </c>
      <c r="E1064" t="s">
        <v>63</v>
      </c>
      <c r="H1064">
        <v>1540</v>
      </c>
      <c r="I1064">
        <v>5400</v>
      </c>
      <c r="J1064">
        <v>48</v>
      </c>
      <c r="K1064" t="s">
        <v>58</v>
      </c>
      <c r="L1064">
        <v>7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f t="shared" si="17"/>
        <v>0</v>
      </c>
      <c r="S1064">
        <v>100</v>
      </c>
      <c r="U1064">
        <v>1400</v>
      </c>
      <c r="Z1064">
        <f>(Y1064+X1064+W1064)</f>
        <v>0</v>
      </c>
      <c r="AD1064">
        <v>1200</v>
      </c>
      <c r="AE1064">
        <v>50</v>
      </c>
      <c r="AF1064">
        <v>4.2999999999999997E-2</v>
      </c>
      <c r="AG1064">
        <v>0.01</v>
      </c>
      <c r="AH1064">
        <v>6.3E-2</v>
      </c>
      <c r="AI1064">
        <v>1E-3</v>
      </c>
      <c r="AJ1064">
        <v>0.313</v>
      </c>
      <c r="AK1064">
        <v>48</v>
      </c>
      <c r="AL1064">
        <v>8.4000000000000005E-2</v>
      </c>
      <c r="AM1064">
        <v>0.79</v>
      </c>
      <c r="AN1064">
        <v>6.3E-2</v>
      </c>
      <c r="AO1064">
        <v>0.28000000000000003</v>
      </c>
      <c r="AP1064">
        <v>2E-3</v>
      </c>
      <c r="AQ1064">
        <v>50</v>
      </c>
      <c r="AR1064">
        <v>0.51700000000000002</v>
      </c>
      <c r="AS1064">
        <v>0.73</v>
      </c>
      <c r="AT1064">
        <v>6.0000000000000001E-3</v>
      </c>
      <c r="AU1064">
        <v>0.153</v>
      </c>
      <c r="AV1064">
        <v>5.0000000000000001E-3</v>
      </c>
      <c r="AW1064">
        <v>57</v>
      </c>
      <c r="AX1064">
        <v>59.06</v>
      </c>
      <c r="AY1064">
        <v>56.4</v>
      </c>
      <c r="AZ1064">
        <v>12.9</v>
      </c>
      <c r="BA1064">
        <v>1.1000000000000001</v>
      </c>
      <c r="BB1064">
        <v>191</v>
      </c>
      <c r="BC1064">
        <v>3448</v>
      </c>
    </row>
    <row r="1065" spans="1:55">
      <c r="A1065" t="s">
        <v>150</v>
      </c>
      <c r="B1065">
        <v>4616064</v>
      </c>
      <c r="C1065">
        <v>103</v>
      </c>
      <c r="D1065" t="s">
        <v>60</v>
      </c>
      <c r="E1065" t="s">
        <v>57</v>
      </c>
      <c r="H1065">
        <v>1570</v>
      </c>
      <c r="I1065">
        <v>3994</v>
      </c>
      <c r="J1065">
        <v>25</v>
      </c>
      <c r="K1065" t="s">
        <v>58</v>
      </c>
      <c r="L1065">
        <v>7</v>
      </c>
      <c r="M1065">
        <v>0</v>
      </c>
      <c r="N1065">
        <v>132</v>
      </c>
      <c r="O1065">
        <v>185</v>
      </c>
      <c r="P1065">
        <v>61.05</v>
      </c>
      <c r="Q1065">
        <v>193.05</v>
      </c>
      <c r="R1065">
        <f t="shared" si="17"/>
        <v>0.19305</v>
      </c>
      <c r="S1065">
        <v>100</v>
      </c>
      <c r="U1065">
        <v>1500</v>
      </c>
      <c r="Z1065">
        <f>(Y1065+X1065+W1065)</f>
        <v>0</v>
      </c>
      <c r="AC1065">
        <v>120</v>
      </c>
      <c r="AD1065">
        <v>1350</v>
      </c>
      <c r="AE1065">
        <v>50</v>
      </c>
      <c r="AF1065">
        <v>8.1000000000000003E-2</v>
      </c>
      <c r="AG1065">
        <v>0.01</v>
      </c>
      <c r="AH1065">
        <v>6.3E-2</v>
      </c>
      <c r="AI1065">
        <v>1E-3</v>
      </c>
      <c r="AJ1065">
        <v>0.28100000000000003</v>
      </c>
      <c r="AK1065">
        <v>53</v>
      </c>
      <c r="AL1065">
        <v>9.9000000000000005E-2</v>
      </c>
      <c r="AM1065">
        <v>1.0900000000000001</v>
      </c>
      <c r="AN1065">
        <v>6.0900000000000003E-2</v>
      </c>
      <c r="AO1065">
        <v>0.19700000000000001</v>
      </c>
      <c r="AP1065">
        <v>5.2999999999999999E-2</v>
      </c>
      <c r="AQ1065">
        <v>61</v>
      </c>
      <c r="AR1065">
        <v>0.183</v>
      </c>
      <c r="AS1065">
        <v>1.35</v>
      </c>
      <c r="AT1065">
        <v>1.09E-2</v>
      </c>
      <c r="AU1065">
        <v>0.217</v>
      </c>
      <c r="AV1065">
        <v>0.03</v>
      </c>
      <c r="AW1065">
        <v>67</v>
      </c>
      <c r="AX1065">
        <v>65.87</v>
      </c>
      <c r="AY1065">
        <v>58.2</v>
      </c>
      <c r="AZ1065">
        <v>13</v>
      </c>
      <c r="BA1065">
        <v>0.9</v>
      </c>
      <c r="BB1065">
        <v>488</v>
      </c>
      <c r="BC1065">
        <v>3916</v>
      </c>
    </row>
    <row r="1066" spans="1:55">
      <c r="A1066" t="s">
        <v>150</v>
      </c>
      <c r="B1066">
        <v>4616065</v>
      </c>
      <c r="C1066">
        <v>105</v>
      </c>
      <c r="D1066" t="s">
        <v>60</v>
      </c>
      <c r="E1066" t="s">
        <v>57</v>
      </c>
      <c r="H1066">
        <v>1566</v>
      </c>
      <c r="I1066">
        <v>3984</v>
      </c>
      <c r="J1066">
        <v>51</v>
      </c>
      <c r="K1066" t="s">
        <v>58</v>
      </c>
      <c r="L1066">
        <v>7</v>
      </c>
      <c r="M1066">
        <v>0</v>
      </c>
      <c r="N1066">
        <v>132</v>
      </c>
      <c r="O1066">
        <v>340</v>
      </c>
      <c r="P1066">
        <v>112.2</v>
      </c>
      <c r="Q1066">
        <v>244.2</v>
      </c>
      <c r="R1066">
        <f t="shared" si="17"/>
        <v>0.2442</v>
      </c>
      <c r="S1066">
        <v>100</v>
      </c>
      <c r="U1066">
        <v>1600</v>
      </c>
      <c r="Z1066">
        <f>(Y1066+X1066+W1066)</f>
        <v>0</v>
      </c>
      <c r="AC1066">
        <v>120</v>
      </c>
      <c r="AD1066">
        <v>1300</v>
      </c>
      <c r="AE1066">
        <v>50</v>
      </c>
      <c r="AF1066">
        <v>0.247</v>
      </c>
      <c r="AG1066">
        <v>0.01</v>
      </c>
      <c r="AH1066">
        <v>5.9900000000000002E-2</v>
      </c>
      <c r="AI1066">
        <v>2E-3</v>
      </c>
      <c r="AJ1066">
        <v>0.41799999999999998</v>
      </c>
      <c r="AK1066">
        <v>44</v>
      </c>
      <c r="AL1066">
        <v>9.0999999999999998E-2</v>
      </c>
      <c r="AM1066">
        <v>1.01</v>
      </c>
      <c r="AN1066">
        <v>5.9900000000000002E-2</v>
      </c>
      <c r="AO1066">
        <v>0.16300000000000001</v>
      </c>
      <c r="AP1066">
        <v>4.2999999999999997E-2</v>
      </c>
      <c r="AQ1066">
        <v>63</v>
      </c>
      <c r="AR1066">
        <v>0.17899999999999999</v>
      </c>
      <c r="AS1066">
        <v>1.3</v>
      </c>
      <c r="AT1066">
        <v>0.01</v>
      </c>
      <c r="AU1066">
        <v>0.2039</v>
      </c>
      <c r="AV1066">
        <v>0.03</v>
      </c>
      <c r="AW1066">
        <v>67</v>
      </c>
      <c r="AX1066">
        <v>53.64</v>
      </c>
      <c r="AY1066">
        <v>55.2</v>
      </c>
      <c r="AZ1066">
        <v>11.6</v>
      </c>
      <c r="BA1066">
        <v>0.5</v>
      </c>
      <c r="BB1066">
        <v>398</v>
      </c>
      <c r="BC1066">
        <v>3282</v>
      </c>
    </row>
    <row r="1067" spans="1:55">
      <c r="A1067" t="s">
        <v>150</v>
      </c>
      <c r="B1067">
        <v>4616066</v>
      </c>
      <c r="C1067">
        <v>103</v>
      </c>
      <c r="D1067" t="s">
        <v>60</v>
      </c>
      <c r="E1067" t="s">
        <v>57</v>
      </c>
      <c r="H1067">
        <v>1615</v>
      </c>
      <c r="I1067">
        <v>6905</v>
      </c>
      <c r="J1067">
        <v>58</v>
      </c>
      <c r="K1067" t="s">
        <v>58</v>
      </c>
      <c r="L1067">
        <v>7</v>
      </c>
      <c r="M1067">
        <v>0</v>
      </c>
      <c r="N1067">
        <v>132</v>
      </c>
      <c r="O1067">
        <v>350</v>
      </c>
      <c r="P1067">
        <v>115.5</v>
      </c>
      <c r="Q1067">
        <v>247.5</v>
      </c>
      <c r="R1067">
        <f t="shared" si="17"/>
        <v>0.2475</v>
      </c>
      <c r="S1067">
        <v>100</v>
      </c>
      <c r="U1067">
        <v>1200</v>
      </c>
      <c r="Z1067">
        <f>(Y1067+X1067+W1067)</f>
        <v>0</v>
      </c>
      <c r="AC1067">
        <v>150</v>
      </c>
      <c r="AD1067">
        <v>1350</v>
      </c>
      <c r="AE1067">
        <v>50</v>
      </c>
      <c r="AF1067">
        <v>4.2999999999999997E-2</v>
      </c>
      <c r="AG1067">
        <v>0.01</v>
      </c>
      <c r="AH1067">
        <v>6.6000000000000003E-2</v>
      </c>
      <c r="AI1067">
        <v>1E-3</v>
      </c>
      <c r="AJ1067">
        <v>0.45500000000000002</v>
      </c>
      <c r="AK1067">
        <v>53</v>
      </c>
      <c r="AL1067">
        <v>5.6000000000000001E-2</v>
      </c>
      <c r="AM1067">
        <v>0.62</v>
      </c>
      <c r="AN1067">
        <v>6.3E-2</v>
      </c>
      <c r="AO1067">
        <v>0.153</v>
      </c>
      <c r="AP1067">
        <v>0.04</v>
      </c>
      <c r="AQ1067">
        <v>54</v>
      </c>
      <c r="AR1067">
        <v>0.187</v>
      </c>
      <c r="AS1067">
        <v>1.33</v>
      </c>
      <c r="AT1067">
        <v>7.0000000000000001E-3</v>
      </c>
      <c r="AU1067">
        <v>0.219</v>
      </c>
      <c r="AV1067">
        <v>3.3000000000000002E-2</v>
      </c>
      <c r="AW1067">
        <v>68</v>
      </c>
      <c r="AX1067">
        <v>65.680000000000007</v>
      </c>
      <c r="AY1067">
        <v>62.2</v>
      </c>
      <c r="AZ1067">
        <v>13.2</v>
      </c>
      <c r="BA1067">
        <v>1.2</v>
      </c>
      <c r="BB1067">
        <v>486</v>
      </c>
      <c r="BC1067">
        <v>3840</v>
      </c>
    </row>
    <row r="1068" spans="1:55">
      <c r="A1068" t="s">
        <v>150</v>
      </c>
      <c r="B1068">
        <v>4616067</v>
      </c>
      <c r="C1068">
        <v>97</v>
      </c>
      <c r="D1068" t="s">
        <v>60</v>
      </c>
      <c r="E1068" t="s">
        <v>57</v>
      </c>
      <c r="H1068">
        <v>1560</v>
      </c>
      <c r="I1068">
        <v>2510</v>
      </c>
      <c r="J1068">
        <v>55</v>
      </c>
      <c r="K1068" t="s">
        <v>58</v>
      </c>
      <c r="L1068">
        <v>7</v>
      </c>
      <c r="M1068">
        <v>0</v>
      </c>
      <c r="N1068">
        <v>132</v>
      </c>
      <c r="O1068">
        <v>500</v>
      </c>
      <c r="P1068">
        <v>165</v>
      </c>
      <c r="Q1068">
        <v>297</v>
      </c>
      <c r="R1068">
        <f t="shared" si="17"/>
        <v>0.29699999999999999</v>
      </c>
      <c r="S1068">
        <v>100</v>
      </c>
      <c r="U1068">
        <v>1400</v>
      </c>
      <c r="Z1068">
        <f>(Y1068+X1068+W1068)</f>
        <v>0</v>
      </c>
      <c r="AC1068">
        <v>90</v>
      </c>
      <c r="AD1068">
        <v>1300</v>
      </c>
      <c r="AE1068">
        <v>50</v>
      </c>
      <c r="AF1068">
        <v>7.3999999999999996E-2</v>
      </c>
      <c r="AG1068">
        <v>0.01</v>
      </c>
      <c r="AH1068">
        <v>6.3E-2</v>
      </c>
      <c r="AI1068">
        <v>1E-3</v>
      </c>
      <c r="AJ1068">
        <v>0.441</v>
      </c>
      <c r="AK1068">
        <v>53</v>
      </c>
      <c r="AL1068">
        <v>5.8000000000000003E-2</v>
      </c>
      <c r="AM1068">
        <v>0.62</v>
      </c>
      <c r="AN1068">
        <v>6.2E-2</v>
      </c>
      <c r="AO1068">
        <v>0.11890000000000001</v>
      </c>
      <c r="AP1068">
        <v>2.1000000000000001E-2</v>
      </c>
      <c r="AQ1068">
        <v>53</v>
      </c>
      <c r="AR1068">
        <v>0.17199999999999999</v>
      </c>
      <c r="AS1068">
        <v>1.32</v>
      </c>
      <c r="AT1068">
        <v>5.0000000000000001E-3</v>
      </c>
      <c r="AU1068">
        <v>0.19500000000000001</v>
      </c>
      <c r="AV1068">
        <v>0.03</v>
      </c>
      <c r="AW1068">
        <v>64</v>
      </c>
      <c r="AX1068">
        <v>58.07</v>
      </c>
      <c r="AY1068">
        <v>60.4</v>
      </c>
      <c r="AZ1068">
        <v>12.9</v>
      </c>
      <c r="BA1068">
        <v>0.3</v>
      </c>
      <c r="BB1068">
        <v>464</v>
      </c>
      <c r="BC1068">
        <v>4107</v>
      </c>
    </row>
    <row r="1069" spans="1:55">
      <c r="A1069" t="s">
        <v>150</v>
      </c>
      <c r="B1069">
        <v>4616068</v>
      </c>
      <c r="C1069">
        <v>100</v>
      </c>
      <c r="D1069" t="s">
        <v>60</v>
      </c>
      <c r="E1069" t="s">
        <v>57</v>
      </c>
      <c r="H1069">
        <v>1565</v>
      </c>
      <c r="I1069">
        <v>5313</v>
      </c>
      <c r="J1069">
        <v>65</v>
      </c>
      <c r="K1069" t="s">
        <v>58</v>
      </c>
      <c r="L1069">
        <v>7</v>
      </c>
      <c r="M1069">
        <v>0</v>
      </c>
      <c r="N1069">
        <v>132</v>
      </c>
      <c r="O1069">
        <v>400</v>
      </c>
      <c r="P1069">
        <v>132</v>
      </c>
      <c r="Q1069">
        <v>264</v>
      </c>
      <c r="R1069">
        <f t="shared" si="17"/>
        <v>0.26400000000000001</v>
      </c>
      <c r="S1069">
        <v>100</v>
      </c>
      <c r="U1069">
        <v>1200</v>
      </c>
      <c r="Z1069">
        <f>(Y1069+X1069+W1069)</f>
        <v>0</v>
      </c>
      <c r="AC1069">
        <v>120</v>
      </c>
      <c r="AD1069">
        <v>1250</v>
      </c>
      <c r="AE1069">
        <v>50</v>
      </c>
      <c r="AF1069">
        <v>4.4999999999999998E-2</v>
      </c>
      <c r="AG1069">
        <v>0.01</v>
      </c>
      <c r="AH1069">
        <v>6.6000000000000003E-2</v>
      </c>
      <c r="AI1069">
        <v>1E-3</v>
      </c>
      <c r="AJ1069">
        <v>0.23699999999999999</v>
      </c>
      <c r="AK1069">
        <v>55</v>
      </c>
      <c r="AL1069">
        <v>0.06</v>
      </c>
      <c r="AM1069">
        <v>0.64</v>
      </c>
      <c r="AN1069">
        <v>6.5000000000000002E-2</v>
      </c>
      <c r="AO1069">
        <v>0.127</v>
      </c>
      <c r="AP1069">
        <v>1.4999999999999999E-2</v>
      </c>
      <c r="AQ1069">
        <v>53</v>
      </c>
      <c r="AR1069">
        <v>0.19400000000000001</v>
      </c>
      <c r="AS1069">
        <v>1.35</v>
      </c>
      <c r="AT1069">
        <v>5.0000000000000001E-3</v>
      </c>
      <c r="AU1069">
        <v>0.222</v>
      </c>
      <c r="AV1069">
        <v>3.5999999999999997E-2</v>
      </c>
      <c r="AW1069">
        <v>66</v>
      </c>
      <c r="AX1069">
        <v>59</v>
      </c>
      <c r="AY1069">
        <v>64.5</v>
      </c>
      <c r="AZ1069">
        <v>14</v>
      </c>
      <c r="BA1069">
        <v>0.9</v>
      </c>
      <c r="BB1069">
        <v>298</v>
      </c>
      <c r="BC1069">
        <v>3950</v>
      </c>
    </row>
    <row r="1070" spans="1:55">
      <c r="A1070" t="s">
        <v>150</v>
      </c>
      <c r="B1070">
        <v>4616069</v>
      </c>
      <c r="C1070">
        <v>97</v>
      </c>
      <c r="D1070" t="s">
        <v>146</v>
      </c>
      <c r="E1070" t="s">
        <v>63</v>
      </c>
      <c r="H1070">
        <v>1560</v>
      </c>
      <c r="I1070">
        <v>7342</v>
      </c>
      <c r="J1070">
        <v>51</v>
      </c>
      <c r="K1070">
        <v>1505</v>
      </c>
      <c r="L1070">
        <v>7</v>
      </c>
      <c r="M1070">
        <v>0</v>
      </c>
      <c r="N1070">
        <v>132</v>
      </c>
      <c r="O1070">
        <v>400</v>
      </c>
      <c r="P1070">
        <v>132</v>
      </c>
      <c r="Q1070">
        <v>264</v>
      </c>
      <c r="R1070">
        <f t="shared" si="17"/>
        <v>0.26400000000000001</v>
      </c>
      <c r="S1070">
        <v>100</v>
      </c>
      <c r="U1070">
        <v>1400</v>
      </c>
      <c r="Z1070">
        <f>(Y1070+X1070+W1070)</f>
        <v>0</v>
      </c>
      <c r="AC1070">
        <v>120</v>
      </c>
      <c r="AD1070">
        <v>1300</v>
      </c>
      <c r="AE1070">
        <v>50</v>
      </c>
      <c r="AF1070">
        <v>4.1000000000000002E-2</v>
      </c>
      <c r="AG1070">
        <v>0.01</v>
      </c>
      <c r="AH1070">
        <v>6.5000000000000002E-2</v>
      </c>
      <c r="AI1070">
        <v>1E-3</v>
      </c>
      <c r="AJ1070">
        <v>0.23699999999999999</v>
      </c>
      <c r="AK1070">
        <v>54</v>
      </c>
      <c r="AL1070">
        <v>9.2999999999999999E-2</v>
      </c>
      <c r="AM1070">
        <v>0.95</v>
      </c>
      <c r="AN1070">
        <v>6.3E-2</v>
      </c>
      <c r="AO1070">
        <v>0.16400000000000001</v>
      </c>
      <c r="AP1070">
        <v>0.05</v>
      </c>
      <c r="AQ1070">
        <v>50</v>
      </c>
      <c r="AR1070">
        <v>0.39</v>
      </c>
      <c r="AS1070">
        <v>1.52</v>
      </c>
      <c r="AT1070">
        <v>4.0000000000000001E-3</v>
      </c>
      <c r="AU1070">
        <v>0.21190000000000001</v>
      </c>
      <c r="AV1070">
        <v>3.1E-2</v>
      </c>
      <c r="AW1070">
        <v>61</v>
      </c>
      <c r="AX1070">
        <v>58.49</v>
      </c>
      <c r="AY1070">
        <v>65.400000000000006</v>
      </c>
      <c r="AZ1070">
        <v>14.8</v>
      </c>
      <c r="BA1070">
        <v>0.4</v>
      </c>
      <c r="BB1070">
        <v>444</v>
      </c>
      <c r="BC1070">
        <v>3790</v>
      </c>
    </row>
    <row r="1071" spans="1:55">
      <c r="A1071" t="s">
        <v>150</v>
      </c>
      <c r="B1071">
        <v>4616070</v>
      </c>
      <c r="C1071">
        <v>98</v>
      </c>
      <c r="D1071" t="s">
        <v>60</v>
      </c>
      <c r="E1071" t="s">
        <v>57</v>
      </c>
      <c r="H1071">
        <v>1565</v>
      </c>
      <c r="I1071">
        <v>4318</v>
      </c>
      <c r="J1071">
        <v>42</v>
      </c>
      <c r="K1071" t="s">
        <v>58</v>
      </c>
      <c r="L1071">
        <v>7</v>
      </c>
      <c r="M1071">
        <v>0</v>
      </c>
      <c r="N1071">
        <v>132</v>
      </c>
      <c r="O1071">
        <v>390</v>
      </c>
      <c r="P1071">
        <v>128.69999999999999</v>
      </c>
      <c r="Q1071">
        <v>260.7</v>
      </c>
      <c r="R1071">
        <f t="shared" si="17"/>
        <v>0.26069999999999999</v>
      </c>
      <c r="S1071">
        <v>100</v>
      </c>
      <c r="U1071">
        <v>1400</v>
      </c>
      <c r="Z1071">
        <f>(Y1071+X1071+W1071)</f>
        <v>0</v>
      </c>
      <c r="AC1071">
        <v>120</v>
      </c>
      <c r="AD1071">
        <v>1250</v>
      </c>
      <c r="AE1071">
        <v>50</v>
      </c>
      <c r="AF1071">
        <v>7.2999999999999995E-2</v>
      </c>
      <c r="AG1071">
        <v>0.01</v>
      </c>
      <c r="AH1071">
        <v>6.7000000000000004E-2</v>
      </c>
      <c r="AI1071">
        <v>1E-3</v>
      </c>
      <c r="AJ1071">
        <v>0.377</v>
      </c>
      <c r="AK1071">
        <v>53</v>
      </c>
      <c r="AL1071">
        <v>0.105</v>
      </c>
      <c r="AM1071">
        <v>1.08</v>
      </c>
      <c r="AN1071">
        <v>6.5000000000000002E-2</v>
      </c>
      <c r="AO1071">
        <v>0.184</v>
      </c>
      <c r="AP1071">
        <v>2.5999999999999999E-2</v>
      </c>
      <c r="AQ1071">
        <v>54</v>
      </c>
      <c r="AR1071">
        <v>0.17599999999999999</v>
      </c>
      <c r="AS1071">
        <v>1.36</v>
      </c>
      <c r="AT1071">
        <v>8.0000000000000002E-3</v>
      </c>
      <c r="AU1071">
        <v>0.19800000000000001</v>
      </c>
      <c r="AV1071">
        <v>2.9000000000000001E-2</v>
      </c>
      <c r="AW1071">
        <v>66</v>
      </c>
      <c r="AX1071">
        <v>58.98</v>
      </c>
      <c r="AY1071">
        <v>56.2</v>
      </c>
      <c r="AZ1071">
        <v>11.9</v>
      </c>
      <c r="BA1071">
        <v>0.9</v>
      </c>
      <c r="BB1071">
        <v>216</v>
      </c>
      <c r="BC1071">
        <v>3358</v>
      </c>
    </row>
    <row r="1072" spans="1:55">
      <c r="A1072" t="s">
        <v>150</v>
      </c>
      <c r="B1072">
        <v>4616071</v>
      </c>
      <c r="C1072">
        <v>96</v>
      </c>
      <c r="D1072" t="s">
        <v>60</v>
      </c>
      <c r="E1072" t="s">
        <v>57</v>
      </c>
      <c r="H1072">
        <v>1565</v>
      </c>
      <c r="I1072">
        <v>4738</v>
      </c>
      <c r="J1072">
        <v>55</v>
      </c>
      <c r="K1072" t="s">
        <v>58</v>
      </c>
      <c r="L1072">
        <v>7</v>
      </c>
      <c r="M1072">
        <v>0</v>
      </c>
      <c r="N1072">
        <v>132</v>
      </c>
      <c r="O1072">
        <v>430</v>
      </c>
      <c r="P1072">
        <v>141.9</v>
      </c>
      <c r="Q1072">
        <v>273.89999999999998</v>
      </c>
      <c r="R1072">
        <f t="shared" si="17"/>
        <v>0.27389999999999998</v>
      </c>
      <c r="S1072">
        <v>100</v>
      </c>
      <c r="U1072">
        <v>1600</v>
      </c>
      <c r="Z1072">
        <f>(Y1072+X1072+W1072)</f>
        <v>0</v>
      </c>
      <c r="AC1072">
        <v>100</v>
      </c>
      <c r="AD1072">
        <v>1400</v>
      </c>
      <c r="AE1072">
        <v>50</v>
      </c>
      <c r="AF1072">
        <v>0.52200000000000002</v>
      </c>
      <c r="AG1072">
        <v>0.01</v>
      </c>
      <c r="AH1072">
        <v>6.7000000000000004E-2</v>
      </c>
      <c r="AI1072">
        <v>3.0000000000000001E-3</v>
      </c>
      <c r="AJ1072">
        <v>0.32800000000000001</v>
      </c>
      <c r="AK1072">
        <v>48</v>
      </c>
      <c r="AL1072">
        <v>0.1</v>
      </c>
      <c r="AM1072">
        <v>1.0900000000000001</v>
      </c>
      <c r="AN1072">
        <v>6.5000000000000002E-2</v>
      </c>
      <c r="AO1072">
        <v>0.16400000000000001</v>
      </c>
      <c r="AP1072">
        <v>3.9E-2</v>
      </c>
      <c r="AQ1072">
        <v>53</v>
      </c>
      <c r="AR1072">
        <v>0.17699999999999999</v>
      </c>
      <c r="AS1072">
        <v>1.36</v>
      </c>
      <c r="AT1072">
        <v>8.0000000000000002E-3</v>
      </c>
      <c r="AU1072">
        <v>0.23200000000000001</v>
      </c>
      <c r="AV1072">
        <v>2.5999999999999999E-2</v>
      </c>
      <c r="AW1072">
        <v>66</v>
      </c>
      <c r="AX1072">
        <v>55.65</v>
      </c>
      <c r="AY1072">
        <v>52.9</v>
      </c>
      <c r="AZ1072">
        <v>11.9</v>
      </c>
      <c r="BA1072">
        <v>0.6</v>
      </c>
      <c r="BB1072">
        <v>154</v>
      </c>
      <c r="BC1072">
        <v>3218</v>
      </c>
    </row>
    <row r="1073" spans="1:55">
      <c r="A1073" t="s">
        <v>150</v>
      </c>
      <c r="B1073">
        <v>4616072</v>
      </c>
      <c r="C1073">
        <v>103</v>
      </c>
      <c r="D1073" t="s">
        <v>60</v>
      </c>
      <c r="E1073" t="s">
        <v>57</v>
      </c>
      <c r="H1073">
        <v>1570</v>
      </c>
      <c r="I1073">
        <v>4555</v>
      </c>
      <c r="J1073">
        <v>45</v>
      </c>
      <c r="K1073" t="s">
        <v>58</v>
      </c>
      <c r="L1073">
        <v>7</v>
      </c>
      <c r="M1073">
        <v>0</v>
      </c>
      <c r="N1073">
        <v>132</v>
      </c>
      <c r="O1073">
        <v>535</v>
      </c>
      <c r="P1073">
        <v>176.55</v>
      </c>
      <c r="Q1073">
        <v>308.55</v>
      </c>
      <c r="R1073">
        <f t="shared" si="17"/>
        <v>0.30854999999999999</v>
      </c>
      <c r="S1073">
        <v>100</v>
      </c>
      <c r="U1073">
        <v>1400</v>
      </c>
      <c r="Z1073">
        <f>(Y1073+X1073+W1073)</f>
        <v>0</v>
      </c>
      <c r="AC1073">
        <v>100</v>
      </c>
      <c r="AD1073">
        <v>1450</v>
      </c>
      <c r="AE1073">
        <v>50</v>
      </c>
      <c r="AF1073">
        <v>0.52300000000000002</v>
      </c>
      <c r="AG1073">
        <v>0.01</v>
      </c>
      <c r="AH1073">
        <v>6.6000000000000003E-2</v>
      </c>
      <c r="AI1073">
        <v>3.0000000000000001E-3</v>
      </c>
      <c r="AJ1073">
        <v>0.36199999999999999</v>
      </c>
      <c r="AK1073">
        <v>48</v>
      </c>
      <c r="AL1073">
        <v>9.7000000000000003E-2</v>
      </c>
      <c r="AM1073">
        <v>1.04</v>
      </c>
      <c r="AN1073">
        <v>6.6000000000000003E-2</v>
      </c>
      <c r="AO1073">
        <v>0.17100000000000001</v>
      </c>
      <c r="AP1073">
        <v>1.6E-2</v>
      </c>
      <c r="AQ1073">
        <v>51</v>
      </c>
      <c r="AR1073">
        <v>0.17399999999999999</v>
      </c>
      <c r="AS1073">
        <v>1.34</v>
      </c>
      <c r="AT1073">
        <v>5.0000000000000001E-3</v>
      </c>
      <c r="AU1073">
        <v>0.219</v>
      </c>
      <c r="AV1073">
        <v>0.04</v>
      </c>
      <c r="AW1073">
        <v>64</v>
      </c>
      <c r="AX1073">
        <v>59.89</v>
      </c>
      <c r="AY1073">
        <v>50.7</v>
      </c>
      <c r="AZ1073">
        <v>12.4</v>
      </c>
      <c r="BA1073">
        <v>0</v>
      </c>
      <c r="BB1073">
        <v>382</v>
      </c>
      <c r="BC1073">
        <v>3533</v>
      </c>
    </row>
    <row r="1074" spans="1:55">
      <c r="A1074" t="s">
        <v>150</v>
      </c>
      <c r="B1074">
        <v>4616073</v>
      </c>
      <c r="C1074">
        <v>100</v>
      </c>
      <c r="D1074" t="s">
        <v>60</v>
      </c>
      <c r="E1074" t="s">
        <v>57</v>
      </c>
      <c r="H1074">
        <v>1564</v>
      </c>
      <c r="I1074">
        <v>5000</v>
      </c>
      <c r="J1074">
        <v>58</v>
      </c>
      <c r="K1074" t="s">
        <v>58</v>
      </c>
      <c r="L1074">
        <v>7</v>
      </c>
      <c r="M1074">
        <v>0</v>
      </c>
      <c r="N1074">
        <v>110</v>
      </c>
      <c r="O1074">
        <v>433</v>
      </c>
      <c r="P1074">
        <v>142.88999999999999</v>
      </c>
      <c r="Q1074">
        <v>252.89</v>
      </c>
      <c r="R1074">
        <f t="shared" si="17"/>
        <v>0.25289</v>
      </c>
      <c r="S1074">
        <v>100</v>
      </c>
      <c r="U1074">
        <v>1200</v>
      </c>
      <c r="Z1074">
        <f>(Y1074+X1074+W1074)</f>
        <v>0</v>
      </c>
      <c r="AC1074">
        <v>100</v>
      </c>
      <c r="AD1074">
        <v>1200</v>
      </c>
      <c r="AE1074">
        <v>50</v>
      </c>
      <c r="AF1074">
        <v>0.58699999999999997</v>
      </c>
      <c r="AG1074">
        <v>0.03</v>
      </c>
      <c r="AH1074">
        <v>5.2900000000000003E-2</v>
      </c>
      <c r="AI1074">
        <v>3.0000000000000001E-3</v>
      </c>
      <c r="AJ1074">
        <v>0.503</v>
      </c>
      <c r="AK1074">
        <v>48</v>
      </c>
      <c r="AL1074">
        <v>6.9000000000000006E-2</v>
      </c>
      <c r="AM1074">
        <v>0.74</v>
      </c>
      <c r="AN1074">
        <v>6.2E-2</v>
      </c>
      <c r="AO1074">
        <v>0.161</v>
      </c>
      <c r="AP1074">
        <v>3.1E-2</v>
      </c>
      <c r="AQ1074">
        <v>44</v>
      </c>
      <c r="AR1074">
        <v>0.17799999999999999</v>
      </c>
      <c r="AS1074">
        <v>1.3</v>
      </c>
      <c r="AT1074">
        <v>3.0000000000000001E-3</v>
      </c>
      <c r="AU1074">
        <v>0.19500000000000001</v>
      </c>
      <c r="AV1074">
        <v>2.5999999999999999E-2</v>
      </c>
      <c r="AW1074">
        <v>61</v>
      </c>
      <c r="AX1074">
        <v>59.17</v>
      </c>
      <c r="AY1074">
        <v>39.299999999999997</v>
      </c>
      <c r="AZ1074">
        <v>11.9</v>
      </c>
      <c r="BA1074">
        <v>0</v>
      </c>
      <c r="BB1074">
        <v>525</v>
      </c>
      <c r="BC1074">
        <v>3477</v>
      </c>
    </row>
    <row r="1075" spans="1:55">
      <c r="A1075" t="s">
        <v>150</v>
      </c>
      <c r="B1075">
        <v>4616074</v>
      </c>
      <c r="C1075">
        <v>92</v>
      </c>
      <c r="D1075" t="s">
        <v>60</v>
      </c>
      <c r="E1075" t="s">
        <v>57</v>
      </c>
      <c r="H1075">
        <v>1564</v>
      </c>
      <c r="I1075">
        <v>3210</v>
      </c>
      <c r="J1075">
        <v>65</v>
      </c>
      <c r="K1075" t="s">
        <v>58</v>
      </c>
      <c r="L1075">
        <v>7</v>
      </c>
      <c r="M1075">
        <v>0</v>
      </c>
      <c r="N1075">
        <v>110</v>
      </c>
      <c r="O1075">
        <v>200</v>
      </c>
      <c r="P1075">
        <v>66</v>
      </c>
      <c r="Q1075">
        <v>176</v>
      </c>
      <c r="R1075">
        <f t="shared" si="17"/>
        <v>0.17599999999999999</v>
      </c>
      <c r="S1075">
        <v>100</v>
      </c>
      <c r="U1075">
        <v>1600</v>
      </c>
      <c r="Z1075">
        <f>(Y1075+X1075+W1075)</f>
        <v>0</v>
      </c>
      <c r="AC1075">
        <v>100</v>
      </c>
      <c r="AD1075">
        <v>1400</v>
      </c>
      <c r="AE1075">
        <v>50</v>
      </c>
      <c r="AF1075">
        <v>0.20399999999999999</v>
      </c>
      <c r="AG1075">
        <v>0.02</v>
      </c>
      <c r="AH1075">
        <v>0.05</v>
      </c>
      <c r="AI1075">
        <v>2E-3</v>
      </c>
      <c r="AJ1075">
        <v>0.42299999999999999</v>
      </c>
      <c r="AK1075">
        <v>44</v>
      </c>
      <c r="AL1075">
        <v>9.8000000000000004E-2</v>
      </c>
      <c r="AM1075">
        <v>1.1499999999999999</v>
      </c>
      <c r="AN1075">
        <v>4.1000000000000002E-2</v>
      </c>
      <c r="AO1075">
        <v>0.23100000000000001</v>
      </c>
      <c r="AP1075">
        <v>1.7000000000000001E-2</v>
      </c>
      <c r="AQ1075">
        <v>51</v>
      </c>
      <c r="AR1075">
        <v>0.187</v>
      </c>
      <c r="AS1075">
        <v>1.35</v>
      </c>
      <c r="AT1075">
        <v>5.0000000000000001E-3</v>
      </c>
      <c r="AU1075">
        <v>0.1719</v>
      </c>
      <c r="AV1075">
        <v>3.4000000000000002E-2</v>
      </c>
      <c r="AW1075">
        <v>67</v>
      </c>
      <c r="AX1075">
        <v>60.85</v>
      </c>
      <c r="AY1075">
        <v>37.799999999999997</v>
      </c>
      <c r="AZ1075">
        <v>12.2</v>
      </c>
      <c r="BA1075">
        <v>0.2</v>
      </c>
      <c r="BB1075">
        <v>846</v>
      </c>
      <c r="BC1075">
        <v>3689</v>
      </c>
    </row>
    <row r="1076" spans="1:55">
      <c r="A1076" t="s">
        <v>150</v>
      </c>
      <c r="B1076">
        <v>4616075</v>
      </c>
      <c r="C1076">
        <v>100</v>
      </c>
      <c r="D1076" t="s">
        <v>60</v>
      </c>
      <c r="E1076" t="s">
        <v>57</v>
      </c>
      <c r="H1076">
        <v>1560</v>
      </c>
      <c r="I1076">
        <v>5560</v>
      </c>
      <c r="J1076">
        <v>60</v>
      </c>
      <c r="K1076" t="s">
        <v>58</v>
      </c>
      <c r="L1076">
        <v>7</v>
      </c>
      <c r="M1076">
        <v>0</v>
      </c>
      <c r="N1076">
        <v>132</v>
      </c>
      <c r="O1076">
        <v>500</v>
      </c>
      <c r="P1076">
        <v>165</v>
      </c>
      <c r="Q1076">
        <v>297</v>
      </c>
      <c r="R1076">
        <f t="shared" si="17"/>
        <v>0.29699999999999999</v>
      </c>
      <c r="S1076">
        <v>100</v>
      </c>
      <c r="U1076">
        <v>1600</v>
      </c>
      <c r="Z1076">
        <f>(Y1076+X1076+W1076)</f>
        <v>0</v>
      </c>
      <c r="AC1076">
        <v>100</v>
      </c>
      <c r="AD1076">
        <v>1350</v>
      </c>
      <c r="AE1076">
        <v>50</v>
      </c>
      <c r="AF1076">
        <v>5.7000000000000002E-2</v>
      </c>
      <c r="AG1076">
        <v>0.01</v>
      </c>
      <c r="AH1076">
        <v>0.05</v>
      </c>
      <c r="AI1076">
        <v>1E-3</v>
      </c>
      <c r="AJ1076">
        <v>0.66800000000000004</v>
      </c>
      <c r="AK1076">
        <v>64</v>
      </c>
      <c r="AL1076">
        <v>0.11799999999999999</v>
      </c>
      <c r="AM1076">
        <v>1.0900000000000001</v>
      </c>
      <c r="AN1076">
        <v>0.05</v>
      </c>
      <c r="AO1076">
        <v>0.191</v>
      </c>
      <c r="AP1076">
        <v>1.7999999999999999E-2</v>
      </c>
      <c r="AQ1076">
        <v>50</v>
      </c>
      <c r="AR1076">
        <v>0.17899999999999999</v>
      </c>
      <c r="AS1076">
        <v>1.3</v>
      </c>
      <c r="AT1076">
        <v>4.0000000000000001E-3</v>
      </c>
      <c r="AU1076">
        <v>0.22</v>
      </c>
      <c r="AV1076">
        <v>0.03</v>
      </c>
      <c r="AW1076">
        <v>63</v>
      </c>
      <c r="AX1076">
        <v>62.39</v>
      </c>
      <c r="AY1076">
        <v>57.6</v>
      </c>
      <c r="AZ1076">
        <v>12.4</v>
      </c>
      <c r="BA1076">
        <v>2</v>
      </c>
      <c r="BB1076">
        <v>523</v>
      </c>
      <c r="BC1076">
        <v>3770</v>
      </c>
    </row>
    <row r="1077" spans="1:55">
      <c r="A1077" t="s">
        <v>150</v>
      </c>
      <c r="B1077">
        <v>4616076</v>
      </c>
      <c r="C1077">
        <v>103</v>
      </c>
      <c r="D1077" t="s">
        <v>60</v>
      </c>
      <c r="E1077" t="s">
        <v>57</v>
      </c>
      <c r="H1077">
        <v>1560</v>
      </c>
      <c r="I1077">
        <v>4510</v>
      </c>
      <c r="J1077">
        <v>63</v>
      </c>
      <c r="K1077">
        <v>1505</v>
      </c>
      <c r="L1077">
        <v>7</v>
      </c>
      <c r="M1077">
        <v>0</v>
      </c>
      <c r="N1077">
        <v>132</v>
      </c>
      <c r="O1077">
        <v>410</v>
      </c>
      <c r="P1077">
        <v>135.30000000000001</v>
      </c>
      <c r="Q1077">
        <v>267.3</v>
      </c>
      <c r="R1077">
        <f t="shared" si="17"/>
        <v>0.26730000000000004</v>
      </c>
      <c r="S1077">
        <v>100</v>
      </c>
      <c r="Z1077">
        <f>(Y1077+X1077+W1077)</f>
        <v>0</v>
      </c>
      <c r="AC1077">
        <v>80</v>
      </c>
      <c r="AD1077">
        <v>1400</v>
      </c>
      <c r="AE1077">
        <v>50</v>
      </c>
      <c r="AF1077">
        <v>0.33600000000000002</v>
      </c>
      <c r="AG1077">
        <v>0.01</v>
      </c>
      <c r="AH1077">
        <v>0.05</v>
      </c>
      <c r="AI1077">
        <v>2E-3</v>
      </c>
      <c r="AJ1077">
        <v>0.53200000000000003</v>
      </c>
      <c r="AK1077">
        <v>45</v>
      </c>
      <c r="AL1077">
        <v>9.7000000000000003E-2</v>
      </c>
      <c r="AM1077">
        <v>1.0900000000000001</v>
      </c>
      <c r="AN1077">
        <v>0.05</v>
      </c>
      <c r="AO1077">
        <v>0.16300000000000001</v>
      </c>
      <c r="AP1077">
        <v>2.7E-2</v>
      </c>
      <c r="AQ1077">
        <v>60</v>
      </c>
      <c r="AR1077">
        <v>0.185</v>
      </c>
      <c r="AS1077">
        <v>1.34</v>
      </c>
      <c r="AT1077">
        <v>6.0000000000000001E-3</v>
      </c>
      <c r="AU1077">
        <v>0.22800000000000001</v>
      </c>
      <c r="AV1077">
        <v>2.8000000000000001E-2</v>
      </c>
      <c r="AW1077">
        <v>67</v>
      </c>
      <c r="AX1077">
        <v>56</v>
      </c>
      <c r="AY1077">
        <v>57.2</v>
      </c>
      <c r="AZ1077">
        <v>12.1</v>
      </c>
      <c r="BA1077">
        <v>1.6</v>
      </c>
      <c r="BB1077">
        <v>304</v>
      </c>
      <c r="BC1077">
        <v>3289</v>
      </c>
    </row>
    <row r="1078" spans="1:55">
      <c r="A1078" t="s">
        <v>150</v>
      </c>
      <c r="B1078">
        <v>4616077</v>
      </c>
      <c r="C1078">
        <v>99</v>
      </c>
      <c r="D1078" t="s">
        <v>151</v>
      </c>
      <c r="E1078" t="s">
        <v>57</v>
      </c>
      <c r="H1078">
        <v>1560</v>
      </c>
      <c r="I1078">
        <v>4770</v>
      </c>
      <c r="J1078">
        <v>67</v>
      </c>
      <c r="K1078">
        <v>1505</v>
      </c>
      <c r="L1078">
        <v>7</v>
      </c>
      <c r="M1078">
        <v>0</v>
      </c>
      <c r="N1078">
        <v>132</v>
      </c>
      <c r="O1078">
        <v>400</v>
      </c>
      <c r="P1078">
        <v>132</v>
      </c>
      <c r="Q1078">
        <v>264</v>
      </c>
      <c r="R1078">
        <f t="shared" si="17"/>
        <v>0.26400000000000001</v>
      </c>
      <c r="S1078">
        <v>100</v>
      </c>
      <c r="Z1078">
        <f>(Y1078+X1078+W1078)</f>
        <v>0</v>
      </c>
      <c r="AC1078">
        <v>100</v>
      </c>
      <c r="AD1078">
        <v>1100</v>
      </c>
      <c r="AE1078">
        <v>50</v>
      </c>
      <c r="AF1078">
        <v>0.182</v>
      </c>
      <c r="AG1078">
        <v>0.01</v>
      </c>
      <c r="AH1078">
        <v>0.05</v>
      </c>
      <c r="AI1078">
        <v>1E-3</v>
      </c>
      <c r="AJ1078">
        <v>0.60799999999999998</v>
      </c>
      <c r="AK1078">
        <v>45</v>
      </c>
      <c r="AL1078">
        <v>0.129</v>
      </c>
      <c r="AM1078">
        <v>1</v>
      </c>
      <c r="AN1078">
        <v>5.2900000000000003E-2</v>
      </c>
      <c r="AO1078">
        <v>0.128</v>
      </c>
      <c r="AP1078">
        <v>3.7999999999999999E-2</v>
      </c>
      <c r="AQ1078">
        <v>45</v>
      </c>
      <c r="AR1078">
        <v>0.16900000000000001</v>
      </c>
      <c r="AS1078">
        <v>1.46</v>
      </c>
      <c r="AT1078">
        <v>4.0000000000000001E-3</v>
      </c>
      <c r="AU1078">
        <v>0.1479</v>
      </c>
      <c r="AV1078">
        <v>3.4000000000000002E-2</v>
      </c>
      <c r="AW1078">
        <v>64</v>
      </c>
      <c r="AX1078">
        <v>65.53</v>
      </c>
      <c r="AY1078">
        <v>61.4</v>
      </c>
      <c r="AZ1078">
        <v>12.5</v>
      </c>
      <c r="BA1078">
        <v>2.1</v>
      </c>
      <c r="BB1078">
        <v>588</v>
      </c>
      <c r="BC1078">
        <v>3980</v>
      </c>
    </row>
    <row r="1079" spans="1:55">
      <c r="A1079" t="s">
        <v>150</v>
      </c>
      <c r="B1079">
        <v>4616078</v>
      </c>
      <c r="C1079">
        <v>99</v>
      </c>
      <c r="D1079" t="s">
        <v>151</v>
      </c>
      <c r="E1079" t="s">
        <v>57</v>
      </c>
      <c r="H1079">
        <v>1565</v>
      </c>
      <c r="I1079">
        <v>6009</v>
      </c>
      <c r="J1079">
        <v>62</v>
      </c>
      <c r="K1079">
        <v>1505</v>
      </c>
      <c r="L1079">
        <v>7</v>
      </c>
      <c r="M1079">
        <v>0</v>
      </c>
      <c r="N1079">
        <v>132</v>
      </c>
      <c r="O1079">
        <v>275</v>
      </c>
      <c r="P1079">
        <v>90.75</v>
      </c>
      <c r="Q1079">
        <v>222.75</v>
      </c>
      <c r="R1079">
        <f t="shared" si="17"/>
        <v>0.22275</v>
      </c>
      <c r="S1079">
        <v>100</v>
      </c>
      <c r="U1079">
        <v>1100</v>
      </c>
      <c r="Z1079">
        <f>(Y1079+X1079+W1079)</f>
        <v>0</v>
      </c>
      <c r="AC1079">
        <v>100</v>
      </c>
      <c r="AD1079">
        <v>1320</v>
      </c>
      <c r="AE1079">
        <v>50</v>
      </c>
      <c r="AF1079">
        <v>4.9000000000000002E-2</v>
      </c>
      <c r="AG1079">
        <v>0.01</v>
      </c>
      <c r="AH1079">
        <v>0.05</v>
      </c>
      <c r="AI1079">
        <v>2E-3</v>
      </c>
      <c r="AJ1079">
        <v>0.81</v>
      </c>
      <c r="AK1079">
        <v>61</v>
      </c>
      <c r="AL1079">
        <v>0.10299999999999999</v>
      </c>
      <c r="AM1079">
        <v>0.97</v>
      </c>
      <c r="AN1079">
        <v>5.7000000000000002E-2</v>
      </c>
      <c r="AO1079">
        <v>0.109</v>
      </c>
      <c r="AP1079">
        <v>5.5E-2</v>
      </c>
      <c r="AQ1079">
        <v>47</v>
      </c>
      <c r="AR1079">
        <v>0.156</v>
      </c>
      <c r="AS1079">
        <v>1.43</v>
      </c>
      <c r="AT1079">
        <v>4.0000000000000001E-3</v>
      </c>
      <c r="AU1079">
        <v>0.13500000000000001</v>
      </c>
      <c r="AV1079">
        <v>4.2999999999999997E-2</v>
      </c>
      <c r="AW1079">
        <v>60</v>
      </c>
      <c r="AX1079">
        <v>57.56</v>
      </c>
      <c r="AY1079">
        <v>58.7</v>
      </c>
      <c r="AZ1079">
        <v>12.1</v>
      </c>
      <c r="BA1079">
        <v>1.9</v>
      </c>
      <c r="BB1079">
        <v>496</v>
      </c>
      <c r="BC1079">
        <v>3490</v>
      </c>
    </row>
    <row r="1080" spans="1:55">
      <c r="A1080" t="s">
        <v>150</v>
      </c>
      <c r="B1080">
        <v>4616079</v>
      </c>
      <c r="C1080">
        <v>103</v>
      </c>
      <c r="D1080" t="s">
        <v>109</v>
      </c>
      <c r="E1080" t="s">
        <v>63</v>
      </c>
      <c r="H1080">
        <v>1560</v>
      </c>
      <c r="I1080">
        <v>7239</v>
      </c>
      <c r="J1080">
        <v>33</v>
      </c>
      <c r="K1080">
        <v>1505</v>
      </c>
      <c r="L1080">
        <v>7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f t="shared" si="17"/>
        <v>0</v>
      </c>
      <c r="S1080">
        <v>100</v>
      </c>
      <c r="U1080">
        <v>1300</v>
      </c>
      <c r="Z1080">
        <f>(Y1080+X1080+W1080)</f>
        <v>0</v>
      </c>
      <c r="AC1080">
        <v>0</v>
      </c>
      <c r="AD1080">
        <v>1150</v>
      </c>
      <c r="AE1080">
        <v>50</v>
      </c>
      <c r="AF1080">
        <v>0.56200000000000006</v>
      </c>
      <c r="AG1080">
        <v>0.01</v>
      </c>
      <c r="AH1080">
        <v>6.4000000000000001E-2</v>
      </c>
      <c r="AI1080">
        <v>4.0000000000000001E-3</v>
      </c>
      <c r="AJ1080">
        <v>0.66700000000000004</v>
      </c>
      <c r="AK1080">
        <v>64</v>
      </c>
      <c r="AL1080">
        <v>0.111</v>
      </c>
      <c r="AM1080">
        <v>0.63</v>
      </c>
      <c r="AN1080">
        <v>6.9000000000000006E-2</v>
      </c>
      <c r="AO1080">
        <v>0.13500000000000001</v>
      </c>
      <c r="AP1080">
        <v>2E-3</v>
      </c>
      <c r="AQ1080">
        <v>61</v>
      </c>
      <c r="AR1080">
        <v>0.52500000000000002</v>
      </c>
      <c r="AS1080">
        <v>0.74</v>
      </c>
      <c r="AT1080">
        <v>5.0000000000000001E-3</v>
      </c>
      <c r="AU1080">
        <v>0.184</v>
      </c>
      <c r="AV1080">
        <v>5.0000000000000001E-3</v>
      </c>
      <c r="AW1080">
        <v>61</v>
      </c>
      <c r="AX1080">
        <v>60.61</v>
      </c>
      <c r="AY1080">
        <v>62.5</v>
      </c>
      <c r="AZ1080">
        <v>13</v>
      </c>
      <c r="BA1080">
        <v>2</v>
      </c>
      <c r="BB1080">
        <v>351</v>
      </c>
      <c r="BC1080">
        <v>3791</v>
      </c>
    </row>
    <row r="1081" spans="1:55">
      <c r="A1081" t="s">
        <v>150</v>
      </c>
      <c r="B1081">
        <v>4616080</v>
      </c>
      <c r="C1081">
        <v>98</v>
      </c>
      <c r="D1081" t="s">
        <v>151</v>
      </c>
      <c r="E1081" t="s">
        <v>57</v>
      </c>
      <c r="H1081">
        <v>1575</v>
      </c>
      <c r="I1081">
        <v>3782</v>
      </c>
      <c r="J1081">
        <v>50</v>
      </c>
      <c r="K1081">
        <v>1505</v>
      </c>
      <c r="L1081">
        <v>7</v>
      </c>
      <c r="M1081">
        <v>0</v>
      </c>
      <c r="N1081">
        <v>132</v>
      </c>
      <c r="O1081">
        <v>160</v>
      </c>
      <c r="P1081">
        <v>52.8</v>
      </c>
      <c r="Q1081">
        <v>184.8</v>
      </c>
      <c r="R1081">
        <f t="shared" si="17"/>
        <v>0.18480000000000002</v>
      </c>
      <c r="S1081">
        <v>100</v>
      </c>
      <c r="U1081">
        <v>1700</v>
      </c>
      <c r="Z1081">
        <f>(Y1081+X1081+W1081)</f>
        <v>0</v>
      </c>
      <c r="AC1081">
        <v>70</v>
      </c>
      <c r="AD1081">
        <v>1300</v>
      </c>
      <c r="AE1081">
        <v>50</v>
      </c>
      <c r="AF1081">
        <v>0.40899999999999997</v>
      </c>
      <c r="AG1081">
        <v>0.01</v>
      </c>
      <c r="AH1081">
        <v>0.05</v>
      </c>
      <c r="AI1081">
        <v>2E-3</v>
      </c>
      <c r="AJ1081">
        <v>6.3E-2</v>
      </c>
      <c r="AK1081">
        <v>44</v>
      </c>
      <c r="AL1081">
        <v>0.1</v>
      </c>
      <c r="AM1081">
        <v>1.18</v>
      </c>
      <c r="AN1081">
        <v>7.0000000000000007E-2</v>
      </c>
      <c r="AO1081">
        <v>0.188</v>
      </c>
      <c r="AP1081">
        <v>8.4000000000000005E-2</v>
      </c>
      <c r="AQ1081">
        <v>61</v>
      </c>
      <c r="AR1081">
        <v>0.161</v>
      </c>
      <c r="AS1081">
        <v>1.44</v>
      </c>
      <c r="AT1081">
        <v>0.01</v>
      </c>
      <c r="AU1081">
        <v>0.192</v>
      </c>
      <c r="AV1081">
        <v>3.5999999999999997E-2</v>
      </c>
      <c r="AW1081">
        <v>67</v>
      </c>
      <c r="AX1081">
        <v>54.59</v>
      </c>
      <c r="AY1081">
        <v>63.5</v>
      </c>
      <c r="AZ1081">
        <v>12.4</v>
      </c>
      <c r="BA1081">
        <v>2</v>
      </c>
      <c r="BB1081">
        <v>403</v>
      </c>
      <c r="BC1081">
        <v>3687</v>
      </c>
    </row>
    <row r="1082" spans="1:55">
      <c r="A1082" t="s">
        <v>150</v>
      </c>
      <c r="B1082">
        <v>4616081</v>
      </c>
      <c r="C1082">
        <v>102</v>
      </c>
      <c r="D1082" t="s">
        <v>109</v>
      </c>
      <c r="E1082" t="s">
        <v>63</v>
      </c>
      <c r="H1082">
        <v>1580</v>
      </c>
      <c r="I1082">
        <v>6203</v>
      </c>
      <c r="J1082">
        <v>45</v>
      </c>
      <c r="K1082" t="s">
        <v>58</v>
      </c>
      <c r="L1082">
        <v>7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f t="shared" si="17"/>
        <v>0</v>
      </c>
      <c r="S1082">
        <v>100</v>
      </c>
      <c r="U1082">
        <v>1300</v>
      </c>
      <c r="Z1082">
        <f>(Y1082+X1082+W1082)</f>
        <v>0</v>
      </c>
      <c r="AD1082">
        <v>1200</v>
      </c>
      <c r="AE1082">
        <v>50</v>
      </c>
      <c r="AF1082">
        <v>0.51</v>
      </c>
      <c r="AG1082">
        <v>0.01</v>
      </c>
      <c r="AH1082">
        <v>0.05</v>
      </c>
      <c r="AI1082">
        <v>5.0000000000000001E-3</v>
      </c>
      <c r="AJ1082">
        <v>1.6870000000000001</v>
      </c>
      <c r="AK1082">
        <v>57</v>
      </c>
      <c r="AL1082">
        <v>0.11</v>
      </c>
      <c r="AM1082">
        <v>0.61</v>
      </c>
      <c r="AN1082">
        <v>5.7000000000000002E-2</v>
      </c>
      <c r="AO1082">
        <v>0.1409</v>
      </c>
      <c r="AP1082">
        <v>1.2E-2</v>
      </c>
      <c r="AQ1082">
        <v>50</v>
      </c>
      <c r="AR1082">
        <v>0.53</v>
      </c>
      <c r="AS1082">
        <v>0.75</v>
      </c>
      <c r="AT1082">
        <v>7.0000000000000001E-3</v>
      </c>
      <c r="AU1082">
        <v>0.182</v>
      </c>
      <c r="AV1082">
        <v>4.0000000000000001E-3</v>
      </c>
      <c r="AW1082">
        <v>57</v>
      </c>
      <c r="AX1082">
        <v>58.69</v>
      </c>
      <c r="AY1082">
        <v>54.2</v>
      </c>
      <c r="AZ1082">
        <v>12.9</v>
      </c>
      <c r="BA1082">
        <v>1.9</v>
      </c>
      <c r="BB1082">
        <v>593</v>
      </c>
      <c r="BC1082">
        <v>3425</v>
      </c>
    </row>
    <row r="1083" spans="1:55">
      <c r="A1083" t="s">
        <v>150</v>
      </c>
      <c r="B1083">
        <v>4616082</v>
      </c>
      <c r="C1083">
        <v>98</v>
      </c>
      <c r="D1083" t="s">
        <v>151</v>
      </c>
      <c r="E1083" t="s">
        <v>57</v>
      </c>
      <c r="H1083">
        <v>1562</v>
      </c>
      <c r="I1083">
        <v>3113</v>
      </c>
      <c r="J1083">
        <v>40</v>
      </c>
      <c r="K1083">
        <v>1505</v>
      </c>
      <c r="L1083">
        <v>7</v>
      </c>
      <c r="M1083">
        <v>0</v>
      </c>
      <c r="N1083">
        <v>132</v>
      </c>
      <c r="O1083">
        <v>140</v>
      </c>
      <c r="P1083">
        <v>46.2</v>
      </c>
      <c r="Q1083">
        <v>178.2</v>
      </c>
      <c r="R1083">
        <f t="shared" si="17"/>
        <v>0.1782</v>
      </c>
      <c r="S1083">
        <v>100</v>
      </c>
      <c r="U1083">
        <v>1200</v>
      </c>
      <c r="Z1083">
        <f>(Y1083+X1083+W1083)</f>
        <v>0</v>
      </c>
      <c r="AC1083">
        <v>100</v>
      </c>
      <c r="AD1083">
        <v>1400</v>
      </c>
      <c r="AE1083">
        <v>50</v>
      </c>
      <c r="AF1083">
        <v>0.438</v>
      </c>
      <c r="AG1083">
        <v>0.06</v>
      </c>
      <c r="AH1083">
        <v>0.05</v>
      </c>
      <c r="AI1083">
        <v>4.0000000000000001E-3</v>
      </c>
      <c r="AJ1083">
        <v>0.45200000000000001</v>
      </c>
      <c r="AK1083">
        <v>47</v>
      </c>
      <c r="AL1083">
        <v>0.13200000000000001</v>
      </c>
      <c r="AM1083">
        <v>1.1599999999999999</v>
      </c>
      <c r="AN1083">
        <v>4.1000000000000002E-2</v>
      </c>
      <c r="AO1083">
        <v>0.153</v>
      </c>
      <c r="AP1083">
        <v>6.0999999999999999E-2</v>
      </c>
      <c r="AQ1083">
        <v>57</v>
      </c>
      <c r="AR1083">
        <v>0.16500000000000001</v>
      </c>
      <c r="AS1083">
        <v>1.45</v>
      </c>
      <c r="AT1083">
        <v>4.0000000000000001E-3</v>
      </c>
      <c r="AU1083">
        <v>0.1739</v>
      </c>
      <c r="AV1083">
        <v>2.7E-2</v>
      </c>
      <c r="AW1083">
        <v>70</v>
      </c>
      <c r="AX1083">
        <v>56.23</v>
      </c>
      <c r="AY1083">
        <v>28.8</v>
      </c>
      <c r="AZ1083">
        <v>8.8000000000000007</v>
      </c>
      <c r="BA1083">
        <v>1.8</v>
      </c>
      <c r="BB1083">
        <v>798</v>
      </c>
      <c r="BC1083">
        <v>3144</v>
      </c>
    </row>
    <row r="1084" spans="1:55">
      <c r="A1084" t="s">
        <v>150</v>
      </c>
      <c r="B1084">
        <v>4616083</v>
      </c>
      <c r="C1084">
        <v>93</v>
      </c>
      <c r="D1084" t="s">
        <v>151</v>
      </c>
      <c r="E1084" t="s">
        <v>57</v>
      </c>
      <c r="H1084">
        <v>1572</v>
      </c>
      <c r="I1084">
        <v>3016</v>
      </c>
      <c r="J1084">
        <v>47</v>
      </c>
      <c r="K1084" t="s">
        <v>58</v>
      </c>
      <c r="L1084">
        <v>7</v>
      </c>
      <c r="M1084">
        <v>0</v>
      </c>
      <c r="N1084">
        <v>132</v>
      </c>
      <c r="O1084">
        <v>100</v>
      </c>
      <c r="P1084">
        <v>33</v>
      </c>
      <c r="Q1084">
        <v>165</v>
      </c>
      <c r="R1084">
        <f t="shared" si="17"/>
        <v>0.16500000000000001</v>
      </c>
      <c r="S1084">
        <v>100</v>
      </c>
      <c r="U1084">
        <v>1400</v>
      </c>
      <c r="Z1084">
        <f>(Y1084+X1084+W1084)</f>
        <v>0</v>
      </c>
      <c r="AC1084">
        <v>50</v>
      </c>
      <c r="AD1084">
        <v>950</v>
      </c>
      <c r="AE1084">
        <v>50</v>
      </c>
      <c r="AF1084">
        <v>0.69699999999999995</v>
      </c>
      <c r="AG1084">
        <v>0.02</v>
      </c>
      <c r="AH1084">
        <v>0.05</v>
      </c>
      <c r="AI1084">
        <v>3.0000000000000001E-3</v>
      </c>
      <c r="AJ1084">
        <v>0.41899999999999998</v>
      </c>
      <c r="AK1084">
        <v>48</v>
      </c>
      <c r="AL1084">
        <v>0.14499999999999999</v>
      </c>
      <c r="AM1084">
        <v>1.17</v>
      </c>
      <c r="AN1084">
        <v>4.3900000000000002E-2</v>
      </c>
      <c r="AO1084">
        <v>0.16400000000000001</v>
      </c>
      <c r="AP1084">
        <v>0.13800000000000001</v>
      </c>
      <c r="AQ1084">
        <v>61</v>
      </c>
      <c r="AR1084">
        <v>0.17199999999999999</v>
      </c>
      <c r="AS1084">
        <v>1.44</v>
      </c>
      <c r="AT1084">
        <v>4.0000000000000001E-3</v>
      </c>
      <c r="AU1084">
        <v>0.2109</v>
      </c>
      <c r="AV1084">
        <v>2.7E-2</v>
      </c>
      <c r="AW1084">
        <v>71</v>
      </c>
      <c r="AX1084">
        <v>60.17</v>
      </c>
      <c r="AY1084">
        <v>54.7</v>
      </c>
      <c r="AZ1084">
        <v>12.1</v>
      </c>
      <c r="BA1084">
        <v>2</v>
      </c>
      <c r="BB1084">
        <v>385</v>
      </c>
      <c r="BC1084">
        <v>3497</v>
      </c>
    </row>
    <row r="1085" spans="1:55">
      <c r="A1085" t="s">
        <v>150</v>
      </c>
      <c r="B1085">
        <v>4616084</v>
      </c>
      <c r="C1085">
        <v>102</v>
      </c>
      <c r="D1085" t="s">
        <v>151</v>
      </c>
      <c r="E1085" t="s">
        <v>57</v>
      </c>
      <c r="H1085">
        <v>1575</v>
      </c>
      <c r="I1085">
        <v>4248</v>
      </c>
      <c r="K1085" t="s">
        <v>58</v>
      </c>
      <c r="L1085">
        <v>7</v>
      </c>
      <c r="M1085">
        <v>0</v>
      </c>
      <c r="N1085">
        <v>132</v>
      </c>
      <c r="O1085">
        <v>145</v>
      </c>
      <c r="P1085">
        <v>47.85</v>
      </c>
      <c r="Q1085">
        <v>179.85</v>
      </c>
      <c r="R1085">
        <f t="shared" si="17"/>
        <v>0.17984999999999998</v>
      </c>
      <c r="S1085">
        <v>100</v>
      </c>
      <c r="U1085">
        <v>1400</v>
      </c>
      <c r="Z1085">
        <f>(Y1085+X1085+W1085)</f>
        <v>0</v>
      </c>
      <c r="AC1085">
        <v>100</v>
      </c>
      <c r="AD1085">
        <v>1100</v>
      </c>
      <c r="AE1085">
        <v>50</v>
      </c>
      <c r="AF1085">
        <v>0.27</v>
      </c>
      <c r="AG1085">
        <v>0.01</v>
      </c>
      <c r="AH1085">
        <v>5.1900000000000002E-2</v>
      </c>
      <c r="AI1085">
        <v>2E-3</v>
      </c>
      <c r="AJ1085">
        <v>0.433</v>
      </c>
      <c r="AK1085">
        <v>48</v>
      </c>
      <c r="AL1085">
        <v>0.111</v>
      </c>
      <c r="AM1085">
        <v>0.94</v>
      </c>
      <c r="AN1085">
        <v>5.8900000000000001E-2</v>
      </c>
      <c r="AO1085">
        <v>0.11700000000000001</v>
      </c>
      <c r="AP1085">
        <v>7.4999999999999997E-2</v>
      </c>
      <c r="AQ1085">
        <v>61</v>
      </c>
      <c r="AR1085">
        <v>0.16400000000000001</v>
      </c>
      <c r="AS1085">
        <v>1.43</v>
      </c>
      <c r="AT1085">
        <v>7.0000000000000001E-3</v>
      </c>
      <c r="AU1085">
        <v>0.161</v>
      </c>
      <c r="AV1085">
        <v>0.03</v>
      </c>
      <c r="AW1085">
        <v>70</v>
      </c>
      <c r="AX1085">
        <v>55.57</v>
      </c>
      <c r="AY1085">
        <v>54.2</v>
      </c>
      <c r="AZ1085">
        <v>11.6</v>
      </c>
      <c r="BA1085">
        <v>2</v>
      </c>
      <c r="BB1085">
        <v>394</v>
      </c>
      <c r="BC1085">
        <v>3285</v>
      </c>
    </row>
    <row r="1086" spans="1:55">
      <c r="A1086" t="s">
        <v>150</v>
      </c>
      <c r="B1086">
        <v>4616085</v>
      </c>
      <c r="C1086">
        <v>98</v>
      </c>
      <c r="D1086" t="s">
        <v>109</v>
      </c>
      <c r="E1086" t="s">
        <v>63</v>
      </c>
      <c r="H1086">
        <v>1575</v>
      </c>
      <c r="I1086">
        <v>6000</v>
      </c>
      <c r="J1086">
        <v>53</v>
      </c>
      <c r="K1086" t="s">
        <v>58</v>
      </c>
      <c r="L1086">
        <v>7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f t="shared" si="17"/>
        <v>0</v>
      </c>
      <c r="S1086">
        <v>100</v>
      </c>
      <c r="U1086">
        <v>1000</v>
      </c>
      <c r="Z1086">
        <f>(Y1086+X1086+W1086)</f>
        <v>0</v>
      </c>
      <c r="AD1086">
        <v>1200</v>
      </c>
      <c r="AE1086">
        <v>50</v>
      </c>
      <c r="AF1086">
        <v>0.55900000000000005</v>
      </c>
      <c r="AG1086">
        <v>0.01</v>
      </c>
      <c r="AH1086">
        <v>5.3900000000000003E-2</v>
      </c>
      <c r="AI1086">
        <v>4.0000000000000001E-3</v>
      </c>
      <c r="AJ1086">
        <v>0.63100000000000001</v>
      </c>
      <c r="AK1086">
        <v>51</v>
      </c>
      <c r="AL1086">
        <v>7.1999999999999995E-2</v>
      </c>
      <c r="AM1086">
        <v>0.53</v>
      </c>
      <c r="AN1086">
        <v>7.0000000000000007E-2</v>
      </c>
      <c r="AO1086">
        <v>8.5900000000000004E-2</v>
      </c>
      <c r="AP1086">
        <v>2E-3</v>
      </c>
      <c r="AQ1086">
        <v>44</v>
      </c>
      <c r="AR1086">
        <v>0.51100000000000001</v>
      </c>
      <c r="AS1086">
        <v>0.76</v>
      </c>
      <c r="AT1086">
        <v>1.29E-2</v>
      </c>
      <c r="AU1086">
        <v>0.216</v>
      </c>
      <c r="AV1086">
        <v>3.0000000000000001E-3</v>
      </c>
      <c r="AW1086">
        <v>57</v>
      </c>
      <c r="AX1086">
        <v>56.44</v>
      </c>
      <c r="AY1086">
        <v>57.2</v>
      </c>
      <c r="AZ1086">
        <v>10.9</v>
      </c>
      <c r="BA1086">
        <v>1.8</v>
      </c>
      <c r="BB1086">
        <v>536</v>
      </c>
      <c r="BC1086">
        <v>3490</v>
      </c>
    </row>
    <row r="1087" spans="1:55">
      <c r="A1087" t="s">
        <v>150</v>
      </c>
      <c r="B1087">
        <v>4616086</v>
      </c>
      <c r="C1087">
        <v>94</v>
      </c>
      <c r="D1087" t="s">
        <v>109</v>
      </c>
      <c r="E1087" t="s">
        <v>63</v>
      </c>
      <c r="H1087">
        <v>1555</v>
      </c>
      <c r="I1087">
        <v>5550</v>
      </c>
      <c r="J1087">
        <v>50</v>
      </c>
      <c r="K1087" t="s">
        <v>58</v>
      </c>
      <c r="L1087">
        <v>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f t="shared" si="17"/>
        <v>0</v>
      </c>
      <c r="S1087">
        <v>100</v>
      </c>
      <c r="U1087">
        <v>1000</v>
      </c>
      <c r="Z1087">
        <f>(Y1087+X1087+W1087)</f>
        <v>0</v>
      </c>
      <c r="AD1087">
        <v>1150</v>
      </c>
      <c r="AE1087">
        <v>50</v>
      </c>
      <c r="AF1087">
        <v>0.59</v>
      </c>
      <c r="AG1087">
        <v>0.01</v>
      </c>
      <c r="AH1087">
        <v>5.3900000000000003E-2</v>
      </c>
      <c r="AI1087">
        <v>2E-3</v>
      </c>
      <c r="AJ1087">
        <v>0.36299999999999999</v>
      </c>
      <c r="AK1087">
        <v>50</v>
      </c>
      <c r="AL1087">
        <v>6.4000000000000001E-2</v>
      </c>
      <c r="AM1087">
        <v>0.48</v>
      </c>
      <c r="AN1087">
        <v>6.2E-2</v>
      </c>
      <c r="AO1087">
        <v>9.6000000000000002E-2</v>
      </c>
      <c r="AP1087">
        <v>2E-3</v>
      </c>
      <c r="AQ1087">
        <v>51</v>
      </c>
      <c r="AR1087">
        <v>0.5</v>
      </c>
      <c r="AS1087">
        <v>0.78</v>
      </c>
      <c r="AT1087">
        <v>8.8999999999999999E-3</v>
      </c>
      <c r="AU1087">
        <v>0.2039</v>
      </c>
      <c r="AV1087">
        <v>4.0000000000000001E-3</v>
      </c>
      <c r="AW1087">
        <v>57</v>
      </c>
      <c r="AX1087">
        <v>60.09</v>
      </c>
      <c r="AY1087">
        <v>62</v>
      </c>
      <c r="AZ1087">
        <v>12.4</v>
      </c>
      <c r="BA1087">
        <v>2.1</v>
      </c>
      <c r="BB1087">
        <v>502</v>
      </c>
      <c r="BC1087">
        <v>3691</v>
      </c>
    </row>
    <row r="1088" spans="1:55">
      <c r="A1088" t="s">
        <v>150</v>
      </c>
      <c r="B1088">
        <v>4616087</v>
      </c>
      <c r="C1088">
        <v>94</v>
      </c>
      <c r="D1088" t="s">
        <v>149</v>
      </c>
      <c r="E1088" t="s">
        <v>57</v>
      </c>
      <c r="H1088">
        <v>1605</v>
      </c>
      <c r="I1088">
        <v>17500</v>
      </c>
      <c r="J1088">
        <v>90</v>
      </c>
      <c r="K1088" t="s">
        <v>58</v>
      </c>
      <c r="L1088">
        <v>7</v>
      </c>
      <c r="M1088">
        <v>0</v>
      </c>
      <c r="N1088">
        <v>132</v>
      </c>
      <c r="O1088">
        <v>380</v>
      </c>
      <c r="P1088">
        <v>125.4</v>
      </c>
      <c r="Q1088">
        <v>257.39999999999998</v>
      </c>
      <c r="R1088">
        <f t="shared" si="17"/>
        <v>0.25739999999999996</v>
      </c>
      <c r="S1088">
        <v>100</v>
      </c>
      <c r="U1088">
        <v>1600</v>
      </c>
      <c r="Z1088">
        <f>(Y1088+X1088+W1088)</f>
        <v>0</v>
      </c>
      <c r="AC1088">
        <v>160</v>
      </c>
      <c r="AD1088">
        <v>1200</v>
      </c>
      <c r="AE1088">
        <v>50</v>
      </c>
      <c r="AF1088">
        <v>0.995</v>
      </c>
      <c r="AG1088">
        <v>0.04</v>
      </c>
      <c r="AH1088">
        <v>0.05</v>
      </c>
      <c r="AI1088">
        <v>8.8999999999999999E-3</v>
      </c>
      <c r="AJ1088">
        <v>0.35399999999999998</v>
      </c>
      <c r="AK1088">
        <v>47</v>
      </c>
      <c r="AL1088">
        <v>0.10299999999999999</v>
      </c>
      <c r="AM1088">
        <v>1.01</v>
      </c>
      <c r="AN1088">
        <v>5.5E-2</v>
      </c>
      <c r="AO1088">
        <v>0.156</v>
      </c>
      <c r="AP1088">
        <v>3.7999999999999999E-2</v>
      </c>
      <c r="AQ1088">
        <v>51</v>
      </c>
      <c r="AR1088">
        <v>0.223</v>
      </c>
      <c r="AS1088">
        <v>1.44</v>
      </c>
      <c r="AT1088">
        <v>8.0000000000000002E-3</v>
      </c>
      <c r="AU1088">
        <v>0.22</v>
      </c>
      <c r="AV1088">
        <v>3.5999999999999997E-2</v>
      </c>
      <c r="AW1088">
        <v>77</v>
      </c>
      <c r="AX1088">
        <v>64.11</v>
      </c>
      <c r="AY1088">
        <v>35.700000000000003</v>
      </c>
      <c r="AZ1088">
        <v>10.8</v>
      </c>
      <c r="BA1088">
        <v>1.6</v>
      </c>
      <c r="BB1088">
        <v>385</v>
      </c>
      <c r="BC1088">
        <v>3893</v>
      </c>
    </row>
    <row r="1089" spans="1:55">
      <c r="A1089" t="s">
        <v>150</v>
      </c>
      <c r="B1089">
        <v>4616088</v>
      </c>
      <c r="C1089">
        <v>103</v>
      </c>
      <c r="D1089" t="s">
        <v>149</v>
      </c>
      <c r="E1089" t="s">
        <v>57</v>
      </c>
      <c r="H1089">
        <v>1565</v>
      </c>
      <c r="I1089">
        <v>5650</v>
      </c>
      <c r="J1089">
        <v>85</v>
      </c>
      <c r="K1089" t="s">
        <v>58</v>
      </c>
      <c r="L1089">
        <v>7</v>
      </c>
      <c r="M1089">
        <v>0</v>
      </c>
      <c r="N1089">
        <v>132</v>
      </c>
      <c r="O1089">
        <v>320</v>
      </c>
      <c r="P1089">
        <v>105.6</v>
      </c>
      <c r="Q1089">
        <v>237.6</v>
      </c>
      <c r="R1089">
        <f t="shared" si="17"/>
        <v>0.23760000000000001</v>
      </c>
      <c r="S1089">
        <v>100</v>
      </c>
      <c r="U1089">
        <v>1000</v>
      </c>
      <c r="Z1089">
        <f>(Y1089+X1089+W1089)</f>
        <v>0</v>
      </c>
      <c r="AC1089">
        <v>100</v>
      </c>
      <c r="AD1089">
        <v>1400</v>
      </c>
      <c r="AE1089">
        <v>50</v>
      </c>
      <c r="AF1089">
        <v>0.45500000000000002</v>
      </c>
      <c r="AG1089">
        <v>0.01</v>
      </c>
      <c r="AH1089">
        <v>6.5000000000000002E-2</v>
      </c>
      <c r="AI1089">
        <v>4.0000000000000001E-3</v>
      </c>
      <c r="AJ1089">
        <v>0.308</v>
      </c>
      <c r="AK1089">
        <v>44</v>
      </c>
      <c r="AL1089">
        <v>4.9000000000000002E-2</v>
      </c>
      <c r="AM1089">
        <v>0.45</v>
      </c>
      <c r="AN1089">
        <v>6.2E-2</v>
      </c>
      <c r="AO1089">
        <v>9.9000000000000005E-2</v>
      </c>
      <c r="AP1089">
        <v>2.9000000000000001E-2</v>
      </c>
      <c r="AQ1089">
        <v>51</v>
      </c>
      <c r="AR1089">
        <v>0.20300000000000001</v>
      </c>
      <c r="AS1089">
        <v>1.42</v>
      </c>
      <c r="AT1089">
        <v>7.0000000000000001E-3</v>
      </c>
      <c r="AU1089">
        <v>0.23100000000000001</v>
      </c>
      <c r="AV1089">
        <v>4.2000000000000003E-2</v>
      </c>
      <c r="AW1089">
        <v>80</v>
      </c>
      <c r="AX1089">
        <v>55.73</v>
      </c>
      <c r="AY1089">
        <v>50.1</v>
      </c>
      <c r="AZ1089">
        <v>11</v>
      </c>
      <c r="BA1089">
        <v>1.5</v>
      </c>
      <c r="BB1089">
        <v>520</v>
      </c>
      <c r="BC1089">
        <v>2836</v>
      </c>
    </row>
    <row r="1090" spans="1:55">
      <c r="A1090" t="s">
        <v>150</v>
      </c>
      <c r="B1090">
        <v>4616089</v>
      </c>
      <c r="C1090">
        <v>113</v>
      </c>
      <c r="D1090" t="s">
        <v>149</v>
      </c>
      <c r="E1090" t="s">
        <v>57</v>
      </c>
      <c r="H1090">
        <v>1565</v>
      </c>
      <c r="I1090">
        <v>5700</v>
      </c>
      <c r="J1090">
        <v>75</v>
      </c>
      <c r="K1090" t="s">
        <v>58</v>
      </c>
      <c r="L1090">
        <v>7</v>
      </c>
      <c r="M1090">
        <v>0</v>
      </c>
      <c r="N1090">
        <v>132</v>
      </c>
      <c r="O1090">
        <v>150</v>
      </c>
      <c r="P1090">
        <v>49.5</v>
      </c>
      <c r="Q1090">
        <v>181.5</v>
      </c>
      <c r="R1090">
        <f t="shared" si="17"/>
        <v>0.18149999999999999</v>
      </c>
      <c r="S1090">
        <v>100</v>
      </c>
      <c r="U1090">
        <v>1600</v>
      </c>
      <c r="Z1090">
        <f>(Y1090+X1090+W1090)</f>
        <v>0</v>
      </c>
      <c r="AC1090">
        <v>125</v>
      </c>
      <c r="AD1090">
        <v>1300</v>
      </c>
      <c r="AE1090">
        <v>50</v>
      </c>
      <c r="AF1090">
        <v>0.59</v>
      </c>
      <c r="AG1090">
        <v>0.02</v>
      </c>
      <c r="AH1090">
        <v>5.3900000000000003E-2</v>
      </c>
      <c r="AI1090">
        <v>3.0000000000000001E-3</v>
      </c>
      <c r="AJ1090">
        <v>0.76800000000000002</v>
      </c>
      <c r="AK1090">
        <v>54</v>
      </c>
      <c r="AL1090">
        <v>0.10299999999999999</v>
      </c>
      <c r="AM1090">
        <v>1.1000000000000001</v>
      </c>
      <c r="AN1090">
        <v>5.0900000000000001E-2</v>
      </c>
      <c r="AO1090">
        <v>0.18090000000000001</v>
      </c>
      <c r="AP1090">
        <v>6.9000000000000006E-2</v>
      </c>
      <c r="AQ1090">
        <v>51</v>
      </c>
      <c r="AR1090">
        <v>0.22600000000000001</v>
      </c>
      <c r="AS1090">
        <v>1.48</v>
      </c>
      <c r="AT1090">
        <v>1.29E-2</v>
      </c>
      <c r="AU1090">
        <v>0.217</v>
      </c>
      <c r="AV1090">
        <v>4.1000000000000002E-2</v>
      </c>
      <c r="AW1090">
        <v>79</v>
      </c>
      <c r="AX1090">
        <v>60.62</v>
      </c>
      <c r="AY1090">
        <v>53.6</v>
      </c>
      <c r="AZ1090">
        <v>12.7</v>
      </c>
      <c r="BA1090">
        <v>2</v>
      </c>
      <c r="BB1090">
        <v>697</v>
      </c>
      <c r="BC1090">
        <v>4453</v>
      </c>
    </row>
    <row r="1091" spans="1:55">
      <c r="A1091" t="s">
        <v>150</v>
      </c>
      <c r="B1091">
        <v>4616090</v>
      </c>
      <c r="C1091">
        <v>96</v>
      </c>
      <c r="D1091" t="s">
        <v>149</v>
      </c>
      <c r="E1091" t="s">
        <v>57</v>
      </c>
      <c r="H1091">
        <v>1570</v>
      </c>
      <c r="I1091">
        <v>4913</v>
      </c>
      <c r="J1091">
        <v>98</v>
      </c>
      <c r="K1091" t="s">
        <v>58</v>
      </c>
      <c r="L1091">
        <v>7</v>
      </c>
      <c r="M1091">
        <v>0</v>
      </c>
      <c r="N1091">
        <v>110</v>
      </c>
      <c r="O1091">
        <v>280</v>
      </c>
      <c r="P1091">
        <v>92.4</v>
      </c>
      <c r="Q1091">
        <v>202.4</v>
      </c>
      <c r="R1091">
        <f t="shared" si="17"/>
        <v>0.2024</v>
      </c>
      <c r="S1091">
        <v>100</v>
      </c>
      <c r="U1091">
        <v>1500</v>
      </c>
      <c r="Z1091">
        <f>(Y1091+X1091+W1091)</f>
        <v>0</v>
      </c>
      <c r="AC1091">
        <v>100</v>
      </c>
      <c r="AD1091">
        <v>1100</v>
      </c>
      <c r="AE1091">
        <v>50</v>
      </c>
      <c r="AF1091">
        <v>3.6999999999999998E-2</v>
      </c>
      <c r="AG1091">
        <v>0.01</v>
      </c>
      <c r="AH1091">
        <v>5.1900000000000002E-2</v>
      </c>
      <c r="AI1091">
        <v>1E-3</v>
      </c>
      <c r="AJ1091">
        <v>0.71499999999999997</v>
      </c>
      <c r="AK1091">
        <v>48</v>
      </c>
      <c r="AL1091">
        <v>0.11700000000000001</v>
      </c>
      <c r="AM1091">
        <v>1.18</v>
      </c>
      <c r="AN1091">
        <v>5.6000000000000001E-2</v>
      </c>
      <c r="AO1091">
        <v>0.19400000000000001</v>
      </c>
      <c r="AP1091">
        <v>3.5999999999999997E-2</v>
      </c>
      <c r="AQ1091">
        <v>54</v>
      </c>
      <c r="AR1091">
        <v>0.217</v>
      </c>
      <c r="AS1091">
        <v>1.41</v>
      </c>
      <c r="AT1091">
        <v>7.0000000000000001E-3</v>
      </c>
      <c r="AU1091">
        <v>0.214</v>
      </c>
      <c r="AV1091">
        <v>3.3000000000000002E-2</v>
      </c>
      <c r="AW1091">
        <v>95</v>
      </c>
      <c r="AX1091">
        <v>63.49</v>
      </c>
      <c r="AY1091">
        <v>58.3</v>
      </c>
      <c r="AZ1091">
        <v>11.2</v>
      </c>
      <c r="BA1091">
        <v>2</v>
      </c>
      <c r="BB1091">
        <v>504</v>
      </c>
      <c r="BC1091">
        <v>3353</v>
      </c>
    </row>
    <row r="1092" spans="1:55">
      <c r="A1092" t="s">
        <v>150</v>
      </c>
      <c r="B1092">
        <v>4616091</v>
      </c>
      <c r="C1092">
        <v>96</v>
      </c>
      <c r="D1092" t="s">
        <v>101</v>
      </c>
      <c r="E1092" t="s">
        <v>63</v>
      </c>
      <c r="H1092">
        <v>1590</v>
      </c>
      <c r="I1092">
        <v>7300</v>
      </c>
      <c r="J1092">
        <v>50</v>
      </c>
      <c r="K1092" t="s">
        <v>58</v>
      </c>
      <c r="L1092">
        <v>7</v>
      </c>
      <c r="M1092">
        <v>0</v>
      </c>
      <c r="N1092">
        <v>132</v>
      </c>
      <c r="O1092">
        <v>530</v>
      </c>
      <c r="P1092">
        <v>174.9</v>
      </c>
      <c r="Q1092">
        <v>306.89999999999998</v>
      </c>
      <c r="R1092">
        <f t="shared" si="17"/>
        <v>0.30689999999999995</v>
      </c>
      <c r="S1092">
        <v>100</v>
      </c>
      <c r="U1092">
        <v>800</v>
      </c>
      <c r="Z1092">
        <f>(Y1092+X1092+W1092)</f>
        <v>0</v>
      </c>
      <c r="AC1092">
        <v>150</v>
      </c>
      <c r="AD1092">
        <v>1500</v>
      </c>
      <c r="AE1092">
        <v>50</v>
      </c>
      <c r="AF1092">
        <v>0.496</v>
      </c>
      <c r="AG1092">
        <v>0.01</v>
      </c>
      <c r="AH1092">
        <v>0.05</v>
      </c>
      <c r="AI1092">
        <v>2E-3</v>
      </c>
      <c r="AJ1092">
        <v>0.40100000000000002</v>
      </c>
      <c r="AK1092">
        <v>54</v>
      </c>
      <c r="AL1092">
        <v>0.106</v>
      </c>
      <c r="AM1092">
        <v>0.81</v>
      </c>
      <c r="AN1092">
        <v>5.7000000000000002E-2</v>
      </c>
      <c r="AO1092">
        <v>0.1</v>
      </c>
      <c r="AP1092">
        <v>4.9000000000000002E-2</v>
      </c>
      <c r="AQ1092">
        <v>53</v>
      </c>
      <c r="AR1092">
        <v>0.29699999999999999</v>
      </c>
      <c r="AS1092">
        <v>1.04</v>
      </c>
      <c r="AT1092">
        <v>6.0000000000000001E-3</v>
      </c>
      <c r="AU1092">
        <v>0.16300000000000001</v>
      </c>
      <c r="AV1092">
        <v>3.5999999999999997E-2</v>
      </c>
      <c r="AW1092">
        <v>60</v>
      </c>
      <c r="AX1092">
        <v>62.76</v>
      </c>
      <c r="AY1092">
        <v>54.3</v>
      </c>
      <c r="AZ1092">
        <v>11.7</v>
      </c>
      <c r="BA1092">
        <v>1.4</v>
      </c>
      <c r="BB1092">
        <v>483</v>
      </c>
      <c r="BC1092">
        <v>3459</v>
      </c>
    </row>
    <row r="1093" spans="1:55">
      <c r="A1093" t="s">
        <v>150</v>
      </c>
      <c r="B1093">
        <v>4616092</v>
      </c>
      <c r="C1093">
        <v>97</v>
      </c>
      <c r="D1093" t="s">
        <v>152</v>
      </c>
      <c r="E1093" t="s">
        <v>57</v>
      </c>
      <c r="H1093">
        <v>1565</v>
      </c>
      <c r="I1093">
        <v>4460</v>
      </c>
      <c r="J1093">
        <v>45</v>
      </c>
      <c r="K1093" t="s">
        <v>58</v>
      </c>
      <c r="L1093">
        <v>7</v>
      </c>
      <c r="M1093">
        <v>0</v>
      </c>
      <c r="N1093">
        <v>132</v>
      </c>
      <c r="O1093">
        <v>170</v>
      </c>
      <c r="P1093">
        <v>56.1</v>
      </c>
      <c r="Q1093">
        <v>188.1</v>
      </c>
      <c r="R1093">
        <f t="shared" si="17"/>
        <v>0.18809999999999999</v>
      </c>
      <c r="S1093">
        <v>100</v>
      </c>
      <c r="U1093">
        <v>1600</v>
      </c>
      <c r="Z1093">
        <f>(Y1093+X1093+W1093)</f>
        <v>0</v>
      </c>
      <c r="AC1093">
        <v>120</v>
      </c>
      <c r="AD1093">
        <v>1450</v>
      </c>
      <c r="AE1093">
        <v>50</v>
      </c>
      <c r="AF1093">
        <v>0.91400000000000003</v>
      </c>
      <c r="AG1093">
        <v>0.02</v>
      </c>
      <c r="AH1093">
        <v>5.9900000000000002E-2</v>
      </c>
      <c r="AI1093">
        <v>5.0000000000000001E-3</v>
      </c>
      <c r="AJ1093">
        <v>0.432</v>
      </c>
      <c r="AK1093">
        <v>54</v>
      </c>
      <c r="AL1093">
        <v>0.10100000000000001</v>
      </c>
      <c r="AM1093">
        <v>1.0900000000000001</v>
      </c>
      <c r="AN1093">
        <v>5.8000000000000003E-2</v>
      </c>
      <c r="AO1093">
        <v>0.19600000000000001</v>
      </c>
      <c r="AP1093">
        <v>0.06</v>
      </c>
      <c r="AQ1093">
        <v>51</v>
      </c>
      <c r="AR1093">
        <v>0.22700000000000001</v>
      </c>
      <c r="AS1093">
        <v>1.44</v>
      </c>
      <c r="AT1093">
        <v>8.8999999999999999E-3</v>
      </c>
      <c r="AU1093">
        <v>0.23</v>
      </c>
      <c r="AV1093">
        <v>0.04</v>
      </c>
      <c r="AW1093">
        <v>80</v>
      </c>
      <c r="AX1093">
        <v>66.3</v>
      </c>
      <c r="AY1093">
        <v>60.1</v>
      </c>
      <c r="AZ1093">
        <v>11.1</v>
      </c>
      <c r="BA1093">
        <v>1.4</v>
      </c>
      <c r="BB1093">
        <v>468</v>
      </c>
      <c r="BC1093">
        <v>3458</v>
      </c>
    </row>
    <row r="1094" spans="1:55">
      <c r="A1094" t="s">
        <v>150</v>
      </c>
      <c r="B1094">
        <v>4616093</v>
      </c>
      <c r="C1094">
        <v>101</v>
      </c>
      <c r="D1094" t="s">
        <v>101</v>
      </c>
      <c r="E1094" t="s">
        <v>63</v>
      </c>
      <c r="H1094">
        <v>1580</v>
      </c>
      <c r="I1094">
        <v>8560</v>
      </c>
      <c r="J1094">
        <v>51</v>
      </c>
      <c r="K1094" t="s">
        <v>58</v>
      </c>
      <c r="L1094">
        <v>7</v>
      </c>
      <c r="M1094">
        <v>0</v>
      </c>
      <c r="N1094">
        <v>132</v>
      </c>
      <c r="O1094">
        <v>180</v>
      </c>
      <c r="P1094">
        <v>59.400000000000013</v>
      </c>
      <c r="Q1094">
        <v>191.4</v>
      </c>
      <c r="R1094">
        <f t="shared" si="17"/>
        <v>0.19140000000000001</v>
      </c>
      <c r="S1094">
        <v>100</v>
      </c>
      <c r="U1094">
        <v>800</v>
      </c>
      <c r="Z1094">
        <f>(Y1094+X1094+W1094)</f>
        <v>0</v>
      </c>
      <c r="AC1094">
        <v>130</v>
      </c>
      <c r="AD1094">
        <v>1250</v>
      </c>
      <c r="AE1094">
        <v>50</v>
      </c>
      <c r="AF1094">
        <v>0.28299999999999997</v>
      </c>
      <c r="AG1094">
        <v>0.01</v>
      </c>
      <c r="AH1094">
        <v>5.6000000000000001E-2</v>
      </c>
      <c r="AI1094">
        <v>3.0000000000000001E-3</v>
      </c>
      <c r="AJ1094">
        <v>0.52700000000000002</v>
      </c>
      <c r="AK1094">
        <v>44</v>
      </c>
      <c r="AL1094">
        <v>0.10299999999999999</v>
      </c>
      <c r="AM1094">
        <v>0.76</v>
      </c>
      <c r="AN1094">
        <v>6.2E-2</v>
      </c>
      <c r="AO1094">
        <v>0.121</v>
      </c>
      <c r="AP1094">
        <v>6.9000000000000006E-2</v>
      </c>
      <c r="AQ1094">
        <v>51</v>
      </c>
      <c r="AR1094">
        <v>0.28000000000000003</v>
      </c>
      <c r="AS1094">
        <v>1.01</v>
      </c>
      <c r="AT1094">
        <v>5.0000000000000001E-3</v>
      </c>
      <c r="AU1094">
        <v>0.16900000000000001</v>
      </c>
      <c r="AV1094">
        <v>3.6999999999999998E-2</v>
      </c>
      <c r="AW1094">
        <v>64</v>
      </c>
      <c r="AX1094">
        <v>60.58</v>
      </c>
      <c r="AY1094">
        <v>65.099999999999994</v>
      </c>
      <c r="AZ1094">
        <v>12.1</v>
      </c>
      <c r="BA1094">
        <v>1.8</v>
      </c>
      <c r="BB1094">
        <v>696</v>
      </c>
      <c r="BC1094">
        <v>3826</v>
      </c>
    </row>
    <row r="1095" spans="1:55">
      <c r="A1095" t="s">
        <v>150</v>
      </c>
      <c r="B1095">
        <v>4616094</v>
      </c>
      <c r="C1095">
        <v>101</v>
      </c>
      <c r="D1095" t="s">
        <v>149</v>
      </c>
      <c r="E1095" t="s">
        <v>57</v>
      </c>
      <c r="H1095">
        <v>1562</v>
      </c>
      <c r="I1095">
        <v>3351</v>
      </c>
      <c r="J1095">
        <v>41</v>
      </c>
      <c r="K1095" t="s">
        <v>58</v>
      </c>
      <c r="L1095">
        <v>7</v>
      </c>
      <c r="M1095">
        <v>0</v>
      </c>
      <c r="N1095">
        <v>132</v>
      </c>
      <c r="O1095">
        <v>100</v>
      </c>
      <c r="P1095">
        <v>33</v>
      </c>
      <c r="Q1095">
        <v>165</v>
      </c>
      <c r="R1095">
        <f t="shared" si="17"/>
        <v>0.16500000000000001</v>
      </c>
      <c r="S1095">
        <v>100</v>
      </c>
      <c r="U1095">
        <v>1600</v>
      </c>
      <c r="Z1095">
        <f>(Y1095+X1095+W1095)</f>
        <v>0</v>
      </c>
      <c r="AC1095">
        <v>120</v>
      </c>
      <c r="AD1095">
        <v>1360</v>
      </c>
      <c r="AE1095">
        <v>50</v>
      </c>
      <c r="AF1095">
        <v>0.76800000000000002</v>
      </c>
      <c r="AG1095">
        <v>0.02</v>
      </c>
      <c r="AH1095">
        <v>5.2900000000000003E-2</v>
      </c>
      <c r="AI1095">
        <v>4.0000000000000001E-3</v>
      </c>
      <c r="AJ1095">
        <v>0.5</v>
      </c>
      <c r="AK1095">
        <v>44</v>
      </c>
      <c r="AL1095">
        <v>0.10199999999999999</v>
      </c>
      <c r="AM1095">
        <v>1.04</v>
      </c>
      <c r="AN1095">
        <v>5.9900000000000002E-2</v>
      </c>
      <c r="AO1095">
        <v>0.1729</v>
      </c>
      <c r="AP1095">
        <v>8.7999999999999995E-2</v>
      </c>
      <c r="AQ1095">
        <v>51</v>
      </c>
      <c r="AR1095">
        <v>0.219</v>
      </c>
      <c r="AS1095">
        <v>1.45</v>
      </c>
      <c r="AT1095">
        <v>1.4E-2</v>
      </c>
      <c r="AU1095">
        <v>0.219</v>
      </c>
      <c r="AV1095">
        <v>4.2000000000000003E-2</v>
      </c>
      <c r="AW1095">
        <v>80</v>
      </c>
      <c r="AX1095">
        <v>61.51</v>
      </c>
      <c r="AY1095">
        <v>60.4</v>
      </c>
      <c r="AZ1095">
        <v>12.1</v>
      </c>
      <c r="BA1095">
        <v>1.2</v>
      </c>
      <c r="BB1095">
        <v>609</v>
      </c>
      <c r="BC1095">
        <v>3771</v>
      </c>
    </row>
    <row r="1096" spans="1:55">
      <c r="A1096" t="s">
        <v>150</v>
      </c>
      <c r="B1096">
        <v>4616095</v>
      </c>
      <c r="C1096">
        <v>96</v>
      </c>
      <c r="D1096" t="s">
        <v>149</v>
      </c>
      <c r="E1096" t="s">
        <v>57</v>
      </c>
      <c r="H1096">
        <v>1560</v>
      </c>
      <c r="I1096">
        <v>4150</v>
      </c>
      <c r="J1096">
        <v>55</v>
      </c>
      <c r="K1096" t="s">
        <v>58</v>
      </c>
      <c r="L1096">
        <v>7</v>
      </c>
      <c r="M1096">
        <v>0</v>
      </c>
      <c r="N1096">
        <v>132</v>
      </c>
      <c r="O1096">
        <v>50</v>
      </c>
      <c r="P1096">
        <v>16.5</v>
      </c>
      <c r="Q1096">
        <v>148.5</v>
      </c>
      <c r="R1096">
        <f t="shared" si="17"/>
        <v>0.14849999999999999</v>
      </c>
      <c r="S1096">
        <v>100</v>
      </c>
      <c r="U1096">
        <v>1400</v>
      </c>
      <c r="Z1096">
        <f>(Y1096+X1096+W1096)</f>
        <v>0</v>
      </c>
      <c r="AC1096">
        <v>120</v>
      </c>
      <c r="AD1096">
        <v>1000</v>
      </c>
      <c r="AE1096">
        <v>50</v>
      </c>
      <c r="AF1096">
        <v>0.62</v>
      </c>
      <c r="AG1096">
        <v>0.01</v>
      </c>
      <c r="AH1096">
        <v>5.8000000000000003E-2</v>
      </c>
      <c r="AI1096">
        <v>3.0000000000000001E-3</v>
      </c>
      <c r="AJ1096">
        <v>0.374</v>
      </c>
      <c r="AK1096">
        <v>57</v>
      </c>
      <c r="AL1096">
        <v>0.129</v>
      </c>
      <c r="AM1096">
        <v>1.07</v>
      </c>
      <c r="AN1096">
        <v>6.8000000000000005E-2</v>
      </c>
      <c r="AO1096">
        <v>0.185</v>
      </c>
      <c r="AP1096">
        <v>9.0999999999999998E-2</v>
      </c>
      <c r="AQ1096">
        <v>54</v>
      </c>
      <c r="AR1096">
        <v>0.20300000000000001</v>
      </c>
      <c r="AS1096">
        <v>1.43</v>
      </c>
      <c r="AT1096">
        <v>1.49E-2</v>
      </c>
      <c r="AU1096">
        <v>0.2069</v>
      </c>
      <c r="AV1096">
        <v>3.5999999999999997E-2</v>
      </c>
      <c r="AW1096">
        <v>77</v>
      </c>
      <c r="AX1096">
        <v>63.45</v>
      </c>
      <c r="AY1096">
        <v>65.2</v>
      </c>
      <c r="AZ1096">
        <v>12.2</v>
      </c>
      <c r="BA1096">
        <v>1.5</v>
      </c>
      <c r="BB1096">
        <v>523</v>
      </c>
      <c r="BC1096">
        <v>3833</v>
      </c>
    </row>
    <row r="1097" spans="1:55">
      <c r="A1097" t="s">
        <v>150</v>
      </c>
      <c r="B1097">
        <v>4616096</v>
      </c>
      <c r="C1097">
        <v>101</v>
      </c>
      <c r="D1097" t="s">
        <v>149</v>
      </c>
      <c r="E1097" t="s">
        <v>57</v>
      </c>
      <c r="H1097">
        <v>1562</v>
      </c>
      <c r="I1097">
        <v>3917</v>
      </c>
      <c r="J1097">
        <v>48</v>
      </c>
      <c r="K1097" t="s">
        <v>58</v>
      </c>
      <c r="L1097">
        <v>7</v>
      </c>
      <c r="M1097">
        <v>0</v>
      </c>
      <c r="N1097">
        <v>132</v>
      </c>
      <c r="O1097">
        <v>150</v>
      </c>
      <c r="P1097">
        <v>49.5</v>
      </c>
      <c r="Q1097">
        <v>181.5</v>
      </c>
      <c r="R1097">
        <f t="shared" si="17"/>
        <v>0.18149999999999999</v>
      </c>
      <c r="S1097">
        <v>100</v>
      </c>
      <c r="U1097">
        <v>1600</v>
      </c>
      <c r="Z1097">
        <f>(Y1097+X1097+W1097)</f>
        <v>0</v>
      </c>
      <c r="AC1097">
        <v>130</v>
      </c>
      <c r="AD1097">
        <v>1300</v>
      </c>
      <c r="AE1097">
        <v>50</v>
      </c>
      <c r="AF1097">
        <v>0.93100000000000005</v>
      </c>
      <c r="AG1097">
        <v>0.01</v>
      </c>
      <c r="AH1097">
        <v>5.7000000000000002E-2</v>
      </c>
      <c r="AI1097">
        <v>5.0000000000000001E-3</v>
      </c>
      <c r="AJ1097">
        <v>0.36499999999999999</v>
      </c>
      <c r="AK1097">
        <v>50</v>
      </c>
      <c r="AL1097">
        <v>0.10299999999999999</v>
      </c>
      <c r="AM1097">
        <v>1.07</v>
      </c>
      <c r="AN1097">
        <v>5.6000000000000001E-2</v>
      </c>
      <c r="AO1097">
        <v>0.186</v>
      </c>
      <c r="AP1097">
        <v>6.8000000000000005E-2</v>
      </c>
      <c r="AQ1097">
        <v>51</v>
      </c>
      <c r="AR1097">
        <v>0.222</v>
      </c>
      <c r="AS1097">
        <v>1.42</v>
      </c>
      <c r="AT1097">
        <v>1.29E-2</v>
      </c>
      <c r="AU1097">
        <v>0.2049</v>
      </c>
      <c r="AV1097">
        <v>5.3999999999999999E-2</v>
      </c>
      <c r="AW1097">
        <v>80</v>
      </c>
      <c r="AX1097">
        <v>58</v>
      </c>
      <c r="AY1097">
        <v>60.2</v>
      </c>
      <c r="AZ1097">
        <v>11.2</v>
      </c>
      <c r="BA1097">
        <v>3.1</v>
      </c>
      <c r="BB1097">
        <v>820</v>
      </c>
      <c r="BC1097">
        <v>3718</v>
      </c>
    </row>
    <row r="1098" spans="1:55">
      <c r="A1098" t="s">
        <v>150</v>
      </c>
      <c r="B1098">
        <v>4616097</v>
      </c>
      <c r="C1098">
        <v>102</v>
      </c>
      <c r="D1098" t="s">
        <v>149</v>
      </c>
      <c r="E1098" t="s">
        <v>57</v>
      </c>
      <c r="H1098">
        <v>1560</v>
      </c>
      <c r="I1098">
        <v>5910</v>
      </c>
      <c r="J1098">
        <v>59</v>
      </c>
      <c r="K1098" t="s">
        <v>58</v>
      </c>
      <c r="L1098">
        <v>7</v>
      </c>
      <c r="M1098">
        <v>0</v>
      </c>
      <c r="N1098">
        <v>132</v>
      </c>
      <c r="O1098">
        <v>150</v>
      </c>
      <c r="P1098">
        <v>49.5</v>
      </c>
      <c r="Q1098">
        <v>181.5</v>
      </c>
      <c r="R1098">
        <f t="shared" si="17"/>
        <v>0.18149999999999999</v>
      </c>
      <c r="S1098">
        <v>100</v>
      </c>
      <c r="U1098">
        <v>1500</v>
      </c>
      <c r="Z1098">
        <f>(Y1098+X1098+W1098)</f>
        <v>0</v>
      </c>
      <c r="AC1098">
        <v>120</v>
      </c>
      <c r="AD1098">
        <v>1200</v>
      </c>
      <c r="AE1098">
        <v>50</v>
      </c>
      <c r="AF1098">
        <v>0.57399999999999995</v>
      </c>
      <c r="AG1098">
        <v>0.01</v>
      </c>
      <c r="AH1098">
        <v>5.1900000000000002E-2</v>
      </c>
      <c r="AI1098">
        <v>2E-3</v>
      </c>
      <c r="AJ1098">
        <v>0.58499999999999996</v>
      </c>
      <c r="AK1098">
        <v>47</v>
      </c>
      <c r="AL1098">
        <v>9.4E-2</v>
      </c>
      <c r="AM1098">
        <v>0.96</v>
      </c>
      <c r="AN1098">
        <v>7.0900000000000005E-2</v>
      </c>
      <c r="AO1098">
        <v>0.17100000000000001</v>
      </c>
      <c r="AP1098">
        <v>8.1000000000000003E-2</v>
      </c>
      <c r="AQ1098">
        <v>50</v>
      </c>
      <c r="AR1098">
        <v>0.217</v>
      </c>
      <c r="AS1098">
        <v>1.4</v>
      </c>
      <c r="AT1098">
        <v>1.7000000000000001E-2</v>
      </c>
      <c r="AU1098">
        <v>0.2059</v>
      </c>
      <c r="AV1098">
        <v>3.9E-2</v>
      </c>
      <c r="AW1098">
        <v>77</v>
      </c>
      <c r="AX1098">
        <v>59.7</v>
      </c>
      <c r="AY1098">
        <v>68.900000000000006</v>
      </c>
      <c r="AZ1098">
        <v>12.7</v>
      </c>
      <c r="BA1098">
        <v>2.2999999999999998</v>
      </c>
      <c r="BB1098">
        <v>460</v>
      </c>
      <c r="BC1098">
        <v>3829</v>
      </c>
    </row>
    <row r="1099" spans="1:55">
      <c r="A1099" t="s">
        <v>153</v>
      </c>
      <c r="B1099">
        <v>4616098</v>
      </c>
      <c r="C1099">
        <v>100</v>
      </c>
      <c r="D1099" t="s">
        <v>149</v>
      </c>
      <c r="E1099" t="s">
        <v>57</v>
      </c>
      <c r="H1099">
        <v>1558</v>
      </c>
      <c r="I1099">
        <v>4022</v>
      </c>
      <c r="J1099">
        <v>61</v>
      </c>
      <c r="K1099" t="s">
        <v>58</v>
      </c>
      <c r="L1099">
        <v>7</v>
      </c>
      <c r="M1099">
        <v>0</v>
      </c>
      <c r="N1099">
        <v>132</v>
      </c>
      <c r="O1099">
        <v>250</v>
      </c>
      <c r="P1099">
        <v>82.5</v>
      </c>
      <c r="Q1099">
        <v>214.5</v>
      </c>
      <c r="R1099">
        <f t="shared" si="17"/>
        <v>0.2145</v>
      </c>
      <c r="S1099">
        <v>100</v>
      </c>
      <c r="U1099">
        <v>1600</v>
      </c>
      <c r="Z1099">
        <f>(Y1099+X1099+W1099)</f>
        <v>0</v>
      </c>
      <c r="AC1099">
        <v>120</v>
      </c>
      <c r="AD1099">
        <v>1450</v>
      </c>
      <c r="AE1099">
        <v>50</v>
      </c>
      <c r="AF1099">
        <v>0.69199999999999995</v>
      </c>
      <c r="AG1099">
        <v>0.01</v>
      </c>
      <c r="AH1099">
        <v>5.7000000000000002E-2</v>
      </c>
      <c r="AI1099">
        <v>3.0000000000000001E-3</v>
      </c>
      <c r="AJ1099">
        <v>0.29199999999999998</v>
      </c>
      <c r="AK1099">
        <v>51</v>
      </c>
      <c r="AL1099">
        <v>0.1</v>
      </c>
      <c r="AM1099">
        <v>0.97</v>
      </c>
      <c r="AN1099">
        <v>7.8E-2</v>
      </c>
      <c r="AO1099">
        <v>0.158</v>
      </c>
      <c r="AP1099">
        <v>0.04</v>
      </c>
      <c r="AQ1099">
        <v>53</v>
      </c>
      <c r="AR1099">
        <v>0.222</v>
      </c>
      <c r="AS1099">
        <v>1.44</v>
      </c>
      <c r="AT1099">
        <v>0.01</v>
      </c>
      <c r="AU1099">
        <v>0.219</v>
      </c>
      <c r="AV1099">
        <v>4.4999999999999998E-2</v>
      </c>
      <c r="AW1099">
        <v>86</v>
      </c>
      <c r="AX1099">
        <v>59.32</v>
      </c>
      <c r="AY1099">
        <v>57.5</v>
      </c>
      <c r="AZ1099">
        <v>12</v>
      </c>
      <c r="BA1099">
        <v>0.9</v>
      </c>
      <c r="BB1099">
        <v>162</v>
      </c>
      <c r="BC1099">
        <v>3550</v>
      </c>
    </row>
    <row r="1100" spans="1:55">
      <c r="A1100" t="s">
        <v>153</v>
      </c>
      <c r="B1100">
        <v>4616099</v>
      </c>
      <c r="C1100">
        <v>95</v>
      </c>
      <c r="D1100" t="s">
        <v>149</v>
      </c>
      <c r="E1100" t="s">
        <v>57</v>
      </c>
      <c r="H1100">
        <v>1559</v>
      </c>
      <c r="I1100">
        <v>4911</v>
      </c>
      <c r="J1100">
        <v>68</v>
      </c>
      <c r="K1100" t="s">
        <v>58</v>
      </c>
      <c r="L1100">
        <v>7</v>
      </c>
      <c r="M1100">
        <v>0</v>
      </c>
      <c r="N1100">
        <v>132</v>
      </c>
      <c r="O1100">
        <v>250</v>
      </c>
      <c r="P1100">
        <v>82.5</v>
      </c>
      <c r="Q1100">
        <v>214.5</v>
      </c>
      <c r="R1100">
        <f t="shared" si="17"/>
        <v>0.2145</v>
      </c>
      <c r="S1100">
        <v>100</v>
      </c>
      <c r="U1100">
        <v>1500</v>
      </c>
      <c r="Z1100">
        <f>(Y1100+X1100+W1100)</f>
        <v>0</v>
      </c>
      <c r="AC1100">
        <v>130</v>
      </c>
      <c r="AD1100">
        <v>1350</v>
      </c>
      <c r="AE1100">
        <v>50</v>
      </c>
      <c r="AF1100">
        <v>0.36</v>
      </c>
      <c r="AG1100">
        <v>0.01</v>
      </c>
      <c r="AH1100">
        <v>6.5000000000000002E-2</v>
      </c>
      <c r="AI1100">
        <v>2E-3</v>
      </c>
      <c r="AJ1100">
        <v>0.67900000000000005</v>
      </c>
      <c r="AK1100">
        <v>51</v>
      </c>
      <c r="AL1100">
        <v>0.107</v>
      </c>
      <c r="AM1100">
        <v>1.07</v>
      </c>
      <c r="AN1100">
        <v>7.4899999999999994E-2</v>
      </c>
      <c r="AO1100">
        <v>0.1729</v>
      </c>
      <c r="AP1100">
        <v>7.0999999999999994E-2</v>
      </c>
      <c r="AQ1100">
        <v>51</v>
      </c>
      <c r="AR1100">
        <v>0.219</v>
      </c>
      <c r="AS1100">
        <v>1.42</v>
      </c>
      <c r="AT1100">
        <v>7.0000000000000001E-3</v>
      </c>
      <c r="AU1100">
        <v>0.21290000000000001</v>
      </c>
      <c r="AV1100">
        <v>0.03</v>
      </c>
      <c r="AW1100">
        <v>77</v>
      </c>
      <c r="AX1100">
        <v>60.26</v>
      </c>
      <c r="AY1100">
        <v>56.1</v>
      </c>
      <c r="AZ1100">
        <v>11.9</v>
      </c>
      <c r="BA1100">
        <v>0.8</v>
      </c>
      <c r="BB1100">
        <v>228</v>
      </c>
      <c r="BC1100">
        <v>3193</v>
      </c>
    </row>
    <row r="1101" spans="1:55">
      <c r="A1101" t="s">
        <v>153</v>
      </c>
      <c r="B1101">
        <v>4616100</v>
      </c>
      <c r="C1101">
        <v>98</v>
      </c>
      <c r="D1101" t="s">
        <v>149</v>
      </c>
      <c r="E1101" t="s">
        <v>57</v>
      </c>
      <c r="H1101">
        <v>1560</v>
      </c>
      <c r="I1101">
        <v>4936</v>
      </c>
      <c r="J1101">
        <v>51</v>
      </c>
      <c r="K1101" t="s">
        <v>58</v>
      </c>
      <c r="L1101">
        <v>7</v>
      </c>
      <c r="M1101">
        <v>0</v>
      </c>
      <c r="N1101">
        <v>132</v>
      </c>
      <c r="O1101">
        <v>100</v>
      </c>
      <c r="P1101">
        <v>33</v>
      </c>
      <c r="Q1101">
        <v>165</v>
      </c>
      <c r="R1101">
        <f t="shared" si="17"/>
        <v>0.16500000000000001</v>
      </c>
      <c r="S1101">
        <v>100</v>
      </c>
      <c r="U1101">
        <v>1600</v>
      </c>
      <c r="Z1101">
        <f>(Y1101+X1101+W1101)</f>
        <v>0</v>
      </c>
      <c r="AC1101">
        <v>100</v>
      </c>
      <c r="AD1101">
        <v>1300</v>
      </c>
      <c r="AE1101">
        <v>50</v>
      </c>
      <c r="AF1101">
        <v>4.2999999999999997E-2</v>
      </c>
      <c r="AG1101">
        <v>0.01</v>
      </c>
      <c r="AH1101">
        <v>5.8900000000000001E-2</v>
      </c>
      <c r="AI1101">
        <v>1E-3</v>
      </c>
      <c r="AJ1101">
        <v>0.57799999999999996</v>
      </c>
      <c r="AK1101">
        <v>55</v>
      </c>
      <c r="AL1101">
        <v>9.0999999999999998E-2</v>
      </c>
      <c r="AM1101">
        <v>1.03</v>
      </c>
      <c r="AN1101">
        <v>7.3899999999999993E-2</v>
      </c>
      <c r="AO1101">
        <v>0.16200000000000001</v>
      </c>
      <c r="AP1101">
        <v>5.5E-2</v>
      </c>
      <c r="AQ1101">
        <v>53</v>
      </c>
      <c r="AR1101">
        <v>0.223</v>
      </c>
      <c r="AS1101">
        <v>1.4</v>
      </c>
      <c r="AT1101">
        <v>1.4E-2</v>
      </c>
      <c r="AU1101">
        <v>0.182</v>
      </c>
      <c r="AV1101">
        <v>3.9E-2</v>
      </c>
      <c r="AW1101">
        <v>89</v>
      </c>
      <c r="AX1101">
        <v>53.21</v>
      </c>
      <c r="AY1101">
        <v>53.8</v>
      </c>
      <c r="AZ1101">
        <v>11</v>
      </c>
      <c r="BA1101">
        <v>0.8</v>
      </c>
      <c r="BB1101">
        <v>437</v>
      </c>
      <c r="BC1101">
        <v>3184</v>
      </c>
    </row>
    <row r="1102" spans="1:55">
      <c r="A1102" t="s">
        <v>153</v>
      </c>
      <c r="B1102">
        <v>4616101</v>
      </c>
      <c r="C1102">
        <v>99</v>
      </c>
      <c r="D1102" t="s">
        <v>60</v>
      </c>
      <c r="E1102" t="s">
        <v>57</v>
      </c>
      <c r="H1102">
        <v>1560</v>
      </c>
      <c r="I1102">
        <v>4412</v>
      </c>
      <c r="J1102">
        <v>65</v>
      </c>
      <c r="K1102" t="s">
        <v>58</v>
      </c>
      <c r="L1102">
        <v>7</v>
      </c>
      <c r="M1102">
        <v>0</v>
      </c>
      <c r="N1102">
        <v>132</v>
      </c>
      <c r="O1102">
        <v>330</v>
      </c>
      <c r="P1102">
        <v>108.9</v>
      </c>
      <c r="Q1102">
        <v>240.9</v>
      </c>
      <c r="R1102">
        <f t="shared" si="17"/>
        <v>0.2409</v>
      </c>
      <c r="S1102">
        <v>100</v>
      </c>
      <c r="U1102">
        <v>1500</v>
      </c>
      <c r="Z1102">
        <f>(Y1102+X1102+W1102)</f>
        <v>0</v>
      </c>
      <c r="AC1102">
        <v>120</v>
      </c>
      <c r="AD1102">
        <v>1300</v>
      </c>
      <c r="AE1102">
        <v>50</v>
      </c>
      <c r="AF1102">
        <v>0.44400000000000001</v>
      </c>
      <c r="AG1102">
        <v>0.01</v>
      </c>
      <c r="AH1102">
        <v>7.5899999999999995E-2</v>
      </c>
      <c r="AI1102">
        <v>1E-3</v>
      </c>
      <c r="AJ1102">
        <v>0.218</v>
      </c>
      <c r="AK1102">
        <v>54</v>
      </c>
      <c r="AL1102">
        <v>0.109</v>
      </c>
      <c r="AM1102">
        <v>1.05</v>
      </c>
      <c r="AN1102">
        <v>8.2000000000000003E-2</v>
      </c>
      <c r="AO1102">
        <v>0.1769</v>
      </c>
      <c r="AP1102">
        <v>3.1E-2</v>
      </c>
      <c r="AQ1102">
        <v>51</v>
      </c>
      <c r="AR1102">
        <v>0.183</v>
      </c>
      <c r="AS1102">
        <v>1.33</v>
      </c>
      <c r="AT1102">
        <v>1.09E-2</v>
      </c>
      <c r="AU1102">
        <v>0.1789</v>
      </c>
      <c r="AV1102">
        <v>3.2000000000000001E-2</v>
      </c>
      <c r="AW1102">
        <v>64</v>
      </c>
      <c r="AX1102">
        <v>63.96</v>
      </c>
      <c r="AY1102">
        <v>59.1</v>
      </c>
      <c r="AZ1102">
        <v>10.9</v>
      </c>
      <c r="BA1102">
        <v>1.3</v>
      </c>
      <c r="BB1102">
        <v>155</v>
      </c>
      <c r="BC1102">
        <v>3648</v>
      </c>
    </row>
    <row r="1103" spans="1:55">
      <c r="A1103" t="s">
        <v>153</v>
      </c>
      <c r="B1103">
        <v>4616102</v>
      </c>
      <c r="C1103">
        <v>97</v>
      </c>
      <c r="D1103" t="s">
        <v>60</v>
      </c>
      <c r="E1103" t="s">
        <v>57</v>
      </c>
      <c r="H1103">
        <v>1565</v>
      </c>
      <c r="I1103">
        <v>6519</v>
      </c>
      <c r="J1103">
        <v>55</v>
      </c>
      <c r="K1103" t="s">
        <v>58</v>
      </c>
      <c r="L1103">
        <v>7</v>
      </c>
      <c r="M1103">
        <v>0</v>
      </c>
      <c r="N1103">
        <v>132</v>
      </c>
      <c r="O1103">
        <v>200</v>
      </c>
      <c r="P1103">
        <v>66</v>
      </c>
      <c r="Q1103">
        <v>198</v>
      </c>
      <c r="R1103">
        <f t="shared" si="17"/>
        <v>0.19800000000000001</v>
      </c>
      <c r="S1103">
        <v>100</v>
      </c>
      <c r="U1103">
        <v>1600</v>
      </c>
      <c r="Z1103">
        <f>(Y1103+X1103+W1103)</f>
        <v>0</v>
      </c>
      <c r="AC1103">
        <v>132</v>
      </c>
      <c r="AD1103">
        <v>1200</v>
      </c>
      <c r="AE1103">
        <v>50</v>
      </c>
      <c r="AF1103">
        <v>0.753</v>
      </c>
      <c r="AG1103">
        <v>0.01</v>
      </c>
      <c r="AH1103">
        <v>5.8000000000000003E-2</v>
      </c>
      <c r="AI1103">
        <v>5.0000000000000001E-3</v>
      </c>
      <c r="AJ1103">
        <v>0.41399999999999998</v>
      </c>
      <c r="AK1103">
        <v>47</v>
      </c>
      <c r="AL1103">
        <v>0.104</v>
      </c>
      <c r="AM1103">
        <v>1.06</v>
      </c>
      <c r="AN1103">
        <v>6.8000000000000005E-2</v>
      </c>
      <c r="AO1103">
        <v>0.1799</v>
      </c>
      <c r="AP1103">
        <v>6.0999999999999999E-2</v>
      </c>
      <c r="AQ1103">
        <v>53</v>
      </c>
      <c r="AR1103">
        <v>0.191</v>
      </c>
      <c r="AS1103">
        <v>1.34</v>
      </c>
      <c r="AT1103">
        <v>4.0000000000000001E-3</v>
      </c>
      <c r="AU1103">
        <v>0.216</v>
      </c>
      <c r="AV1103">
        <v>0.03</v>
      </c>
      <c r="AW1103">
        <v>66</v>
      </c>
      <c r="AX1103">
        <v>63.4</v>
      </c>
      <c r="AY1103">
        <v>58.3</v>
      </c>
      <c r="AZ1103">
        <v>11.5</v>
      </c>
      <c r="BA1103">
        <v>1.2</v>
      </c>
      <c r="BB1103">
        <v>547</v>
      </c>
      <c r="BC1103">
        <v>3429</v>
      </c>
    </row>
    <row r="1104" spans="1:55">
      <c r="A1104" t="s">
        <v>153</v>
      </c>
      <c r="B1104">
        <v>4616103</v>
      </c>
      <c r="C1104">
        <v>97</v>
      </c>
      <c r="D1104" t="s">
        <v>60</v>
      </c>
      <c r="E1104" t="s">
        <v>57</v>
      </c>
      <c r="H1104">
        <v>1560</v>
      </c>
      <c r="I1104">
        <v>6600</v>
      </c>
      <c r="J1104">
        <v>80</v>
      </c>
      <c r="K1104" t="s">
        <v>58</v>
      </c>
      <c r="L1104">
        <v>7</v>
      </c>
      <c r="M1104">
        <v>0</v>
      </c>
      <c r="N1104">
        <v>132</v>
      </c>
      <c r="O1104">
        <v>410</v>
      </c>
      <c r="P1104">
        <v>135.30000000000001</v>
      </c>
      <c r="Q1104">
        <v>267.3</v>
      </c>
      <c r="R1104">
        <f t="shared" si="17"/>
        <v>0.26730000000000004</v>
      </c>
      <c r="S1104">
        <v>100</v>
      </c>
      <c r="U1104">
        <v>1500</v>
      </c>
      <c r="Z1104">
        <f>(Y1104+X1104+W1104)</f>
        <v>0</v>
      </c>
      <c r="AC1104">
        <v>120</v>
      </c>
      <c r="AD1104">
        <v>1250</v>
      </c>
      <c r="AE1104">
        <v>50</v>
      </c>
      <c r="AF1104">
        <v>0.313</v>
      </c>
      <c r="AG1104">
        <v>0.02</v>
      </c>
      <c r="AH1104">
        <v>5.2900000000000003E-2</v>
      </c>
      <c r="AI1104">
        <v>2E-3</v>
      </c>
      <c r="AJ1104">
        <v>0.33200000000000002</v>
      </c>
      <c r="AK1104">
        <v>51</v>
      </c>
      <c r="AL1104">
        <v>8.8999999999999996E-2</v>
      </c>
      <c r="AM1104">
        <v>1</v>
      </c>
      <c r="AN1104">
        <v>5.5E-2</v>
      </c>
      <c r="AO1104">
        <v>0.152</v>
      </c>
      <c r="AP1104">
        <v>1.9E-2</v>
      </c>
      <c r="AQ1104">
        <v>51</v>
      </c>
      <c r="AR1104">
        <v>0.19</v>
      </c>
      <c r="AS1104">
        <v>1.32</v>
      </c>
      <c r="AT1104">
        <v>5.0000000000000001E-3</v>
      </c>
      <c r="AU1104">
        <v>0.186</v>
      </c>
      <c r="AV1104">
        <v>3.2000000000000001E-2</v>
      </c>
      <c r="AW1104">
        <v>64</v>
      </c>
      <c r="AX1104">
        <v>57.64</v>
      </c>
      <c r="AY1104">
        <v>24.1</v>
      </c>
      <c r="AZ1104">
        <v>6.9</v>
      </c>
      <c r="BA1104">
        <v>0.5</v>
      </c>
      <c r="BB1104">
        <v>389</v>
      </c>
      <c r="BC1104">
        <v>3216</v>
      </c>
    </row>
    <row r="1105" spans="1:55">
      <c r="A1105" t="s">
        <v>153</v>
      </c>
      <c r="B1105">
        <v>4616104</v>
      </c>
      <c r="C1105">
        <v>100</v>
      </c>
      <c r="D1105" t="s">
        <v>141</v>
      </c>
      <c r="E1105" t="s">
        <v>57</v>
      </c>
      <c r="H1105">
        <v>1610</v>
      </c>
      <c r="I1105">
        <v>5188</v>
      </c>
      <c r="J1105">
        <v>46</v>
      </c>
      <c r="K1105" t="s">
        <v>58</v>
      </c>
      <c r="L1105">
        <v>7</v>
      </c>
      <c r="M1105">
        <v>0</v>
      </c>
      <c r="N1105">
        <v>132</v>
      </c>
      <c r="O1105">
        <v>100</v>
      </c>
      <c r="P1105">
        <v>33</v>
      </c>
      <c r="Q1105">
        <v>165</v>
      </c>
      <c r="R1105">
        <f t="shared" si="17"/>
        <v>0.16500000000000001</v>
      </c>
      <c r="S1105">
        <v>100</v>
      </c>
      <c r="U1105">
        <v>1000</v>
      </c>
      <c r="Z1105">
        <f>(Y1105+X1105+W1105)</f>
        <v>0</v>
      </c>
      <c r="AC1105">
        <v>100</v>
      </c>
      <c r="AD1105">
        <v>1300</v>
      </c>
      <c r="AE1105">
        <v>50</v>
      </c>
      <c r="AF1105">
        <v>1.198</v>
      </c>
      <c r="AG1105">
        <v>0.03</v>
      </c>
      <c r="AH1105">
        <v>6.8000000000000005E-2</v>
      </c>
      <c r="AI1105">
        <v>6.0000000000000001E-3</v>
      </c>
      <c r="AJ1105">
        <v>0.504</v>
      </c>
      <c r="AK1105">
        <v>53</v>
      </c>
      <c r="AL1105">
        <v>7.9000000000000001E-2</v>
      </c>
      <c r="AM1105">
        <v>0.45</v>
      </c>
      <c r="AN1105">
        <v>8.5900000000000004E-2</v>
      </c>
      <c r="AO1105">
        <v>0.104</v>
      </c>
      <c r="AP1105">
        <v>7.5999999999999998E-2</v>
      </c>
      <c r="AQ1105">
        <v>55</v>
      </c>
      <c r="AR1105">
        <v>0.18</v>
      </c>
      <c r="AS1105">
        <v>0.53</v>
      </c>
      <c r="AT1105">
        <v>8.8999999999999999E-3</v>
      </c>
      <c r="AU1105">
        <v>0.16300000000000001</v>
      </c>
      <c r="AV1105">
        <v>2.9000000000000001E-2</v>
      </c>
      <c r="AW1105">
        <v>67</v>
      </c>
      <c r="AX1105">
        <v>67.959999999999994</v>
      </c>
      <c r="AY1105">
        <v>63.3</v>
      </c>
      <c r="AZ1105">
        <v>9.3000000000000007</v>
      </c>
      <c r="BA1105">
        <v>0.5</v>
      </c>
      <c r="BB1105">
        <v>236</v>
      </c>
      <c r="BC1105">
        <v>4038</v>
      </c>
    </row>
    <row r="1106" spans="1:55">
      <c r="A1106" t="s">
        <v>153</v>
      </c>
      <c r="B1106">
        <v>4616105</v>
      </c>
      <c r="C1106">
        <v>100</v>
      </c>
      <c r="D1106" t="s">
        <v>60</v>
      </c>
      <c r="E1106" t="s">
        <v>57</v>
      </c>
      <c r="H1106">
        <v>1560</v>
      </c>
      <c r="I1106">
        <v>3940</v>
      </c>
      <c r="J1106">
        <v>39</v>
      </c>
      <c r="K1106" t="s">
        <v>58</v>
      </c>
      <c r="L1106">
        <v>7</v>
      </c>
      <c r="M1106">
        <v>0</v>
      </c>
      <c r="N1106">
        <v>132</v>
      </c>
      <c r="O1106">
        <v>230</v>
      </c>
      <c r="P1106">
        <v>75.900000000000006</v>
      </c>
      <c r="Q1106">
        <v>207.9</v>
      </c>
      <c r="R1106">
        <f t="shared" si="17"/>
        <v>0.2079</v>
      </c>
      <c r="S1106">
        <v>100</v>
      </c>
      <c r="U1106">
        <v>800</v>
      </c>
      <c r="Z1106">
        <f>(Y1106+X1106+W1106)</f>
        <v>0</v>
      </c>
      <c r="AC1106">
        <v>120</v>
      </c>
      <c r="AD1106">
        <v>1250</v>
      </c>
      <c r="AE1106">
        <v>50</v>
      </c>
      <c r="AF1106">
        <v>4.8000000000000001E-2</v>
      </c>
      <c r="AG1106">
        <v>0.01</v>
      </c>
      <c r="AH1106">
        <v>6.8000000000000005E-2</v>
      </c>
      <c r="AI1106">
        <v>1E-3</v>
      </c>
      <c r="AJ1106">
        <v>0.76300000000000001</v>
      </c>
      <c r="AK1106">
        <v>58</v>
      </c>
      <c r="AL1106">
        <v>6.9000000000000006E-2</v>
      </c>
      <c r="AM1106">
        <v>0.46</v>
      </c>
      <c r="AN1106">
        <v>8.5000000000000006E-2</v>
      </c>
      <c r="AO1106">
        <v>9.8000000000000004E-2</v>
      </c>
      <c r="AP1106">
        <v>7.9000000000000001E-2</v>
      </c>
      <c r="AQ1106">
        <v>54</v>
      </c>
      <c r="AR1106">
        <v>0.188</v>
      </c>
      <c r="AS1106">
        <v>1.33</v>
      </c>
      <c r="AT1106">
        <v>0.01</v>
      </c>
      <c r="AU1106">
        <v>0.192</v>
      </c>
      <c r="AV1106">
        <v>3.4000000000000002E-2</v>
      </c>
      <c r="AW1106">
        <v>63</v>
      </c>
      <c r="AX1106">
        <v>55.83</v>
      </c>
      <c r="AY1106">
        <v>58.9</v>
      </c>
      <c r="AZ1106">
        <v>12.3</v>
      </c>
      <c r="BA1106">
        <v>1.4</v>
      </c>
      <c r="BB1106">
        <v>224</v>
      </c>
      <c r="BC1106">
        <v>3375</v>
      </c>
    </row>
    <row r="1107" spans="1:55">
      <c r="A1107" t="s">
        <v>153</v>
      </c>
      <c r="B1107">
        <v>4616106</v>
      </c>
      <c r="C1107">
        <v>98</v>
      </c>
      <c r="D1107" t="s">
        <v>141</v>
      </c>
      <c r="E1107" t="s">
        <v>57</v>
      </c>
      <c r="H1107">
        <v>1570</v>
      </c>
      <c r="I1107">
        <v>3579</v>
      </c>
      <c r="J1107">
        <v>31</v>
      </c>
      <c r="K1107">
        <v>1505</v>
      </c>
      <c r="L1107">
        <v>7</v>
      </c>
      <c r="M1107">
        <v>0</v>
      </c>
      <c r="N1107">
        <v>132</v>
      </c>
      <c r="O1107">
        <v>0</v>
      </c>
      <c r="P1107">
        <v>0</v>
      </c>
      <c r="Q1107">
        <v>132</v>
      </c>
      <c r="R1107">
        <f t="shared" si="17"/>
        <v>0.13200000000000001</v>
      </c>
      <c r="S1107">
        <v>100</v>
      </c>
      <c r="U1107">
        <v>1000</v>
      </c>
      <c r="Z1107">
        <f>(Y1107+X1107+W1107)</f>
        <v>0</v>
      </c>
      <c r="AC1107">
        <v>90</v>
      </c>
      <c r="AD1107">
        <v>1300</v>
      </c>
      <c r="AE1107">
        <v>50</v>
      </c>
      <c r="AF1107">
        <v>9.0999999999999998E-2</v>
      </c>
      <c r="AG1107">
        <v>0.02</v>
      </c>
      <c r="AH1107">
        <v>5.7000000000000002E-2</v>
      </c>
      <c r="AI1107">
        <v>1E-3</v>
      </c>
      <c r="AJ1107">
        <v>0.49199999999999999</v>
      </c>
      <c r="AK1107">
        <v>48</v>
      </c>
      <c r="AL1107">
        <v>7.6999999999999999E-2</v>
      </c>
      <c r="AM1107">
        <v>0.47</v>
      </c>
      <c r="AN1107">
        <v>7.5899999999999995E-2</v>
      </c>
      <c r="AO1107">
        <v>0.1019</v>
      </c>
      <c r="AP1107">
        <v>7.9000000000000001E-2</v>
      </c>
      <c r="AQ1107">
        <v>51</v>
      </c>
      <c r="AR1107">
        <v>0.18</v>
      </c>
      <c r="AS1107">
        <v>0.53</v>
      </c>
      <c r="AT1107">
        <v>1.6E-2</v>
      </c>
      <c r="AU1107">
        <v>0.122</v>
      </c>
      <c r="AV1107">
        <v>2.4E-2</v>
      </c>
      <c r="AW1107">
        <v>64</v>
      </c>
      <c r="AX1107">
        <v>62.41</v>
      </c>
      <c r="AY1107">
        <v>40.4</v>
      </c>
      <c r="AZ1107">
        <v>10.4</v>
      </c>
      <c r="BA1107">
        <v>1.2</v>
      </c>
      <c r="BB1107">
        <v>355</v>
      </c>
      <c r="BC1107">
        <v>3712</v>
      </c>
    </row>
    <row r="1108" spans="1:55">
      <c r="A1108" t="s">
        <v>153</v>
      </c>
      <c r="B1108">
        <v>4616107</v>
      </c>
      <c r="C1108">
        <v>99</v>
      </c>
      <c r="D1108" t="s">
        <v>141</v>
      </c>
      <c r="E1108" t="s">
        <v>57</v>
      </c>
      <c r="H1108">
        <v>1590</v>
      </c>
      <c r="I1108">
        <v>3093</v>
      </c>
      <c r="J1108">
        <v>22</v>
      </c>
      <c r="K1108">
        <v>1505</v>
      </c>
      <c r="L1108">
        <v>7</v>
      </c>
      <c r="M1108">
        <v>0</v>
      </c>
      <c r="N1108">
        <v>132</v>
      </c>
      <c r="O1108">
        <v>200</v>
      </c>
      <c r="P1108">
        <v>66</v>
      </c>
      <c r="Q1108">
        <v>198</v>
      </c>
      <c r="R1108">
        <f t="shared" si="17"/>
        <v>0.19800000000000001</v>
      </c>
      <c r="S1108">
        <v>100</v>
      </c>
      <c r="U1108">
        <v>1000</v>
      </c>
      <c r="Z1108">
        <f>(Y1108+X1108+W1108)</f>
        <v>0</v>
      </c>
      <c r="AC1108">
        <v>90</v>
      </c>
      <c r="AD1108">
        <v>1400</v>
      </c>
      <c r="AE1108">
        <v>50</v>
      </c>
      <c r="AF1108">
        <v>7.3999999999999996E-2</v>
      </c>
      <c r="AG1108">
        <v>0.01</v>
      </c>
      <c r="AH1108">
        <v>5.8900000000000001E-2</v>
      </c>
      <c r="AI1108">
        <v>2E-3</v>
      </c>
      <c r="AJ1108">
        <v>0.46600000000000003</v>
      </c>
      <c r="AK1108">
        <v>51</v>
      </c>
      <c r="AL1108">
        <v>6.6000000000000003E-2</v>
      </c>
      <c r="AM1108">
        <v>0.46</v>
      </c>
      <c r="AN1108">
        <v>8.1000000000000003E-2</v>
      </c>
      <c r="AO1108">
        <v>9.8000000000000004E-2</v>
      </c>
      <c r="AP1108">
        <v>4.8000000000000001E-2</v>
      </c>
      <c r="AQ1108">
        <v>54</v>
      </c>
      <c r="AR1108">
        <v>0.184</v>
      </c>
      <c r="AS1108">
        <v>0.52</v>
      </c>
      <c r="AT1108">
        <v>2.8000000000000001E-2</v>
      </c>
      <c r="AU1108">
        <v>0.16700000000000001</v>
      </c>
      <c r="AV1108">
        <v>3.7999999999999999E-2</v>
      </c>
      <c r="AW1108">
        <v>63</v>
      </c>
      <c r="AX1108">
        <v>57.95</v>
      </c>
      <c r="AY1108">
        <v>62.7</v>
      </c>
      <c r="AZ1108">
        <v>9.5</v>
      </c>
      <c r="BA1108">
        <v>1.4</v>
      </c>
      <c r="BB1108">
        <v>388</v>
      </c>
      <c r="BC1108">
        <v>3609</v>
      </c>
    </row>
    <row r="1109" spans="1:55">
      <c r="A1109" t="s">
        <v>153</v>
      </c>
      <c r="B1109">
        <v>4616108</v>
      </c>
      <c r="C1109">
        <v>99</v>
      </c>
      <c r="D1109" t="s">
        <v>141</v>
      </c>
      <c r="E1109" t="s">
        <v>57</v>
      </c>
      <c r="H1109">
        <v>1585</v>
      </c>
      <c r="I1109">
        <v>3455</v>
      </c>
      <c r="J1109">
        <v>29</v>
      </c>
      <c r="K1109">
        <v>1505</v>
      </c>
      <c r="L1109">
        <v>7</v>
      </c>
      <c r="M1109">
        <v>0</v>
      </c>
      <c r="N1109">
        <v>132</v>
      </c>
      <c r="O1109">
        <v>335</v>
      </c>
      <c r="P1109">
        <v>110.55</v>
      </c>
      <c r="Q1109">
        <v>242.55</v>
      </c>
      <c r="R1109">
        <f t="shared" si="17"/>
        <v>0.24255000000000002</v>
      </c>
      <c r="S1109">
        <v>100</v>
      </c>
      <c r="U1109">
        <v>1000</v>
      </c>
      <c r="Z1109">
        <f>(Y1109+X1109+W1109)</f>
        <v>0</v>
      </c>
      <c r="AC1109">
        <v>88</v>
      </c>
      <c r="AD1109">
        <v>1500</v>
      </c>
      <c r="AE1109">
        <v>50</v>
      </c>
      <c r="AF1109">
        <v>0.11899999999999999</v>
      </c>
      <c r="AG1109">
        <v>0.01</v>
      </c>
      <c r="AH1109">
        <v>6.4000000000000001E-2</v>
      </c>
      <c r="AI1109">
        <v>7.0000000000000001E-3</v>
      </c>
      <c r="AJ1109">
        <v>0.753</v>
      </c>
      <c r="AK1109">
        <v>54</v>
      </c>
      <c r="AL1109">
        <v>4.7E-2</v>
      </c>
      <c r="AM1109">
        <v>0.45</v>
      </c>
      <c r="AN1109">
        <v>7.9000000000000001E-2</v>
      </c>
      <c r="AO1109">
        <v>0.10100000000000001</v>
      </c>
      <c r="AP1109">
        <v>3.2000000000000001E-2</v>
      </c>
      <c r="AQ1109">
        <v>54</v>
      </c>
      <c r="AR1109">
        <v>0.185</v>
      </c>
      <c r="AS1109">
        <v>0.54</v>
      </c>
      <c r="AT1109">
        <v>1.49E-2</v>
      </c>
      <c r="AU1109">
        <v>0.17</v>
      </c>
      <c r="AV1109">
        <v>3.2000000000000001E-2</v>
      </c>
      <c r="AW1109">
        <v>61</v>
      </c>
      <c r="AX1109">
        <v>59.42</v>
      </c>
      <c r="AY1109">
        <v>62.5</v>
      </c>
      <c r="AZ1109">
        <v>10.5</v>
      </c>
      <c r="BA1109">
        <v>1.5</v>
      </c>
      <c r="BB1109">
        <v>654</v>
      </c>
      <c r="BC1109">
        <v>4230</v>
      </c>
    </row>
    <row r="1110" spans="1:55">
      <c r="A1110" t="s">
        <v>153</v>
      </c>
      <c r="B1110">
        <v>4616109</v>
      </c>
      <c r="C1110">
        <v>97</v>
      </c>
      <c r="D1110" t="s">
        <v>141</v>
      </c>
      <c r="E1110" t="s">
        <v>57</v>
      </c>
      <c r="H1110">
        <v>1575</v>
      </c>
      <c r="I1110">
        <v>4486</v>
      </c>
      <c r="J1110">
        <v>32</v>
      </c>
      <c r="K1110">
        <v>1505</v>
      </c>
      <c r="L1110">
        <v>7</v>
      </c>
      <c r="M1110">
        <v>0</v>
      </c>
      <c r="N1110">
        <v>132</v>
      </c>
      <c r="O1110">
        <v>255</v>
      </c>
      <c r="P1110">
        <v>84.15</v>
      </c>
      <c r="Q1110">
        <v>216.15</v>
      </c>
      <c r="R1110">
        <f t="shared" si="17"/>
        <v>0.21615000000000001</v>
      </c>
      <c r="S1110">
        <v>100</v>
      </c>
      <c r="U1110">
        <v>800</v>
      </c>
      <c r="Z1110">
        <f>(Y1110+X1110+W1110)</f>
        <v>0</v>
      </c>
      <c r="AC1110">
        <v>100</v>
      </c>
      <c r="AD1110">
        <v>1390</v>
      </c>
      <c r="AE1110">
        <v>50</v>
      </c>
      <c r="AF1110">
        <v>0.20599999999999999</v>
      </c>
      <c r="AG1110">
        <v>0.01</v>
      </c>
      <c r="AH1110">
        <v>6.0900000000000003E-2</v>
      </c>
      <c r="AI1110">
        <v>2E-3</v>
      </c>
      <c r="AJ1110">
        <v>1.224</v>
      </c>
      <c r="AK1110">
        <v>48</v>
      </c>
      <c r="AL1110">
        <v>4.9000000000000002E-2</v>
      </c>
      <c r="AM1110">
        <v>0.46</v>
      </c>
      <c r="AN1110">
        <v>6.9000000000000006E-2</v>
      </c>
      <c r="AO1110">
        <v>0.1019</v>
      </c>
      <c r="AP1110">
        <v>3.5000000000000003E-2</v>
      </c>
      <c r="AQ1110">
        <v>51</v>
      </c>
      <c r="AR1110">
        <v>0.192</v>
      </c>
      <c r="AS1110">
        <v>0.55000000000000004</v>
      </c>
      <c r="AT1110">
        <v>0.01</v>
      </c>
      <c r="AU1110">
        <v>0.17</v>
      </c>
      <c r="AV1110">
        <v>2.9000000000000001E-2</v>
      </c>
      <c r="AW1110">
        <v>61</v>
      </c>
      <c r="AX1110">
        <v>68.97</v>
      </c>
      <c r="AY1110">
        <v>49.9</v>
      </c>
      <c r="AZ1110">
        <v>11.4</v>
      </c>
      <c r="BA1110">
        <v>1.7</v>
      </c>
      <c r="BB1110">
        <v>828</v>
      </c>
      <c r="BC1110">
        <v>4119</v>
      </c>
    </row>
    <row r="1111" spans="1:55">
      <c r="A1111" t="s">
        <v>153</v>
      </c>
      <c r="B1111">
        <v>4616110</v>
      </c>
      <c r="C1111">
        <v>93</v>
      </c>
      <c r="D1111" t="s">
        <v>154</v>
      </c>
      <c r="E1111" t="s">
        <v>63</v>
      </c>
      <c r="H1111">
        <v>1552</v>
      </c>
      <c r="I1111">
        <v>6117</v>
      </c>
      <c r="J1111">
        <v>44</v>
      </c>
      <c r="K1111">
        <v>1505</v>
      </c>
      <c r="L1111">
        <v>7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f t="shared" si="17"/>
        <v>0</v>
      </c>
      <c r="S1111">
        <v>100</v>
      </c>
      <c r="U1111">
        <v>1100</v>
      </c>
      <c r="Z1111">
        <f>(Y1111+X1111+W1111)</f>
        <v>0</v>
      </c>
      <c r="AC1111">
        <v>0</v>
      </c>
      <c r="AD1111">
        <v>1200</v>
      </c>
      <c r="AE1111">
        <v>50</v>
      </c>
      <c r="AF1111">
        <v>0.23799999999999999</v>
      </c>
      <c r="AG1111">
        <v>0.01</v>
      </c>
      <c r="AH1111">
        <v>5.0900000000000001E-2</v>
      </c>
      <c r="AI1111">
        <v>3.0000000000000001E-3</v>
      </c>
      <c r="AJ1111">
        <v>0.48699999999999999</v>
      </c>
      <c r="AK1111">
        <v>54</v>
      </c>
      <c r="AL1111">
        <v>8.7999999999999995E-2</v>
      </c>
      <c r="AM1111">
        <v>0.54</v>
      </c>
      <c r="AN1111">
        <v>6.8000000000000005E-2</v>
      </c>
      <c r="AO1111">
        <v>0.109</v>
      </c>
      <c r="AP1111">
        <v>4.0000000000000001E-3</v>
      </c>
      <c r="AQ1111">
        <v>41</v>
      </c>
      <c r="AR1111">
        <v>0.85899999999999999</v>
      </c>
      <c r="AS1111">
        <v>0.76</v>
      </c>
      <c r="AT1111">
        <v>1.29E-2</v>
      </c>
      <c r="AU1111">
        <v>0.2049</v>
      </c>
      <c r="AV1111">
        <v>4.0000000000000001E-3</v>
      </c>
      <c r="AW1111">
        <v>76</v>
      </c>
      <c r="AX1111">
        <v>53.43</v>
      </c>
      <c r="AY1111">
        <v>64.2</v>
      </c>
      <c r="AZ1111">
        <v>12.6</v>
      </c>
      <c r="BA1111">
        <v>2.2000000000000002</v>
      </c>
      <c r="BB1111">
        <v>562</v>
      </c>
      <c r="BC1111">
        <v>3872</v>
      </c>
    </row>
    <row r="1112" spans="1:55">
      <c r="A1112" t="s">
        <v>153</v>
      </c>
      <c r="B1112">
        <v>4616111</v>
      </c>
      <c r="C1112">
        <v>100</v>
      </c>
      <c r="D1112" t="s">
        <v>154</v>
      </c>
      <c r="E1112" t="s">
        <v>63</v>
      </c>
      <c r="H1112">
        <v>1535</v>
      </c>
      <c r="I1112">
        <v>5500</v>
      </c>
      <c r="J1112">
        <v>48</v>
      </c>
      <c r="K1112">
        <v>1505</v>
      </c>
      <c r="L1112">
        <v>7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f t="shared" si="17"/>
        <v>0</v>
      </c>
      <c r="S1112">
        <v>100</v>
      </c>
      <c r="U1112">
        <v>1000</v>
      </c>
      <c r="Z1112">
        <f>(Y1112+X1112+W1112)</f>
        <v>0</v>
      </c>
      <c r="AC1112">
        <v>0</v>
      </c>
      <c r="AD1112">
        <v>1500</v>
      </c>
      <c r="AE1112">
        <v>50</v>
      </c>
      <c r="AF1112">
        <v>0.57199999999999995</v>
      </c>
      <c r="AG1112">
        <v>0.01</v>
      </c>
      <c r="AH1112">
        <v>5.5E-2</v>
      </c>
      <c r="AI1112">
        <v>2E-3</v>
      </c>
      <c r="AJ1112">
        <v>0.13600000000000001</v>
      </c>
      <c r="AK1112">
        <v>50</v>
      </c>
      <c r="AL1112">
        <v>0.14299999999999999</v>
      </c>
      <c r="AM1112">
        <v>0.57999999999999996</v>
      </c>
      <c r="AN1112">
        <v>6.4000000000000001E-2</v>
      </c>
      <c r="AO1112">
        <v>0.216</v>
      </c>
      <c r="AP1112">
        <v>3.0000000000000001E-3</v>
      </c>
      <c r="AQ1112">
        <v>47</v>
      </c>
      <c r="AR1112">
        <v>0.872</v>
      </c>
      <c r="AS1112">
        <v>0.73</v>
      </c>
      <c r="AT1112">
        <v>6.0000000000000001E-3</v>
      </c>
      <c r="AU1112">
        <v>0.2049</v>
      </c>
      <c r="AV1112">
        <v>8.9999999999999993E-3</v>
      </c>
      <c r="AW1112">
        <v>51</v>
      </c>
      <c r="AX1112">
        <v>69.55</v>
      </c>
      <c r="AY1112">
        <v>60.8</v>
      </c>
      <c r="AZ1112">
        <v>12.9</v>
      </c>
      <c r="BA1112">
        <v>2.2000000000000002</v>
      </c>
      <c r="BB1112">
        <v>322</v>
      </c>
      <c r="BC1112">
        <v>3562</v>
      </c>
    </row>
    <row r="1113" spans="1:55">
      <c r="A1113" t="s">
        <v>153</v>
      </c>
      <c r="B1113">
        <v>4616112</v>
      </c>
      <c r="C1113">
        <v>102</v>
      </c>
      <c r="D1113" t="s">
        <v>154</v>
      </c>
      <c r="E1113" t="s">
        <v>63</v>
      </c>
      <c r="H1113">
        <v>1520</v>
      </c>
      <c r="I1113">
        <v>6992</v>
      </c>
      <c r="J1113">
        <v>55</v>
      </c>
      <c r="K1113">
        <v>1505</v>
      </c>
      <c r="L1113">
        <v>7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f t="shared" si="17"/>
        <v>0</v>
      </c>
      <c r="S1113">
        <v>100</v>
      </c>
      <c r="U1113">
        <v>1100</v>
      </c>
      <c r="Z1113">
        <f>(Y1113+X1113+W1113)</f>
        <v>0</v>
      </c>
      <c r="AC1113">
        <v>0</v>
      </c>
      <c r="AD1113">
        <v>1050</v>
      </c>
      <c r="AE1113">
        <v>50</v>
      </c>
      <c r="AF1113">
        <v>0.20799999999999999</v>
      </c>
      <c r="AG1113">
        <v>0.01</v>
      </c>
      <c r="AH1113">
        <v>0.05</v>
      </c>
      <c r="AI1113">
        <v>1E-3</v>
      </c>
      <c r="AJ1113">
        <v>0.19600000000000001</v>
      </c>
      <c r="AK1113">
        <v>47</v>
      </c>
      <c r="AL1113">
        <v>8.3000000000000004E-2</v>
      </c>
      <c r="AM1113">
        <v>0.53</v>
      </c>
      <c r="AN1113">
        <v>6.9000000000000006E-2</v>
      </c>
      <c r="AO1113">
        <v>0.1469</v>
      </c>
      <c r="AP1113">
        <v>2E-3</v>
      </c>
      <c r="AQ1113">
        <v>41</v>
      </c>
      <c r="AR1113">
        <v>0.85299999999999998</v>
      </c>
      <c r="AS1113">
        <v>0.75</v>
      </c>
      <c r="AT1113">
        <v>4.0000000000000001E-3</v>
      </c>
      <c r="AU1113">
        <v>0.2</v>
      </c>
      <c r="AV1113">
        <v>5.0000000000000001E-3</v>
      </c>
      <c r="AW1113">
        <v>60</v>
      </c>
      <c r="AX1113">
        <v>57.55</v>
      </c>
      <c r="AY1113">
        <v>61.9</v>
      </c>
      <c r="AZ1113">
        <v>12.9</v>
      </c>
      <c r="BA1113">
        <v>2.1</v>
      </c>
      <c r="BB1113">
        <v>629</v>
      </c>
      <c r="BC1113">
        <v>3331</v>
      </c>
    </row>
    <row r="1114" spans="1:55">
      <c r="A1114" t="s">
        <v>153</v>
      </c>
      <c r="B1114">
        <v>4616113</v>
      </c>
      <c r="C1114">
        <v>98</v>
      </c>
      <c r="D1114" t="s">
        <v>154</v>
      </c>
      <c r="E1114" t="s">
        <v>63</v>
      </c>
      <c r="H1114">
        <v>1525</v>
      </c>
      <c r="I1114">
        <v>6921</v>
      </c>
      <c r="J1114">
        <v>71</v>
      </c>
      <c r="K1114">
        <v>1505</v>
      </c>
      <c r="L1114">
        <v>7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f t="shared" si="17"/>
        <v>0</v>
      </c>
      <c r="S1114">
        <v>100</v>
      </c>
      <c r="U1114">
        <v>1000</v>
      </c>
      <c r="Z1114">
        <f>(Y1114+X1114+W1114)</f>
        <v>0</v>
      </c>
      <c r="AC1114">
        <v>0</v>
      </c>
      <c r="AD1114">
        <v>1400</v>
      </c>
      <c r="AE1114">
        <v>50</v>
      </c>
      <c r="AF1114">
        <v>0.54200000000000004</v>
      </c>
      <c r="AG1114">
        <v>0.01</v>
      </c>
      <c r="AH1114">
        <v>5.0900000000000001E-2</v>
      </c>
      <c r="AI1114">
        <v>3.0000000000000001E-3</v>
      </c>
      <c r="AJ1114">
        <v>0.52</v>
      </c>
      <c r="AK1114">
        <v>47</v>
      </c>
      <c r="AL1114">
        <v>0.129</v>
      </c>
      <c r="AM1114">
        <v>0.55000000000000004</v>
      </c>
      <c r="AN1114">
        <v>6.8000000000000005E-2</v>
      </c>
      <c r="AO1114">
        <v>0.154</v>
      </c>
      <c r="AP1114">
        <v>1E-3</v>
      </c>
      <c r="AQ1114">
        <v>45</v>
      </c>
      <c r="AR1114">
        <v>0.89400000000000002</v>
      </c>
      <c r="AS1114">
        <v>0.75</v>
      </c>
      <c r="AT1114">
        <v>7.0000000000000001E-3</v>
      </c>
      <c r="AU1114">
        <v>0.20300000000000001</v>
      </c>
      <c r="AV1114">
        <v>1.0999999999999999E-2</v>
      </c>
      <c r="AW1114">
        <v>60</v>
      </c>
      <c r="AX1114">
        <v>57.94</v>
      </c>
      <c r="AY1114">
        <v>62.3</v>
      </c>
      <c r="AZ1114">
        <v>12.1</v>
      </c>
      <c r="BA1114">
        <v>2.1</v>
      </c>
      <c r="BB1114">
        <v>1040</v>
      </c>
      <c r="BC1114">
        <v>3640</v>
      </c>
    </row>
    <row r="1115" spans="1:55">
      <c r="A1115" t="s">
        <v>153</v>
      </c>
      <c r="B1115">
        <v>4616114</v>
      </c>
      <c r="C1115">
        <v>95</v>
      </c>
      <c r="D1115" t="s">
        <v>111</v>
      </c>
      <c r="E1115" t="s">
        <v>63</v>
      </c>
      <c r="H1115">
        <v>1585</v>
      </c>
      <c r="I1115">
        <v>14300</v>
      </c>
      <c r="J1115">
        <v>100</v>
      </c>
      <c r="K1115">
        <v>1505</v>
      </c>
      <c r="L1115">
        <v>7</v>
      </c>
      <c r="M1115">
        <v>0</v>
      </c>
      <c r="N1115">
        <v>132</v>
      </c>
      <c r="O1115">
        <v>250</v>
      </c>
      <c r="P1115">
        <v>82.5</v>
      </c>
      <c r="Q1115">
        <v>214.5</v>
      </c>
      <c r="R1115">
        <f t="shared" si="17"/>
        <v>0.2145</v>
      </c>
      <c r="S1115">
        <v>100</v>
      </c>
      <c r="U1115">
        <v>1100</v>
      </c>
      <c r="Z1115">
        <f>(Y1115+X1115+W1115)</f>
        <v>0</v>
      </c>
      <c r="AC1115">
        <v>120</v>
      </c>
      <c r="AD1115">
        <v>2700</v>
      </c>
      <c r="AE1115">
        <v>50</v>
      </c>
      <c r="AF1115">
        <v>0.48</v>
      </c>
      <c r="AG1115">
        <v>0.01</v>
      </c>
      <c r="AH1115">
        <v>0.05</v>
      </c>
      <c r="AI1115">
        <v>2E-3</v>
      </c>
      <c r="AJ1115">
        <v>0.59099999999999997</v>
      </c>
      <c r="AK1115">
        <v>61</v>
      </c>
      <c r="AL1115">
        <v>6.9000000000000006E-2</v>
      </c>
      <c r="AM1115">
        <v>0.5</v>
      </c>
      <c r="AN1115">
        <v>7.0900000000000005E-2</v>
      </c>
      <c r="AO1115">
        <v>0.1179</v>
      </c>
      <c r="AP1115">
        <v>9.5000000000000001E-2</v>
      </c>
      <c r="AQ1115">
        <v>57</v>
      </c>
      <c r="AR1115">
        <v>0.36199999999999999</v>
      </c>
      <c r="AS1115">
        <v>0.72</v>
      </c>
      <c r="AT1115">
        <v>3.0000000000000001E-3</v>
      </c>
      <c r="AU1115">
        <v>0.27400000000000002</v>
      </c>
      <c r="AV1115">
        <v>3.5000000000000003E-2</v>
      </c>
      <c r="AW1115">
        <v>67</v>
      </c>
      <c r="AX1115">
        <v>56.66</v>
      </c>
      <c r="AY1115">
        <v>63.8</v>
      </c>
      <c r="AZ1115">
        <v>12.6</v>
      </c>
      <c r="BA1115">
        <v>2.1</v>
      </c>
      <c r="BB1115">
        <v>407</v>
      </c>
      <c r="BC1115">
        <v>3810</v>
      </c>
    </row>
    <row r="1116" spans="1:55">
      <c r="A1116" t="s">
        <v>153</v>
      </c>
      <c r="B1116">
        <v>4616115</v>
      </c>
      <c r="C1116">
        <v>94</v>
      </c>
      <c r="D1116" t="s">
        <v>154</v>
      </c>
      <c r="E1116" t="s">
        <v>63</v>
      </c>
      <c r="H1116">
        <v>1520</v>
      </c>
      <c r="I1116">
        <v>7000</v>
      </c>
      <c r="J1116">
        <v>45</v>
      </c>
      <c r="K1116">
        <v>1505</v>
      </c>
      <c r="L1116">
        <v>7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f t="shared" si="17"/>
        <v>0</v>
      </c>
      <c r="S1116">
        <v>100</v>
      </c>
      <c r="U1116">
        <v>1000</v>
      </c>
      <c r="Z1116">
        <f>(Y1116+X1116+W1116)</f>
        <v>0</v>
      </c>
      <c r="AC1116">
        <v>0</v>
      </c>
      <c r="AD1116">
        <v>1300</v>
      </c>
      <c r="AE1116">
        <v>50</v>
      </c>
      <c r="AF1116">
        <v>0.55000000000000004</v>
      </c>
      <c r="AG1116">
        <v>0.01</v>
      </c>
      <c r="AH1116">
        <v>5.9900000000000002E-2</v>
      </c>
      <c r="AI1116">
        <v>2E-3</v>
      </c>
      <c r="AJ1116">
        <v>0.192</v>
      </c>
      <c r="AK1116">
        <v>58</v>
      </c>
      <c r="AL1116">
        <v>0.13400000000000001</v>
      </c>
      <c r="AM1116">
        <v>0.5</v>
      </c>
      <c r="AN1116">
        <v>7.4899999999999994E-2</v>
      </c>
      <c r="AO1116">
        <v>0.153</v>
      </c>
      <c r="AP1116">
        <v>2E-3</v>
      </c>
      <c r="AQ1116">
        <v>60</v>
      </c>
      <c r="AR1116">
        <v>0.876</v>
      </c>
      <c r="AS1116">
        <v>0.71</v>
      </c>
      <c r="AT1116">
        <v>6.0000000000000001E-3</v>
      </c>
      <c r="AU1116">
        <v>0.21190000000000001</v>
      </c>
      <c r="AV1116">
        <v>8.9999999999999993E-3</v>
      </c>
      <c r="AW1116">
        <v>61</v>
      </c>
      <c r="AX1116">
        <v>62.65</v>
      </c>
      <c r="AY1116">
        <v>62.2</v>
      </c>
      <c r="AZ1116">
        <v>11.7</v>
      </c>
      <c r="BA1116">
        <v>2</v>
      </c>
      <c r="BB1116">
        <v>400</v>
      </c>
      <c r="BC1116">
        <v>3614</v>
      </c>
    </row>
    <row r="1117" spans="1:55">
      <c r="A1117" t="s">
        <v>153</v>
      </c>
      <c r="B1117">
        <v>4616116</v>
      </c>
      <c r="C1117">
        <v>98</v>
      </c>
      <c r="D1117" t="s">
        <v>111</v>
      </c>
      <c r="E1117" t="s">
        <v>63</v>
      </c>
      <c r="H1117">
        <v>1560</v>
      </c>
      <c r="I1117">
        <v>7556</v>
      </c>
      <c r="J1117">
        <v>70</v>
      </c>
      <c r="L1117">
        <v>7</v>
      </c>
      <c r="M1117">
        <v>0</v>
      </c>
      <c r="N1117">
        <v>132</v>
      </c>
      <c r="O1117">
        <v>320</v>
      </c>
      <c r="P1117">
        <v>105.6</v>
      </c>
      <c r="Q1117">
        <v>237.6</v>
      </c>
      <c r="R1117">
        <f t="shared" si="17"/>
        <v>0.23760000000000001</v>
      </c>
      <c r="S1117">
        <v>100</v>
      </c>
      <c r="U1117">
        <v>1100</v>
      </c>
      <c r="Z1117">
        <f>(Y1117+X1117+W1117)</f>
        <v>0</v>
      </c>
      <c r="AC1117">
        <v>70</v>
      </c>
      <c r="AD1117">
        <v>1700</v>
      </c>
      <c r="AE1117">
        <v>50</v>
      </c>
      <c r="AL1117">
        <v>5.7000000000000002E-2</v>
      </c>
      <c r="AM1117">
        <v>0.55000000000000004</v>
      </c>
      <c r="AN1117">
        <v>0.04</v>
      </c>
      <c r="AO1117">
        <v>0.1409</v>
      </c>
      <c r="AP1117">
        <v>5.8999999999999997E-2</v>
      </c>
      <c r="AQ1117">
        <v>55</v>
      </c>
      <c r="AR1117">
        <v>0.35</v>
      </c>
      <c r="AS1117">
        <v>0.68</v>
      </c>
      <c r="AT1117">
        <v>2E-3</v>
      </c>
      <c r="AU1117">
        <v>0.24390000000000001</v>
      </c>
      <c r="AV1117">
        <v>3.6999999999999998E-2</v>
      </c>
      <c r="AW1117">
        <v>61</v>
      </c>
      <c r="AX1117">
        <v>59.28</v>
      </c>
      <c r="AY1117">
        <v>29.9</v>
      </c>
      <c r="AZ1117">
        <v>11.8</v>
      </c>
      <c r="BA1117">
        <v>1.8</v>
      </c>
      <c r="BB1117">
        <v>706</v>
      </c>
      <c r="BC1117">
        <v>3965</v>
      </c>
    </row>
    <row r="1118" spans="1:55">
      <c r="A1118" t="s">
        <v>153</v>
      </c>
      <c r="B1118">
        <v>4616117</v>
      </c>
      <c r="C1118">
        <v>96</v>
      </c>
      <c r="D1118" t="s">
        <v>111</v>
      </c>
      <c r="E1118" t="s">
        <v>63</v>
      </c>
      <c r="H1118">
        <v>1555</v>
      </c>
      <c r="I1118">
        <v>10500</v>
      </c>
      <c r="J1118">
        <v>55</v>
      </c>
      <c r="K1118" t="s">
        <v>58</v>
      </c>
      <c r="L1118">
        <v>7</v>
      </c>
      <c r="M1118">
        <v>0</v>
      </c>
      <c r="N1118">
        <v>110</v>
      </c>
      <c r="O1118">
        <v>550</v>
      </c>
      <c r="P1118">
        <v>181.5</v>
      </c>
      <c r="Q1118">
        <v>291.5</v>
      </c>
      <c r="R1118">
        <f t="shared" si="17"/>
        <v>0.29149999999999998</v>
      </c>
      <c r="S1118">
        <v>100</v>
      </c>
      <c r="U1118">
        <v>1000</v>
      </c>
      <c r="Z1118">
        <f>(Y1118+X1118+W1118)</f>
        <v>0</v>
      </c>
      <c r="AC1118">
        <v>80</v>
      </c>
      <c r="AD1118">
        <v>2300</v>
      </c>
      <c r="AE1118">
        <v>50</v>
      </c>
      <c r="AF1118">
        <v>0.33100000000000002</v>
      </c>
      <c r="AG1118">
        <v>0.03</v>
      </c>
      <c r="AH1118">
        <v>0.05</v>
      </c>
      <c r="AI1118">
        <v>2E-3</v>
      </c>
      <c r="AJ1118">
        <v>0.371</v>
      </c>
      <c r="AK1118">
        <v>51</v>
      </c>
      <c r="AL1118">
        <v>4.9000000000000002E-2</v>
      </c>
      <c r="AM1118">
        <v>0.49</v>
      </c>
      <c r="AN1118">
        <v>6.2E-2</v>
      </c>
      <c r="AO1118">
        <v>9.8000000000000004E-2</v>
      </c>
      <c r="AP1118">
        <v>6.2E-2</v>
      </c>
      <c r="AQ1118">
        <v>44</v>
      </c>
      <c r="AR1118">
        <v>0.36</v>
      </c>
      <c r="AS1118">
        <v>0.69</v>
      </c>
      <c r="AT1118">
        <v>3.0000000000000001E-3</v>
      </c>
      <c r="AU1118">
        <v>0.25800000000000001</v>
      </c>
      <c r="AV1118">
        <v>3.3000000000000002E-2</v>
      </c>
      <c r="AW1118">
        <v>63</v>
      </c>
      <c r="AX1118">
        <v>56.35</v>
      </c>
      <c r="AY1118">
        <v>34.799999999999997</v>
      </c>
      <c r="AZ1118">
        <v>10.199999999999999</v>
      </c>
      <c r="BA1118">
        <v>1.7</v>
      </c>
      <c r="BB1118">
        <v>678</v>
      </c>
      <c r="BC1118">
        <v>3248</v>
      </c>
    </row>
    <row r="1119" spans="1:55">
      <c r="A1119" t="s">
        <v>153</v>
      </c>
      <c r="B1119">
        <v>4616118</v>
      </c>
      <c r="C1119">
        <v>98</v>
      </c>
      <c r="D1119" t="s">
        <v>78</v>
      </c>
      <c r="E1119" t="s">
        <v>57</v>
      </c>
      <c r="H1119">
        <v>1611</v>
      </c>
      <c r="I1119">
        <v>5455</v>
      </c>
      <c r="J1119">
        <v>40</v>
      </c>
      <c r="L1119">
        <v>7</v>
      </c>
      <c r="M1119">
        <v>0</v>
      </c>
      <c r="N1119">
        <v>132</v>
      </c>
      <c r="O1119">
        <v>385</v>
      </c>
      <c r="P1119">
        <v>127.05</v>
      </c>
      <c r="Q1119">
        <v>259.05</v>
      </c>
      <c r="R1119">
        <f t="shared" ref="R1119:R1182" si="18">(Q1119/1000)</f>
        <v>0.25905</v>
      </c>
      <c r="S1119">
        <v>100</v>
      </c>
      <c r="U1119">
        <v>900</v>
      </c>
      <c r="Z1119">
        <f>(Y1119+X1119+W1119)</f>
        <v>0</v>
      </c>
      <c r="AC1119">
        <v>120</v>
      </c>
      <c r="AD1119">
        <v>1200</v>
      </c>
      <c r="AE1119">
        <v>50</v>
      </c>
      <c r="AF1119">
        <v>0.433</v>
      </c>
      <c r="AG1119">
        <v>0.08</v>
      </c>
      <c r="AH1119">
        <v>5.1900000000000002E-2</v>
      </c>
      <c r="AI1119">
        <v>5.0000000000000001E-3</v>
      </c>
      <c r="AJ1119">
        <v>0.67700000000000005</v>
      </c>
      <c r="AK1119">
        <v>57</v>
      </c>
      <c r="AL1119">
        <v>6.7000000000000004E-2</v>
      </c>
      <c r="AM1119">
        <v>0.46</v>
      </c>
      <c r="AN1119">
        <v>0.05</v>
      </c>
      <c r="AO1119">
        <v>8.4000000000000005E-2</v>
      </c>
      <c r="AP1119">
        <v>3.3000000000000002E-2</v>
      </c>
      <c r="AQ1119">
        <v>64</v>
      </c>
      <c r="AR1119">
        <v>0.17499999999999999</v>
      </c>
      <c r="AS1119">
        <v>1.29</v>
      </c>
      <c r="AT1119">
        <v>4.0000000000000001E-3</v>
      </c>
      <c r="AU1119">
        <v>0.2419</v>
      </c>
      <c r="AV1119">
        <v>3.1E-2</v>
      </c>
      <c r="AW1119">
        <v>60</v>
      </c>
      <c r="AX1119">
        <v>58.9</v>
      </c>
      <c r="AY1119">
        <v>33.5</v>
      </c>
      <c r="AZ1119">
        <v>7.9</v>
      </c>
      <c r="BA1119">
        <v>1.6</v>
      </c>
      <c r="BB1119">
        <v>602</v>
      </c>
      <c r="BC1119">
        <v>3460</v>
      </c>
    </row>
    <row r="1120" spans="1:55">
      <c r="A1120" t="s">
        <v>153</v>
      </c>
      <c r="B1120">
        <v>4616119</v>
      </c>
      <c r="C1120">
        <v>99</v>
      </c>
      <c r="D1120" t="s">
        <v>78</v>
      </c>
      <c r="E1120" t="s">
        <v>57</v>
      </c>
      <c r="H1120">
        <v>1585</v>
      </c>
      <c r="I1120">
        <v>5120</v>
      </c>
      <c r="J1120">
        <v>65</v>
      </c>
      <c r="K1120" t="s">
        <v>58</v>
      </c>
      <c r="L1120">
        <v>7</v>
      </c>
      <c r="M1120">
        <v>0</v>
      </c>
      <c r="N1120">
        <v>132</v>
      </c>
      <c r="O1120">
        <v>180</v>
      </c>
      <c r="P1120">
        <v>59.400000000000013</v>
      </c>
      <c r="Q1120">
        <v>191.4</v>
      </c>
      <c r="R1120">
        <f t="shared" si="18"/>
        <v>0.19140000000000001</v>
      </c>
      <c r="S1120">
        <v>100</v>
      </c>
      <c r="U1120">
        <v>1000</v>
      </c>
      <c r="Z1120">
        <f>(Y1120+X1120+W1120)</f>
        <v>0</v>
      </c>
      <c r="AC1120">
        <v>120</v>
      </c>
      <c r="AD1120">
        <v>1700</v>
      </c>
      <c r="AE1120">
        <v>50</v>
      </c>
      <c r="AF1120">
        <v>4.4999999999999998E-2</v>
      </c>
      <c r="AG1120">
        <v>0.01</v>
      </c>
      <c r="AH1120">
        <v>5.0900000000000001E-2</v>
      </c>
      <c r="AI1120">
        <v>1E-3</v>
      </c>
      <c r="AJ1120">
        <v>0.39600000000000002</v>
      </c>
      <c r="AK1120">
        <v>41</v>
      </c>
      <c r="AL1120">
        <v>5.2999999999999999E-2</v>
      </c>
      <c r="AM1120">
        <v>0.46</v>
      </c>
      <c r="AN1120">
        <v>7.0000000000000007E-2</v>
      </c>
      <c r="AO1120">
        <v>0.10290000000000001</v>
      </c>
      <c r="AP1120">
        <v>8.3000000000000004E-2</v>
      </c>
      <c r="AQ1120">
        <v>51</v>
      </c>
      <c r="AR1120">
        <v>0.17799999999999999</v>
      </c>
      <c r="AS1120">
        <v>1.25</v>
      </c>
      <c r="AT1120">
        <v>1.4E-2</v>
      </c>
      <c r="AU1120">
        <v>0.2039</v>
      </c>
      <c r="AV1120">
        <v>5.6000000000000001E-2</v>
      </c>
      <c r="AW1120">
        <v>70</v>
      </c>
      <c r="AX1120">
        <v>49.55</v>
      </c>
      <c r="AY1120">
        <v>63.3</v>
      </c>
      <c r="AZ1120">
        <v>12.5</v>
      </c>
      <c r="BA1120">
        <v>2.2000000000000002</v>
      </c>
      <c r="BB1120">
        <v>688</v>
      </c>
      <c r="BC1120">
        <v>3692</v>
      </c>
    </row>
    <row r="1121" spans="1:55">
      <c r="A1121" t="s">
        <v>153</v>
      </c>
      <c r="B1121">
        <v>4616120</v>
      </c>
      <c r="C1121">
        <v>98</v>
      </c>
      <c r="D1121" t="s">
        <v>111</v>
      </c>
      <c r="E1121" t="s">
        <v>63</v>
      </c>
      <c r="H1121">
        <v>1550</v>
      </c>
      <c r="I1121">
        <v>7753</v>
      </c>
      <c r="J1121">
        <v>75</v>
      </c>
      <c r="K1121" t="s">
        <v>58</v>
      </c>
      <c r="L1121">
        <v>7</v>
      </c>
      <c r="M1121">
        <v>0</v>
      </c>
      <c r="N1121">
        <v>110</v>
      </c>
      <c r="O1121">
        <v>350</v>
      </c>
      <c r="P1121">
        <v>115.5</v>
      </c>
      <c r="Q1121">
        <v>225.5</v>
      </c>
      <c r="R1121">
        <f t="shared" si="18"/>
        <v>0.22550000000000001</v>
      </c>
      <c r="S1121">
        <v>100</v>
      </c>
      <c r="U1121">
        <v>1000</v>
      </c>
      <c r="Z1121">
        <f>(Y1121+X1121+W1121)</f>
        <v>0</v>
      </c>
      <c r="AC1121">
        <v>80</v>
      </c>
      <c r="AD1121">
        <v>1500</v>
      </c>
      <c r="AE1121">
        <v>50</v>
      </c>
      <c r="AF1121">
        <v>0.498</v>
      </c>
      <c r="AG1121">
        <v>0.01</v>
      </c>
      <c r="AH1121">
        <v>6.5000000000000002E-2</v>
      </c>
      <c r="AI1121">
        <v>3.0000000000000001E-3</v>
      </c>
      <c r="AJ1121">
        <v>0.371</v>
      </c>
      <c r="AK1121">
        <v>51</v>
      </c>
      <c r="AL1121">
        <v>7.3999999999999996E-2</v>
      </c>
      <c r="AM1121">
        <v>0.56999999999999995</v>
      </c>
      <c r="AN1121">
        <v>4.1000000000000002E-2</v>
      </c>
      <c r="AO1121">
        <v>0.122</v>
      </c>
      <c r="AP1121">
        <v>5.2999999999999999E-2</v>
      </c>
      <c r="AQ1121">
        <v>64</v>
      </c>
      <c r="AR1121">
        <v>0.35299999999999998</v>
      </c>
      <c r="AS1121">
        <v>0.68</v>
      </c>
      <c r="AT1121">
        <v>4.0000000000000001E-3</v>
      </c>
      <c r="AU1121">
        <v>0.25900000000000001</v>
      </c>
      <c r="AV1121">
        <v>4.2999999999999997E-2</v>
      </c>
      <c r="AW1121">
        <v>61</v>
      </c>
      <c r="AX1121">
        <v>54.17</v>
      </c>
      <c r="AY1121">
        <v>65.3</v>
      </c>
      <c r="AZ1121">
        <v>12.7</v>
      </c>
      <c r="BA1121">
        <v>2.2000000000000002</v>
      </c>
      <c r="BB1121">
        <v>721</v>
      </c>
      <c r="BC1121">
        <v>3822</v>
      </c>
    </row>
    <row r="1122" spans="1:55">
      <c r="A1122" t="s">
        <v>153</v>
      </c>
      <c r="B1122">
        <v>4616121</v>
      </c>
      <c r="C1122">
        <v>100</v>
      </c>
      <c r="D1122" t="s">
        <v>78</v>
      </c>
      <c r="E1122" t="s">
        <v>57</v>
      </c>
      <c r="H1122">
        <v>1575</v>
      </c>
      <c r="I1122">
        <v>4512</v>
      </c>
      <c r="J1122">
        <v>30</v>
      </c>
      <c r="K1122" t="s">
        <v>58</v>
      </c>
      <c r="L1122">
        <v>7</v>
      </c>
      <c r="M1122">
        <v>0</v>
      </c>
      <c r="N1122">
        <v>132</v>
      </c>
      <c r="O1122">
        <v>400</v>
      </c>
      <c r="P1122">
        <v>132</v>
      </c>
      <c r="Q1122">
        <v>264</v>
      </c>
      <c r="R1122">
        <f t="shared" si="18"/>
        <v>0.26400000000000001</v>
      </c>
      <c r="S1122">
        <v>100</v>
      </c>
      <c r="U1122">
        <v>1600</v>
      </c>
      <c r="Z1122">
        <f>(Y1122+X1122+W1122)</f>
        <v>0</v>
      </c>
      <c r="AC1122">
        <v>120</v>
      </c>
      <c r="AD1122">
        <v>1300</v>
      </c>
      <c r="AE1122">
        <v>50</v>
      </c>
      <c r="AL1122">
        <v>8.3000000000000004E-2</v>
      </c>
      <c r="AM1122">
        <v>0.93</v>
      </c>
      <c r="AN1122">
        <v>6.9000000000000006E-2</v>
      </c>
      <c r="AO1122">
        <v>0.161</v>
      </c>
      <c r="AP1122">
        <v>0.03</v>
      </c>
      <c r="AQ1122">
        <v>50</v>
      </c>
      <c r="AR1122">
        <v>0.186</v>
      </c>
      <c r="AS1122">
        <v>1.25</v>
      </c>
      <c r="AT1122">
        <v>0.02</v>
      </c>
      <c r="AU1122">
        <v>0.20200000000000001</v>
      </c>
      <c r="AV1122">
        <v>3.1E-2</v>
      </c>
      <c r="AW1122">
        <v>63</v>
      </c>
      <c r="AX1122">
        <v>49.54</v>
      </c>
      <c r="AY1122">
        <v>50.5</v>
      </c>
      <c r="AZ1122">
        <v>9.6999999999999993</v>
      </c>
      <c r="BA1122">
        <v>2.1</v>
      </c>
      <c r="BB1122">
        <v>518</v>
      </c>
      <c r="BC1122">
        <v>3665</v>
      </c>
    </row>
    <row r="1123" spans="1:55">
      <c r="A1123" t="s">
        <v>153</v>
      </c>
      <c r="B1123">
        <v>4616122</v>
      </c>
      <c r="C1123">
        <v>100</v>
      </c>
      <c r="D1123" t="s">
        <v>111</v>
      </c>
      <c r="E1123" t="s">
        <v>63</v>
      </c>
      <c r="H1123">
        <v>1555</v>
      </c>
      <c r="I1123">
        <v>6600</v>
      </c>
      <c r="J1123">
        <v>60</v>
      </c>
      <c r="K1123" t="s">
        <v>58</v>
      </c>
      <c r="L1123">
        <v>7</v>
      </c>
      <c r="M1123">
        <v>0</v>
      </c>
      <c r="N1123">
        <v>132</v>
      </c>
      <c r="O1123">
        <v>550</v>
      </c>
      <c r="P1123">
        <v>181.5</v>
      </c>
      <c r="Q1123">
        <v>313.5</v>
      </c>
      <c r="R1123">
        <f t="shared" si="18"/>
        <v>0.3135</v>
      </c>
      <c r="S1123">
        <v>100</v>
      </c>
      <c r="U1123">
        <v>1000</v>
      </c>
      <c r="Z1123">
        <f>(Y1123+X1123+W1123)</f>
        <v>0</v>
      </c>
      <c r="AC1123">
        <v>80</v>
      </c>
      <c r="AD1123">
        <v>1500</v>
      </c>
      <c r="AE1123">
        <v>50</v>
      </c>
      <c r="AF1123">
        <v>0.17599999999999999</v>
      </c>
      <c r="AG1123">
        <v>0.01</v>
      </c>
      <c r="AH1123">
        <v>7.0000000000000007E-2</v>
      </c>
      <c r="AI1123">
        <v>5.0000000000000001E-3</v>
      </c>
      <c r="AJ1123">
        <v>0.70599999999999996</v>
      </c>
      <c r="AK1123">
        <v>51</v>
      </c>
      <c r="AL1123">
        <v>8.2000000000000003E-2</v>
      </c>
      <c r="AM1123">
        <v>0.52</v>
      </c>
      <c r="AN1123">
        <v>7.1900000000000006E-2</v>
      </c>
      <c r="AO1123">
        <v>0.129</v>
      </c>
      <c r="AP1123">
        <v>5.0999999999999997E-2</v>
      </c>
      <c r="AQ1123">
        <v>54</v>
      </c>
      <c r="AR1123">
        <v>0.36399999999999999</v>
      </c>
      <c r="AS1123">
        <v>0.69</v>
      </c>
      <c r="AT1123">
        <v>4.0000000000000001E-3</v>
      </c>
      <c r="AU1123">
        <v>0.248</v>
      </c>
      <c r="AV1123">
        <v>4.2999999999999997E-2</v>
      </c>
      <c r="AW1123">
        <v>58</v>
      </c>
      <c r="AX1123">
        <v>63.94</v>
      </c>
      <c r="AY1123">
        <v>68.5</v>
      </c>
      <c r="AZ1123">
        <v>13</v>
      </c>
      <c r="BA1123">
        <v>2.8</v>
      </c>
      <c r="BB1123">
        <v>642</v>
      </c>
      <c r="BC1123">
        <v>3942</v>
      </c>
    </row>
    <row r="1124" spans="1:55">
      <c r="A1124" t="s">
        <v>153</v>
      </c>
      <c r="B1124">
        <v>4616123</v>
      </c>
      <c r="C1124">
        <v>99</v>
      </c>
      <c r="D1124" t="s">
        <v>111</v>
      </c>
      <c r="E1124" t="s">
        <v>63</v>
      </c>
      <c r="H1124">
        <v>1550</v>
      </c>
      <c r="I1124">
        <v>6573</v>
      </c>
      <c r="J1124">
        <v>55</v>
      </c>
      <c r="K1124" t="s">
        <v>58</v>
      </c>
      <c r="L1124">
        <v>7</v>
      </c>
      <c r="M1124">
        <v>0</v>
      </c>
      <c r="N1124">
        <v>132</v>
      </c>
      <c r="O1124">
        <v>500</v>
      </c>
      <c r="P1124">
        <v>165</v>
      </c>
      <c r="Q1124">
        <v>297</v>
      </c>
      <c r="R1124">
        <f t="shared" si="18"/>
        <v>0.29699999999999999</v>
      </c>
      <c r="S1124">
        <v>100</v>
      </c>
      <c r="U1124">
        <v>1100</v>
      </c>
      <c r="Z1124">
        <f>(Y1124+X1124+W1124)</f>
        <v>0</v>
      </c>
      <c r="AC1124">
        <v>80</v>
      </c>
      <c r="AD1124">
        <v>1600</v>
      </c>
      <c r="AE1124">
        <v>50</v>
      </c>
      <c r="AF1124">
        <v>8.1000000000000003E-2</v>
      </c>
      <c r="AG1124">
        <v>0.02</v>
      </c>
      <c r="AH1124">
        <v>6.5000000000000002E-2</v>
      </c>
      <c r="AI1124">
        <v>1E-3</v>
      </c>
      <c r="AJ1124">
        <v>1.044</v>
      </c>
      <c r="AK1124">
        <v>54</v>
      </c>
      <c r="AL1124">
        <v>8.2000000000000003E-2</v>
      </c>
      <c r="AM1124">
        <v>0.54</v>
      </c>
      <c r="AN1124">
        <v>5.1900000000000002E-2</v>
      </c>
      <c r="AO1124">
        <v>0.1439</v>
      </c>
      <c r="AP1124">
        <v>3.5000000000000003E-2</v>
      </c>
      <c r="AQ1124">
        <v>50</v>
      </c>
      <c r="AR1124">
        <v>0.36499999999999999</v>
      </c>
      <c r="AS1124">
        <v>0.68</v>
      </c>
      <c r="AT1124">
        <v>3.0000000000000001E-3</v>
      </c>
      <c r="AU1124">
        <v>0.26600000000000001</v>
      </c>
      <c r="AV1124">
        <v>2.8000000000000001E-2</v>
      </c>
      <c r="AW1124">
        <v>58</v>
      </c>
      <c r="AX1124">
        <v>72.28</v>
      </c>
      <c r="AY1124">
        <v>50.8</v>
      </c>
      <c r="AZ1124">
        <v>13.5</v>
      </c>
      <c r="BA1124">
        <v>2.5</v>
      </c>
      <c r="BB1124">
        <v>452</v>
      </c>
      <c r="BC1124">
        <v>4272</v>
      </c>
    </row>
    <row r="1125" spans="1:55">
      <c r="A1125" t="s">
        <v>153</v>
      </c>
      <c r="B1125">
        <v>4616124</v>
      </c>
      <c r="C1125">
        <v>101</v>
      </c>
      <c r="D1125" t="s">
        <v>154</v>
      </c>
      <c r="E1125" t="s">
        <v>63</v>
      </c>
      <c r="H1125">
        <v>1560</v>
      </c>
      <c r="I1125">
        <v>8099</v>
      </c>
      <c r="J1125">
        <v>60</v>
      </c>
      <c r="K1125" t="s">
        <v>58</v>
      </c>
      <c r="L1125">
        <v>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f t="shared" si="18"/>
        <v>0</v>
      </c>
      <c r="S1125">
        <v>100</v>
      </c>
      <c r="U1125">
        <v>1000</v>
      </c>
      <c r="Z1125">
        <f>(Y1125+X1125+W1125)</f>
        <v>0</v>
      </c>
      <c r="AC1125">
        <v>0</v>
      </c>
      <c r="AD1125">
        <v>1100</v>
      </c>
      <c r="AE1125">
        <v>50</v>
      </c>
      <c r="AF1125">
        <v>0.36599999999999999</v>
      </c>
      <c r="AG1125">
        <v>0.69</v>
      </c>
      <c r="AH1125">
        <v>8.8999999999999999E-3</v>
      </c>
      <c r="AI1125">
        <v>0.216</v>
      </c>
      <c r="AJ1125">
        <v>3.6999999999999998E-2</v>
      </c>
      <c r="AK1125">
        <v>63</v>
      </c>
      <c r="AL1125">
        <v>0.13800000000000001</v>
      </c>
      <c r="AM1125">
        <v>0.51</v>
      </c>
      <c r="AN1125">
        <v>6.9000000000000006E-2</v>
      </c>
      <c r="AO1125">
        <v>0.182</v>
      </c>
      <c r="AP1125">
        <v>1.7000000000000001E-2</v>
      </c>
      <c r="AQ1125">
        <v>51</v>
      </c>
      <c r="AR1125">
        <v>0.874</v>
      </c>
      <c r="AS1125">
        <v>0.74</v>
      </c>
      <c r="AT1125">
        <v>6.0000000000000001E-3</v>
      </c>
      <c r="AU1125">
        <v>0.193</v>
      </c>
      <c r="AV1125">
        <v>5.0000000000000001E-3</v>
      </c>
      <c r="AW1125">
        <v>58</v>
      </c>
      <c r="AX1125">
        <v>60.17</v>
      </c>
      <c r="AY1125">
        <v>58.7</v>
      </c>
      <c r="AZ1125">
        <v>11.4</v>
      </c>
      <c r="BA1125">
        <v>2</v>
      </c>
      <c r="BB1125">
        <v>468</v>
      </c>
      <c r="BC1125">
        <v>3406</v>
      </c>
    </row>
    <row r="1126" spans="1:55">
      <c r="A1126" t="s">
        <v>153</v>
      </c>
      <c r="B1126">
        <v>4616125</v>
      </c>
      <c r="C1126">
        <v>94</v>
      </c>
      <c r="D1126" t="s">
        <v>111</v>
      </c>
      <c r="E1126" t="s">
        <v>63</v>
      </c>
      <c r="H1126">
        <v>1555</v>
      </c>
      <c r="I1126">
        <v>7000</v>
      </c>
      <c r="J1126">
        <v>55</v>
      </c>
      <c r="K1126" t="s">
        <v>58</v>
      </c>
      <c r="L1126">
        <v>7</v>
      </c>
      <c r="M1126">
        <v>0</v>
      </c>
      <c r="N1126">
        <v>132</v>
      </c>
      <c r="O1126">
        <v>310</v>
      </c>
      <c r="P1126">
        <v>102.3</v>
      </c>
      <c r="Q1126">
        <v>234.3</v>
      </c>
      <c r="R1126">
        <f t="shared" si="18"/>
        <v>0.23430000000000001</v>
      </c>
      <c r="S1126">
        <v>100</v>
      </c>
      <c r="U1126">
        <v>1200</v>
      </c>
      <c r="Z1126">
        <f>(Y1126+X1126+W1126)</f>
        <v>0</v>
      </c>
      <c r="AC1126">
        <v>80</v>
      </c>
      <c r="AD1126">
        <v>1260</v>
      </c>
      <c r="AE1126">
        <v>50</v>
      </c>
      <c r="AF1126">
        <v>0.78500000000000003</v>
      </c>
      <c r="AG1126">
        <v>0.01</v>
      </c>
      <c r="AH1126">
        <v>6.9000000000000006E-2</v>
      </c>
      <c r="AI1126">
        <v>3.0000000000000001E-3</v>
      </c>
      <c r="AJ1126">
        <v>0.439</v>
      </c>
      <c r="AK1126">
        <v>53</v>
      </c>
      <c r="AL1126">
        <v>9.5000000000000001E-2</v>
      </c>
      <c r="AM1126">
        <v>0.54</v>
      </c>
      <c r="AN1126">
        <v>6.3E-2</v>
      </c>
      <c r="AO1126">
        <v>0.13</v>
      </c>
      <c r="AP1126">
        <v>4.9000000000000002E-2</v>
      </c>
      <c r="AQ1126">
        <v>51</v>
      </c>
      <c r="AR1126">
        <v>0.34</v>
      </c>
      <c r="AS1126">
        <v>0.69</v>
      </c>
      <c r="AT1126">
        <v>4.0000000000000001E-3</v>
      </c>
      <c r="AU1126">
        <v>0.25800000000000001</v>
      </c>
      <c r="AV1126">
        <v>3.5000000000000003E-2</v>
      </c>
      <c r="AW1126">
        <v>60</v>
      </c>
      <c r="AX1126">
        <v>57.16</v>
      </c>
      <c r="AY1126">
        <v>59.3</v>
      </c>
      <c r="AZ1126">
        <v>11.7</v>
      </c>
      <c r="BA1126">
        <v>2</v>
      </c>
      <c r="BB1126">
        <v>463</v>
      </c>
      <c r="BC1126">
        <v>3552</v>
      </c>
    </row>
    <row r="1127" spans="1:55">
      <c r="A1127" t="s">
        <v>153</v>
      </c>
      <c r="B1127">
        <v>4616126</v>
      </c>
      <c r="C1127">
        <v>101</v>
      </c>
      <c r="D1127" t="s">
        <v>154</v>
      </c>
      <c r="E1127" t="s">
        <v>63</v>
      </c>
      <c r="H1127">
        <v>1540</v>
      </c>
      <c r="I1127">
        <v>8019</v>
      </c>
      <c r="J1127">
        <v>60</v>
      </c>
      <c r="K1127" t="s">
        <v>58</v>
      </c>
      <c r="L1127">
        <v>7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f t="shared" si="18"/>
        <v>0</v>
      </c>
      <c r="S1127">
        <v>100</v>
      </c>
      <c r="U1127">
        <v>1200</v>
      </c>
      <c r="Z1127">
        <f>(Y1127+X1127+W1127)</f>
        <v>0</v>
      </c>
      <c r="AC1127">
        <v>0</v>
      </c>
      <c r="AD1127">
        <v>1000</v>
      </c>
      <c r="AE1127">
        <v>50</v>
      </c>
      <c r="AF1127">
        <v>0.88600000000000001</v>
      </c>
      <c r="AG1127">
        <v>0.01</v>
      </c>
      <c r="AH1127">
        <v>7.0900000000000005E-2</v>
      </c>
      <c r="AI1127">
        <v>8.0000000000000002E-3</v>
      </c>
      <c r="AJ1127">
        <v>0.38300000000000001</v>
      </c>
      <c r="AK1127">
        <v>47</v>
      </c>
      <c r="AL1127">
        <v>0.158</v>
      </c>
      <c r="AM1127">
        <v>0.51</v>
      </c>
      <c r="AN1127">
        <v>7.0000000000000007E-2</v>
      </c>
      <c r="AO1127">
        <v>0.16800000000000001</v>
      </c>
      <c r="AP1127">
        <v>4.0000000000000001E-3</v>
      </c>
      <c r="AQ1127">
        <v>54</v>
      </c>
      <c r="AR1127">
        <v>0.86099999999999999</v>
      </c>
      <c r="AS1127">
        <v>0.73</v>
      </c>
      <c r="AT1127">
        <v>1.2E-2</v>
      </c>
      <c r="AU1127">
        <v>0.20100000000000001</v>
      </c>
      <c r="AV1127">
        <v>4.0000000000000001E-3</v>
      </c>
      <c r="AW1127">
        <v>71</v>
      </c>
      <c r="AX1127">
        <v>52.31</v>
      </c>
      <c r="AY1127">
        <v>61.2</v>
      </c>
      <c r="AZ1127">
        <v>10.5</v>
      </c>
      <c r="BA1127">
        <v>2</v>
      </c>
      <c r="BB1127">
        <v>352</v>
      </c>
      <c r="BC1127">
        <v>3428</v>
      </c>
    </row>
    <row r="1128" spans="1:55">
      <c r="A1128" t="s">
        <v>153</v>
      </c>
      <c r="B1128">
        <v>4616127</v>
      </c>
      <c r="C1128">
        <v>98</v>
      </c>
      <c r="D1128" t="s">
        <v>111</v>
      </c>
      <c r="E1128" t="s">
        <v>63</v>
      </c>
      <c r="H1128">
        <v>1555</v>
      </c>
      <c r="I1128">
        <v>6800</v>
      </c>
      <c r="J1128">
        <v>42</v>
      </c>
      <c r="K1128" t="s">
        <v>58</v>
      </c>
      <c r="L1128">
        <v>7</v>
      </c>
      <c r="M1128">
        <v>0</v>
      </c>
      <c r="N1128">
        <v>132</v>
      </c>
      <c r="O1128">
        <v>250</v>
      </c>
      <c r="P1128">
        <v>82.5</v>
      </c>
      <c r="Q1128">
        <v>214.5</v>
      </c>
      <c r="R1128">
        <f t="shared" si="18"/>
        <v>0.2145</v>
      </c>
      <c r="S1128">
        <v>100</v>
      </c>
      <c r="U1128">
        <v>1100</v>
      </c>
      <c r="Z1128">
        <f>(Y1128+X1128+W1128)</f>
        <v>0</v>
      </c>
      <c r="AC1128">
        <v>80</v>
      </c>
      <c r="AD1128">
        <v>1420</v>
      </c>
      <c r="AE1128">
        <v>50</v>
      </c>
      <c r="AF1128">
        <v>0.20100000000000001</v>
      </c>
      <c r="AG1128">
        <v>0.01</v>
      </c>
      <c r="AH1128">
        <v>5.7000000000000002E-2</v>
      </c>
      <c r="AI1128">
        <v>2E-3</v>
      </c>
      <c r="AJ1128">
        <v>0.46200000000000002</v>
      </c>
      <c r="AK1128">
        <v>57</v>
      </c>
      <c r="AL1128">
        <v>0.11799999999999999</v>
      </c>
      <c r="AM1128">
        <v>0.55000000000000004</v>
      </c>
      <c r="AN1128">
        <v>5.9900000000000002E-2</v>
      </c>
      <c r="AO1128">
        <v>0.3039</v>
      </c>
      <c r="AP1128">
        <v>4.1000000000000002E-2</v>
      </c>
      <c r="AQ1128">
        <v>51</v>
      </c>
      <c r="AR1128">
        <v>0.34899999999999998</v>
      </c>
      <c r="AS1128">
        <v>0.69</v>
      </c>
      <c r="AT1128">
        <v>3.0000000000000001E-3</v>
      </c>
      <c r="AU1128">
        <v>0.27100000000000002</v>
      </c>
      <c r="AV1128">
        <v>3.4000000000000002E-2</v>
      </c>
      <c r="AW1128">
        <v>61</v>
      </c>
      <c r="AX1128">
        <v>64.56</v>
      </c>
      <c r="AY1128">
        <v>68.400000000000006</v>
      </c>
      <c r="AZ1128">
        <v>13.1</v>
      </c>
      <c r="BA1128">
        <v>2.2999999999999998</v>
      </c>
      <c r="BB1128">
        <v>498</v>
      </c>
      <c r="BC1128">
        <v>3953</v>
      </c>
    </row>
    <row r="1129" spans="1:55">
      <c r="A1129" t="s">
        <v>153</v>
      </c>
      <c r="B1129">
        <v>4616128</v>
      </c>
      <c r="C1129">
        <v>99</v>
      </c>
      <c r="D1129" t="s">
        <v>111</v>
      </c>
      <c r="E1129" t="s">
        <v>63</v>
      </c>
      <c r="H1129">
        <v>1560</v>
      </c>
      <c r="I1129">
        <v>8352</v>
      </c>
      <c r="J1129">
        <v>80</v>
      </c>
      <c r="K1129" t="s">
        <v>58</v>
      </c>
      <c r="L1129">
        <v>7</v>
      </c>
      <c r="M1129">
        <v>0</v>
      </c>
      <c r="N1129">
        <v>132</v>
      </c>
      <c r="O1129">
        <v>311</v>
      </c>
      <c r="P1129">
        <v>102.63</v>
      </c>
      <c r="Q1129">
        <v>234.63</v>
      </c>
      <c r="R1129">
        <f t="shared" si="18"/>
        <v>0.23463000000000001</v>
      </c>
      <c r="S1129">
        <v>100</v>
      </c>
      <c r="U1129">
        <v>1200</v>
      </c>
      <c r="Z1129">
        <f>(Y1129+X1129+W1129)</f>
        <v>0</v>
      </c>
      <c r="AC1129">
        <v>80</v>
      </c>
      <c r="AD1129">
        <v>1350</v>
      </c>
      <c r="AE1129">
        <v>50</v>
      </c>
      <c r="AF1129">
        <v>0.58599999999999997</v>
      </c>
      <c r="AG1129">
        <v>0.01</v>
      </c>
      <c r="AH1129">
        <v>6.3E-2</v>
      </c>
      <c r="AI1129">
        <v>3.0000000000000001E-3</v>
      </c>
      <c r="AJ1129">
        <v>0.57999999999999996</v>
      </c>
      <c r="AK1129">
        <v>50</v>
      </c>
      <c r="AL1129">
        <v>7.9000000000000001E-2</v>
      </c>
      <c r="AM1129">
        <v>0.56000000000000005</v>
      </c>
      <c r="AN1129">
        <v>6.9000000000000006E-2</v>
      </c>
      <c r="AO1129">
        <v>0.185</v>
      </c>
      <c r="AP1129">
        <v>6.3E-2</v>
      </c>
      <c r="AQ1129">
        <v>51</v>
      </c>
      <c r="AR1129">
        <v>0.34699999999999998</v>
      </c>
      <c r="AS1129">
        <v>0.69</v>
      </c>
      <c r="AT1129">
        <v>3.0000000000000001E-3</v>
      </c>
      <c r="AU1129">
        <v>0.26300000000000001</v>
      </c>
      <c r="AV1129">
        <v>3.1E-2</v>
      </c>
      <c r="AW1129">
        <v>61</v>
      </c>
      <c r="AX1129">
        <v>55.55</v>
      </c>
      <c r="AY1129">
        <v>63.2</v>
      </c>
      <c r="AZ1129">
        <v>13.1</v>
      </c>
      <c r="BA1129">
        <v>2</v>
      </c>
      <c r="BB1129">
        <v>429</v>
      </c>
      <c r="BC1129">
        <v>3565</v>
      </c>
    </row>
    <row r="1130" spans="1:55">
      <c r="A1130" t="s">
        <v>153</v>
      </c>
      <c r="B1130">
        <v>4616129</v>
      </c>
      <c r="C1130">
        <v>97</v>
      </c>
      <c r="D1130" t="s">
        <v>111</v>
      </c>
      <c r="E1130" t="s">
        <v>63</v>
      </c>
      <c r="H1130">
        <v>1560</v>
      </c>
      <c r="I1130">
        <v>9386</v>
      </c>
      <c r="J1130">
        <v>90</v>
      </c>
      <c r="K1130" t="s">
        <v>58</v>
      </c>
      <c r="L1130">
        <v>7</v>
      </c>
      <c r="M1130">
        <v>0</v>
      </c>
      <c r="N1130">
        <v>132</v>
      </c>
      <c r="O1130">
        <v>333</v>
      </c>
      <c r="P1130">
        <v>109.89</v>
      </c>
      <c r="Q1130">
        <v>241.89</v>
      </c>
      <c r="R1130">
        <f t="shared" si="18"/>
        <v>0.24188999999999999</v>
      </c>
      <c r="S1130">
        <v>100</v>
      </c>
      <c r="U1130">
        <v>1200</v>
      </c>
      <c r="Z1130">
        <f>(Y1130+X1130+W1130)</f>
        <v>0</v>
      </c>
      <c r="AC1130">
        <v>80</v>
      </c>
      <c r="AD1130">
        <v>1550</v>
      </c>
      <c r="AE1130">
        <v>50</v>
      </c>
      <c r="AF1130">
        <v>0.70899999999999996</v>
      </c>
      <c r="AG1130">
        <v>0.01</v>
      </c>
      <c r="AH1130">
        <v>6.8000000000000005E-2</v>
      </c>
      <c r="AI1130">
        <v>3.0000000000000001E-3</v>
      </c>
      <c r="AJ1130">
        <v>0.52700000000000002</v>
      </c>
      <c r="AK1130">
        <v>51</v>
      </c>
      <c r="AL1130">
        <v>0.13800000000000001</v>
      </c>
      <c r="AM1130">
        <v>0.52</v>
      </c>
      <c r="AN1130">
        <v>6.5000000000000002E-2</v>
      </c>
      <c r="AO1130">
        <v>0.16</v>
      </c>
      <c r="AP1130">
        <v>0.14599999999999999</v>
      </c>
      <c r="AQ1130">
        <v>51</v>
      </c>
      <c r="AR1130">
        <v>0.35899999999999999</v>
      </c>
      <c r="AS1130">
        <v>0.68</v>
      </c>
      <c r="AT1130">
        <v>7.0000000000000001E-3</v>
      </c>
      <c r="AU1130">
        <v>0.26700000000000002</v>
      </c>
      <c r="AV1130">
        <v>3.9E-2</v>
      </c>
      <c r="AW1130">
        <v>67</v>
      </c>
      <c r="AX1130">
        <v>66.27</v>
      </c>
      <c r="AY1130">
        <v>61.2</v>
      </c>
      <c r="AZ1130">
        <v>12.7</v>
      </c>
      <c r="BA1130">
        <v>2</v>
      </c>
      <c r="BB1130">
        <v>368</v>
      </c>
      <c r="BC1130">
        <v>3548</v>
      </c>
    </row>
    <row r="1131" spans="1:55">
      <c r="A1131" t="s">
        <v>153</v>
      </c>
      <c r="B1131">
        <v>4616130</v>
      </c>
      <c r="C1131">
        <v>102</v>
      </c>
      <c r="D1131" t="s">
        <v>78</v>
      </c>
      <c r="E1131" t="s">
        <v>57</v>
      </c>
      <c r="H1131">
        <v>1615</v>
      </c>
      <c r="I1131">
        <v>4400</v>
      </c>
      <c r="J1131">
        <v>55</v>
      </c>
      <c r="K1131" t="s">
        <v>58</v>
      </c>
      <c r="L1131">
        <v>7</v>
      </c>
      <c r="M1131">
        <v>0</v>
      </c>
      <c r="N1131">
        <v>132</v>
      </c>
      <c r="O1131">
        <v>300</v>
      </c>
      <c r="P1131">
        <v>99</v>
      </c>
      <c r="Q1131">
        <v>231</v>
      </c>
      <c r="R1131">
        <f t="shared" si="18"/>
        <v>0.23100000000000001</v>
      </c>
      <c r="S1131">
        <v>100</v>
      </c>
      <c r="U1131">
        <v>1600</v>
      </c>
      <c r="Z1131">
        <f>(Y1131+X1131+W1131)</f>
        <v>0</v>
      </c>
      <c r="AC1131">
        <v>155</v>
      </c>
      <c r="AD1131">
        <v>1450</v>
      </c>
      <c r="AE1131">
        <v>50</v>
      </c>
      <c r="AF1131">
        <v>0.94099999999999995</v>
      </c>
      <c r="AG1131">
        <v>0.02</v>
      </c>
      <c r="AH1131">
        <v>7.0000000000000007E-2</v>
      </c>
      <c r="AI1131">
        <v>5.0000000000000001E-3</v>
      </c>
      <c r="AJ1131">
        <v>0.59899999999999998</v>
      </c>
      <c r="AK1131">
        <v>47</v>
      </c>
      <c r="AL1131">
        <v>0.127</v>
      </c>
      <c r="AM1131">
        <v>0.99</v>
      </c>
      <c r="AN1131">
        <v>6.5000000000000002E-2</v>
      </c>
      <c r="AO1131">
        <v>0.187</v>
      </c>
      <c r="AP1131">
        <v>4.2000000000000003E-2</v>
      </c>
      <c r="AQ1131">
        <v>55</v>
      </c>
      <c r="AR1131">
        <v>0.182</v>
      </c>
      <c r="AS1131">
        <v>1.3</v>
      </c>
      <c r="AT1131">
        <v>5.0000000000000001E-3</v>
      </c>
      <c r="AU1131">
        <v>0.2389</v>
      </c>
      <c r="AV1131">
        <v>2.9000000000000001E-2</v>
      </c>
      <c r="AW1131">
        <v>63</v>
      </c>
      <c r="AX1131">
        <v>57.2</v>
      </c>
      <c r="AY1131">
        <v>65.099999999999994</v>
      </c>
      <c r="AZ1131">
        <v>10.3</v>
      </c>
      <c r="BA1131">
        <v>2.4</v>
      </c>
      <c r="BB1131">
        <v>615</v>
      </c>
      <c r="BC1131">
        <v>3925</v>
      </c>
    </row>
    <row r="1132" spans="1:55">
      <c r="A1132" t="s">
        <v>153</v>
      </c>
      <c r="B1132">
        <v>4616131</v>
      </c>
      <c r="C1132">
        <v>99</v>
      </c>
      <c r="D1132" t="s">
        <v>78</v>
      </c>
      <c r="E1132" t="s">
        <v>57</v>
      </c>
      <c r="H1132">
        <v>1585</v>
      </c>
      <c r="I1132">
        <v>5027</v>
      </c>
      <c r="J1132">
        <v>60</v>
      </c>
      <c r="K1132" t="s">
        <v>58</v>
      </c>
      <c r="L1132">
        <v>7</v>
      </c>
      <c r="M1132">
        <v>0</v>
      </c>
      <c r="N1132">
        <v>132</v>
      </c>
      <c r="O1132">
        <v>85</v>
      </c>
      <c r="P1132">
        <v>28.05</v>
      </c>
      <c r="Q1132">
        <v>160.05000000000001</v>
      </c>
      <c r="R1132">
        <f t="shared" si="18"/>
        <v>0.16005</v>
      </c>
      <c r="S1132">
        <v>100</v>
      </c>
      <c r="U1132">
        <v>1600</v>
      </c>
      <c r="Z1132">
        <f>(Y1132+X1132+W1132)</f>
        <v>0</v>
      </c>
      <c r="AC1132">
        <v>120</v>
      </c>
      <c r="AD1132">
        <v>120</v>
      </c>
      <c r="AE1132">
        <v>50</v>
      </c>
      <c r="AF1132">
        <v>0.59</v>
      </c>
      <c r="AG1132">
        <v>0.01</v>
      </c>
      <c r="AH1132">
        <v>5.8000000000000003E-2</v>
      </c>
      <c r="AI1132">
        <v>2E-3</v>
      </c>
      <c r="AJ1132">
        <v>0.45600000000000002</v>
      </c>
      <c r="AK1132">
        <v>48</v>
      </c>
      <c r="AL1132">
        <v>0.10100000000000001</v>
      </c>
      <c r="AM1132">
        <v>1.01</v>
      </c>
      <c r="AN1132">
        <v>5.5E-2</v>
      </c>
      <c r="AO1132">
        <v>0.1799</v>
      </c>
      <c r="AP1132">
        <v>0.09</v>
      </c>
      <c r="AQ1132">
        <v>53</v>
      </c>
      <c r="AR1132">
        <v>0.19600000000000001</v>
      </c>
      <c r="AS1132">
        <v>1.32</v>
      </c>
      <c r="AT1132">
        <v>0.01</v>
      </c>
      <c r="AU1132">
        <v>0.215</v>
      </c>
      <c r="AV1132">
        <v>3.1E-2</v>
      </c>
      <c r="AW1132">
        <v>67</v>
      </c>
      <c r="AX1132">
        <v>52.25</v>
      </c>
      <c r="AY1132">
        <v>61.1</v>
      </c>
      <c r="AZ1132">
        <v>10.9</v>
      </c>
      <c r="BA1132">
        <v>2</v>
      </c>
      <c r="BB1132">
        <v>572</v>
      </c>
      <c r="BC1132">
        <v>3858</v>
      </c>
    </row>
    <row r="1133" spans="1:55">
      <c r="A1133" t="s">
        <v>153</v>
      </c>
      <c r="B1133">
        <v>4616132</v>
      </c>
      <c r="C1133">
        <v>100</v>
      </c>
      <c r="D1133" t="s">
        <v>111</v>
      </c>
      <c r="E1133" t="s">
        <v>63</v>
      </c>
      <c r="H1133">
        <v>1560</v>
      </c>
      <c r="I1133">
        <v>5053</v>
      </c>
      <c r="J1133">
        <v>50</v>
      </c>
      <c r="K1133" t="s">
        <v>58</v>
      </c>
      <c r="L1133">
        <v>7</v>
      </c>
      <c r="M1133">
        <v>0</v>
      </c>
      <c r="N1133">
        <v>132</v>
      </c>
      <c r="O1133">
        <v>150</v>
      </c>
      <c r="P1133">
        <v>49.5</v>
      </c>
      <c r="Q1133">
        <v>181.5</v>
      </c>
      <c r="R1133">
        <f t="shared" si="18"/>
        <v>0.18149999999999999</v>
      </c>
      <c r="S1133">
        <v>100</v>
      </c>
      <c r="U1133">
        <v>1000</v>
      </c>
      <c r="Z1133">
        <f>(Y1133+X1133+W1133)</f>
        <v>0</v>
      </c>
      <c r="AC1133">
        <v>70</v>
      </c>
      <c r="AD1133">
        <v>1550</v>
      </c>
      <c r="AE1133">
        <v>50</v>
      </c>
      <c r="AF1133">
        <v>0.745</v>
      </c>
      <c r="AG1133">
        <v>0.01</v>
      </c>
      <c r="AH1133">
        <v>6.9000000000000006E-2</v>
      </c>
      <c r="AI1133">
        <v>8.8999999999999999E-3</v>
      </c>
      <c r="AJ1133">
        <v>0.67700000000000005</v>
      </c>
      <c r="AK1133">
        <v>54</v>
      </c>
      <c r="AL1133">
        <v>7.3999999999999996E-2</v>
      </c>
      <c r="AM1133">
        <v>0.54</v>
      </c>
      <c r="AN1133">
        <v>6.3E-2</v>
      </c>
      <c r="AO1133">
        <v>0.127</v>
      </c>
      <c r="AP1133">
        <v>7.5999999999999998E-2</v>
      </c>
      <c r="AQ1133">
        <v>51</v>
      </c>
      <c r="AR1133">
        <v>0.36</v>
      </c>
      <c r="AS1133">
        <v>0.67</v>
      </c>
      <c r="AT1133">
        <v>4.0000000000000001E-3</v>
      </c>
      <c r="AU1133">
        <v>0.22600000000000001</v>
      </c>
      <c r="AV1133">
        <v>3.1E-2</v>
      </c>
      <c r="AW1133">
        <v>66</v>
      </c>
      <c r="AX1133">
        <v>55</v>
      </c>
      <c r="AY1133">
        <v>59.3</v>
      </c>
      <c r="AZ1133">
        <v>10.6</v>
      </c>
      <c r="BA1133">
        <v>2.1</v>
      </c>
      <c r="BB1133">
        <v>527</v>
      </c>
      <c r="BC1133">
        <v>3484</v>
      </c>
    </row>
    <row r="1134" spans="1:55">
      <c r="A1134" t="s">
        <v>153</v>
      </c>
      <c r="B1134">
        <v>4616133</v>
      </c>
      <c r="C1134">
        <v>100</v>
      </c>
      <c r="D1134" t="s">
        <v>78</v>
      </c>
      <c r="E1134" t="s">
        <v>57</v>
      </c>
      <c r="H1134">
        <v>1585</v>
      </c>
      <c r="I1134">
        <v>5024</v>
      </c>
      <c r="J1134">
        <v>38</v>
      </c>
      <c r="K1134" t="s">
        <v>58</v>
      </c>
      <c r="L1134">
        <v>7</v>
      </c>
      <c r="M1134">
        <v>0</v>
      </c>
      <c r="N1134">
        <v>132</v>
      </c>
      <c r="O1134">
        <v>256</v>
      </c>
      <c r="P1134">
        <v>84.48</v>
      </c>
      <c r="Q1134">
        <v>216.48</v>
      </c>
      <c r="R1134">
        <f t="shared" si="18"/>
        <v>0.21647999999999998</v>
      </c>
      <c r="S1134">
        <v>100</v>
      </c>
      <c r="U1134">
        <v>1400</v>
      </c>
      <c r="Z1134">
        <f>(Y1134+X1134+W1134)</f>
        <v>0</v>
      </c>
      <c r="AC1134">
        <v>100</v>
      </c>
      <c r="AD1134">
        <v>20</v>
      </c>
      <c r="AE1134">
        <v>50</v>
      </c>
      <c r="AF1134">
        <v>0.56799999999999995</v>
      </c>
      <c r="AG1134">
        <v>0.04</v>
      </c>
      <c r="AH1134">
        <v>5.9900000000000002E-2</v>
      </c>
      <c r="AI1134">
        <v>3.2000000000000002E-3</v>
      </c>
      <c r="AJ1134">
        <v>0.47899999999999998</v>
      </c>
      <c r="AK1134">
        <v>46</v>
      </c>
      <c r="AL1134">
        <v>0.113</v>
      </c>
      <c r="AM1134">
        <v>0.92</v>
      </c>
      <c r="AN1134">
        <v>0.05</v>
      </c>
      <c r="AO1134">
        <v>0.1779</v>
      </c>
      <c r="AP1134">
        <v>5.5E-2</v>
      </c>
      <c r="AQ1134">
        <v>58</v>
      </c>
      <c r="AR1134">
        <v>0.19</v>
      </c>
      <c r="AS1134">
        <v>1.23</v>
      </c>
      <c r="AT1134">
        <v>8.0000000000000002E-3</v>
      </c>
      <c r="AU1134">
        <v>0.19400000000000001</v>
      </c>
      <c r="AV1134">
        <v>3.2000000000000001E-2</v>
      </c>
      <c r="AW1134">
        <v>70</v>
      </c>
      <c r="AX1134">
        <v>54.4</v>
      </c>
      <c r="AY1134">
        <v>43</v>
      </c>
      <c r="AZ1134">
        <v>11.4</v>
      </c>
      <c r="BA1134">
        <v>1.5</v>
      </c>
      <c r="BB1134">
        <v>688</v>
      </c>
      <c r="BC1134">
        <v>3817</v>
      </c>
    </row>
    <row r="1135" spans="1:55">
      <c r="A1135" t="s">
        <v>155</v>
      </c>
      <c r="B1135">
        <v>4616134</v>
      </c>
      <c r="C1135">
        <v>90</v>
      </c>
      <c r="D1135" t="s">
        <v>111</v>
      </c>
      <c r="E1135" t="s">
        <v>63</v>
      </c>
      <c r="H1135">
        <v>1555</v>
      </c>
      <c r="I1135">
        <v>6500</v>
      </c>
      <c r="J1135">
        <v>44</v>
      </c>
      <c r="K1135" t="s">
        <v>58</v>
      </c>
      <c r="L1135">
        <v>7</v>
      </c>
      <c r="M1135">
        <v>0</v>
      </c>
      <c r="N1135">
        <v>132</v>
      </c>
      <c r="O1135">
        <v>150</v>
      </c>
      <c r="P1135">
        <v>49.5</v>
      </c>
      <c r="Q1135">
        <v>181.5</v>
      </c>
      <c r="R1135">
        <f t="shared" si="18"/>
        <v>0.18149999999999999</v>
      </c>
      <c r="S1135">
        <v>100</v>
      </c>
      <c r="U1135">
        <v>1100</v>
      </c>
      <c r="Z1135">
        <f>(Y1135+X1135+W1135)</f>
        <v>0</v>
      </c>
      <c r="AC1135">
        <v>70</v>
      </c>
      <c r="AD1135">
        <v>1550</v>
      </c>
      <c r="AE1135">
        <v>50</v>
      </c>
      <c r="AF1135">
        <v>0.129</v>
      </c>
      <c r="AG1135">
        <v>0.02</v>
      </c>
      <c r="AH1135">
        <v>6.3E-2</v>
      </c>
      <c r="AI1135">
        <v>1E-3</v>
      </c>
      <c r="AJ1135">
        <v>0.34100000000000003</v>
      </c>
      <c r="AK1135">
        <v>45</v>
      </c>
      <c r="AL1135">
        <v>6.4000000000000001E-2</v>
      </c>
      <c r="AM1135">
        <v>0.55000000000000004</v>
      </c>
      <c r="AN1135">
        <v>5.2900000000000003E-2</v>
      </c>
      <c r="AO1135">
        <v>0.1409</v>
      </c>
      <c r="AP1135">
        <v>6.4000000000000001E-2</v>
      </c>
      <c r="AQ1135">
        <v>64</v>
      </c>
      <c r="AR1135">
        <v>0.35799999999999998</v>
      </c>
      <c r="AS1135">
        <v>0.69</v>
      </c>
      <c r="AT1135">
        <v>5.0000000000000001E-3</v>
      </c>
      <c r="AU1135">
        <v>0.27</v>
      </c>
      <c r="AV1135">
        <v>0.03</v>
      </c>
      <c r="AW1135">
        <v>66</v>
      </c>
      <c r="AX1135">
        <v>48.32</v>
      </c>
      <c r="AY1135">
        <v>33.299999999999997</v>
      </c>
      <c r="AZ1135">
        <v>10.8</v>
      </c>
      <c r="BA1135">
        <v>1.1000000000000001</v>
      </c>
      <c r="BB1135">
        <v>575</v>
      </c>
      <c r="BC1135">
        <v>3229</v>
      </c>
    </row>
    <row r="1136" spans="1:55">
      <c r="A1136" t="s">
        <v>155</v>
      </c>
      <c r="B1136">
        <v>4616135</v>
      </c>
      <c r="C1136">
        <v>91</v>
      </c>
      <c r="D1136" t="s">
        <v>156</v>
      </c>
      <c r="E1136" t="s">
        <v>63</v>
      </c>
      <c r="H1136">
        <v>1608</v>
      </c>
      <c r="I1136">
        <v>10000</v>
      </c>
      <c r="J1136">
        <v>89</v>
      </c>
      <c r="K1136" t="s">
        <v>58</v>
      </c>
      <c r="L1136">
        <v>7</v>
      </c>
      <c r="M1136">
        <v>0</v>
      </c>
      <c r="N1136">
        <v>132</v>
      </c>
      <c r="O1136">
        <v>530</v>
      </c>
      <c r="P1136">
        <v>174.9</v>
      </c>
      <c r="Q1136">
        <v>306.89999999999998</v>
      </c>
      <c r="R1136">
        <f t="shared" si="18"/>
        <v>0.30689999999999995</v>
      </c>
      <c r="S1136">
        <v>100</v>
      </c>
      <c r="U1136">
        <v>800</v>
      </c>
      <c r="Z1136">
        <f>(Y1136+X1136+W1136)</f>
        <v>0</v>
      </c>
      <c r="AC1136">
        <v>0</v>
      </c>
      <c r="AD1136">
        <v>1500</v>
      </c>
      <c r="AE1136">
        <v>50</v>
      </c>
      <c r="AF1136">
        <v>0.68899999999999995</v>
      </c>
      <c r="AG1136">
        <v>0.03</v>
      </c>
      <c r="AH1136">
        <v>5.9900000000000002E-2</v>
      </c>
      <c r="AI1136">
        <v>2E-3</v>
      </c>
      <c r="AJ1136">
        <v>0.22500000000000001</v>
      </c>
      <c r="AK1136">
        <v>48</v>
      </c>
      <c r="AL1136">
        <v>5.1999999999999998E-2</v>
      </c>
      <c r="AM1136">
        <v>0.47</v>
      </c>
      <c r="AN1136">
        <v>4.5900000000000003E-2</v>
      </c>
      <c r="AO1136">
        <v>5.0900000000000001E-2</v>
      </c>
      <c r="AP1136">
        <v>1.2E-2</v>
      </c>
      <c r="AQ1136">
        <v>54</v>
      </c>
      <c r="AR1136">
        <v>0.19900000000000001</v>
      </c>
      <c r="AS1136">
        <v>1.29</v>
      </c>
      <c r="AT1136">
        <v>4.0000000000000001E-3</v>
      </c>
      <c r="AU1136">
        <v>0.29289999999999999</v>
      </c>
      <c r="AV1136">
        <v>2.8000000000000001E-2</v>
      </c>
      <c r="AW1136">
        <v>63</v>
      </c>
      <c r="AX1136">
        <v>58.02</v>
      </c>
      <c r="AY1136">
        <v>31.3</v>
      </c>
      <c r="AZ1136">
        <v>11.4</v>
      </c>
      <c r="BA1136">
        <v>0.9</v>
      </c>
      <c r="BB1136">
        <v>232</v>
      </c>
      <c r="BC1136">
        <v>3978</v>
      </c>
    </row>
    <row r="1137" spans="1:55">
      <c r="A1137" t="s">
        <v>155</v>
      </c>
      <c r="B1137">
        <v>4616136</v>
      </c>
      <c r="C1137">
        <v>98</v>
      </c>
      <c r="D1137" t="s">
        <v>141</v>
      </c>
      <c r="E1137" t="s">
        <v>57</v>
      </c>
      <c r="H1137">
        <v>1610</v>
      </c>
      <c r="I1137">
        <v>4635</v>
      </c>
      <c r="J1137">
        <v>40</v>
      </c>
      <c r="K1137" t="s">
        <v>58</v>
      </c>
      <c r="L1137">
        <v>7</v>
      </c>
      <c r="M1137">
        <v>0</v>
      </c>
      <c r="N1137">
        <v>132</v>
      </c>
      <c r="O1137">
        <v>390</v>
      </c>
      <c r="P1137">
        <v>128.69999999999999</v>
      </c>
      <c r="Q1137">
        <v>260.7</v>
      </c>
      <c r="R1137">
        <f t="shared" si="18"/>
        <v>0.26069999999999999</v>
      </c>
      <c r="S1137">
        <v>100</v>
      </c>
      <c r="U1137">
        <v>1000</v>
      </c>
      <c r="Z1137">
        <f>(Y1137+X1137+W1137)</f>
        <v>0</v>
      </c>
      <c r="AC1137">
        <v>100</v>
      </c>
      <c r="AD1137">
        <v>1400</v>
      </c>
      <c r="AE1137">
        <v>50</v>
      </c>
      <c r="AF1137">
        <v>0.27200000000000002</v>
      </c>
      <c r="AG1137">
        <v>0.01</v>
      </c>
      <c r="AH1137">
        <v>5.8900000000000001E-2</v>
      </c>
      <c r="AI1137">
        <v>1E-3</v>
      </c>
      <c r="AJ1137">
        <v>0.24199999999999999</v>
      </c>
      <c r="AK1137">
        <v>54</v>
      </c>
      <c r="AL1137">
        <v>4.9000000000000002E-2</v>
      </c>
      <c r="AM1137">
        <v>0.39</v>
      </c>
      <c r="AN1137">
        <v>5.8000000000000003E-2</v>
      </c>
      <c r="AO1137">
        <v>7.1900000000000006E-2</v>
      </c>
      <c r="AP1137">
        <v>8.9999999999999993E-3</v>
      </c>
      <c r="AQ1137">
        <v>63</v>
      </c>
      <c r="AR1137">
        <v>0.189</v>
      </c>
      <c r="AS1137">
        <v>0.53</v>
      </c>
      <c r="AT1137">
        <v>7.0000000000000001E-3</v>
      </c>
      <c r="AU1137">
        <v>0.1759</v>
      </c>
      <c r="AV1137">
        <v>1.9E-2</v>
      </c>
      <c r="AW1137">
        <v>64</v>
      </c>
      <c r="AX1137">
        <v>65.36</v>
      </c>
      <c r="AY1137">
        <v>65.8</v>
      </c>
      <c r="AZ1137">
        <v>10.9</v>
      </c>
      <c r="BA1137">
        <v>1.4</v>
      </c>
      <c r="BB1137">
        <v>318</v>
      </c>
      <c r="BC1137">
        <v>3302</v>
      </c>
    </row>
    <row r="1138" spans="1:55">
      <c r="A1138" t="s">
        <v>155</v>
      </c>
      <c r="B1138">
        <v>4616137</v>
      </c>
      <c r="C1138">
        <v>103</v>
      </c>
      <c r="D1138" t="s">
        <v>141</v>
      </c>
      <c r="E1138" t="s">
        <v>57</v>
      </c>
      <c r="H1138">
        <v>1575</v>
      </c>
      <c r="I1138">
        <v>4043</v>
      </c>
      <c r="J1138">
        <v>55</v>
      </c>
      <c r="K1138" t="s">
        <v>58</v>
      </c>
      <c r="L1138">
        <v>7</v>
      </c>
      <c r="M1138">
        <v>0</v>
      </c>
      <c r="N1138">
        <v>110</v>
      </c>
      <c r="O1138">
        <v>50</v>
      </c>
      <c r="P1138">
        <v>16.5</v>
      </c>
      <c r="Q1138">
        <v>126.5</v>
      </c>
      <c r="R1138">
        <f t="shared" si="18"/>
        <v>0.1265</v>
      </c>
      <c r="S1138">
        <v>100</v>
      </c>
      <c r="U1138">
        <v>1000</v>
      </c>
      <c r="Z1138">
        <f>(Y1138+X1138+W1138)</f>
        <v>0</v>
      </c>
      <c r="AC1138">
        <v>100</v>
      </c>
      <c r="AD1138">
        <v>1300</v>
      </c>
      <c r="AE1138">
        <v>50</v>
      </c>
      <c r="AF1138">
        <v>0.84799999999999998</v>
      </c>
      <c r="AG1138">
        <v>0.01</v>
      </c>
      <c r="AH1138">
        <v>6.8000000000000005E-2</v>
      </c>
      <c r="AI1138">
        <v>4.0000000000000001E-3</v>
      </c>
      <c r="AJ1138">
        <v>0.51900000000000002</v>
      </c>
      <c r="AK1138">
        <v>48</v>
      </c>
      <c r="AL1138">
        <v>7.9000000000000001E-2</v>
      </c>
      <c r="AM1138">
        <v>0.43</v>
      </c>
      <c r="AN1138">
        <v>6.7000000000000004E-2</v>
      </c>
      <c r="AO1138">
        <v>0.112</v>
      </c>
      <c r="AP1138">
        <v>7.6999999999999999E-2</v>
      </c>
      <c r="AQ1138">
        <v>53</v>
      </c>
      <c r="AR1138">
        <v>0.185</v>
      </c>
      <c r="AS1138">
        <v>0.52</v>
      </c>
      <c r="AT1138">
        <v>1.2E-2</v>
      </c>
      <c r="AU1138">
        <v>0.1469</v>
      </c>
      <c r="AV1138">
        <v>2.1000000000000001E-2</v>
      </c>
      <c r="AW1138">
        <v>67</v>
      </c>
      <c r="AX1138">
        <v>64.73</v>
      </c>
      <c r="AY1138">
        <v>57</v>
      </c>
      <c r="AZ1138">
        <v>9.1999999999999993</v>
      </c>
      <c r="BA1138">
        <v>1.3</v>
      </c>
      <c r="BB1138">
        <v>328</v>
      </c>
      <c r="BC1138">
        <v>3443</v>
      </c>
    </row>
    <row r="1139" spans="1:55">
      <c r="A1139" t="s">
        <v>155</v>
      </c>
      <c r="B1139">
        <v>4616138</v>
      </c>
      <c r="C1139">
        <v>96</v>
      </c>
      <c r="D1139" t="s">
        <v>156</v>
      </c>
      <c r="E1139" t="s">
        <v>63</v>
      </c>
      <c r="H1139">
        <v>1555</v>
      </c>
      <c r="I1139">
        <v>6784</v>
      </c>
      <c r="J1139">
        <v>50</v>
      </c>
      <c r="K1139" t="s">
        <v>58</v>
      </c>
      <c r="L1139">
        <v>7</v>
      </c>
      <c r="M1139">
        <v>0</v>
      </c>
      <c r="N1139">
        <v>110</v>
      </c>
      <c r="O1139">
        <v>400</v>
      </c>
      <c r="P1139">
        <v>132</v>
      </c>
      <c r="Q1139">
        <v>242</v>
      </c>
      <c r="R1139">
        <f t="shared" si="18"/>
        <v>0.24199999999999999</v>
      </c>
      <c r="S1139">
        <v>100</v>
      </c>
      <c r="U1139">
        <v>1600</v>
      </c>
      <c r="Z1139">
        <f>(Y1139+X1139+W1139)</f>
        <v>0</v>
      </c>
      <c r="AC1139">
        <v>80</v>
      </c>
      <c r="AD1139">
        <v>1400</v>
      </c>
      <c r="AE1139">
        <v>50</v>
      </c>
      <c r="AF1139">
        <v>0.107</v>
      </c>
      <c r="AG1139">
        <v>0.01</v>
      </c>
      <c r="AH1139">
        <v>6.4000000000000001E-2</v>
      </c>
      <c r="AI1139">
        <v>1E-3</v>
      </c>
      <c r="AJ1139">
        <v>0.48699999999999999</v>
      </c>
      <c r="AK1139">
        <v>55</v>
      </c>
      <c r="AL1139">
        <v>9.8000000000000004E-2</v>
      </c>
      <c r="AM1139">
        <v>0.77</v>
      </c>
      <c r="AN1139">
        <v>6.5000000000000002E-2</v>
      </c>
      <c r="AO1139">
        <v>0.19400000000000001</v>
      </c>
      <c r="AP1139">
        <v>9.8000000000000004E-2</v>
      </c>
      <c r="AQ1139">
        <v>57</v>
      </c>
      <c r="AR1139">
        <v>0.2</v>
      </c>
      <c r="AS1139">
        <v>1.3</v>
      </c>
      <c r="AT1139">
        <v>4.0000000000000001E-3</v>
      </c>
      <c r="AU1139">
        <v>0.308</v>
      </c>
      <c r="AV1139">
        <v>3.9E-2</v>
      </c>
      <c r="AW1139">
        <v>67</v>
      </c>
      <c r="AX1139">
        <v>63.34</v>
      </c>
      <c r="AY1139">
        <v>62.7</v>
      </c>
      <c r="AZ1139">
        <v>13.2</v>
      </c>
      <c r="BA1139">
        <v>1.4</v>
      </c>
      <c r="BB1139">
        <v>431</v>
      </c>
      <c r="BC1139">
        <v>4238</v>
      </c>
    </row>
    <row r="1140" spans="1:55">
      <c r="A1140" t="s">
        <v>155</v>
      </c>
      <c r="B1140">
        <v>4616139</v>
      </c>
      <c r="C1140">
        <v>100</v>
      </c>
      <c r="D1140" t="s">
        <v>157</v>
      </c>
      <c r="E1140" t="s">
        <v>63</v>
      </c>
      <c r="H1140">
        <v>1602</v>
      </c>
      <c r="I1140">
        <v>10607</v>
      </c>
      <c r="J1140">
        <v>71</v>
      </c>
      <c r="K1140" t="s">
        <v>58</v>
      </c>
      <c r="L1140">
        <v>7</v>
      </c>
      <c r="M1140">
        <v>0</v>
      </c>
      <c r="N1140">
        <v>132</v>
      </c>
      <c r="O1140">
        <v>200</v>
      </c>
      <c r="P1140">
        <v>66</v>
      </c>
      <c r="Q1140">
        <v>198</v>
      </c>
      <c r="R1140">
        <f t="shared" si="18"/>
        <v>0.19800000000000001</v>
      </c>
      <c r="S1140">
        <v>100</v>
      </c>
      <c r="U1140">
        <v>1400</v>
      </c>
      <c r="Z1140">
        <f>(Y1140+X1140+W1140)</f>
        <v>0</v>
      </c>
      <c r="AC1140">
        <v>140</v>
      </c>
      <c r="AD1140">
        <v>1350</v>
      </c>
      <c r="AE1140">
        <v>50</v>
      </c>
      <c r="AF1140">
        <v>7.0999999999999994E-2</v>
      </c>
      <c r="AG1140">
        <v>0.01</v>
      </c>
      <c r="AH1140">
        <v>6.7000000000000004E-2</v>
      </c>
      <c r="AI1140">
        <v>1E-3</v>
      </c>
      <c r="AJ1140">
        <v>0.48499999999999999</v>
      </c>
      <c r="AK1140">
        <v>47</v>
      </c>
      <c r="AL1140">
        <v>0.11600000000000001</v>
      </c>
      <c r="AM1140">
        <v>0.8</v>
      </c>
      <c r="AN1140">
        <v>6.7000000000000004E-2</v>
      </c>
      <c r="AO1140">
        <v>0.192</v>
      </c>
      <c r="AP1140">
        <v>0.10299999999999999</v>
      </c>
      <c r="AQ1140">
        <v>61</v>
      </c>
      <c r="AR1140">
        <v>0.20200000000000001</v>
      </c>
      <c r="AS1140">
        <v>0.86</v>
      </c>
      <c r="AT1140">
        <v>5.0000000000000001E-3</v>
      </c>
      <c r="AU1140">
        <v>0.21290000000000001</v>
      </c>
      <c r="AV1140">
        <v>3.5000000000000003E-2</v>
      </c>
      <c r="AW1140">
        <v>67</v>
      </c>
      <c r="AX1140">
        <v>55.66</v>
      </c>
      <c r="AY1140">
        <v>63.4</v>
      </c>
      <c r="AZ1140">
        <v>13.5</v>
      </c>
      <c r="BA1140">
        <v>1.4</v>
      </c>
      <c r="BB1140">
        <v>601</v>
      </c>
      <c r="BC1140">
        <v>3290</v>
      </c>
    </row>
    <row r="1141" spans="1:55">
      <c r="A1141" t="s">
        <v>155</v>
      </c>
      <c r="B1141">
        <v>4616140</v>
      </c>
      <c r="C1141">
        <v>94</v>
      </c>
      <c r="D1141" t="s">
        <v>156</v>
      </c>
      <c r="E1141" t="s">
        <v>63</v>
      </c>
      <c r="H1141">
        <v>1575</v>
      </c>
      <c r="I1141">
        <v>6063</v>
      </c>
      <c r="J1141">
        <v>45</v>
      </c>
      <c r="K1141" t="s">
        <v>58</v>
      </c>
      <c r="L1141">
        <v>7</v>
      </c>
      <c r="M1141">
        <v>0</v>
      </c>
      <c r="N1141">
        <v>132</v>
      </c>
      <c r="O1141">
        <v>350</v>
      </c>
      <c r="P1141">
        <v>115.5</v>
      </c>
      <c r="Q1141">
        <v>247.5</v>
      </c>
      <c r="R1141">
        <f t="shared" si="18"/>
        <v>0.2475</v>
      </c>
      <c r="S1141">
        <v>100</v>
      </c>
      <c r="U1141">
        <v>1100</v>
      </c>
      <c r="Z1141">
        <f>(Y1141+X1141+W1141)</f>
        <v>0</v>
      </c>
      <c r="AC1141">
        <v>80</v>
      </c>
      <c r="AD1141">
        <v>1600</v>
      </c>
      <c r="AE1141">
        <v>50</v>
      </c>
      <c r="AF1141">
        <v>0.82499999999999996</v>
      </c>
      <c r="AG1141">
        <v>0.01</v>
      </c>
      <c r="AH1141">
        <v>6.9000000000000006E-2</v>
      </c>
      <c r="AI1141">
        <v>5.0000000000000001E-3</v>
      </c>
      <c r="AJ1141">
        <v>0.53700000000000003</v>
      </c>
      <c r="AK1141">
        <v>61</v>
      </c>
      <c r="AL1141">
        <v>8.8999999999999996E-2</v>
      </c>
      <c r="AM1141">
        <v>0.53</v>
      </c>
      <c r="AN1141">
        <v>5.3900000000000003E-2</v>
      </c>
      <c r="AO1141">
        <v>0.129</v>
      </c>
      <c r="AP1141">
        <v>7.1999999999999995E-2</v>
      </c>
      <c r="AQ1141">
        <v>60</v>
      </c>
      <c r="AR1141">
        <v>0.19500000000000001</v>
      </c>
      <c r="AS1141">
        <v>1.27</v>
      </c>
      <c r="AT1141">
        <v>4.0000000000000001E-3</v>
      </c>
      <c r="AU1141">
        <v>0.28589999999999999</v>
      </c>
      <c r="AV1141">
        <v>3.4000000000000002E-2</v>
      </c>
      <c r="AW1141">
        <v>64</v>
      </c>
      <c r="AX1141">
        <v>61.62</v>
      </c>
      <c r="AY1141">
        <v>54.2</v>
      </c>
      <c r="AZ1141">
        <v>12.9</v>
      </c>
      <c r="BA1141">
        <v>1.4</v>
      </c>
      <c r="BB1141">
        <v>141</v>
      </c>
      <c r="BC1141">
        <v>3689</v>
      </c>
    </row>
    <row r="1142" spans="1:55">
      <c r="A1142" t="s">
        <v>155</v>
      </c>
      <c r="B1142">
        <v>4616141</v>
      </c>
      <c r="C1142">
        <v>96</v>
      </c>
      <c r="D1142" t="s">
        <v>157</v>
      </c>
      <c r="E1142" t="s">
        <v>63</v>
      </c>
      <c r="H1142">
        <v>1570</v>
      </c>
      <c r="I1142">
        <v>6590</v>
      </c>
      <c r="J1142">
        <v>40</v>
      </c>
      <c r="K1142" t="s">
        <v>58</v>
      </c>
      <c r="L1142">
        <v>7</v>
      </c>
      <c r="M1142">
        <v>0</v>
      </c>
      <c r="N1142">
        <v>132</v>
      </c>
      <c r="O1142">
        <v>200</v>
      </c>
      <c r="P1142">
        <v>66</v>
      </c>
      <c r="Q1142">
        <v>198</v>
      </c>
      <c r="R1142">
        <f t="shared" si="18"/>
        <v>0.19800000000000001</v>
      </c>
      <c r="S1142">
        <v>100</v>
      </c>
      <c r="U1142">
        <v>1100</v>
      </c>
      <c r="Z1142">
        <f>(Y1142+X1142+W1142)</f>
        <v>0</v>
      </c>
      <c r="AC1142">
        <v>120</v>
      </c>
      <c r="AD1142">
        <v>1600</v>
      </c>
      <c r="AE1142">
        <v>50</v>
      </c>
      <c r="AF1142">
        <v>0.69599999999999995</v>
      </c>
      <c r="AG1142">
        <v>0.01</v>
      </c>
      <c r="AH1142">
        <v>6.7000000000000004E-2</v>
      </c>
      <c r="AI1142">
        <v>5.0000000000000001E-3</v>
      </c>
      <c r="AJ1142">
        <v>0.316</v>
      </c>
      <c r="AK1142">
        <v>47</v>
      </c>
      <c r="AL1142">
        <v>8.5000000000000006E-2</v>
      </c>
      <c r="AM1142">
        <v>0.56000000000000005</v>
      </c>
      <c r="AN1142">
        <v>6.5000000000000002E-2</v>
      </c>
      <c r="AO1142">
        <v>0.128</v>
      </c>
      <c r="AP1142">
        <v>9.6000000000000002E-2</v>
      </c>
      <c r="AQ1142">
        <v>61</v>
      </c>
      <c r="AR1142">
        <v>0.192</v>
      </c>
      <c r="AS1142">
        <v>0.85</v>
      </c>
      <c r="AT1142">
        <v>5.0000000000000001E-3</v>
      </c>
      <c r="AU1142">
        <v>0.216</v>
      </c>
      <c r="AV1142">
        <v>3.1E-2</v>
      </c>
      <c r="AW1142">
        <v>67</v>
      </c>
      <c r="AX1142">
        <v>58.34</v>
      </c>
      <c r="AY1142">
        <v>62</v>
      </c>
      <c r="AZ1142">
        <v>13.4</v>
      </c>
      <c r="BA1142">
        <v>1.3</v>
      </c>
      <c r="BB1142">
        <v>453</v>
      </c>
      <c r="BC1142">
        <v>3220</v>
      </c>
    </row>
    <row r="1143" spans="1:55">
      <c r="A1143" t="s">
        <v>155</v>
      </c>
      <c r="B1143">
        <v>4616142</v>
      </c>
      <c r="C1143">
        <v>97</v>
      </c>
      <c r="D1143" t="s">
        <v>157</v>
      </c>
      <c r="E1143" t="s">
        <v>63</v>
      </c>
      <c r="H1143">
        <v>1570</v>
      </c>
      <c r="I1143">
        <v>6027</v>
      </c>
      <c r="J1143">
        <v>40</v>
      </c>
      <c r="K1143" t="s">
        <v>58</v>
      </c>
      <c r="L1143">
        <v>7</v>
      </c>
      <c r="M1143">
        <v>0</v>
      </c>
      <c r="N1143">
        <v>132</v>
      </c>
      <c r="O1143">
        <v>270</v>
      </c>
      <c r="P1143">
        <v>89.100000000000009</v>
      </c>
      <c r="Q1143">
        <v>221.1</v>
      </c>
      <c r="R1143">
        <f t="shared" si="18"/>
        <v>0.22109999999999999</v>
      </c>
      <c r="S1143">
        <v>100</v>
      </c>
      <c r="U1143">
        <v>1100</v>
      </c>
      <c r="Z1143">
        <f>(Y1143+X1143+W1143)</f>
        <v>0</v>
      </c>
      <c r="AC1143">
        <v>120</v>
      </c>
      <c r="AD1143">
        <v>1500</v>
      </c>
      <c r="AE1143">
        <v>50</v>
      </c>
      <c r="AF1143">
        <v>5.8999999999999997E-2</v>
      </c>
      <c r="AG1143">
        <v>0.01</v>
      </c>
      <c r="AH1143">
        <v>6.4000000000000001E-2</v>
      </c>
      <c r="AI1143">
        <v>1E-3</v>
      </c>
      <c r="AJ1143">
        <v>0.221</v>
      </c>
      <c r="AK1143">
        <v>47</v>
      </c>
      <c r="AL1143">
        <v>6.8000000000000005E-2</v>
      </c>
      <c r="AM1143">
        <v>0.48</v>
      </c>
      <c r="AN1143">
        <v>6.2E-2</v>
      </c>
      <c r="AO1143">
        <v>0.13100000000000001</v>
      </c>
      <c r="AP1143">
        <v>5.0999999999999997E-2</v>
      </c>
      <c r="AQ1143">
        <v>58</v>
      </c>
      <c r="AR1143">
        <v>0.2</v>
      </c>
      <c r="AS1143">
        <v>0.83</v>
      </c>
      <c r="AT1143">
        <v>6.0000000000000001E-3</v>
      </c>
      <c r="AU1143">
        <v>0.20300000000000001</v>
      </c>
      <c r="AV1143">
        <v>0.03</v>
      </c>
      <c r="AW1143">
        <v>61</v>
      </c>
      <c r="AX1143">
        <v>58.25</v>
      </c>
      <c r="AY1143">
        <v>66.2</v>
      </c>
      <c r="AZ1143">
        <v>13.2</v>
      </c>
      <c r="BA1143">
        <v>1.3</v>
      </c>
      <c r="BB1143">
        <v>400</v>
      </c>
      <c r="BC1143">
        <v>3888</v>
      </c>
    </row>
    <row r="1144" spans="1:55">
      <c r="A1144" t="s">
        <v>155</v>
      </c>
      <c r="B1144">
        <v>4616143</v>
      </c>
      <c r="C1144">
        <v>97</v>
      </c>
      <c r="D1144" t="s">
        <v>157</v>
      </c>
      <c r="E1144" t="s">
        <v>63</v>
      </c>
      <c r="H1144">
        <v>1570</v>
      </c>
      <c r="I1144">
        <v>7865</v>
      </c>
      <c r="J1144">
        <v>60</v>
      </c>
      <c r="K1144" t="s">
        <v>58</v>
      </c>
      <c r="L1144">
        <v>7</v>
      </c>
      <c r="M1144">
        <v>0</v>
      </c>
      <c r="N1144">
        <v>132</v>
      </c>
      <c r="O1144">
        <v>250</v>
      </c>
      <c r="P1144">
        <v>82.5</v>
      </c>
      <c r="Q1144">
        <v>214.5</v>
      </c>
      <c r="R1144">
        <f t="shared" si="18"/>
        <v>0.2145</v>
      </c>
      <c r="S1144">
        <v>100</v>
      </c>
      <c r="U1144">
        <v>1200</v>
      </c>
      <c r="Z1144">
        <f>(Y1144+X1144+W1144)</f>
        <v>0</v>
      </c>
      <c r="AC1144">
        <v>120</v>
      </c>
      <c r="AD1144">
        <v>1450</v>
      </c>
      <c r="AE1144">
        <v>50</v>
      </c>
      <c r="AF1144">
        <v>7.6999999999999999E-2</v>
      </c>
      <c r="AG1144">
        <v>0.01</v>
      </c>
      <c r="AH1144">
        <v>5.9900000000000002E-2</v>
      </c>
      <c r="AI1144">
        <v>1E-3</v>
      </c>
      <c r="AJ1144">
        <v>0.57299999999999995</v>
      </c>
      <c r="AK1144">
        <v>44</v>
      </c>
      <c r="AL1144">
        <v>0.10199999999999999</v>
      </c>
      <c r="AM1144">
        <v>0.65</v>
      </c>
      <c r="AN1144">
        <v>5.8000000000000003E-2</v>
      </c>
      <c r="AO1144">
        <v>0.161</v>
      </c>
      <c r="AP1144">
        <v>0.126</v>
      </c>
      <c r="AQ1144">
        <v>61</v>
      </c>
      <c r="AR1144">
        <v>0.19500000000000001</v>
      </c>
      <c r="AS1144">
        <v>0.85</v>
      </c>
      <c r="AT1144">
        <v>3.0000000000000001E-3</v>
      </c>
      <c r="AU1144">
        <v>0.221</v>
      </c>
      <c r="AV1144">
        <v>3.3000000000000002E-2</v>
      </c>
      <c r="AW1144">
        <v>61</v>
      </c>
      <c r="AX1144">
        <v>58</v>
      </c>
      <c r="AY1144">
        <v>63.7</v>
      </c>
      <c r="AZ1144">
        <v>13.9</v>
      </c>
      <c r="BA1144">
        <v>1.4</v>
      </c>
      <c r="BB1144">
        <v>256</v>
      </c>
      <c r="BC1144">
        <v>3589</v>
      </c>
    </row>
    <row r="1145" spans="1:55">
      <c r="A1145" t="s">
        <v>155</v>
      </c>
      <c r="B1145">
        <v>4616144</v>
      </c>
      <c r="C1145">
        <v>100</v>
      </c>
      <c r="D1145" t="s">
        <v>157</v>
      </c>
      <c r="E1145" t="s">
        <v>63</v>
      </c>
      <c r="H1145">
        <v>1575</v>
      </c>
      <c r="I1145">
        <v>6669</v>
      </c>
      <c r="J1145">
        <v>55</v>
      </c>
      <c r="K1145" t="s">
        <v>58</v>
      </c>
      <c r="L1145">
        <v>7</v>
      </c>
      <c r="M1145">
        <v>0</v>
      </c>
      <c r="N1145">
        <v>132</v>
      </c>
      <c r="O1145">
        <v>400</v>
      </c>
      <c r="P1145">
        <v>132</v>
      </c>
      <c r="Q1145">
        <v>264</v>
      </c>
      <c r="R1145">
        <f t="shared" si="18"/>
        <v>0.26400000000000001</v>
      </c>
      <c r="S1145">
        <v>100</v>
      </c>
      <c r="U1145">
        <v>1400</v>
      </c>
      <c r="Z1145">
        <f>(Y1145+X1145+W1145)</f>
        <v>0</v>
      </c>
      <c r="AC1145">
        <v>120</v>
      </c>
      <c r="AD1145">
        <v>1550</v>
      </c>
      <c r="AE1145">
        <v>50</v>
      </c>
      <c r="AF1145">
        <v>9.9000000000000005E-2</v>
      </c>
      <c r="AG1145">
        <v>0.01</v>
      </c>
      <c r="AH1145">
        <v>5.9900000000000002E-2</v>
      </c>
      <c r="AI1145">
        <v>1E-3</v>
      </c>
      <c r="AJ1145">
        <v>0.63100000000000001</v>
      </c>
      <c r="AK1145">
        <v>48</v>
      </c>
      <c r="AL1145">
        <v>0.11899999999999999</v>
      </c>
      <c r="AM1145">
        <v>0.66</v>
      </c>
      <c r="AN1145">
        <v>5.8900000000000001E-2</v>
      </c>
      <c r="AO1145">
        <v>0.153</v>
      </c>
      <c r="AP1145">
        <v>8.4000000000000005E-2</v>
      </c>
      <c r="AQ1145">
        <v>51</v>
      </c>
      <c r="AR1145">
        <v>0.19800000000000001</v>
      </c>
      <c r="AS1145">
        <v>0.84</v>
      </c>
      <c r="AT1145">
        <v>3.0000000000000001E-3</v>
      </c>
      <c r="AU1145">
        <v>0.20100000000000001</v>
      </c>
      <c r="AV1145">
        <v>2.8000000000000001E-2</v>
      </c>
      <c r="AW1145">
        <v>57</v>
      </c>
      <c r="AX1145">
        <v>60.79</v>
      </c>
      <c r="AY1145">
        <v>62.8</v>
      </c>
      <c r="AZ1145">
        <v>13.7</v>
      </c>
      <c r="BA1145">
        <v>1.5</v>
      </c>
      <c r="BB1145">
        <v>344</v>
      </c>
      <c r="BC1145">
        <v>3659</v>
      </c>
    </row>
    <row r="1146" spans="1:55">
      <c r="A1146" t="s">
        <v>155</v>
      </c>
      <c r="B1146">
        <v>4616145</v>
      </c>
      <c r="C1146">
        <v>95</v>
      </c>
      <c r="D1146" t="s">
        <v>157</v>
      </c>
      <c r="E1146" t="s">
        <v>63</v>
      </c>
      <c r="H1146">
        <v>1565</v>
      </c>
      <c r="I1146">
        <v>6100</v>
      </c>
      <c r="J1146">
        <v>45</v>
      </c>
      <c r="K1146" t="s">
        <v>58</v>
      </c>
      <c r="L1146">
        <v>7</v>
      </c>
      <c r="M1146">
        <v>0</v>
      </c>
      <c r="N1146">
        <v>132</v>
      </c>
      <c r="O1146">
        <v>750</v>
      </c>
      <c r="P1146">
        <v>247.5</v>
      </c>
      <c r="Q1146">
        <v>379.5</v>
      </c>
      <c r="R1146">
        <f t="shared" si="18"/>
        <v>0.3795</v>
      </c>
      <c r="S1146">
        <v>100</v>
      </c>
      <c r="U1146">
        <v>1300</v>
      </c>
      <c r="Z1146">
        <f>(Y1146+X1146+W1146)</f>
        <v>0</v>
      </c>
      <c r="AC1146">
        <v>120</v>
      </c>
      <c r="AD1146">
        <v>1650</v>
      </c>
      <c r="AE1146">
        <v>50</v>
      </c>
      <c r="AF1146">
        <v>5.8999999999999997E-2</v>
      </c>
      <c r="AG1146">
        <v>0.01</v>
      </c>
      <c r="AH1146">
        <v>5.0900000000000001E-2</v>
      </c>
      <c r="AI1146">
        <v>1E-3</v>
      </c>
      <c r="AJ1146">
        <v>0.38200000000000001</v>
      </c>
      <c r="AK1146">
        <v>54</v>
      </c>
      <c r="AL1146">
        <v>7.2999999999999995E-2</v>
      </c>
      <c r="AM1146">
        <v>0.63</v>
      </c>
      <c r="AN1146">
        <v>5.9900000000000002E-2</v>
      </c>
      <c r="AO1146">
        <v>0.127</v>
      </c>
      <c r="AP1146">
        <v>2.5000000000000001E-2</v>
      </c>
      <c r="AQ1146">
        <v>53</v>
      </c>
      <c r="AR1146">
        <v>0.20599999999999999</v>
      </c>
      <c r="AS1146">
        <v>0.84</v>
      </c>
      <c r="AT1146">
        <v>3.0000000000000001E-3</v>
      </c>
      <c r="AU1146">
        <v>0.192</v>
      </c>
      <c r="AV1146">
        <v>3.7999999999999999E-2</v>
      </c>
      <c r="AW1146">
        <v>63</v>
      </c>
      <c r="AX1146">
        <v>55</v>
      </c>
      <c r="AY1146">
        <v>69.099999999999994</v>
      </c>
      <c r="AZ1146">
        <v>14</v>
      </c>
      <c r="BA1146">
        <v>1.3</v>
      </c>
      <c r="BB1146">
        <v>796</v>
      </c>
      <c r="BC1146">
        <v>4290</v>
      </c>
    </row>
    <row r="1147" spans="1:55">
      <c r="A1147" t="s">
        <v>155</v>
      </c>
      <c r="B1147">
        <v>4616146</v>
      </c>
      <c r="C1147">
        <v>96</v>
      </c>
      <c r="D1147" t="s">
        <v>157</v>
      </c>
      <c r="E1147" t="s">
        <v>63</v>
      </c>
      <c r="H1147">
        <v>1560</v>
      </c>
      <c r="I1147">
        <v>6100</v>
      </c>
      <c r="J1147">
        <v>55</v>
      </c>
      <c r="K1147" t="s">
        <v>58</v>
      </c>
      <c r="L1147">
        <v>7</v>
      </c>
      <c r="M1147">
        <v>0</v>
      </c>
      <c r="N1147">
        <v>132</v>
      </c>
      <c r="O1147">
        <v>750</v>
      </c>
      <c r="P1147">
        <v>247.5</v>
      </c>
      <c r="Q1147">
        <v>379.5</v>
      </c>
      <c r="R1147">
        <f t="shared" si="18"/>
        <v>0.3795</v>
      </c>
      <c r="S1147">
        <v>100</v>
      </c>
      <c r="U1147">
        <v>1300</v>
      </c>
      <c r="Z1147">
        <f>(Y1147+X1147+W1147)</f>
        <v>0</v>
      </c>
      <c r="AC1147">
        <v>120</v>
      </c>
      <c r="AD1147">
        <v>1600</v>
      </c>
      <c r="AE1147">
        <v>50</v>
      </c>
      <c r="AF1147">
        <v>0.80500000000000005</v>
      </c>
      <c r="AG1147">
        <v>0.02</v>
      </c>
      <c r="AH1147">
        <v>6.2E-2</v>
      </c>
      <c r="AI1147">
        <v>6.0000000000000001E-3</v>
      </c>
      <c r="AJ1147">
        <v>0.36799999999999999</v>
      </c>
      <c r="AK1147">
        <v>57</v>
      </c>
      <c r="AL1147">
        <v>7.6999999999999999E-2</v>
      </c>
      <c r="AM1147">
        <v>0.64</v>
      </c>
      <c r="AN1147">
        <v>5.8000000000000003E-2</v>
      </c>
      <c r="AO1147">
        <v>0.11</v>
      </c>
      <c r="AP1147">
        <v>5.0000000000000001E-3</v>
      </c>
      <c r="AQ1147">
        <v>51</v>
      </c>
      <c r="AR1147">
        <v>0.19900000000000001</v>
      </c>
      <c r="AS1147">
        <v>0.85</v>
      </c>
      <c r="AT1147">
        <v>3.0000000000000001E-3</v>
      </c>
      <c r="AU1147">
        <v>0.2109</v>
      </c>
      <c r="AV1147">
        <v>0.04</v>
      </c>
      <c r="AW1147">
        <v>63</v>
      </c>
      <c r="AX1147">
        <v>54.08</v>
      </c>
      <c r="AY1147">
        <v>54.5</v>
      </c>
      <c r="AZ1147">
        <v>13.1</v>
      </c>
      <c r="BA1147">
        <v>2.1</v>
      </c>
      <c r="BB1147">
        <v>453</v>
      </c>
      <c r="BC1147">
        <v>4140</v>
      </c>
    </row>
    <row r="1148" spans="1:55">
      <c r="A1148" t="s">
        <v>155</v>
      </c>
      <c r="B1148">
        <v>4616147</v>
      </c>
      <c r="C1148">
        <v>96</v>
      </c>
      <c r="D1148" t="s">
        <v>157</v>
      </c>
      <c r="E1148" t="s">
        <v>63</v>
      </c>
      <c r="H1148">
        <v>1565</v>
      </c>
      <c r="I1148">
        <v>6616</v>
      </c>
      <c r="J1148">
        <v>55</v>
      </c>
      <c r="K1148" t="s">
        <v>58</v>
      </c>
      <c r="L1148">
        <v>7</v>
      </c>
      <c r="M1148">
        <v>0</v>
      </c>
      <c r="N1148">
        <v>132</v>
      </c>
      <c r="O1148">
        <v>650</v>
      </c>
      <c r="P1148">
        <v>214.5</v>
      </c>
      <c r="Q1148">
        <v>346.5</v>
      </c>
      <c r="R1148">
        <f t="shared" si="18"/>
        <v>0.34649999999999997</v>
      </c>
      <c r="S1148">
        <v>100</v>
      </c>
      <c r="U1148">
        <v>1400</v>
      </c>
      <c r="Z1148">
        <f>(Y1148+X1148+W1148)</f>
        <v>0</v>
      </c>
      <c r="AC1148">
        <v>120</v>
      </c>
      <c r="AD1148">
        <v>1350</v>
      </c>
      <c r="AE1148">
        <v>50</v>
      </c>
      <c r="AF1148">
        <v>5.6000000000000001E-2</v>
      </c>
      <c r="AG1148">
        <v>0.01</v>
      </c>
      <c r="AH1148">
        <v>0.05</v>
      </c>
      <c r="AI1148">
        <v>1E-3</v>
      </c>
      <c r="AJ1148">
        <v>0.32100000000000001</v>
      </c>
      <c r="AK1148">
        <v>55</v>
      </c>
      <c r="AL1148">
        <v>7.1999999999999995E-2</v>
      </c>
      <c r="AM1148">
        <v>0.65</v>
      </c>
      <c r="AN1148">
        <v>5.9900000000000002E-2</v>
      </c>
      <c r="AO1148">
        <v>0.11890000000000001</v>
      </c>
      <c r="AP1148">
        <v>2.1000000000000001E-2</v>
      </c>
      <c r="AQ1148">
        <v>53</v>
      </c>
      <c r="AR1148">
        <v>0.19500000000000001</v>
      </c>
      <c r="AS1148">
        <v>0.85</v>
      </c>
      <c r="AT1148">
        <v>3.0000000000000001E-3</v>
      </c>
      <c r="AU1148">
        <v>0.2049</v>
      </c>
      <c r="AV1148">
        <v>3.5000000000000003E-2</v>
      </c>
      <c r="AW1148">
        <v>60</v>
      </c>
      <c r="AX1148">
        <v>54.28</v>
      </c>
      <c r="AY1148">
        <v>71.2</v>
      </c>
      <c r="AZ1148">
        <v>13.6</v>
      </c>
      <c r="BA1148">
        <v>2.7</v>
      </c>
      <c r="BB1148">
        <v>860</v>
      </c>
      <c r="BC1148">
        <v>3890</v>
      </c>
    </row>
    <row r="1149" spans="1:55">
      <c r="A1149" t="s">
        <v>155</v>
      </c>
      <c r="B1149">
        <v>4616148</v>
      </c>
      <c r="C1149">
        <v>93</v>
      </c>
      <c r="D1149" t="s">
        <v>157</v>
      </c>
      <c r="E1149" t="s">
        <v>63</v>
      </c>
      <c r="H1149">
        <v>1560</v>
      </c>
      <c r="I1149">
        <v>7302</v>
      </c>
      <c r="J1149">
        <v>75</v>
      </c>
      <c r="K1149" t="s">
        <v>58</v>
      </c>
      <c r="L1149">
        <v>7</v>
      </c>
      <c r="M1149">
        <v>0</v>
      </c>
      <c r="N1149">
        <v>132</v>
      </c>
      <c r="O1149">
        <v>550</v>
      </c>
      <c r="P1149">
        <v>181.5</v>
      </c>
      <c r="Q1149">
        <v>313.5</v>
      </c>
      <c r="R1149">
        <f t="shared" si="18"/>
        <v>0.3135</v>
      </c>
      <c r="S1149">
        <v>100</v>
      </c>
      <c r="U1149">
        <v>1300</v>
      </c>
      <c r="Z1149">
        <f>(Y1149+X1149+W1149)</f>
        <v>0</v>
      </c>
      <c r="AC1149">
        <v>120</v>
      </c>
      <c r="AD1149">
        <v>1400</v>
      </c>
      <c r="AE1149">
        <v>50</v>
      </c>
      <c r="AF1149">
        <v>3.4000000000000002E-2</v>
      </c>
      <c r="AG1149">
        <v>0.01</v>
      </c>
      <c r="AH1149">
        <v>6.2E-2</v>
      </c>
      <c r="AI1149">
        <v>1E-3</v>
      </c>
      <c r="AJ1149">
        <v>0.45200000000000001</v>
      </c>
      <c r="AK1149">
        <v>48</v>
      </c>
      <c r="AL1149">
        <v>7.9000000000000001E-2</v>
      </c>
      <c r="AM1149">
        <v>0.69</v>
      </c>
      <c r="AN1149">
        <v>5.6000000000000001E-2</v>
      </c>
      <c r="AO1149">
        <v>0.1419</v>
      </c>
      <c r="AP1149">
        <v>3.9E-2</v>
      </c>
      <c r="AQ1149">
        <v>51</v>
      </c>
      <c r="AR1149">
        <v>0.19900000000000001</v>
      </c>
      <c r="AS1149">
        <v>0.84</v>
      </c>
      <c r="AT1149">
        <v>3.0000000000000001E-3</v>
      </c>
      <c r="AU1149">
        <v>0.2099</v>
      </c>
      <c r="AV1149">
        <v>3.5000000000000003E-2</v>
      </c>
      <c r="AW1149">
        <v>60</v>
      </c>
      <c r="AX1149">
        <v>46.89</v>
      </c>
      <c r="AY1149">
        <v>54</v>
      </c>
      <c r="AZ1149">
        <v>12</v>
      </c>
      <c r="BA1149">
        <v>1.8</v>
      </c>
      <c r="BB1149">
        <v>695</v>
      </c>
      <c r="BC1149">
        <v>3570</v>
      </c>
    </row>
    <row r="1150" spans="1:55">
      <c r="A1150" t="s">
        <v>155</v>
      </c>
      <c r="B1150">
        <v>4616149</v>
      </c>
      <c r="C1150">
        <v>118</v>
      </c>
      <c r="D1150" t="s">
        <v>157</v>
      </c>
      <c r="E1150" t="s">
        <v>63</v>
      </c>
      <c r="H1150">
        <v>1570</v>
      </c>
      <c r="I1150">
        <v>6630</v>
      </c>
      <c r="J1150">
        <v>40</v>
      </c>
      <c r="K1150" t="s">
        <v>58</v>
      </c>
      <c r="L1150">
        <v>7</v>
      </c>
      <c r="M1150">
        <v>0</v>
      </c>
      <c r="N1150">
        <v>132</v>
      </c>
      <c r="O1150">
        <v>200</v>
      </c>
      <c r="P1150">
        <v>66</v>
      </c>
      <c r="Q1150">
        <v>198</v>
      </c>
      <c r="R1150">
        <f t="shared" si="18"/>
        <v>0.19800000000000001</v>
      </c>
      <c r="S1150">
        <v>100</v>
      </c>
      <c r="U1150">
        <v>1100</v>
      </c>
      <c r="Z1150">
        <f>(Y1150+X1150+W1150)</f>
        <v>0</v>
      </c>
      <c r="AC1150">
        <v>120</v>
      </c>
      <c r="AD1150">
        <v>1600</v>
      </c>
      <c r="AE1150">
        <v>50</v>
      </c>
      <c r="AF1150">
        <v>0.192</v>
      </c>
      <c r="AG1150">
        <v>0.01</v>
      </c>
      <c r="AH1150">
        <v>6.2E-2</v>
      </c>
      <c r="AI1150">
        <v>4.0000000000000001E-3</v>
      </c>
      <c r="AJ1150">
        <v>0.26900000000000002</v>
      </c>
      <c r="AK1150">
        <v>50</v>
      </c>
      <c r="AL1150">
        <v>0.08</v>
      </c>
      <c r="AM1150">
        <v>0.26</v>
      </c>
      <c r="AN1150">
        <v>5.6000000000000001E-2</v>
      </c>
      <c r="AO1150">
        <v>5.8000000000000003E-2</v>
      </c>
      <c r="AP1150">
        <v>2.5999999999999999E-2</v>
      </c>
      <c r="AQ1150">
        <v>54</v>
      </c>
      <c r="AR1150">
        <v>0.19</v>
      </c>
      <c r="AS1150">
        <v>0.84</v>
      </c>
      <c r="AT1150">
        <v>3.0000000000000001E-3</v>
      </c>
      <c r="AU1150">
        <v>0.184</v>
      </c>
      <c r="AV1150">
        <v>3.2000000000000001E-2</v>
      </c>
      <c r="AW1150">
        <v>61</v>
      </c>
      <c r="AX1150">
        <v>57</v>
      </c>
      <c r="AY1150">
        <v>38.6</v>
      </c>
      <c r="AZ1150">
        <v>8.4</v>
      </c>
      <c r="BA1150">
        <v>0</v>
      </c>
      <c r="BB1150">
        <v>816</v>
      </c>
      <c r="BC1150">
        <v>2710</v>
      </c>
    </row>
    <row r="1151" spans="1:55">
      <c r="A1151" t="s">
        <v>155</v>
      </c>
      <c r="B1151">
        <v>4616150</v>
      </c>
      <c r="C1151">
        <v>90</v>
      </c>
      <c r="D1151" t="s">
        <v>158</v>
      </c>
      <c r="E1151" t="s">
        <v>63</v>
      </c>
      <c r="H1151">
        <v>1615</v>
      </c>
      <c r="I1151">
        <v>3609</v>
      </c>
      <c r="J1151">
        <v>61</v>
      </c>
      <c r="K1151" t="s">
        <v>58</v>
      </c>
      <c r="L1151">
        <v>7</v>
      </c>
      <c r="M1151">
        <v>0</v>
      </c>
      <c r="N1151">
        <v>132</v>
      </c>
      <c r="O1151">
        <v>1350</v>
      </c>
      <c r="P1151">
        <v>445.5</v>
      </c>
      <c r="Q1151">
        <v>577.5</v>
      </c>
      <c r="R1151">
        <f t="shared" si="18"/>
        <v>0.57750000000000001</v>
      </c>
      <c r="S1151">
        <v>100</v>
      </c>
      <c r="U1151">
        <v>300</v>
      </c>
      <c r="Z1151">
        <f>(Y1151+X1151+W1151)</f>
        <v>0</v>
      </c>
      <c r="AC1151">
        <v>180</v>
      </c>
      <c r="AD1151">
        <v>1550</v>
      </c>
      <c r="AE1151">
        <v>50</v>
      </c>
      <c r="AL1151">
        <v>6.6000000000000003E-2</v>
      </c>
      <c r="AM1151">
        <v>0.33</v>
      </c>
      <c r="AN1151">
        <v>4.2000000000000003E-2</v>
      </c>
      <c r="AO1151">
        <v>1.9E-2</v>
      </c>
      <c r="AP1151">
        <v>8.0000000000000002E-3</v>
      </c>
      <c r="AQ1151">
        <v>57</v>
      </c>
      <c r="AR1151">
        <v>0.155</v>
      </c>
      <c r="AS1151">
        <v>0.72</v>
      </c>
      <c r="AT1151">
        <v>4.0000000000000001E-3</v>
      </c>
      <c r="AU1151">
        <v>0.108</v>
      </c>
      <c r="AV1151">
        <v>2.8000000000000001E-2</v>
      </c>
      <c r="AW1151">
        <v>61</v>
      </c>
      <c r="AX1151">
        <v>51.1</v>
      </c>
      <c r="AY1151">
        <v>55.1</v>
      </c>
      <c r="AZ1151">
        <v>12.5</v>
      </c>
      <c r="BA1151">
        <v>0.4</v>
      </c>
      <c r="BB1151">
        <v>1447</v>
      </c>
      <c r="BC1151">
        <v>4583</v>
      </c>
    </row>
    <row r="1152" spans="1:55">
      <c r="A1152" t="s">
        <v>155</v>
      </c>
      <c r="B1152">
        <v>4616151</v>
      </c>
      <c r="C1152">
        <v>95</v>
      </c>
      <c r="D1152" t="s">
        <v>159</v>
      </c>
      <c r="E1152" t="s">
        <v>63</v>
      </c>
      <c r="H1152">
        <v>1625</v>
      </c>
      <c r="I1152">
        <v>7800</v>
      </c>
      <c r="J1152">
        <v>55</v>
      </c>
      <c r="K1152" t="s">
        <v>58</v>
      </c>
      <c r="L1152">
        <v>7</v>
      </c>
      <c r="M1152">
        <v>0</v>
      </c>
      <c r="N1152">
        <v>132</v>
      </c>
      <c r="O1152">
        <v>530</v>
      </c>
      <c r="P1152">
        <v>174.9</v>
      </c>
      <c r="Q1152">
        <v>306.89999999999998</v>
      </c>
      <c r="R1152">
        <f t="shared" si="18"/>
        <v>0.30689999999999995</v>
      </c>
      <c r="S1152">
        <v>100</v>
      </c>
      <c r="U1152">
        <v>900</v>
      </c>
      <c r="Z1152">
        <f>(Y1152+X1152+W1152)</f>
        <v>0</v>
      </c>
      <c r="AC1152">
        <v>130</v>
      </c>
      <c r="AD1152">
        <v>1400</v>
      </c>
      <c r="AE1152">
        <v>50</v>
      </c>
      <c r="AF1152">
        <v>2.9000000000000001E-2</v>
      </c>
      <c r="AG1152">
        <v>0.01</v>
      </c>
      <c r="AH1152">
        <v>5.5E-2</v>
      </c>
      <c r="AI1152">
        <v>1E-3</v>
      </c>
      <c r="AJ1152">
        <v>0.48499999999999999</v>
      </c>
      <c r="AK1152">
        <v>51</v>
      </c>
      <c r="AL1152">
        <v>7.9000000000000001E-2</v>
      </c>
      <c r="AM1152">
        <v>0.47</v>
      </c>
      <c r="AN1152">
        <v>4.5900000000000003E-2</v>
      </c>
      <c r="AO1152">
        <v>9.7000000000000003E-2</v>
      </c>
      <c r="AP1152">
        <v>2.1999999999999999E-2</v>
      </c>
      <c r="AQ1152">
        <v>54</v>
      </c>
      <c r="AR1152">
        <v>0.14000000000000001</v>
      </c>
      <c r="AS1152">
        <v>0.7</v>
      </c>
      <c r="AT1152">
        <v>2.3999999999999998E-3</v>
      </c>
      <c r="AU1152">
        <v>0.27239999999999998</v>
      </c>
      <c r="AV1152">
        <v>4.1000000000000002E-2</v>
      </c>
      <c r="AW1152">
        <v>59</v>
      </c>
      <c r="AX1152">
        <v>49.5</v>
      </c>
      <c r="AY1152">
        <v>54.2</v>
      </c>
      <c r="AZ1152" t="s">
        <v>160</v>
      </c>
      <c r="BA1152">
        <v>0</v>
      </c>
      <c r="BB1152">
        <v>168</v>
      </c>
      <c r="BC1152">
        <v>3863</v>
      </c>
    </row>
    <row r="1153" spans="1:55">
      <c r="A1153" t="s">
        <v>155</v>
      </c>
      <c r="B1153">
        <v>4616152</v>
      </c>
      <c r="C1153">
        <v>96</v>
      </c>
      <c r="D1153" t="s">
        <v>159</v>
      </c>
      <c r="E1153" t="s">
        <v>63</v>
      </c>
      <c r="H1153">
        <v>1600</v>
      </c>
      <c r="I1153">
        <v>7253</v>
      </c>
      <c r="J1153">
        <v>52</v>
      </c>
      <c r="K1153" t="s">
        <v>58</v>
      </c>
      <c r="L1153">
        <v>7</v>
      </c>
      <c r="M1153">
        <v>0</v>
      </c>
      <c r="N1153">
        <v>132</v>
      </c>
      <c r="O1153">
        <v>150</v>
      </c>
      <c r="P1153">
        <v>49.5</v>
      </c>
      <c r="Q1153">
        <v>181.5</v>
      </c>
      <c r="R1153">
        <f t="shared" si="18"/>
        <v>0.18149999999999999</v>
      </c>
      <c r="S1153">
        <v>100</v>
      </c>
      <c r="U1153">
        <v>900</v>
      </c>
      <c r="Z1153">
        <f>(Y1153+X1153+W1153)</f>
        <v>0</v>
      </c>
      <c r="AC1153">
        <v>80</v>
      </c>
      <c r="AD1153">
        <v>1430</v>
      </c>
      <c r="AE1153">
        <v>50</v>
      </c>
      <c r="AF1153">
        <v>4.5999999999999999E-2</v>
      </c>
      <c r="AG1153">
        <v>0.02</v>
      </c>
      <c r="AH1153">
        <v>4.8000000000000001E-2</v>
      </c>
      <c r="AI1153">
        <v>1E-3</v>
      </c>
      <c r="AJ1153">
        <v>0.496</v>
      </c>
      <c r="AK1153">
        <v>55</v>
      </c>
      <c r="AL1153">
        <v>5.7000000000000002E-2</v>
      </c>
      <c r="AM1153">
        <v>0.52</v>
      </c>
      <c r="AN1153">
        <v>4.2000000000000003E-2</v>
      </c>
      <c r="AO1153">
        <v>0.1449</v>
      </c>
      <c r="AP1153">
        <v>5.3999999999999999E-2</v>
      </c>
      <c r="AQ1153">
        <v>57</v>
      </c>
      <c r="AR1153">
        <v>0.14000000000000001</v>
      </c>
      <c r="AS1153">
        <v>0.68</v>
      </c>
      <c r="AT1153">
        <v>4.0000000000000001E-3</v>
      </c>
      <c r="AU1153">
        <v>0.2369</v>
      </c>
      <c r="AV1153">
        <v>3.3000000000000002E-2</v>
      </c>
      <c r="AW1153">
        <v>58</v>
      </c>
      <c r="AX1153">
        <v>61.22</v>
      </c>
      <c r="AY1153">
        <v>43</v>
      </c>
      <c r="AZ1153">
        <v>14.1</v>
      </c>
      <c r="BA1153">
        <v>0</v>
      </c>
      <c r="BB1153">
        <v>747</v>
      </c>
      <c r="BC1153">
        <v>3580</v>
      </c>
    </row>
    <row r="1154" spans="1:55">
      <c r="A1154" t="s">
        <v>155</v>
      </c>
      <c r="B1154">
        <v>4616153</v>
      </c>
      <c r="C1154">
        <v>96</v>
      </c>
      <c r="D1154" t="s">
        <v>159</v>
      </c>
      <c r="E1154" t="s">
        <v>63</v>
      </c>
      <c r="H1154">
        <v>1595</v>
      </c>
      <c r="I1154">
        <v>9445</v>
      </c>
      <c r="J1154">
        <v>59</v>
      </c>
      <c r="K1154" t="s">
        <v>58</v>
      </c>
      <c r="L1154">
        <v>7</v>
      </c>
      <c r="M1154">
        <v>0</v>
      </c>
      <c r="N1154">
        <v>132</v>
      </c>
      <c r="O1154">
        <v>380</v>
      </c>
      <c r="P1154">
        <v>125.4</v>
      </c>
      <c r="Q1154">
        <v>257.39999999999998</v>
      </c>
      <c r="R1154">
        <f t="shared" si="18"/>
        <v>0.25739999999999996</v>
      </c>
      <c r="S1154">
        <v>100</v>
      </c>
      <c r="U1154">
        <v>900</v>
      </c>
      <c r="Z1154">
        <f>(Y1154+X1154+W1154)</f>
        <v>0</v>
      </c>
      <c r="AC1154">
        <v>80</v>
      </c>
      <c r="AD1154">
        <v>1400</v>
      </c>
      <c r="AE1154">
        <v>50</v>
      </c>
      <c r="AF1154">
        <v>3.6999999999999998E-2</v>
      </c>
      <c r="AG1154">
        <v>0.01</v>
      </c>
      <c r="AH1154">
        <v>5.7000000000000002E-2</v>
      </c>
      <c r="AI1154">
        <v>1E-3</v>
      </c>
      <c r="AJ1154">
        <v>0.623</v>
      </c>
      <c r="AK1154">
        <v>60</v>
      </c>
      <c r="AL1154">
        <v>5.8999999999999997E-2</v>
      </c>
      <c r="AM1154">
        <v>0.52</v>
      </c>
      <c r="AN1154">
        <v>5.6000000000000001E-2</v>
      </c>
      <c r="AO1154">
        <v>0.125</v>
      </c>
      <c r="AP1154">
        <v>3.9E-2</v>
      </c>
      <c r="AQ1154">
        <v>63</v>
      </c>
      <c r="AR1154">
        <v>0.14199999999999999</v>
      </c>
      <c r="AS1154">
        <v>0.68</v>
      </c>
      <c r="AT1154">
        <v>4.0000000000000001E-3</v>
      </c>
      <c r="AU1154">
        <v>0.2099</v>
      </c>
      <c r="AV1154">
        <v>0.03</v>
      </c>
      <c r="AW1154">
        <v>61</v>
      </c>
      <c r="AX1154">
        <v>54.82</v>
      </c>
      <c r="AY1154">
        <v>67.7</v>
      </c>
      <c r="AZ1154">
        <v>14.3</v>
      </c>
      <c r="BA1154">
        <v>0.7</v>
      </c>
      <c r="BB1154">
        <v>671</v>
      </c>
      <c r="BC1154">
        <v>3515</v>
      </c>
    </row>
    <row r="1155" spans="1:55">
      <c r="A1155" t="s">
        <v>161</v>
      </c>
      <c r="B1155">
        <v>4616154</v>
      </c>
      <c r="C1155">
        <v>97</v>
      </c>
      <c r="D1155" t="s">
        <v>159</v>
      </c>
      <c r="E1155" t="s">
        <v>63</v>
      </c>
      <c r="H1155">
        <v>1600</v>
      </c>
      <c r="I1155">
        <v>11162</v>
      </c>
      <c r="J1155">
        <v>51</v>
      </c>
      <c r="K1155" t="s">
        <v>58</v>
      </c>
      <c r="L1155">
        <v>7</v>
      </c>
      <c r="M1155">
        <v>0</v>
      </c>
      <c r="N1155">
        <v>132</v>
      </c>
      <c r="O1155">
        <v>400</v>
      </c>
      <c r="P1155">
        <v>132</v>
      </c>
      <c r="Q1155">
        <v>264</v>
      </c>
      <c r="R1155">
        <f t="shared" si="18"/>
        <v>0.26400000000000001</v>
      </c>
      <c r="S1155">
        <v>100</v>
      </c>
      <c r="U1155">
        <v>1200</v>
      </c>
      <c r="Z1155">
        <f>(Y1155+X1155+W1155)</f>
        <v>0</v>
      </c>
      <c r="AC1155">
        <v>80</v>
      </c>
      <c r="AD1155">
        <v>1200</v>
      </c>
      <c r="AE1155">
        <v>50</v>
      </c>
      <c r="AF1155">
        <v>2.5000000000000001E-2</v>
      </c>
      <c r="AG1155">
        <v>0</v>
      </c>
      <c r="AH1155">
        <v>6.3E-2</v>
      </c>
      <c r="AI1155">
        <v>4.0000000000000001E-3</v>
      </c>
      <c r="AJ1155">
        <v>0.86899999999999999</v>
      </c>
      <c r="AK1155">
        <v>61</v>
      </c>
      <c r="AL1155">
        <v>4.9000000000000002E-2</v>
      </c>
      <c r="AM1155">
        <v>0.55000000000000004</v>
      </c>
      <c r="AN1155">
        <v>6.2E-2</v>
      </c>
      <c r="AO1155">
        <v>0.1</v>
      </c>
      <c r="AP1155">
        <v>3.7999999999999999E-2</v>
      </c>
      <c r="AQ1155">
        <v>55</v>
      </c>
      <c r="AR1155">
        <v>0.14099999999999999</v>
      </c>
      <c r="AS1155">
        <v>0.69</v>
      </c>
      <c r="AT1155">
        <v>4.0000000000000001E-3</v>
      </c>
      <c r="AU1155">
        <v>0.182</v>
      </c>
      <c r="AV1155">
        <v>2.9000000000000001E-2</v>
      </c>
      <c r="AW1155">
        <v>67</v>
      </c>
      <c r="AX1155">
        <v>60.04</v>
      </c>
      <c r="AY1155">
        <v>66.099999999999994</v>
      </c>
      <c r="AZ1155">
        <v>13.7</v>
      </c>
      <c r="BA1155">
        <v>0</v>
      </c>
      <c r="BB1155">
        <v>952</v>
      </c>
      <c r="BC1155">
        <v>3508</v>
      </c>
    </row>
    <row r="1156" spans="1:55">
      <c r="A1156" t="s">
        <v>161</v>
      </c>
      <c r="B1156">
        <v>4616155</v>
      </c>
      <c r="C1156">
        <v>95</v>
      </c>
      <c r="D1156" t="s">
        <v>59</v>
      </c>
      <c r="E1156" t="s">
        <v>57</v>
      </c>
      <c r="H1156">
        <v>1620</v>
      </c>
      <c r="I1156">
        <v>10521</v>
      </c>
      <c r="J1156">
        <v>108</v>
      </c>
      <c r="K1156" t="s">
        <v>58</v>
      </c>
      <c r="L1156">
        <v>7</v>
      </c>
      <c r="M1156">
        <v>0</v>
      </c>
      <c r="N1156">
        <v>88</v>
      </c>
      <c r="O1156">
        <v>160</v>
      </c>
      <c r="P1156">
        <v>52.8</v>
      </c>
      <c r="Q1156">
        <v>140.80000000000001</v>
      </c>
      <c r="R1156">
        <f t="shared" si="18"/>
        <v>0.14080000000000001</v>
      </c>
      <c r="S1156">
        <v>100</v>
      </c>
      <c r="U1156">
        <v>1000</v>
      </c>
      <c r="Z1156">
        <f>(Y1156+X1156+W1156)</f>
        <v>0</v>
      </c>
      <c r="AC1156">
        <v>150</v>
      </c>
      <c r="AD1156">
        <v>1550</v>
      </c>
      <c r="AE1156">
        <v>50</v>
      </c>
      <c r="AF1156">
        <v>3.7999999999999999E-2</v>
      </c>
      <c r="AG1156">
        <v>0</v>
      </c>
      <c r="AH1156">
        <v>6.2E-2</v>
      </c>
      <c r="AI1156">
        <v>1E-3</v>
      </c>
      <c r="AJ1156">
        <v>0.35</v>
      </c>
      <c r="AK1156">
        <v>51</v>
      </c>
      <c r="AL1156">
        <v>7.1999999999999995E-2</v>
      </c>
      <c r="AM1156">
        <v>0.56000000000000005</v>
      </c>
      <c r="AN1156">
        <v>6.2E-2</v>
      </c>
      <c r="AO1156">
        <v>9.5000000000000001E-2</v>
      </c>
      <c r="AP1156">
        <v>0.03</v>
      </c>
      <c r="AQ1156">
        <v>58</v>
      </c>
      <c r="AR1156">
        <v>0.192</v>
      </c>
      <c r="AS1156">
        <v>0.83</v>
      </c>
      <c r="AT1156">
        <v>0.01</v>
      </c>
      <c r="AU1156">
        <v>0.188</v>
      </c>
      <c r="AV1156">
        <v>8.9999999999999993E-3</v>
      </c>
      <c r="AW1156">
        <v>68</v>
      </c>
      <c r="AX1156">
        <v>65.39</v>
      </c>
      <c r="AY1156">
        <v>69.8</v>
      </c>
      <c r="AZ1156">
        <v>10.4</v>
      </c>
      <c r="BA1156">
        <v>0</v>
      </c>
      <c r="BB1156">
        <v>564</v>
      </c>
      <c r="BC1156">
        <v>3312</v>
      </c>
    </row>
    <row r="1157" spans="1:55">
      <c r="A1157" t="s">
        <v>161</v>
      </c>
      <c r="B1157">
        <v>4616156</v>
      </c>
      <c r="C1157">
        <v>97</v>
      </c>
      <c r="D1157" t="s">
        <v>159</v>
      </c>
      <c r="E1157" t="s">
        <v>63</v>
      </c>
      <c r="I1157">
        <v>7260</v>
      </c>
      <c r="J1157">
        <v>72</v>
      </c>
      <c r="K1157" t="s">
        <v>58</v>
      </c>
      <c r="L1157">
        <v>7</v>
      </c>
      <c r="M1157">
        <v>0</v>
      </c>
      <c r="N1157">
        <v>132</v>
      </c>
      <c r="O1157">
        <v>450</v>
      </c>
      <c r="P1157">
        <v>148.5</v>
      </c>
      <c r="Q1157">
        <v>280.5</v>
      </c>
      <c r="R1157">
        <f t="shared" si="18"/>
        <v>0.28050000000000003</v>
      </c>
      <c r="S1157">
        <v>100</v>
      </c>
      <c r="U1157">
        <v>1100</v>
      </c>
      <c r="Z1157">
        <f>(Y1157+X1157+W1157)</f>
        <v>0</v>
      </c>
      <c r="AC1157">
        <v>80</v>
      </c>
      <c r="AD1157">
        <v>1500</v>
      </c>
      <c r="AE1157">
        <v>50</v>
      </c>
      <c r="AF1157">
        <v>4.2999999999999997E-2</v>
      </c>
      <c r="AG1157">
        <v>0.01</v>
      </c>
      <c r="AH1157">
        <v>6.3E-2</v>
      </c>
      <c r="AI1157">
        <v>1E-3</v>
      </c>
      <c r="AJ1157">
        <v>0.67500000000000004</v>
      </c>
      <c r="AK1157">
        <v>60</v>
      </c>
      <c r="AL1157">
        <v>7.5999999999999998E-2</v>
      </c>
      <c r="AM1157">
        <v>0.59</v>
      </c>
      <c r="AN1157">
        <v>5.8900000000000001E-2</v>
      </c>
      <c r="AO1157">
        <v>0.1469</v>
      </c>
      <c r="AP1157">
        <v>6.0000000000000001E-3</v>
      </c>
      <c r="AQ1157">
        <v>63</v>
      </c>
      <c r="AR1157">
        <v>0.14499999999999999</v>
      </c>
      <c r="AS1157">
        <v>0.68</v>
      </c>
      <c r="AT1157">
        <v>3.0000000000000001E-3</v>
      </c>
      <c r="AU1157">
        <v>0.21290000000000001</v>
      </c>
      <c r="AV1157">
        <v>3.4000000000000002E-2</v>
      </c>
      <c r="AW1157">
        <v>64</v>
      </c>
      <c r="AX1157">
        <v>62.43</v>
      </c>
      <c r="AY1157">
        <v>62.9</v>
      </c>
      <c r="AZ1157">
        <v>12.1</v>
      </c>
      <c r="BA1157">
        <v>0</v>
      </c>
      <c r="BB1157">
        <v>564</v>
      </c>
      <c r="BC1157">
        <v>3473</v>
      </c>
    </row>
    <row r="1158" spans="1:55">
      <c r="A1158" t="s">
        <v>161</v>
      </c>
      <c r="B1158">
        <v>4616157</v>
      </c>
      <c r="C1158">
        <v>100</v>
      </c>
      <c r="D1158" t="s">
        <v>59</v>
      </c>
      <c r="E1158" t="s">
        <v>57</v>
      </c>
      <c r="H1158">
        <v>1613</v>
      </c>
      <c r="I1158">
        <v>7655</v>
      </c>
      <c r="J1158">
        <v>51</v>
      </c>
      <c r="K1158" t="s">
        <v>58</v>
      </c>
      <c r="L1158">
        <v>7</v>
      </c>
      <c r="M1158">
        <v>0</v>
      </c>
      <c r="N1158">
        <v>132</v>
      </c>
      <c r="O1158">
        <v>0</v>
      </c>
      <c r="P1158">
        <v>0</v>
      </c>
      <c r="Q1158">
        <v>132</v>
      </c>
      <c r="R1158">
        <f t="shared" si="18"/>
        <v>0.13200000000000001</v>
      </c>
      <c r="S1158">
        <v>100</v>
      </c>
      <c r="U1158">
        <v>1200</v>
      </c>
      <c r="Z1158">
        <f>(Y1158+X1158+W1158)</f>
        <v>0</v>
      </c>
      <c r="AC1158">
        <v>50</v>
      </c>
      <c r="AD1158">
        <v>1300</v>
      </c>
      <c r="AE1158">
        <v>50</v>
      </c>
      <c r="AF1158">
        <v>0.55200000000000005</v>
      </c>
      <c r="AG1158">
        <v>0.01</v>
      </c>
      <c r="AH1158">
        <v>6.6000000000000003E-2</v>
      </c>
      <c r="AI1158">
        <v>4.0000000000000001E-3</v>
      </c>
      <c r="AJ1158">
        <v>0.36399999999999999</v>
      </c>
      <c r="AK1158">
        <v>54</v>
      </c>
      <c r="AL1158">
        <v>7.9000000000000001E-2</v>
      </c>
      <c r="AM1158">
        <v>0.56000000000000005</v>
      </c>
      <c r="AN1158">
        <v>6.5000000000000002E-2</v>
      </c>
      <c r="AO1158">
        <v>0.122</v>
      </c>
      <c r="AP1158">
        <v>6.0999999999999999E-2</v>
      </c>
      <c r="AQ1158">
        <v>61</v>
      </c>
      <c r="AR1158">
        <v>0.191</v>
      </c>
      <c r="AS1158">
        <v>0.82</v>
      </c>
      <c r="AT1158">
        <v>0.01</v>
      </c>
      <c r="AU1158">
        <v>0.19400000000000001</v>
      </c>
      <c r="AV1158">
        <v>8.0000000000000002E-3</v>
      </c>
      <c r="AW1158">
        <v>68</v>
      </c>
      <c r="AX1158">
        <v>58.59</v>
      </c>
      <c r="AY1158">
        <v>62.8</v>
      </c>
      <c r="AZ1158">
        <v>10.5</v>
      </c>
      <c r="BA1158">
        <v>0</v>
      </c>
      <c r="BB1158">
        <v>441</v>
      </c>
      <c r="BC1158">
        <v>3010</v>
      </c>
    </row>
    <row r="1159" spans="1:55">
      <c r="A1159" t="s">
        <v>161</v>
      </c>
      <c r="B1159">
        <v>4616158</v>
      </c>
      <c r="C1159">
        <v>101</v>
      </c>
      <c r="D1159" t="s">
        <v>59</v>
      </c>
      <c r="E1159" t="s">
        <v>57</v>
      </c>
      <c r="H1159">
        <v>1650</v>
      </c>
      <c r="I1159">
        <v>9016</v>
      </c>
      <c r="J1159">
        <v>90</v>
      </c>
      <c r="K1159" t="s">
        <v>58</v>
      </c>
      <c r="L1159">
        <v>7</v>
      </c>
      <c r="M1159">
        <v>0</v>
      </c>
      <c r="N1159">
        <v>132</v>
      </c>
      <c r="O1159">
        <v>0</v>
      </c>
      <c r="P1159">
        <v>0</v>
      </c>
      <c r="Q1159">
        <v>132</v>
      </c>
      <c r="R1159">
        <f t="shared" si="18"/>
        <v>0.13200000000000001</v>
      </c>
      <c r="S1159">
        <v>100</v>
      </c>
      <c r="U1159">
        <v>1100</v>
      </c>
      <c r="Z1159">
        <f>(Y1159+X1159+W1159)</f>
        <v>0</v>
      </c>
      <c r="AC1159">
        <v>80</v>
      </c>
      <c r="AE1159">
        <v>50</v>
      </c>
      <c r="AF1159">
        <v>4.4999999999999998E-2</v>
      </c>
      <c r="AG1159">
        <v>0.01</v>
      </c>
      <c r="AH1159">
        <v>6.8000000000000005E-2</v>
      </c>
      <c r="AI1159">
        <v>1E-3</v>
      </c>
      <c r="AJ1159">
        <v>0.60099999999999998</v>
      </c>
      <c r="AK1159">
        <v>57</v>
      </c>
      <c r="AL1159">
        <v>7.0000000000000007E-2</v>
      </c>
      <c r="AM1159">
        <v>0.55000000000000004</v>
      </c>
      <c r="AN1159">
        <v>6.0900000000000003E-2</v>
      </c>
      <c r="AO1159">
        <v>0.157</v>
      </c>
      <c r="AP1159">
        <v>0.104</v>
      </c>
      <c r="AQ1159">
        <v>54</v>
      </c>
      <c r="AR1159">
        <v>0.188</v>
      </c>
      <c r="AS1159">
        <v>0.82</v>
      </c>
      <c r="AT1159">
        <v>0.01</v>
      </c>
      <c r="AU1159">
        <v>0.1799</v>
      </c>
      <c r="AV1159">
        <v>0.01</v>
      </c>
      <c r="AW1159">
        <v>66</v>
      </c>
      <c r="AX1159">
        <v>55.74</v>
      </c>
      <c r="AY1159">
        <v>64.900000000000006</v>
      </c>
      <c r="AZ1159">
        <v>9.4</v>
      </c>
      <c r="BA1159">
        <v>0</v>
      </c>
      <c r="BB1159">
        <v>502</v>
      </c>
      <c r="BC1159">
        <v>2757</v>
      </c>
    </row>
    <row r="1160" spans="1:55">
      <c r="A1160" t="s">
        <v>161</v>
      </c>
      <c r="B1160">
        <v>4616159</v>
      </c>
      <c r="C1160">
        <v>97</v>
      </c>
      <c r="D1160" t="s">
        <v>159</v>
      </c>
      <c r="E1160" t="s">
        <v>63</v>
      </c>
      <c r="H1160">
        <v>1581</v>
      </c>
      <c r="I1160">
        <v>4479</v>
      </c>
      <c r="J1160">
        <v>50</v>
      </c>
      <c r="K1160" t="s">
        <v>58</v>
      </c>
      <c r="L1160">
        <v>7</v>
      </c>
      <c r="M1160">
        <v>0</v>
      </c>
      <c r="N1160">
        <v>132</v>
      </c>
      <c r="O1160">
        <v>100</v>
      </c>
      <c r="P1160">
        <v>33</v>
      </c>
      <c r="Q1160">
        <v>165</v>
      </c>
      <c r="R1160">
        <f t="shared" si="18"/>
        <v>0.16500000000000001</v>
      </c>
      <c r="S1160">
        <v>100</v>
      </c>
      <c r="U1160">
        <v>1200</v>
      </c>
      <c r="Z1160">
        <f>(Y1160+X1160+W1160)</f>
        <v>0</v>
      </c>
      <c r="AC1160">
        <v>70</v>
      </c>
      <c r="AD1160">
        <v>1250</v>
      </c>
      <c r="AE1160">
        <v>50</v>
      </c>
      <c r="AF1160">
        <v>5.8999999999999997E-2</v>
      </c>
      <c r="AG1160">
        <v>0.01</v>
      </c>
      <c r="AH1160">
        <v>6.5000000000000002E-2</v>
      </c>
      <c r="AI1160">
        <v>1E-3</v>
      </c>
      <c r="AJ1160">
        <v>0.52800000000000002</v>
      </c>
      <c r="AK1160">
        <v>63</v>
      </c>
      <c r="AL1160">
        <v>6.0999999999999999E-2</v>
      </c>
      <c r="AM1160">
        <v>0.56999999999999995</v>
      </c>
      <c r="AN1160">
        <v>6.0900000000000003E-2</v>
      </c>
      <c r="AO1160">
        <v>0.2</v>
      </c>
      <c r="AP1160">
        <v>0.111</v>
      </c>
      <c r="AQ1160">
        <v>54</v>
      </c>
      <c r="AR1160">
        <v>0.13400000000000001</v>
      </c>
      <c r="AS1160">
        <v>0.67</v>
      </c>
      <c r="AT1160">
        <v>4.0000000000000001E-3</v>
      </c>
      <c r="AU1160">
        <v>0.22900000000000001</v>
      </c>
      <c r="AV1160">
        <v>3.3000000000000002E-2</v>
      </c>
      <c r="AW1160">
        <v>66</v>
      </c>
      <c r="AX1160">
        <v>55.94</v>
      </c>
      <c r="AY1160">
        <v>67.8</v>
      </c>
      <c r="AZ1160">
        <v>13.8</v>
      </c>
      <c r="BA1160">
        <v>0</v>
      </c>
      <c r="BB1160">
        <v>748</v>
      </c>
      <c r="BC1160">
        <v>3824</v>
      </c>
    </row>
    <row r="1161" spans="1:55">
      <c r="A1161" t="s">
        <v>161</v>
      </c>
      <c r="B1161">
        <v>4616160</v>
      </c>
      <c r="C1161">
        <v>93</v>
      </c>
      <c r="D1161" t="s">
        <v>162</v>
      </c>
      <c r="E1161" t="s">
        <v>63</v>
      </c>
      <c r="H1161">
        <v>1584</v>
      </c>
      <c r="I1161">
        <v>5511</v>
      </c>
      <c r="J1161">
        <v>35</v>
      </c>
      <c r="K1161" t="s">
        <v>58</v>
      </c>
      <c r="L1161">
        <v>7</v>
      </c>
      <c r="M1161">
        <v>0</v>
      </c>
      <c r="N1161">
        <v>132</v>
      </c>
      <c r="O1161">
        <v>250</v>
      </c>
      <c r="P1161">
        <v>82.5</v>
      </c>
      <c r="Q1161">
        <v>214.5</v>
      </c>
      <c r="R1161">
        <f t="shared" si="18"/>
        <v>0.2145</v>
      </c>
      <c r="S1161">
        <v>100</v>
      </c>
      <c r="U1161">
        <v>1200</v>
      </c>
      <c r="Z1161">
        <f>(Y1161+X1161+W1161)</f>
        <v>0</v>
      </c>
      <c r="AC1161">
        <v>70</v>
      </c>
      <c r="AD1161">
        <v>1500</v>
      </c>
      <c r="AE1161">
        <v>50</v>
      </c>
      <c r="AF1161">
        <v>4.3999999999999997E-2</v>
      </c>
      <c r="AG1161">
        <v>0.01</v>
      </c>
      <c r="AH1161">
        <v>5.9900000000000002E-2</v>
      </c>
      <c r="AI1161">
        <v>1E-3</v>
      </c>
      <c r="AJ1161">
        <v>0.54200000000000004</v>
      </c>
      <c r="AK1161">
        <v>54</v>
      </c>
      <c r="AL1161">
        <v>6.9000000000000006E-2</v>
      </c>
      <c r="AM1161">
        <v>0.57999999999999996</v>
      </c>
      <c r="AN1161">
        <v>4.2900000000000001E-2</v>
      </c>
      <c r="AO1161">
        <v>0.154</v>
      </c>
      <c r="AP1161">
        <v>9.8000000000000004E-2</v>
      </c>
      <c r="AQ1161">
        <v>50</v>
      </c>
      <c r="AR1161">
        <v>0.13600000000000001</v>
      </c>
      <c r="AS1161">
        <v>0.7</v>
      </c>
      <c r="AT1161">
        <v>4.0000000000000001E-3</v>
      </c>
      <c r="AU1161">
        <v>0.214</v>
      </c>
      <c r="AV1161">
        <v>3.7999999999999999E-2</v>
      </c>
      <c r="AW1161">
        <v>66</v>
      </c>
      <c r="AX1161">
        <v>51.82</v>
      </c>
      <c r="AY1161">
        <v>43.9</v>
      </c>
      <c r="AZ1161">
        <v>11.5</v>
      </c>
      <c r="BA1161">
        <v>0</v>
      </c>
      <c r="BB1161">
        <v>694</v>
      </c>
      <c r="BC1161">
        <v>2921</v>
      </c>
    </row>
    <row r="1162" spans="1:55">
      <c r="A1162" t="s">
        <v>161</v>
      </c>
      <c r="B1162">
        <v>4616161</v>
      </c>
      <c r="C1162">
        <v>102</v>
      </c>
      <c r="D1162" t="s">
        <v>59</v>
      </c>
      <c r="E1162" t="s">
        <v>57</v>
      </c>
      <c r="H1162">
        <v>1575</v>
      </c>
      <c r="I1162">
        <v>4377</v>
      </c>
      <c r="J1162">
        <v>30</v>
      </c>
      <c r="K1162" t="s">
        <v>58</v>
      </c>
      <c r="L1162">
        <v>7</v>
      </c>
      <c r="M1162">
        <v>0</v>
      </c>
      <c r="N1162">
        <v>132</v>
      </c>
      <c r="O1162">
        <v>0</v>
      </c>
      <c r="P1162">
        <v>0</v>
      </c>
      <c r="Q1162">
        <v>132</v>
      </c>
      <c r="R1162">
        <f t="shared" si="18"/>
        <v>0.13200000000000001</v>
      </c>
      <c r="S1162">
        <v>100</v>
      </c>
      <c r="U1162">
        <v>1200</v>
      </c>
      <c r="Z1162">
        <f>(Y1162+X1162+W1162)</f>
        <v>0</v>
      </c>
      <c r="AC1162">
        <v>90</v>
      </c>
      <c r="AD1162">
        <v>1000</v>
      </c>
      <c r="AE1162">
        <v>50</v>
      </c>
      <c r="AF1162">
        <v>6.2E-2</v>
      </c>
      <c r="AG1162">
        <v>0.01</v>
      </c>
      <c r="AH1162">
        <v>6.4000000000000001E-2</v>
      </c>
      <c r="AI1162">
        <v>1E-3</v>
      </c>
      <c r="AJ1162">
        <v>0.496</v>
      </c>
      <c r="AK1162">
        <v>58</v>
      </c>
      <c r="AL1162">
        <v>7.8E-2</v>
      </c>
      <c r="AM1162">
        <v>0.54</v>
      </c>
      <c r="AN1162">
        <v>5.9900000000000002E-2</v>
      </c>
      <c r="AO1162">
        <v>0.13200000000000001</v>
      </c>
      <c r="AP1162">
        <v>0.13</v>
      </c>
      <c r="AQ1162">
        <v>64</v>
      </c>
      <c r="AR1162">
        <v>0.19400000000000001</v>
      </c>
      <c r="AS1162">
        <v>0.84</v>
      </c>
      <c r="AT1162">
        <v>1.49E-2</v>
      </c>
      <c r="AU1162">
        <v>0.216</v>
      </c>
      <c r="AV1162">
        <v>3.5000000000000003E-2</v>
      </c>
      <c r="AW1162">
        <v>68</v>
      </c>
      <c r="AX1162">
        <v>51.01</v>
      </c>
      <c r="AY1162">
        <v>56.4</v>
      </c>
      <c r="AZ1162">
        <v>11.3</v>
      </c>
      <c r="BA1162">
        <v>0</v>
      </c>
      <c r="BB1162">
        <v>964</v>
      </c>
      <c r="BC1162">
        <v>3025</v>
      </c>
    </row>
    <row r="1163" spans="1:55">
      <c r="A1163" t="s">
        <v>161</v>
      </c>
      <c r="B1163">
        <v>4616162</v>
      </c>
      <c r="C1163">
        <v>100</v>
      </c>
      <c r="D1163" t="s">
        <v>162</v>
      </c>
      <c r="E1163" t="s">
        <v>63</v>
      </c>
      <c r="H1163">
        <v>1585</v>
      </c>
      <c r="I1163">
        <v>5281</v>
      </c>
      <c r="J1163">
        <v>30</v>
      </c>
      <c r="K1163" t="s">
        <v>58</v>
      </c>
      <c r="L1163">
        <v>7</v>
      </c>
      <c r="M1163">
        <v>0</v>
      </c>
      <c r="N1163">
        <v>132</v>
      </c>
      <c r="O1163">
        <v>110</v>
      </c>
      <c r="P1163">
        <v>36.299999999999997</v>
      </c>
      <c r="Q1163">
        <v>168.3</v>
      </c>
      <c r="R1163">
        <f t="shared" si="18"/>
        <v>0.16830000000000001</v>
      </c>
      <c r="S1163">
        <v>100</v>
      </c>
      <c r="U1163">
        <v>1200</v>
      </c>
      <c r="Z1163">
        <f>(Y1163+X1163+W1163)</f>
        <v>0</v>
      </c>
      <c r="AC1163">
        <v>70</v>
      </c>
      <c r="AD1163">
        <v>1400</v>
      </c>
      <c r="AE1163">
        <v>50</v>
      </c>
      <c r="AF1163">
        <v>5.7000000000000002E-2</v>
      </c>
      <c r="AG1163">
        <v>0.01</v>
      </c>
      <c r="AH1163">
        <v>5.9900000000000002E-2</v>
      </c>
      <c r="AI1163">
        <v>5.0000000000000001E-4</v>
      </c>
      <c r="AJ1163">
        <v>0.44500000000000001</v>
      </c>
      <c r="AK1163">
        <v>59</v>
      </c>
      <c r="AL1163">
        <v>8.4000000000000005E-2</v>
      </c>
      <c r="AM1163">
        <v>0.55000000000000004</v>
      </c>
      <c r="AN1163">
        <v>5.8900000000000001E-2</v>
      </c>
      <c r="AO1163">
        <v>0.1429</v>
      </c>
      <c r="AP1163">
        <v>0.10100000000000001</v>
      </c>
      <c r="AQ1163">
        <v>64</v>
      </c>
      <c r="AR1163">
        <v>0.13200000000000001</v>
      </c>
      <c r="AS1163">
        <v>0.68</v>
      </c>
      <c r="AT1163">
        <v>6.0000000000000001E-3</v>
      </c>
      <c r="AU1163">
        <v>0.2145</v>
      </c>
      <c r="AV1163">
        <v>2.8000000000000001E-2</v>
      </c>
      <c r="AW1163">
        <v>66</v>
      </c>
      <c r="AX1163">
        <v>59.75</v>
      </c>
      <c r="AY1163">
        <v>66.099999999999994</v>
      </c>
      <c r="AZ1163">
        <v>13.4</v>
      </c>
      <c r="BA1163">
        <v>0</v>
      </c>
      <c r="BB1163">
        <v>924</v>
      </c>
      <c r="BC1163">
        <v>3762</v>
      </c>
    </row>
    <row r="1164" spans="1:55">
      <c r="A1164" t="s">
        <v>161</v>
      </c>
      <c r="B1164">
        <v>4616163</v>
      </c>
      <c r="C1164">
        <v>98</v>
      </c>
      <c r="D1164" t="s">
        <v>162</v>
      </c>
      <c r="E1164" t="s">
        <v>63</v>
      </c>
      <c r="H1164">
        <v>1590</v>
      </c>
      <c r="I1164">
        <v>6233</v>
      </c>
      <c r="J1164">
        <v>55</v>
      </c>
      <c r="K1164" t="s">
        <v>58</v>
      </c>
      <c r="L1164">
        <v>7</v>
      </c>
      <c r="M1164">
        <v>0</v>
      </c>
      <c r="N1164">
        <v>132</v>
      </c>
      <c r="O1164">
        <v>280</v>
      </c>
      <c r="P1164">
        <v>92.4</v>
      </c>
      <c r="Q1164">
        <v>224.4</v>
      </c>
      <c r="R1164">
        <f t="shared" si="18"/>
        <v>0.22440000000000002</v>
      </c>
      <c r="S1164">
        <v>100</v>
      </c>
      <c r="U1164">
        <v>1200</v>
      </c>
      <c r="Z1164">
        <f>(Y1164+X1164+W1164)</f>
        <v>0</v>
      </c>
      <c r="AC1164">
        <v>40</v>
      </c>
      <c r="AD1164">
        <v>1600</v>
      </c>
      <c r="AE1164">
        <v>50</v>
      </c>
      <c r="AF1164">
        <v>4.3999999999999997E-2</v>
      </c>
      <c r="AG1164">
        <v>0.01</v>
      </c>
      <c r="AH1164">
        <v>6.3E-2</v>
      </c>
      <c r="AI1164">
        <v>1E-3</v>
      </c>
      <c r="AJ1164">
        <v>0.372</v>
      </c>
      <c r="AK1164">
        <v>54</v>
      </c>
      <c r="AL1164">
        <v>6.8000000000000005E-2</v>
      </c>
      <c r="AM1164">
        <v>0.56000000000000005</v>
      </c>
      <c r="AN1164">
        <v>6.2E-2</v>
      </c>
      <c r="AO1164">
        <v>0.121</v>
      </c>
      <c r="AP1164">
        <v>0.108</v>
      </c>
      <c r="AQ1164">
        <v>61</v>
      </c>
      <c r="AR1164">
        <v>0.14399999999999999</v>
      </c>
      <c r="AS1164">
        <v>0.68</v>
      </c>
      <c r="AT1164">
        <v>6.0000000000000001E-3</v>
      </c>
      <c r="AU1164">
        <v>0.21290000000000001</v>
      </c>
      <c r="AV1164">
        <v>4.2999999999999997E-2</v>
      </c>
      <c r="AW1164">
        <v>64</v>
      </c>
      <c r="AX1164">
        <v>60.46</v>
      </c>
      <c r="AY1164">
        <v>64.599999999999994</v>
      </c>
      <c r="AZ1164">
        <v>13.5</v>
      </c>
      <c r="BA1164">
        <v>0</v>
      </c>
      <c r="BB1164">
        <v>393</v>
      </c>
      <c r="BC1164">
        <v>2979</v>
      </c>
    </row>
    <row r="1165" spans="1:55">
      <c r="A1165" t="s">
        <v>161</v>
      </c>
      <c r="B1165">
        <v>4616164</v>
      </c>
      <c r="C1165">
        <v>97</v>
      </c>
      <c r="D1165" t="s">
        <v>162</v>
      </c>
      <c r="E1165" t="s">
        <v>63</v>
      </c>
      <c r="H1165">
        <v>1590</v>
      </c>
      <c r="I1165">
        <v>5980</v>
      </c>
      <c r="J1165">
        <v>35</v>
      </c>
      <c r="K1165" t="s">
        <v>58</v>
      </c>
      <c r="L1165">
        <v>7</v>
      </c>
      <c r="M1165">
        <v>0</v>
      </c>
      <c r="N1165">
        <v>132</v>
      </c>
      <c r="O1165">
        <v>480</v>
      </c>
      <c r="P1165">
        <v>158.4</v>
      </c>
      <c r="Q1165">
        <v>290.39999999999998</v>
      </c>
      <c r="R1165">
        <f t="shared" si="18"/>
        <v>0.29039999999999999</v>
      </c>
      <c r="S1165">
        <v>100</v>
      </c>
      <c r="U1165">
        <v>1200</v>
      </c>
      <c r="Z1165">
        <f>(Y1165+X1165+W1165)</f>
        <v>0</v>
      </c>
      <c r="AC1165">
        <v>40</v>
      </c>
      <c r="AD1165">
        <v>1300</v>
      </c>
      <c r="AE1165">
        <v>50</v>
      </c>
      <c r="AF1165">
        <v>5.0999999999999997E-2</v>
      </c>
      <c r="AG1165">
        <v>0.01</v>
      </c>
      <c r="AH1165">
        <v>6.4000000000000001E-2</v>
      </c>
      <c r="AI1165">
        <v>1E-3</v>
      </c>
      <c r="AJ1165">
        <v>0.42</v>
      </c>
      <c r="AK1165">
        <v>51</v>
      </c>
      <c r="AL1165">
        <v>5.3999999999999999E-2</v>
      </c>
      <c r="AM1165">
        <v>0.55000000000000004</v>
      </c>
      <c r="AN1165">
        <v>6.2E-2</v>
      </c>
      <c r="AO1165">
        <v>0.106</v>
      </c>
      <c r="AP1165">
        <v>2.4E-2</v>
      </c>
      <c r="AQ1165">
        <v>63</v>
      </c>
      <c r="AR1165">
        <v>0.13100000000000001</v>
      </c>
      <c r="AS1165">
        <v>0.68</v>
      </c>
      <c r="AT1165">
        <v>3.0000000000000001E-3</v>
      </c>
      <c r="AU1165">
        <v>0.223</v>
      </c>
      <c r="AV1165">
        <v>3.4000000000000002E-2</v>
      </c>
      <c r="AW1165">
        <v>60</v>
      </c>
      <c r="AX1165">
        <v>56.24</v>
      </c>
      <c r="AY1165">
        <v>66.2</v>
      </c>
      <c r="AZ1165">
        <v>13.5</v>
      </c>
      <c r="BA1165">
        <v>0</v>
      </c>
      <c r="BB1165">
        <v>537</v>
      </c>
      <c r="BC1165">
        <v>3443</v>
      </c>
    </row>
    <row r="1166" spans="1:55">
      <c r="A1166" t="s">
        <v>161</v>
      </c>
      <c r="B1166">
        <v>4616165</v>
      </c>
      <c r="C1166">
        <v>98</v>
      </c>
      <c r="D1166" t="s">
        <v>162</v>
      </c>
      <c r="E1166" t="s">
        <v>63</v>
      </c>
      <c r="H1166">
        <v>1620</v>
      </c>
      <c r="I1166">
        <v>8800</v>
      </c>
      <c r="J1166">
        <v>80</v>
      </c>
      <c r="K1166" t="s">
        <v>58</v>
      </c>
      <c r="L1166">
        <v>7</v>
      </c>
      <c r="M1166">
        <v>0</v>
      </c>
      <c r="N1166">
        <v>132</v>
      </c>
      <c r="O1166">
        <v>250</v>
      </c>
      <c r="P1166">
        <v>82.5</v>
      </c>
      <c r="Q1166">
        <v>214.5</v>
      </c>
      <c r="R1166">
        <f t="shared" si="18"/>
        <v>0.2145</v>
      </c>
      <c r="S1166">
        <v>100</v>
      </c>
      <c r="U1166">
        <v>1000</v>
      </c>
      <c r="Z1166">
        <f>(Y1166+X1166+W1166)</f>
        <v>0</v>
      </c>
      <c r="AC1166">
        <v>120</v>
      </c>
      <c r="AD1166">
        <v>1700</v>
      </c>
      <c r="AE1166">
        <v>50</v>
      </c>
      <c r="AF1166">
        <v>0.19800000000000001</v>
      </c>
      <c r="AG1166">
        <v>0.01</v>
      </c>
      <c r="AH1166">
        <v>6.2E-2</v>
      </c>
      <c r="AI1166">
        <v>1E-3</v>
      </c>
      <c r="AJ1166">
        <v>0.57299999999999995</v>
      </c>
      <c r="AK1166">
        <v>57</v>
      </c>
      <c r="AL1166">
        <v>8.3000000000000004E-2</v>
      </c>
      <c r="AM1166">
        <v>0.54</v>
      </c>
      <c r="AN1166">
        <v>5.9900000000000002E-2</v>
      </c>
      <c r="AO1166">
        <v>0.13100000000000001</v>
      </c>
      <c r="AP1166">
        <v>7.9000000000000001E-2</v>
      </c>
      <c r="AQ1166">
        <v>55</v>
      </c>
      <c r="AR1166">
        <v>0.155</v>
      </c>
      <c r="AS1166">
        <v>0.7</v>
      </c>
      <c r="AT1166">
        <v>4.0000000000000001E-3</v>
      </c>
      <c r="AU1166">
        <v>0.21190000000000001</v>
      </c>
      <c r="AV1166">
        <v>3.3000000000000002E-2</v>
      </c>
      <c r="AW1166">
        <v>63</v>
      </c>
      <c r="AX1166">
        <v>57.2</v>
      </c>
      <c r="AY1166">
        <v>64.3</v>
      </c>
      <c r="AZ1166">
        <v>13.1</v>
      </c>
      <c r="BA1166">
        <v>0</v>
      </c>
      <c r="BB1166">
        <v>712</v>
      </c>
      <c r="BC1166">
        <v>3382</v>
      </c>
    </row>
    <row r="1167" spans="1:55">
      <c r="A1167" t="s">
        <v>161</v>
      </c>
      <c r="B1167">
        <v>4616166</v>
      </c>
      <c r="C1167">
        <v>98</v>
      </c>
      <c r="D1167" t="s">
        <v>59</v>
      </c>
      <c r="E1167" t="s">
        <v>57</v>
      </c>
      <c r="H1167">
        <v>1631</v>
      </c>
      <c r="I1167">
        <v>3868</v>
      </c>
      <c r="J1167">
        <v>30</v>
      </c>
      <c r="K1167">
        <v>1595</v>
      </c>
      <c r="L1167">
        <v>7</v>
      </c>
      <c r="M1167">
        <v>0</v>
      </c>
      <c r="N1167">
        <v>132</v>
      </c>
      <c r="O1167">
        <v>222</v>
      </c>
      <c r="P1167">
        <v>73.260000000000005</v>
      </c>
      <c r="Q1167">
        <v>205.26</v>
      </c>
      <c r="R1167">
        <f t="shared" si="18"/>
        <v>0.20526</v>
      </c>
      <c r="S1167">
        <v>100</v>
      </c>
      <c r="U1167">
        <v>1500</v>
      </c>
      <c r="Z1167">
        <f>(Y1167+X1167+W1167)</f>
        <v>0</v>
      </c>
      <c r="AC1167">
        <v>100</v>
      </c>
      <c r="AD1167">
        <v>1300</v>
      </c>
      <c r="AE1167">
        <v>50</v>
      </c>
      <c r="AL1167">
        <v>0.05</v>
      </c>
      <c r="AM1167">
        <v>0.71</v>
      </c>
      <c r="AN1167">
        <v>6.3E-2</v>
      </c>
      <c r="AO1167">
        <v>0.155</v>
      </c>
      <c r="AP1167">
        <v>2.3E-2</v>
      </c>
      <c r="AQ1167">
        <v>63</v>
      </c>
      <c r="AR1167">
        <v>0.186</v>
      </c>
      <c r="AS1167">
        <v>0.82</v>
      </c>
      <c r="AT1167">
        <v>1.2E-2</v>
      </c>
      <c r="AU1167">
        <v>0.22800000000000001</v>
      </c>
      <c r="AV1167">
        <v>8.9999999999999993E-3</v>
      </c>
      <c r="AW1167">
        <v>66</v>
      </c>
      <c r="AX1167">
        <v>53.27</v>
      </c>
      <c r="AY1167">
        <v>71.8</v>
      </c>
      <c r="AZ1167">
        <v>12.3</v>
      </c>
      <c r="BA1167">
        <v>0</v>
      </c>
      <c r="BB1167">
        <v>912</v>
      </c>
      <c r="BC1167">
        <v>3317</v>
      </c>
    </row>
    <row r="1168" spans="1:55">
      <c r="A1168" t="s">
        <v>161</v>
      </c>
      <c r="B1168">
        <v>4616167</v>
      </c>
      <c r="C1168">
        <v>97</v>
      </c>
      <c r="D1168" t="s">
        <v>59</v>
      </c>
      <c r="E1168" t="s">
        <v>57</v>
      </c>
      <c r="H1168">
        <v>1585</v>
      </c>
      <c r="I1168">
        <v>4817</v>
      </c>
      <c r="J1168">
        <v>35</v>
      </c>
      <c r="K1168" t="s">
        <v>58</v>
      </c>
      <c r="L1168">
        <v>7</v>
      </c>
      <c r="M1168">
        <v>0</v>
      </c>
      <c r="N1168">
        <v>110</v>
      </c>
      <c r="O1168">
        <v>0</v>
      </c>
      <c r="P1168">
        <v>0</v>
      </c>
      <c r="Q1168">
        <v>110</v>
      </c>
      <c r="R1168">
        <f t="shared" si="18"/>
        <v>0.11</v>
      </c>
      <c r="S1168">
        <v>100</v>
      </c>
      <c r="U1168">
        <v>1200</v>
      </c>
      <c r="Z1168">
        <f>(Y1168+X1168+W1168)</f>
        <v>0</v>
      </c>
      <c r="AC1168">
        <v>100</v>
      </c>
      <c r="AD1168">
        <v>1350</v>
      </c>
      <c r="AE1168">
        <v>50</v>
      </c>
      <c r="AF1168">
        <v>3.4000000000000002E-2</v>
      </c>
      <c r="AG1168">
        <v>0.02</v>
      </c>
      <c r="AH1168">
        <v>6.2E-2</v>
      </c>
      <c r="AI1168">
        <v>3.0000000000000001E-3</v>
      </c>
      <c r="AJ1168">
        <v>0.62</v>
      </c>
      <c r="AK1168">
        <v>51</v>
      </c>
      <c r="AL1168">
        <v>5.7000000000000002E-2</v>
      </c>
      <c r="AM1168">
        <v>0.53</v>
      </c>
      <c r="AN1168">
        <v>5.8000000000000003E-2</v>
      </c>
      <c r="AO1168">
        <v>0.11600000000000001</v>
      </c>
      <c r="AP1168">
        <v>5.1999999999999998E-2</v>
      </c>
      <c r="AQ1168">
        <v>51</v>
      </c>
      <c r="AR1168">
        <v>0.192</v>
      </c>
      <c r="AS1168">
        <v>0.82</v>
      </c>
      <c r="AT1168">
        <v>8.0000000000000002E-3</v>
      </c>
      <c r="AU1168">
        <v>0.2059</v>
      </c>
      <c r="AV1168">
        <v>1.0999999999999999E-2</v>
      </c>
      <c r="AW1168">
        <v>70</v>
      </c>
      <c r="AX1168">
        <v>51.74</v>
      </c>
      <c r="AY1168">
        <v>50.7</v>
      </c>
      <c r="AZ1168">
        <v>12.1</v>
      </c>
      <c r="BA1168">
        <v>0</v>
      </c>
      <c r="BB1168">
        <v>815</v>
      </c>
      <c r="BC1168">
        <v>3128</v>
      </c>
    </row>
    <row r="1169" spans="1:55">
      <c r="A1169" t="s">
        <v>161</v>
      </c>
      <c r="B1169">
        <v>4616168</v>
      </c>
      <c r="C1169">
        <v>98</v>
      </c>
      <c r="D1169" t="s">
        <v>162</v>
      </c>
      <c r="E1169" t="s">
        <v>63</v>
      </c>
      <c r="H1169">
        <v>1620</v>
      </c>
      <c r="I1169">
        <v>7600</v>
      </c>
      <c r="J1169">
        <v>50</v>
      </c>
      <c r="K1169" t="s">
        <v>58</v>
      </c>
      <c r="L1169">
        <v>7</v>
      </c>
      <c r="M1169">
        <v>0</v>
      </c>
      <c r="N1169">
        <v>110</v>
      </c>
      <c r="O1169">
        <v>350</v>
      </c>
      <c r="P1169">
        <v>115.5</v>
      </c>
      <c r="Q1169">
        <v>225.5</v>
      </c>
      <c r="R1169">
        <f t="shared" si="18"/>
        <v>0.22550000000000001</v>
      </c>
      <c r="S1169">
        <v>100</v>
      </c>
      <c r="U1169">
        <v>1100</v>
      </c>
      <c r="Z1169">
        <f>(Y1169+X1169+W1169)</f>
        <v>0</v>
      </c>
      <c r="AC1169">
        <v>90</v>
      </c>
      <c r="AD1169">
        <v>1550</v>
      </c>
      <c r="AE1169">
        <v>50</v>
      </c>
      <c r="AF1169">
        <v>0.42699999999999999</v>
      </c>
      <c r="AG1169">
        <v>0.01</v>
      </c>
      <c r="AH1169">
        <v>6.4000000000000001E-2</v>
      </c>
      <c r="AI1169">
        <v>2E-3</v>
      </c>
      <c r="AJ1169">
        <v>0.52500000000000002</v>
      </c>
      <c r="AK1169">
        <v>51</v>
      </c>
      <c r="AL1169">
        <v>0.06</v>
      </c>
      <c r="AM1169">
        <v>0.53</v>
      </c>
      <c r="AN1169">
        <v>5.9900000000000002E-2</v>
      </c>
      <c r="AO1169">
        <v>0.13800000000000001</v>
      </c>
      <c r="AP1169">
        <v>7.5999999999999998E-2</v>
      </c>
      <c r="AQ1169">
        <v>53</v>
      </c>
      <c r="AR1169">
        <v>0.13700000000000001</v>
      </c>
      <c r="AS1169">
        <v>0.69</v>
      </c>
      <c r="AT1169">
        <v>3.0000000000000001E-3</v>
      </c>
      <c r="AU1169">
        <v>0.219</v>
      </c>
      <c r="AV1169">
        <v>3.4000000000000002E-2</v>
      </c>
      <c r="AW1169">
        <v>60</v>
      </c>
      <c r="AX1169">
        <v>58.21</v>
      </c>
      <c r="AY1169">
        <v>65.599999999999994</v>
      </c>
      <c r="AZ1169">
        <v>12.7</v>
      </c>
      <c r="BA1169">
        <v>0</v>
      </c>
      <c r="BB1169">
        <v>503</v>
      </c>
      <c r="BC1169">
        <v>2992</v>
      </c>
    </row>
    <row r="1170" spans="1:55">
      <c r="A1170" t="s">
        <v>161</v>
      </c>
      <c r="B1170">
        <v>4616169</v>
      </c>
      <c r="C1170">
        <v>100</v>
      </c>
      <c r="D1170" t="s">
        <v>59</v>
      </c>
      <c r="E1170" t="s">
        <v>57</v>
      </c>
      <c r="H1170">
        <v>1578</v>
      </c>
      <c r="I1170">
        <v>4332</v>
      </c>
      <c r="J1170">
        <v>24</v>
      </c>
      <c r="K1170">
        <v>1515</v>
      </c>
      <c r="L1170">
        <v>7</v>
      </c>
      <c r="M1170">
        <v>0</v>
      </c>
      <c r="N1170">
        <v>132</v>
      </c>
      <c r="O1170">
        <v>155</v>
      </c>
      <c r="P1170">
        <v>51.150000000000013</v>
      </c>
      <c r="Q1170">
        <v>183.15</v>
      </c>
      <c r="R1170">
        <f t="shared" si="18"/>
        <v>0.18315000000000001</v>
      </c>
      <c r="S1170">
        <v>100</v>
      </c>
      <c r="U1170">
        <v>1200</v>
      </c>
      <c r="Z1170">
        <f>(Y1170+X1170+W1170)</f>
        <v>0</v>
      </c>
      <c r="AC1170">
        <v>100</v>
      </c>
      <c r="AD1170">
        <v>1200</v>
      </c>
      <c r="AE1170">
        <v>50</v>
      </c>
      <c r="AF1170">
        <v>0.48299999999999998</v>
      </c>
      <c r="AG1170">
        <v>0.01</v>
      </c>
      <c r="AH1170">
        <v>6.6000000000000003E-2</v>
      </c>
      <c r="AI1170">
        <v>3.0000000000000001E-3</v>
      </c>
      <c r="AJ1170">
        <v>0.24</v>
      </c>
      <c r="AK1170">
        <v>51</v>
      </c>
      <c r="AL1170">
        <v>7.0000000000000007E-2</v>
      </c>
      <c r="AM1170">
        <v>0.5</v>
      </c>
      <c r="AN1170">
        <v>6.4000000000000001E-2</v>
      </c>
      <c r="AO1170">
        <v>0.125</v>
      </c>
      <c r="AP1170">
        <v>0.01</v>
      </c>
      <c r="AQ1170">
        <v>54</v>
      </c>
      <c r="AR1170">
        <v>0.192</v>
      </c>
      <c r="AS1170">
        <v>0.84</v>
      </c>
      <c r="AT1170">
        <v>2.9899999999999999E-2</v>
      </c>
      <c r="AU1170">
        <v>0.221</v>
      </c>
      <c r="AV1170">
        <v>2.5999999999999999E-2</v>
      </c>
      <c r="AW1170">
        <v>63</v>
      </c>
      <c r="AX1170">
        <v>54.16</v>
      </c>
      <c r="AY1170">
        <v>66.2</v>
      </c>
      <c r="AZ1170">
        <v>10.7</v>
      </c>
      <c r="BA1170">
        <v>0</v>
      </c>
      <c r="BB1170">
        <v>1172</v>
      </c>
      <c r="BC1170">
        <v>2990</v>
      </c>
    </row>
    <row r="1171" spans="1:55">
      <c r="A1171" t="s">
        <v>161</v>
      </c>
      <c r="B1171">
        <v>4616170</v>
      </c>
      <c r="C1171">
        <v>100</v>
      </c>
      <c r="D1171" t="s">
        <v>162</v>
      </c>
      <c r="E1171" t="s">
        <v>63</v>
      </c>
      <c r="H1171">
        <v>1585</v>
      </c>
      <c r="I1171">
        <v>7600</v>
      </c>
      <c r="J1171">
        <v>50</v>
      </c>
      <c r="K1171" t="s">
        <v>58</v>
      </c>
      <c r="L1171">
        <v>7</v>
      </c>
      <c r="M1171">
        <v>0</v>
      </c>
      <c r="N1171">
        <v>110</v>
      </c>
      <c r="O1171">
        <v>320</v>
      </c>
      <c r="P1171">
        <v>105.6</v>
      </c>
      <c r="Q1171">
        <v>215.6</v>
      </c>
      <c r="R1171">
        <f t="shared" si="18"/>
        <v>0.21559999999999999</v>
      </c>
      <c r="S1171">
        <v>100</v>
      </c>
      <c r="U1171">
        <v>1100</v>
      </c>
      <c r="Z1171">
        <f>(Y1171+X1171+W1171)</f>
        <v>0</v>
      </c>
      <c r="AC1171">
        <v>90</v>
      </c>
      <c r="AD1171">
        <v>1500</v>
      </c>
      <c r="AE1171">
        <v>50</v>
      </c>
      <c r="AF1171">
        <v>0.10199999999999999</v>
      </c>
      <c r="AG1171">
        <v>0.01</v>
      </c>
      <c r="AH1171">
        <v>6.8000000000000005E-2</v>
      </c>
      <c r="AI1171">
        <v>1E-3</v>
      </c>
      <c r="AJ1171">
        <v>2.4E-2</v>
      </c>
      <c r="AK1171">
        <v>51</v>
      </c>
      <c r="AL1171">
        <v>0.08</v>
      </c>
      <c r="AM1171">
        <v>0.02</v>
      </c>
      <c r="AN1171">
        <v>5.6000000000000001E-2</v>
      </c>
      <c r="AO1171">
        <v>1.9E-2</v>
      </c>
      <c r="AP1171">
        <v>3.4000000000000002E-2</v>
      </c>
      <c r="AQ1171">
        <v>53</v>
      </c>
      <c r="AR1171">
        <v>0.14000000000000001</v>
      </c>
      <c r="AS1171">
        <v>0.68</v>
      </c>
      <c r="AT1171">
        <v>3.0000000000000001E-3</v>
      </c>
      <c r="AU1171">
        <v>0.23300000000000001</v>
      </c>
      <c r="AV1171">
        <v>3.9E-2</v>
      </c>
      <c r="AW1171">
        <v>63</v>
      </c>
      <c r="AX1171">
        <v>59.25</v>
      </c>
      <c r="AY1171">
        <v>55.7</v>
      </c>
      <c r="AZ1171">
        <v>12.4</v>
      </c>
      <c r="BA1171">
        <v>0</v>
      </c>
      <c r="BB1171">
        <v>679</v>
      </c>
      <c r="BC1171">
        <v>3245</v>
      </c>
    </row>
    <row r="1172" spans="1:55">
      <c r="A1172" t="s">
        <v>161</v>
      </c>
      <c r="B1172">
        <v>4616171</v>
      </c>
      <c r="C1172">
        <v>101</v>
      </c>
      <c r="D1172" t="s">
        <v>59</v>
      </c>
      <c r="E1172" t="s">
        <v>57</v>
      </c>
      <c r="H1172">
        <v>1620</v>
      </c>
      <c r="I1172">
        <v>6728</v>
      </c>
      <c r="J1172">
        <v>40</v>
      </c>
      <c r="K1172" t="s">
        <v>58</v>
      </c>
      <c r="L1172">
        <v>7</v>
      </c>
      <c r="M1172">
        <v>0</v>
      </c>
      <c r="N1172">
        <v>110</v>
      </c>
      <c r="O1172">
        <v>250</v>
      </c>
      <c r="P1172">
        <v>82.5</v>
      </c>
      <c r="Q1172">
        <v>192.5</v>
      </c>
      <c r="R1172">
        <f t="shared" si="18"/>
        <v>0.1925</v>
      </c>
      <c r="S1172">
        <v>100</v>
      </c>
      <c r="U1172">
        <v>1200</v>
      </c>
      <c r="Z1172">
        <f>(Y1172+X1172+W1172)</f>
        <v>0</v>
      </c>
      <c r="AC1172">
        <v>100</v>
      </c>
      <c r="AD1172">
        <v>1100</v>
      </c>
      <c r="AE1172">
        <v>50</v>
      </c>
      <c r="AF1172">
        <v>5.8999999999999997E-2</v>
      </c>
      <c r="AG1172">
        <v>0.01</v>
      </c>
      <c r="AH1172">
        <v>5.2900000000000003E-2</v>
      </c>
      <c r="AI1172">
        <v>1E-3</v>
      </c>
      <c r="AJ1172">
        <v>0.23</v>
      </c>
      <c r="AK1172">
        <v>47</v>
      </c>
      <c r="AL1172">
        <v>0.08</v>
      </c>
      <c r="AM1172">
        <v>0.68</v>
      </c>
      <c r="AN1172">
        <v>6.0900000000000003E-2</v>
      </c>
      <c r="AO1172">
        <v>0.156</v>
      </c>
      <c r="AP1172">
        <v>1.2999999999999999E-2</v>
      </c>
      <c r="AQ1172">
        <v>51</v>
      </c>
      <c r="AR1172">
        <v>0.193</v>
      </c>
      <c r="AS1172">
        <v>0.85</v>
      </c>
      <c r="AT1172">
        <v>1.2E-2</v>
      </c>
      <c r="AU1172">
        <v>0.1729</v>
      </c>
      <c r="AV1172">
        <v>1.4E-2</v>
      </c>
      <c r="AW1172">
        <v>64</v>
      </c>
      <c r="AX1172">
        <v>59.2</v>
      </c>
      <c r="AY1172">
        <v>60.2</v>
      </c>
      <c r="AZ1172">
        <v>11.5</v>
      </c>
      <c r="BA1172">
        <v>0</v>
      </c>
      <c r="BB1172">
        <v>559</v>
      </c>
      <c r="BC1172">
        <v>3056</v>
      </c>
    </row>
    <row r="1173" spans="1:55">
      <c r="A1173" t="s">
        <v>161</v>
      </c>
      <c r="B1173">
        <v>4616172</v>
      </c>
      <c r="C1173">
        <v>102</v>
      </c>
      <c r="D1173" t="s">
        <v>156</v>
      </c>
      <c r="E1173" t="s">
        <v>63</v>
      </c>
      <c r="I1173">
        <v>6700</v>
      </c>
      <c r="J1173">
        <v>38</v>
      </c>
      <c r="K1173" t="s">
        <v>58</v>
      </c>
      <c r="L1173">
        <v>7</v>
      </c>
      <c r="M1173">
        <v>0</v>
      </c>
      <c r="N1173">
        <v>132</v>
      </c>
      <c r="O1173">
        <v>230</v>
      </c>
      <c r="P1173">
        <v>75.900000000000006</v>
      </c>
      <c r="Q1173">
        <v>207.9</v>
      </c>
      <c r="R1173">
        <f t="shared" si="18"/>
        <v>0.2079</v>
      </c>
      <c r="S1173">
        <v>100</v>
      </c>
      <c r="U1173">
        <v>1800</v>
      </c>
      <c r="Z1173">
        <f>(Y1173+X1173+W1173)</f>
        <v>0</v>
      </c>
      <c r="AC1173">
        <v>150</v>
      </c>
      <c r="AD1173">
        <v>1700</v>
      </c>
      <c r="AE1173">
        <v>50</v>
      </c>
      <c r="AF1173">
        <v>0.109</v>
      </c>
      <c r="AG1173">
        <v>0.01</v>
      </c>
      <c r="AH1173">
        <v>5.8000000000000003E-2</v>
      </c>
      <c r="AI1173">
        <v>1E-3</v>
      </c>
      <c r="AJ1173">
        <v>0.38100000000000001</v>
      </c>
      <c r="AK1173">
        <v>51</v>
      </c>
      <c r="AL1173">
        <v>9.1999999999999998E-2</v>
      </c>
      <c r="AM1173">
        <v>0.85</v>
      </c>
      <c r="AN1173">
        <v>6.5000000000000002E-2</v>
      </c>
      <c r="AO1173">
        <v>0.2049</v>
      </c>
      <c r="AP1173">
        <v>5.7000000000000002E-2</v>
      </c>
      <c r="AQ1173">
        <v>54</v>
      </c>
      <c r="AR1173">
        <v>0.19600000000000001</v>
      </c>
      <c r="AS1173">
        <v>1.3</v>
      </c>
      <c r="AT1173">
        <v>4.0000000000000001E-3</v>
      </c>
      <c r="AU1173">
        <v>0.3039</v>
      </c>
      <c r="AV1173">
        <v>3.5999999999999997E-2</v>
      </c>
      <c r="AW1173">
        <v>61</v>
      </c>
      <c r="AX1173">
        <v>62.45</v>
      </c>
      <c r="AY1173">
        <v>66.5</v>
      </c>
      <c r="AZ1173">
        <v>13</v>
      </c>
      <c r="BA1173">
        <v>0</v>
      </c>
      <c r="BB1173">
        <v>388</v>
      </c>
      <c r="BC1173">
        <v>3637</v>
      </c>
    </row>
    <row r="1174" spans="1:55">
      <c r="A1174" t="s">
        <v>161</v>
      </c>
      <c r="B1174">
        <v>4616173</v>
      </c>
      <c r="C1174">
        <v>99</v>
      </c>
      <c r="D1174" t="s">
        <v>59</v>
      </c>
      <c r="E1174" t="s">
        <v>57</v>
      </c>
      <c r="H1174">
        <v>1587</v>
      </c>
      <c r="I1174">
        <v>1845</v>
      </c>
      <c r="J1174">
        <v>23</v>
      </c>
      <c r="K1174" t="s">
        <v>58</v>
      </c>
      <c r="L1174">
        <v>7</v>
      </c>
      <c r="M1174">
        <v>0</v>
      </c>
      <c r="N1174">
        <v>110</v>
      </c>
      <c r="O1174">
        <v>0</v>
      </c>
      <c r="P1174">
        <v>0</v>
      </c>
      <c r="Q1174">
        <v>110</v>
      </c>
      <c r="R1174">
        <f t="shared" si="18"/>
        <v>0.11</v>
      </c>
      <c r="S1174">
        <v>100</v>
      </c>
      <c r="U1174">
        <v>1400</v>
      </c>
      <c r="Z1174">
        <f>(Y1174+X1174+W1174)</f>
        <v>0</v>
      </c>
      <c r="AC1174">
        <v>80</v>
      </c>
      <c r="AD1174">
        <v>1300</v>
      </c>
      <c r="AE1174">
        <v>50</v>
      </c>
      <c r="AF1174">
        <v>7.2999999999999995E-2</v>
      </c>
      <c r="AG1174">
        <v>0.01</v>
      </c>
      <c r="AH1174">
        <v>5.8000000000000003E-2</v>
      </c>
      <c r="AI1174">
        <v>2E-3</v>
      </c>
      <c r="AJ1174">
        <v>0.28499999999999998</v>
      </c>
      <c r="AK1174">
        <v>54</v>
      </c>
      <c r="AL1174">
        <v>6.9000000000000006E-2</v>
      </c>
      <c r="AM1174">
        <v>0.75</v>
      </c>
      <c r="AN1174">
        <v>6.2E-2</v>
      </c>
      <c r="AO1174">
        <v>0.1729</v>
      </c>
      <c r="AP1174">
        <v>8.2000000000000003E-2</v>
      </c>
      <c r="AQ1174">
        <v>51</v>
      </c>
      <c r="AR1174">
        <v>0.184</v>
      </c>
      <c r="AS1174">
        <v>0.8</v>
      </c>
      <c r="AT1174">
        <v>2.5899999999999999E-2</v>
      </c>
      <c r="AU1174">
        <v>0.221</v>
      </c>
      <c r="AV1174">
        <v>4.1000000000000002E-2</v>
      </c>
      <c r="AW1174">
        <v>70</v>
      </c>
      <c r="AX1174">
        <v>55.33</v>
      </c>
      <c r="AY1174">
        <v>68.099999999999994</v>
      </c>
      <c r="AZ1174">
        <v>11.8</v>
      </c>
      <c r="BA1174">
        <v>0</v>
      </c>
      <c r="BB1174">
        <v>528</v>
      </c>
      <c r="BC1174">
        <v>3498</v>
      </c>
    </row>
    <row r="1175" spans="1:55">
      <c r="A1175" t="s">
        <v>161</v>
      </c>
      <c r="B1175">
        <v>4616174</v>
      </c>
      <c r="C1175">
        <v>113</v>
      </c>
      <c r="D1175" t="s">
        <v>59</v>
      </c>
      <c r="E1175" t="s">
        <v>57</v>
      </c>
      <c r="H1175">
        <v>1578</v>
      </c>
      <c r="I1175">
        <v>2300</v>
      </c>
      <c r="J1175">
        <v>22</v>
      </c>
      <c r="K1175" t="s">
        <v>58</v>
      </c>
      <c r="L1175">
        <v>7</v>
      </c>
      <c r="M1175">
        <v>0</v>
      </c>
      <c r="N1175">
        <v>110</v>
      </c>
      <c r="O1175">
        <v>100</v>
      </c>
      <c r="P1175">
        <v>33</v>
      </c>
      <c r="Q1175">
        <v>143</v>
      </c>
      <c r="R1175">
        <f t="shared" si="18"/>
        <v>0.14299999999999999</v>
      </c>
      <c r="S1175">
        <v>100</v>
      </c>
      <c r="U1175">
        <v>1400</v>
      </c>
      <c r="Z1175">
        <f>(Y1175+X1175+W1175)</f>
        <v>0</v>
      </c>
      <c r="AC1175">
        <v>80</v>
      </c>
      <c r="AD1175">
        <v>1250</v>
      </c>
      <c r="AE1175">
        <v>50</v>
      </c>
      <c r="AF1175">
        <v>0.42799999999999999</v>
      </c>
      <c r="AG1175">
        <v>0.04</v>
      </c>
      <c r="AH1175">
        <v>5.8900000000000001E-2</v>
      </c>
      <c r="AI1175">
        <v>3.0000000000000001E-3</v>
      </c>
      <c r="AJ1175">
        <v>0.26800000000000002</v>
      </c>
      <c r="AK1175">
        <v>47</v>
      </c>
      <c r="AL1175">
        <v>6.3E-2</v>
      </c>
      <c r="AM1175">
        <v>0.67</v>
      </c>
      <c r="AN1175">
        <v>5.1900000000000002E-2</v>
      </c>
      <c r="AO1175">
        <v>0.1439</v>
      </c>
      <c r="AP1175">
        <v>8.0000000000000002E-3</v>
      </c>
      <c r="AQ1175">
        <v>53</v>
      </c>
      <c r="AR1175">
        <v>0.20200000000000001</v>
      </c>
      <c r="AS1175">
        <v>0.81</v>
      </c>
      <c r="AT1175">
        <v>1.49E-2</v>
      </c>
      <c r="AU1175">
        <v>0.188</v>
      </c>
      <c r="AV1175">
        <v>0.01</v>
      </c>
      <c r="AW1175">
        <v>66</v>
      </c>
      <c r="AX1175">
        <v>54.27</v>
      </c>
      <c r="AY1175">
        <v>44.2</v>
      </c>
      <c r="AZ1175">
        <v>11</v>
      </c>
      <c r="BA1175">
        <v>0</v>
      </c>
      <c r="BB1175">
        <v>538</v>
      </c>
      <c r="BC1175">
        <v>3093</v>
      </c>
    </row>
    <row r="1176" spans="1:55">
      <c r="A1176" t="s">
        <v>161</v>
      </c>
      <c r="B1176">
        <v>4616175</v>
      </c>
      <c r="C1176">
        <v>99</v>
      </c>
      <c r="D1176" t="s">
        <v>59</v>
      </c>
      <c r="E1176" t="s">
        <v>57</v>
      </c>
      <c r="H1176">
        <v>1585</v>
      </c>
      <c r="I1176">
        <v>2175</v>
      </c>
      <c r="J1176">
        <v>22</v>
      </c>
      <c r="K1176" t="s">
        <v>58</v>
      </c>
      <c r="L1176">
        <v>7</v>
      </c>
      <c r="M1176">
        <v>0</v>
      </c>
      <c r="N1176">
        <v>110</v>
      </c>
      <c r="O1176">
        <v>100</v>
      </c>
      <c r="P1176">
        <v>33</v>
      </c>
      <c r="Q1176">
        <v>143</v>
      </c>
      <c r="R1176">
        <f t="shared" si="18"/>
        <v>0.14299999999999999</v>
      </c>
      <c r="S1176">
        <v>100</v>
      </c>
      <c r="U1176">
        <v>1300</v>
      </c>
      <c r="Z1176">
        <f>(Y1176+X1176+W1176)</f>
        <v>0</v>
      </c>
      <c r="AC1176">
        <v>70</v>
      </c>
      <c r="AD1176">
        <v>1400</v>
      </c>
      <c r="AE1176">
        <v>50</v>
      </c>
      <c r="AF1176">
        <v>6.5000000000000002E-2</v>
      </c>
      <c r="AG1176">
        <v>0.01</v>
      </c>
      <c r="AH1176">
        <v>5.5E-2</v>
      </c>
      <c r="AI1176">
        <v>1E-3</v>
      </c>
      <c r="AJ1176">
        <v>0.56799999999999995</v>
      </c>
      <c r="AK1176">
        <v>47</v>
      </c>
      <c r="AL1176">
        <v>6.5000000000000002E-2</v>
      </c>
      <c r="AM1176">
        <v>0.77</v>
      </c>
      <c r="AN1176">
        <v>4.8000000000000001E-2</v>
      </c>
      <c r="AO1176">
        <v>0.16800000000000001</v>
      </c>
      <c r="AP1176">
        <v>2.7E-2</v>
      </c>
      <c r="AQ1176">
        <v>51</v>
      </c>
      <c r="AR1176">
        <v>0.19400000000000001</v>
      </c>
      <c r="AS1176">
        <v>0.84</v>
      </c>
      <c r="AT1176">
        <v>1.2E-2</v>
      </c>
      <c r="AU1176">
        <v>0.19800000000000001</v>
      </c>
      <c r="AV1176">
        <v>1.4E-2</v>
      </c>
      <c r="AW1176">
        <v>64</v>
      </c>
      <c r="AX1176">
        <v>55.61</v>
      </c>
      <c r="AY1176">
        <v>49.3</v>
      </c>
      <c r="AZ1176">
        <v>11.2</v>
      </c>
      <c r="BA1176">
        <v>0</v>
      </c>
      <c r="BB1176">
        <v>592</v>
      </c>
      <c r="BC1176">
        <v>3100</v>
      </c>
    </row>
    <row r="1177" spans="1:55">
      <c r="A1177" t="s">
        <v>161</v>
      </c>
      <c r="B1177">
        <v>4616176</v>
      </c>
      <c r="C1177">
        <v>101</v>
      </c>
      <c r="D1177" t="s">
        <v>59</v>
      </c>
      <c r="E1177" t="s">
        <v>57</v>
      </c>
      <c r="H1177">
        <v>1580</v>
      </c>
      <c r="I1177">
        <v>2702</v>
      </c>
      <c r="J1177">
        <v>23</v>
      </c>
      <c r="K1177" t="s">
        <v>58</v>
      </c>
      <c r="L1177">
        <v>7</v>
      </c>
      <c r="M1177">
        <v>0</v>
      </c>
      <c r="N1177">
        <v>110</v>
      </c>
      <c r="O1177">
        <v>0</v>
      </c>
      <c r="P1177">
        <v>0</v>
      </c>
      <c r="Q1177">
        <v>110</v>
      </c>
      <c r="R1177">
        <f t="shared" si="18"/>
        <v>0.11</v>
      </c>
      <c r="S1177">
        <v>100</v>
      </c>
      <c r="U1177">
        <v>1200</v>
      </c>
      <c r="Z1177">
        <f>(Y1177+X1177+W1177)</f>
        <v>0</v>
      </c>
      <c r="AC1177">
        <v>70</v>
      </c>
      <c r="AD1177">
        <v>1200</v>
      </c>
      <c r="AE1177">
        <v>50</v>
      </c>
      <c r="AF1177">
        <v>1.022</v>
      </c>
      <c r="AG1177">
        <v>0.01</v>
      </c>
      <c r="AH1177">
        <v>6.3E-2</v>
      </c>
      <c r="AI1177">
        <v>1.4E-2</v>
      </c>
      <c r="AJ1177">
        <v>0.311</v>
      </c>
      <c r="AK1177">
        <v>55</v>
      </c>
      <c r="AL1177">
        <v>7.4999999999999997E-2</v>
      </c>
      <c r="AM1177">
        <v>0.7</v>
      </c>
      <c r="AN1177">
        <v>5.9900000000000002E-2</v>
      </c>
      <c r="AO1177">
        <v>0.192</v>
      </c>
      <c r="AP1177">
        <v>5.0999999999999997E-2</v>
      </c>
      <c r="AQ1177">
        <v>54</v>
      </c>
      <c r="AR1177">
        <v>0.185</v>
      </c>
      <c r="AS1177">
        <v>0.82</v>
      </c>
      <c r="AT1177">
        <v>2.3E-2</v>
      </c>
      <c r="AU1177">
        <v>0.2069</v>
      </c>
      <c r="AV1177">
        <v>2.4E-2</v>
      </c>
      <c r="AW1177">
        <v>64</v>
      </c>
      <c r="AX1177">
        <v>55.52</v>
      </c>
      <c r="AY1177">
        <v>66.3</v>
      </c>
      <c r="AZ1177">
        <v>11.8</v>
      </c>
      <c r="BA1177">
        <v>0</v>
      </c>
      <c r="BB1177">
        <v>480</v>
      </c>
      <c r="BC1177">
        <v>3350</v>
      </c>
    </row>
    <row r="1178" spans="1:55">
      <c r="A1178" t="s">
        <v>161</v>
      </c>
      <c r="B1178">
        <v>4616177</v>
      </c>
      <c r="C1178">
        <v>102</v>
      </c>
      <c r="D1178" t="s">
        <v>59</v>
      </c>
      <c r="E1178" t="s">
        <v>57</v>
      </c>
      <c r="H1178">
        <v>1570</v>
      </c>
      <c r="I1178">
        <v>3540</v>
      </c>
      <c r="J1178">
        <v>27</v>
      </c>
      <c r="K1178" t="s">
        <v>58</v>
      </c>
      <c r="L1178">
        <v>7</v>
      </c>
      <c r="M1178">
        <v>0</v>
      </c>
      <c r="N1178">
        <v>110</v>
      </c>
      <c r="O1178">
        <v>0</v>
      </c>
      <c r="P1178">
        <v>0</v>
      </c>
      <c r="Q1178">
        <v>110</v>
      </c>
      <c r="R1178">
        <f t="shared" si="18"/>
        <v>0.11</v>
      </c>
      <c r="S1178">
        <v>100</v>
      </c>
      <c r="U1178">
        <v>1200</v>
      </c>
      <c r="Z1178">
        <f>(Y1178+X1178+W1178)</f>
        <v>0</v>
      </c>
      <c r="AC1178">
        <v>77</v>
      </c>
      <c r="AD1178">
        <v>1200</v>
      </c>
      <c r="AE1178">
        <v>50</v>
      </c>
      <c r="AF1178">
        <v>4.9000000000000002E-2</v>
      </c>
      <c r="AG1178">
        <v>0.01</v>
      </c>
      <c r="AH1178">
        <v>5.2900000000000003E-2</v>
      </c>
      <c r="AI1178">
        <v>1E-3</v>
      </c>
      <c r="AJ1178">
        <v>0.4</v>
      </c>
      <c r="AK1178">
        <v>47</v>
      </c>
      <c r="AL1178">
        <v>7.0999999999999994E-2</v>
      </c>
      <c r="AM1178">
        <v>0.64</v>
      </c>
      <c r="AN1178">
        <v>6.0900000000000003E-2</v>
      </c>
      <c r="AO1178">
        <v>0.16300000000000001</v>
      </c>
      <c r="AP1178">
        <v>3.2000000000000001E-2</v>
      </c>
      <c r="AQ1178">
        <v>53</v>
      </c>
      <c r="AR1178">
        <v>0.188</v>
      </c>
      <c r="AS1178">
        <v>0.82</v>
      </c>
      <c r="AT1178">
        <v>1.6E-2</v>
      </c>
      <c r="AU1178">
        <v>0.1779</v>
      </c>
      <c r="AV1178">
        <v>1.0999999999999999E-2</v>
      </c>
      <c r="AW1178">
        <v>67</v>
      </c>
      <c r="AX1178">
        <v>58.57</v>
      </c>
      <c r="AY1178">
        <v>67.3</v>
      </c>
      <c r="AZ1178">
        <v>12.9</v>
      </c>
      <c r="BA1178">
        <v>0</v>
      </c>
      <c r="BB1178">
        <v>136</v>
      </c>
      <c r="BC1178">
        <v>3260</v>
      </c>
    </row>
    <row r="1179" spans="1:55">
      <c r="A1179" t="s">
        <v>161</v>
      </c>
      <c r="B1179">
        <v>4616178</v>
      </c>
      <c r="C1179">
        <v>101</v>
      </c>
      <c r="D1179" t="s">
        <v>59</v>
      </c>
      <c r="E1179" t="s">
        <v>57</v>
      </c>
      <c r="H1179">
        <v>1570</v>
      </c>
      <c r="I1179">
        <v>3347</v>
      </c>
      <c r="J1179">
        <v>31</v>
      </c>
      <c r="K1179" t="s">
        <v>58</v>
      </c>
      <c r="L1179">
        <v>7</v>
      </c>
      <c r="M1179">
        <v>0</v>
      </c>
      <c r="N1179">
        <v>110</v>
      </c>
      <c r="O1179">
        <v>0</v>
      </c>
      <c r="P1179">
        <v>0</v>
      </c>
      <c r="Q1179">
        <v>110</v>
      </c>
      <c r="R1179">
        <f t="shared" si="18"/>
        <v>0.11</v>
      </c>
      <c r="S1179">
        <v>100</v>
      </c>
      <c r="U1179">
        <v>1200</v>
      </c>
      <c r="Z1179">
        <f>(Y1179+X1179+W1179)</f>
        <v>0</v>
      </c>
      <c r="AC1179">
        <v>70</v>
      </c>
      <c r="AD1179">
        <v>1200</v>
      </c>
      <c r="AE1179">
        <v>50</v>
      </c>
      <c r="AF1179">
        <v>0.84</v>
      </c>
      <c r="AG1179">
        <v>0.01</v>
      </c>
      <c r="AH1179">
        <v>6.0900000000000003E-2</v>
      </c>
      <c r="AI1179">
        <v>6.0000000000000001E-3</v>
      </c>
      <c r="AJ1179">
        <v>0.32400000000000001</v>
      </c>
      <c r="AK1179">
        <v>48</v>
      </c>
      <c r="AL1179">
        <v>0.14499999999999999</v>
      </c>
      <c r="AM1179">
        <v>0.66</v>
      </c>
      <c r="AN1179">
        <v>5.8900000000000001E-2</v>
      </c>
      <c r="AO1179">
        <v>0.184</v>
      </c>
      <c r="AP1179">
        <v>0.09</v>
      </c>
      <c r="AQ1179">
        <v>51</v>
      </c>
      <c r="AR1179">
        <v>0.189</v>
      </c>
      <c r="AS1179">
        <v>0.81</v>
      </c>
      <c r="AT1179">
        <v>1.7000000000000001E-2</v>
      </c>
      <c r="AU1179">
        <v>0.221</v>
      </c>
      <c r="AV1179">
        <v>3.4000000000000002E-2</v>
      </c>
      <c r="AW1179">
        <v>64</v>
      </c>
      <c r="AX1179">
        <v>61.06</v>
      </c>
      <c r="AY1179">
        <v>62.9</v>
      </c>
      <c r="AZ1179">
        <v>10.9</v>
      </c>
      <c r="BA1179">
        <v>0</v>
      </c>
      <c r="BB1179">
        <v>327</v>
      </c>
      <c r="BC1179">
        <v>3219</v>
      </c>
    </row>
    <row r="1180" spans="1:55">
      <c r="A1180" t="s">
        <v>161</v>
      </c>
      <c r="B1180">
        <v>4616179</v>
      </c>
      <c r="C1180">
        <v>103</v>
      </c>
      <c r="D1180" t="s">
        <v>59</v>
      </c>
      <c r="E1180" t="s">
        <v>57</v>
      </c>
      <c r="H1180">
        <v>1570</v>
      </c>
      <c r="I1180">
        <v>4150</v>
      </c>
      <c r="J1180">
        <v>38</v>
      </c>
      <c r="K1180" t="s">
        <v>58</v>
      </c>
      <c r="L1180">
        <v>7</v>
      </c>
      <c r="M1180">
        <v>0</v>
      </c>
      <c r="N1180">
        <v>110</v>
      </c>
      <c r="O1180">
        <v>111</v>
      </c>
      <c r="P1180">
        <v>36.630000000000003</v>
      </c>
      <c r="Q1180">
        <v>146.63</v>
      </c>
      <c r="R1180">
        <f t="shared" si="18"/>
        <v>0.14662999999999998</v>
      </c>
      <c r="S1180">
        <v>100</v>
      </c>
      <c r="U1180">
        <v>1200</v>
      </c>
      <c r="Z1180">
        <f>(Y1180+X1180+W1180)</f>
        <v>0</v>
      </c>
      <c r="AC1180">
        <v>100</v>
      </c>
      <c r="AD1180">
        <v>1300</v>
      </c>
      <c r="AE1180">
        <v>50</v>
      </c>
      <c r="AF1180">
        <v>0.51600000000000001</v>
      </c>
      <c r="AG1180">
        <v>0.01</v>
      </c>
      <c r="AH1180">
        <v>5.8900000000000001E-2</v>
      </c>
      <c r="AI1180">
        <v>3.0000000000000001E-3</v>
      </c>
      <c r="AJ1180">
        <v>0.28100000000000003</v>
      </c>
      <c r="AK1180">
        <v>60</v>
      </c>
      <c r="AL1180">
        <v>5.6000000000000001E-2</v>
      </c>
      <c r="AM1180">
        <v>0.66</v>
      </c>
      <c r="AN1180">
        <v>6.2E-2</v>
      </c>
      <c r="AO1180">
        <v>0.16700000000000001</v>
      </c>
      <c r="AP1180">
        <v>0.03</v>
      </c>
      <c r="AQ1180">
        <v>53</v>
      </c>
      <c r="AR1180">
        <v>0.155</v>
      </c>
      <c r="AS1180">
        <v>0.83</v>
      </c>
      <c r="AT1180">
        <v>1.49E-2</v>
      </c>
      <c r="AU1180">
        <v>0.188</v>
      </c>
      <c r="AV1180">
        <v>0.02</v>
      </c>
      <c r="AW1180">
        <v>61</v>
      </c>
      <c r="AX1180">
        <v>60.3</v>
      </c>
      <c r="AY1180">
        <v>60.9</v>
      </c>
      <c r="AZ1180">
        <v>10.3</v>
      </c>
      <c r="BA1180">
        <v>0</v>
      </c>
      <c r="BB1180">
        <v>356</v>
      </c>
      <c r="BC1180">
        <v>3070</v>
      </c>
    </row>
    <row r="1181" spans="1:55">
      <c r="A1181" t="s">
        <v>161</v>
      </c>
      <c r="B1181">
        <v>4616180</v>
      </c>
      <c r="C1181">
        <v>105</v>
      </c>
      <c r="D1181" t="s">
        <v>59</v>
      </c>
      <c r="E1181" t="s">
        <v>57</v>
      </c>
      <c r="H1181">
        <v>1570</v>
      </c>
      <c r="I1181">
        <v>4150</v>
      </c>
      <c r="J1181">
        <v>39</v>
      </c>
      <c r="K1181" t="s">
        <v>58</v>
      </c>
      <c r="L1181">
        <v>7</v>
      </c>
      <c r="M1181">
        <v>0</v>
      </c>
      <c r="N1181">
        <v>110</v>
      </c>
      <c r="O1181">
        <v>150</v>
      </c>
      <c r="P1181">
        <v>49.5</v>
      </c>
      <c r="Q1181">
        <v>159.5</v>
      </c>
      <c r="R1181">
        <f t="shared" si="18"/>
        <v>0.1595</v>
      </c>
      <c r="S1181">
        <v>100</v>
      </c>
      <c r="U1181">
        <v>1200</v>
      </c>
      <c r="Z1181">
        <f>(Y1181+X1181+W1181)</f>
        <v>0</v>
      </c>
      <c r="AC1181">
        <v>70</v>
      </c>
      <c r="AD1181">
        <v>1400</v>
      </c>
      <c r="AE1181">
        <v>50</v>
      </c>
      <c r="AF1181">
        <v>2.8000000000000001E-2</v>
      </c>
      <c r="AG1181">
        <v>0</v>
      </c>
      <c r="AH1181">
        <v>5.1900000000000002E-2</v>
      </c>
      <c r="AI1181">
        <v>1E-3</v>
      </c>
      <c r="AJ1181">
        <v>0.434</v>
      </c>
      <c r="AK1181">
        <v>58</v>
      </c>
      <c r="AL1181">
        <v>4.5999999999999999E-2</v>
      </c>
      <c r="AM1181">
        <v>0.56000000000000005</v>
      </c>
      <c r="AN1181">
        <v>5.5E-2</v>
      </c>
      <c r="AO1181">
        <v>0.123</v>
      </c>
      <c r="AP1181">
        <v>2.1000000000000001E-2</v>
      </c>
      <c r="AQ1181">
        <v>51</v>
      </c>
      <c r="AR1181">
        <v>0.185</v>
      </c>
      <c r="AS1181">
        <v>0.83</v>
      </c>
      <c r="AT1181">
        <v>1.7000000000000001E-2</v>
      </c>
      <c r="AU1181">
        <v>0.184</v>
      </c>
      <c r="AV1181">
        <v>1.0999999999999999E-2</v>
      </c>
      <c r="AW1181">
        <v>67</v>
      </c>
      <c r="AX1181">
        <v>58.6</v>
      </c>
      <c r="AY1181">
        <v>62.1</v>
      </c>
      <c r="AZ1181">
        <v>10.1</v>
      </c>
      <c r="BA1181">
        <v>0</v>
      </c>
      <c r="BB1181">
        <v>650</v>
      </c>
      <c r="BC1181">
        <v>3182</v>
      </c>
    </row>
    <row r="1182" spans="1:55">
      <c r="A1182" t="s">
        <v>161</v>
      </c>
      <c r="B1182">
        <v>4616181</v>
      </c>
      <c r="C1182">
        <v>103</v>
      </c>
      <c r="D1182" t="s">
        <v>59</v>
      </c>
      <c r="E1182" t="s">
        <v>57</v>
      </c>
      <c r="H1182">
        <v>1572</v>
      </c>
      <c r="I1182">
        <v>5200</v>
      </c>
      <c r="J1182">
        <v>47</v>
      </c>
      <c r="K1182" t="s">
        <v>58</v>
      </c>
      <c r="L1182">
        <v>7</v>
      </c>
      <c r="M1182">
        <v>0</v>
      </c>
      <c r="N1182">
        <v>110</v>
      </c>
      <c r="O1182">
        <v>100</v>
      </c>
      <c r="P1182">
        <v>33</v>
      </c>
      <c r="Q1182">
        <v>143</v>
      </c>
      <c r="R1182">
        <f t="shared" si="18"/>
        <v>0.14299999999999999</v>
      </c>
      <c r="S1182">
        <v>100</v>
      </c>
      <c r="U1182">
        <v>1200</v>
      </c>
      <c r="Z1182">
        <f>(Y1182+X1182+W1182)</f>
        <v>0</v>
      </c>
      <c r="AC1182">
        <v>70</v>
      </c>
      <c r="AD1182">
        <v>1200</v>
      </c>
      <c r="AE1182">
        <v>50</v>
      </c>
      <c r="AF1182">
        <v>0.498</v>
      </c>
      <c r="AG1182">
        <v>0.01</v>
      </c>
      <c r="AH1182">
        <v>5.5E-2</v>
      </c>
      <c r="AI1182">
        <v>3.0000000000000001E-3</v>
      </c>
      <c r="AJ1182">
        <v>0.28799999999999998</v>
      </c>
      <c r="AK1182">
        <v>47</v>
      </c>
      <c r="AL1182">
        <v>7.2999999999999995E-2</v>
      </c>
      <c r="AM1182">
        <v>0.68</v>
      </c>
      <c r="AN1182">
        <v>6.5000000000000002E-2</v>
      </c>
      <c r="AO1182">
        <v>0.16</v>
      </c>
      <c r="AP1182">
        <v>1.2999999999999999E-2</v>
      </c>
      <c r="AQ1182">
        <v>54</v>
      </c>
      <c r="AR1182">
        <v>0.222</v>
      </c>
      <c r="AS1182">
        <v>0.82</v>
      </c>
      <c r="AT1182">
        <v>2.4E-2</v>
      </c>
      <c r="AU1182">
        <v>0.2079</v>
      </c>
      <c r="AV1182">
        <v>0.02</v>
      </c>
      <c r="AW1182">
        <v>64</v>
      </c>
      <c r="AX1182">
        <v>61.76</v>
      </c>
      <c r="AY1182">
        <v>60.1</v>
      </c>
      <c r="AZ1182">
        <v>9.6</v>
      </c>
      <c r="BA1182">
        <v>0</v>
      </c>
      <c r="BB1182">
        <v>204</v>
      </c>
      <c r="BC1182">
        <v>3120</v>
      </c>
    </row>
    <row r="1183" spans="1:55">
      <c r="A1183" t="s">
        <v>161</v>
      </c>
      <c r="B1183">
        <v>4616182</v>
      </c>
      <c r="C1183">
        <v>102</v>
      </c>
      <c r="D1183" t="s">
        <v>59</v>
      </c>
      <c r="E1183" t="s">
        <v>57</v>
      </c>
      <c r="H1183">
        <v>1578</v>
      </c>
      <c r="I1183">
        <v>4100</v>
      </c>
      <c r="J1183">
        <v>45</v>
      </c>
      <c r="K1183" t="s">
        <v>58</v>
      </c>
      <c r="L1183">
        <v>7</v>
      </c>
      <c r="M1183">
        <v>0</v>
      </c>
      <c r="N1183">
        <v>110</v>
      </c>
      <c r="O1183">
        <v>0</v>
      </c>
      <c r="P1183">
        <v>0</v>
      </c>
      <c r="Q1183">
        <v>110</v>
      </c>
      <c r="R1183">
        <f t="shared" ref="R1183:R1246" si="19">(Q1183/1000)</f>
        <v>0.11</v>
      </c>
      <c r="S1183">
        <v>100</v>
      </c>
      <c r="U1183">
        <v>1200</v>
      </c>
      <c r="Z1183">
        <f>(Y1183+X1183+W1183)</f>
        <v>0</v>
      </c>
      <c r="AC1183">
        <v>70</v>
      </c>
      <c r="AD1183">
        <v>1300</v>
      </c>
      <c r="AE1183">
        <v>50</v>
      </c>
      <c r="AF1183">
        <v>0.121</v>
      </c>
      <c r="AG1183">
        <v>0.01</v>
      </c>
      <c r="AH1183">
        <v>6.5000000000000002E-2</v>
      </c>
      <c r="AI1183">
        <v>2E-3</v>
      </c>
      <c r="AJ1183">
        <v>0.48099999999999998</v>
      </c>
      <c r="AK1183">
        <v>51</v>
      </c>
      <c r="AL1183">
        <v>7.1999999999999995E-2</v>
      </c>
      <c r="AM1183">
        <v>0.67</v>
      </c>
      <c r="AN1183">
        <v>6.2E-2</v>
      </c>
      <c r="AO1183">
        <v>0.19</v>
      </c>
      <c r="AP1183">
        <v>7.4999999999999997E-2</v>
      </c>
      <c r="AQ1183">
        <v>51</v>
      </c>
      <c r="AR1183">
        <v>0.193</v>
      </c>
      <c r="AS1183">
        <v>0.84</v>
      </c>
      <c r="AT1183">
        <v>1.09E-2</v>
      </c>
      <c r="AU1183">
        <v>0.215</v>
      </c>
      <c r="AV1183">
        <v>1.4999999999999999E-2</v>
      </c>
      <c r="AW1183">
        <v>67</v>
      </c>
      <c r="AX1183">
        <v>70.14</v>
      </c>
      <c r="AY1183">
        <v>47.5</v>
      </c>
      <c r="AZ1183">
        <v>11.5</v>
      </c>
      <c r="BA1183">
        <v>0</v>
      </c>
      <c r="BB1183">
        <v>264</v>
      </c>
      <c r="BC1183">
        <v>3266</v>
      </c>
    </row>
    <row r="1184" spans="1:55">
      <c r="A1184" t="s">
        <v>161</v>
      </c>
      <c r="B1184">
        <v>4616183</v>
      </c>
      <c r="C1184">
        <v>103</v>
      </c>
      <c r="D1184" t="s">
        <v>59</v>
      </c>
      <c r="E1184" t="s">
        <v>57</v>
      </c>
      <c r="H1184">
        <v>1575</v>
      </c>
      <c r="I1184">
        <v>5400</v>
      </c>
      <c r="J1184">
        <v>49</v>
      </c>
      <c r="K1184" t="s">
        <v>58</v>
      </c>
      <c r="L1184">
        <v>7</v>
      </c>
      <c r="M1184">
        <v>0</v>
      </c>
      <c r="N1184">
        <v>110</v>
      </c>
      <c r="O1184">
        <v>150</v>
      </c>
      <c r="P1184">
        <v>49.5</v>
      </c>
      <c r="Q1184">
        <v>159.5</v>
      </c>
      <c r="R1184">
        <f t="shared" si="19"/>
        <v>0.1595</v>
      </c>
      <c r="S1184">
        <v>100</v>
      </c>
      <c r="U1184">
        <v>1200</v>
      </c>
      <c r="Z1184">
        <f>(Y1184+X1184+W1184)</f>
        <v>0</v>
      </c>
      <c r="AC1184">
        <v>80</v>
      </c>
      <c r="AD1184">
        <v>1200</v>
      </c>
      <c r="AE1184">
        <v>50</v>
      </c>
      <c r="AF1184">
        <v>5.6000000000000001E-2</v>
      </c>
      <c r="AG1184">
        <v>0.01</v>
      </c>
      <c r="AH1184">
        <v>8.2000000000000003E-2</v>
      </c>
      <c r="AI1184">
        <v>1E-3</v>
      </c>
      <c r="AJ1184">
        <v>0.11899999999999999</v>
      </c>
      <c r="AK1184">
        <v>48</v>
      </c>
      <c r="AL1184">
        <v>7.6999999999999999E-2</v>
      </c>
      <c r="AM1184">
        <v>0.62</v>
      </c>
      <c r="AN1184">
        <v>7.1900000000000006E-2</v>
      </c>
      <c r="AO1184">
        <v>0.1469</v>
      </c>
      <c r="AP1184">
        <v>7.0000000000000001E-3</v>
      </c>
      <c r="AQ1184">
        <v>57</v>
      </c>
      <c r="AR1184">
        <v>0.193</v>
      </c>
      <c r="AS1184">
        <v>0.83</v>
      </c>
      <c r="AT1184">
        <v>1.7000000000000001E-2</v>
      </c>
      <c r="AU1184">
        <v>0.156</v>
      </c>
      <c r="AV1184">
        <v>8.0000000000000002E-3</v>
      </c>
      <c r="AW1184">
        <v>66</v>
      </c>
      <c r="AX1184">
        <v>59.44</v>
      </c>
      <c r="AY1184">
        <v>63.2</v>
      </c>
      <c r="AZ1184">
        <v>12.2</v>
      </c>
      <c r="BA1184">
        <v>0</v>
      </c>
      <c r="BB1184">
        <v>426</v>
      </c>
      <c r="BC1184">
        <v>3700</v>
      </c>
    </row>
    <row r="1185" spans="1:55">
      <c r="A1185" t="s">
        <v>161</v>
      </c>
      <c r="B1185">
        <v>4616184</v>
      </c>
      <c r="C1185">
        <v>102</v>
      </c>
      <c r="D1185" t="s">
        <v>151</v>
      </c>
      <c r="E1185" t="s">
        <v>57</v>
      </c>
      <c r="H1185">
        <v>1610</v>
      </c>
      <c r="I1185">
        <v>6053</v>
      </c>
      <c r="J1185">
        <v>54</v>
      </c>
      <c r="K1185" t="s">
        <v>58</v>
      </c>
      <c r="L1185">
        <v>7</v>
      </c>
      <c r="M1185">
        <v>0</v>
      </c>
      <c r="N1185">
        <v>110</v>
      </c>
      <c r="O1185">
        <v>370</v>
      </c>
      <c r="P1185">
        <v>122.1</v>
      </c>
      <c r="Q1185">
        <v>232.1</v>
      </c>
      <c r="R1185">
        <f t="shared" si="19"/>
        <v>0.2321</v>
      </c>
      <c r="S1185">
        <v>100</v>
      </c>
      <c r="U1185">
        <v>1000</v>
      </c>
      <c r="Z1185">
        <f>(Y1185+X1185+W1185)</f>
        <v>0</v>
      </c>
      <c r="AC1185">
        <v>140</v>
      </c>
      <c r="AD1185">
        <v>1350</v>
      </c>
      <c r="AE1185">
        <v>50</v>
      </c>
      <c r="AF1185">
        <v>3.7999999999999999E-2</v>
      </c>
      <c r="AG1185">
        <v>0.01</v>
      </c>
      <c r="AH1185">
        <v>7.1900000000000006E-2</v>
      </c>
      <c r="AI1185">
        <v>1E-3</v>
      </c>
      <c r="AJ1185">
        <v>0.41899999999999998</v>
      </c>
      <c r="AK1185">
        <v>61</v>
      </c>
      <c r="AL1185">
        <v>8.2000000000000003E-2</v>
      </c>
      <c r="AM1185">
        <v>0.85</v>
      </c>
      <c r="AN1185">
        <v>7.3899999999999993E-2</v>
      </c>
      <c r="AO1185">
        <v>0.11700000000000001</v>
      </c>
      <c r="AP1185">
        <v>5.1999999999999998E-2</v>
      </c>
      <c r="AQ1185">
        <v>60</v>
      </c>
      <c r="AR1185">
        <v>0.16600000000000001</v>
      </c>
      <c r="AS1185">
        <v>1.43</v>
      </c>
      <c r="AT1185">
        <v>8.8999999999999999E-3</v>
      </c>
      <c r="AU1185">
        <v>0.1469</v>
      </c>
      <c r="AV1185">
        <v>2.7E-2</v>
      </c>
      <c r="AW1185">
        <v>67</v>
      </c>
      <c r="AX1185">
        <v>60.16</v>
      </c>
      <c r="AY1185">
        <v>59</v>
      </c>
      <c r="AZ1185">
        <v>13.4</v>
      </c>
      <c r="BA1185">
        <v>0</v>
      </c>
      <c r="BB1185">
        <v>295</v>
      </c>
      <c r="BC1185">
        <v>3446</v>
      </c>
    </row>
    <row r="1186" spans="1:55">
      <c r="A1186" t="s">
        <v>161</v>
      </c>
      <c r="B1186">
        <v>4616185</v>
      </c>
      <c r="C1186">
        <v>101</v>
      </c>
      <c r="D1186" t="s">
        <v>59</v>
      </c>
      <c r="E1186" t="s">
        <v>57</v>
      </c>
      <c r="H1186">
        <v>1588</v>
      </c>
      <c r="I1186">
        <v>3622</v>
      </c>
      <c r="J1186">
        <v>32</v>
      </c>
      <c r="K1186" t="s">
        <v>58</v>
      </c>
      <c r="L1186">
        <v>7</v>
      </c>
      <c r="M1186">
        <v>0</v>
      </c>
      <c r="N1186">
        <v>110</v>
      </c>
      <c r="O1186">
        <v>0</v>
      </c>
      <c r="P1186">
        <v>0</v>
      </c>
      <c r="Q1186">
        <v>110</v>
      </c>
      <c r="R1186">
        <f t="shared" si="19"/>
        <v>0.11</v>
      </c>
      <c r="S1186">
        <v>100</v>
      </c>
      <c r="U1186">
        <v>1000</v>
      </c>
      <c r="Z1186">
        <f>(Y1186+X1186+W1186)</f>
        <v>0</v>
      </c>
      <c r="AC1186">
        <v>77</v>
      </c>
      <c r="AD1186">
        <v>1450</v>
      </c>
      <c r="AE1186">
        <v>50</v>
      </c>
      <c r="AF1186">
        <v>0.189</v>
      </c>
      <c r="AG1186">
        <v>0.01</v>
      </c>
      <c r="AH1186">
        <v>7.0900000000000005E-2</v>
      </c>
      <c r="AI1186">
        <v>1E-3</v>
      </c>
      <c r="AJ1186">
        <v>0.42499999999999999</v>
      </c>
      <c r="AK1186">
        <v>63</v>
      </c>
      <c r="AL1186">
        <v>7.9000000000000001E-2</v>
      </c>
      <c r="AM1186">
        <v>0.51</v>
      </c>
      <c r="AN1186">
        <v>7.0000000000000007E-2</v>
      </c>
      <c r="AO1186">
        <v>0.121</v>
      </c>
      <c r="AP1186">
        <v>7.2999999999999995E-2</v>
      </c>
      <c r="AQ1186">
        <v>51</v>
      </c>
      <c r="AR1186">
        <v>0.19400000000000001</v>
      </c>
      <c r="AS1186">
        <v>0.83</v>
      </c>
      <c r="AT1186">
        <v>0.02</v>
      </c>
      <c r="AU1186">
        <v>0.183</v>
      </c>
      <c r="AV1186">
        <v>1.6E-2</v>
      </c>
      <c r="AW1186">
        <v>67</v>
      </c>
      <c r="AX1186">
        <v>64.12</v>
      </c>
      <c r="AY1186">
        <v>57.5</v>
      </c>
      <c r="AZ1186">
        <v>11.9</v>
      </c>
      <c r="BA1186">
        <v>0.8</v>
      </c>
      <c r="BB1186">
        <v>219</v>
      </c>
      <c r="BC1186">
        <v>3362</v>
      </c>
    </row>
    <row r="1187" spans="1:55">
      <c r="A1187" t="s">
        <v>161</v>
      </c>
      <c r="B1187">
        <v>4616186</v>
      </c>
      <c r="C1187">
        <v>106</v>
      </c>
      <c r="D1187" t="s">
        <v>151</v>
      </c>
      <c r="E1187" t="s">
        <v>57</v>
      </c>
      <c r="H1187">
        <v>1566</v>
      </c>
      <c r="I1187">
        <v>4403</v>
      </c>
      <c r="J1187">
        <v>47</v>
      </c>
      <c r="K1187" t="s">
        <v>58</v>
      </c>
      <c r="L1187">
        <v>7</v>
      </c>
      <c r="M1187">
        <v>0</v>
      </c>
      <c r="N1187">
        <v>110</v>
      </c>
      <c r="O1187">
        <v>397</v>
      </c>
      <c r="P1187">
        <v>131.01</v>
      </c>
      <c r="Q1187">
        <v>241.01</v>
      </c>
      <c r="R1187">
        <f t="shared" si="19"/>
        <v>0.24101</v>
      </c>
      <c r="S1187">
        <v>100</v>
      </c>
      <c r="U1187">
        <v>1000</v>
      </c>
      <c r="Z1187">
        <f>(Y1187+X1187+W1187)</f>
        <v>0</v>
      </c>
      <c r="AC1187">
        <v>120</v>
      </c>
      <c r="AD1187">
        <v>1200</v>
      </c>
      <c r="AE1187">
        <v>50</v>
      </c>
      <c r="AF1187">
        <v>5.0999999999999997E-2</v>
      </c>
      <c r="AG1187">
        <v>0.01</v>
      </c>
      <c r="AH1187">
        <v>6.3E-2</v>
      </c>
      <c r="AI1187">
        <v>1E-3</v>
      </c>
      <c r="AJ1187">
        <v>0.36099999999999999</v>
      </c>
      <c r="AK1187">
        <v>53</v>
      </c>
      <c r="AL1187">
        <v>7.5999999999999998E-2</v>
      </c>
      <c r="AM1187">
        <v>0.7</v>
      </c>
      <c r="AN1187">
        <v>6.2E-2</v>
      </c>
      <c r="AO1187">
        <v>0.11</v>
      </c>
      <c r="AP1187">
        <v>2.7E-2</v>
      </c>
      <c r="AQ1187">
        <v>57</v>
      </c>
      <c r="AR1187">
        <v>0.17199999999999999</v>
      </c>
      <c r="AS1187">
        <v>1.46</v>
      </c>
      <c r="AT1187">
        <v>1.2E-2</v>
      </c>
      <c r="AU1187">
        <v>0.155</v>
      </c>
      <c r="AV1187">
        <v>3.7999999999999999E-2</v>
      </c>
      <c r="AW1187">
        <v>66</v>
      </c>
      <c r="AX1187">
        <v>59.58</v>
      </c>
      <c r="AY1187">
        <v>59.3</v>
      </c>
      <c r="AZ1187">
        <v>14.8</v>
      </c>
      <c r="BA1187">
        <v>1.2</v>
      </c>
      <c r="BB1187">
        <v>430</v>
      </c>
      <c r="BC1187">
        <v>3757</v>
      </c>
    </row>
    <row r="1188" spans="1:55">
      <c r="A1188" t="s">
        <v>161</v>
      </c>
      <c r="B1188">
        <v>4616187</v>
      </c>
      <c r="C1188">
        <v>100</v>
      </c>
      <c r="D1188" t="s">
        <v>151</v>
      </c>
      <c r="E1188" t="s">
        <v>57</v>
      </c>
      <c r="H1188">
        <v>1565</v>
      </c>
      <c r="I1188">
        <v>3798</v>
      </c>
      <c r="J1188">
        <v>40</v>
      </c>
      <c r="K1188" t="s">
        <v>58</v>
      </c>
      <c r="L1188">
        <v>7</v>
      </c>
      <c r="M1188">
        <v>0</v>
      </c>
      <c r="N1188">
        <v>110</v>
      </c>
      <c r="O1188">
        <v>425</v>
      </c>
      <c r="P1188">
        <v>140.25</v>
      </c>
      <c r="Q1188">
        <v>250.25</v>
      </c>
      <c r="R1188">
        <f t="shared" si="19"/>
        <v>0.25024999999999997</v>
      </c>
      <c r="S1188">
        <v>100</v>
      </c>
      <c r="U1188">
        <v>1000</v>
      </c>
      <c r="Z1188">
        <f>(Y1188+X1188+W1188)</f>
        <v>0</v>
      </c>
      <c r="AC1188">
        <v>100</v>
      </c>
      <c r="AD1188">
        <v>1200</v>
      </c>
      <c r="AE1188">
        <v>50</v>
      </c>
      <c r="AF1188">
        <v>0.45100000000000001</v>
      </c>
      <c r="AG1188">
        <v>0.01</v>
      </c>
      <c r="AH1188">
        <v>7.3899999999999993E-2</v>
      </c>
      <c r="AI1188">
        <v>3.0000000000000001E-3</v>
      </c>
      <c r="AJ1188">
        <v>0.51200000000000001</v>
      </c>
      <c r="AK1188">
        <v>54</v>
      </c>
      <c r="AL1188">
        <v>9.4E-2</v>
      </c>
      <c r="AM1188">
        <v>0.84</v>
      </c>
      <c r="AN1188">
        <v>7.0000000000000007E-2</v>
      </c>
      <c r="AO1188">
        <v>0.129</v>
      </c>
      <c r="AP1188">
        <v>4.8000000000000001E-2</v>
      </c>
      <c r="AQ1188">
        <v>54</v>
      </c>
      <c r="AR1188">
        <v>0.161</v>
      </c>
      <c r="AS1188">
        <v>1.43</v>
      </c>
      <c r="AT1188">
        <v>1.2E-2</v>
      </c>
      <c r="AU1188">
        <v>0.13400000000000001</v>
      </c>
      <c r="AV1188">
        <v>4.2000000000000003E-2</v>
      </c>
      <c r="AW1188">
        <v>67</v>
      </c>
      <c r="AX1188">
        <v>56.94</v>
      </c>
      <c r="AY1188">
        <v>65.400000000000006</v>
      </c>
      <c r="AZ1188">
        <v>13.2</v>
      </c>
      <c r="BA1188">
        <v>0.2</v>
      </c>
      <c r="BB1188">
        <v>486</v>
      </c>
      <c r="BC1188">
        <v>3333</v>
      </c>
    </row>
    <row r="1189" spans="1:55">
      <c r="A1189" t="s">
        <v>163</v>
      </c>
      <c r="B1189">
        <v>4616188</v>
      </c>
      <c r="C1189">
        <v>101</v>
      </c>
      <c r="D1189" t="s">
        <v>60</v>
      </c>
      <c r="E1189" t="s">
        <v>57</v>
      </c>
      <c r="H1189">
        <v>1562</v>
      </c>
      <c r="I1189">
        <v>2774</v>
      </c>
      <c r="J1189">
        <v>42</v>
      </c>
      <c r="K1189" t="s">
        <v>58</v>
      </c>
      <c r="L1189">
        <v>7</v>
      </c>
      <c r="M1189">
        <v>0</v>
      </c>
      <c r="N1189">
        <v>132</v>
      </c>
      <c r="O1189">
        <v>250</v>
      </c>
      <c r="P1189">
        <v>82.5</v>
      </c>
      <c r="Q1189">
        <v>214.5</v>
      </c>
      <c r="R1189">
        <f t="shared" si="19"/>
        <v>0.2145</v>
      </c>
      <c r="S1189">
        <v>100</v>
      </c>
      <c r="U1189">
        <v>1600</v>
      </c>
      <c r="Z1189">
        <f>(Y1189+X1189+W1189)</f>
        <v>0</v>
      </c>
      <c r="AC1189">
        <v>100</v>
      </c>
      <c r="AD1189">
        <v>1300</v>
      </c>
      <c r="AE1189">
        <v>50</v>
      </c>
      <c r="AF1189">
        <v>0.437</v>
      </c>
      <c r="AG1189">
        <v>0.01</v>
      </c>
      <c r="AH1189">
        <v>6.7000000000000004E-2</v>
      </c>
      <c r="AI1189">
        <v>1E-3</v>
      </c>
      <c r="AJ1189">
        <v>0.45200000000000001</v>
      </c>
      <c r="AK1189">
        <v>51</v>
      </c>
      <c r="AL1189">
        <v>9.2999999999999999E-2</v>
      </c>
      <c r="AM1189">
        <v>1.1499999999999999</v>
      </c>
      <c r="AN1189">
        <v>6.7000000000000004E-2</v>
      </c>
      <c r="AO1189">
        <v>0.19600000000000001</v>
      </c>
      <c r="AP1189">
        <v>5.0999999999999997E-2</v>
      </c>
      <c r="AQ1189">
        <v>51</v>
      </c>
      <c r="AR1189">
        <v>0.18</v>
      </c>
      <c r="AS1189">
        <v>1.32</v>
      </c>
      <c r="AT1189">
        <v>8.0000000000000002E-3</v>
      </c>
      <c r="AU1189">
        <v>0.191</v>
      </c>
      <c r="AV1189">
        <v>3.4000000000000002E-2</v>
      </c>
      <c r="AW1189">
        <v>68</v>
      </c>
      <c r="AX1189">
        <v>59.48</v>
      </c>
      <c r="AY1189">
        <v>65.400000000000006</v>
      </c>
      <c r="AZ1189">
        <v>11.9</v>
      </c>
      <c r="BA1189">
        <v>0.8</v>
      </c>
      <c r="BB1189">
        <v>651</v>
      </c>
      <c r="BC1189">
        <v>3412</v>
      </c>
    </row>
    <row r="1190" spans="1:55">
      <c r="A1190" t="s">
        <v>163</v>
      </c>
      <c r="B1190">
        <v>4616189</v>
      </c>
      <c r="C1190">
        <v>98</v>
      </c>
      <c r="D1190" t="s">
        <v>60</v>
      </c>
      <c r="E1190" t="s">
        <v>57</v>
      </c>
      <c r="H1190">
        <v>1565</v>
      </c>
      <c r="I1190">
        <v>4013</v>
      </c>
      <c r="J1190">
        <v>44</v>
      </c>
      <c r="K1190" t="s">
        <v>58</v>
      </c>
      <c r="L1190">
        <v>7</v>
      </c>
      <c r="M1190">
        <v>0</v>
      </c>
      <c r="N1190">
        <v>110</v>
      </c>
      <c r="O1190">
        <v>190</v>
      </c>
      <c r="P1190">
        <v>62.7</v>
      </c>
      <c r="Q1190">
        <v>172.7</v>
      </c>
      <c r="R1190">
        <f t="shared" si="19"/>
        <v>0.17269999999999999</v>
      </c>
      <c r="S1190">
        <v>100</v>
      </c>
      <c r="U1190">
        <v>1500</v>
      </c>
      <c r="Z1190">
        <f>(Y1190+X1190+W1190)</f>
        <v>0</v>
      </c>
      <c r="AC1190">
        <v>120</v>
      </c>
      <c r="AD1190">
        <v>1200</v>
      </c>
      <c r="AE1190">
        <v>50</v>
      </c>
      <c r="AF1190">
        <v>0.52400000000000002</v>
      </c>
      <c r="AG1190">
        <v>0.02</v>
      </c>
      <c r="AH1190">
        <v>5.9900000000000002E-2</v>
      </c>
      <c r="AI1190">
        <v>2E-3</v>
      </c>
      <c r="AJ1190">
        <v>0.496</v>
      </c>
      <c r="AK1190">
        <v>51</v>
      </c>
      <c r="AL1190">
        <v>0.107</v>
      </c>
      <c r="AM1190">
        <v>1.03</v>
      </c>
      <c r="AN1190">
        <v>0.05</v>
      </c>
      <c r="AO1190">
        <v>0.19</v>
      </c>
      <c r="AP1190">
        <v>5.8000000000000003E-2</v>
      </c>
      <c r="AQ1190">
        <v>57</v>
      </c>
      <c r="AR1190">
        <v>0.188</v>
      </c>
      <c r="AS1190">
        <v>1.33</v>
      </c>
      <c r="AT1190">
        <v>1.09E-2</v>
      </c>
      <c r="AU1190">
        <v>0.2069</v>
      </c>
      <c r="AV1190">
        <v>3.9E-2</v>
      </c>
      <c r="AW1190">
        <v>64</v>
      </c>
      <c r="AX1190">
        <v>52.55</v>
      </c>
      <c r="AY1190">
        <v>40.1</v>
      </c>
      <c r="AZ1190">
        <v>9.1999999999999993</v>
      </c>
      <c r="BA1190">
        <v>0</v>
      </c>
      <c r="BB1190">
        <v>293</v>
      </c>
      <c r="BC1190">
        <v>2970</v>
      </c>
    </row>
    <row r="1191" spans="1:55">
      <c r="A1191" t="s">
        <v>163</v>
      </c>
      <c r="B1191">
        <v>4616190</v>
      </c>
      <c r="C1191">
        <v>101</v>
      </c>
      <c r="D1191" t="s">
        <v>60</v>
      </c>
      <c r="E1191" t="s">
        <v>57</v>
      </c>
      <c r="H1191">
        <v>1562</v>
      </c>
      <c r="I1191">
        <v>2600</v>
      </c>
      <c r="J1191">
        <v>35</v>
      </c>
      <c r="K1191" t="s">
        <v>58</v>
      </c>
      <c r="L1191">
        <v>7</v>
      </c>
      <c r="M1191">
        <v>0</v>
      </c>
      <c r="N1191">
        <v>132</v>
      </c>
      <c r="O1191">
        <v>200</v>
      </c>
      <c r="P1191">
        <v>66</v>
      </c>
      <c r="Q1191">
        <v>198</v>
      </c>
      <c r="R1191">
        <f t="shared" si="19"/>
        <v>0.19800000000000001</v>
      </c>
      <c r="S1191">
        <v>100</v>
      </c>
      <c r="U1191">
        <v>1600</v>
      </c>
      <c r="Z1191">
        <f>(Y1191+X1191+W1191)</f>
        <v>0</v>
      </c>
      <c r="AC1191">
        <v>120</v>
      </c>
      <c r="AD1191">
        <v>1350</v>
      </c>
      <c r="AE1191">
        <v>50</v>
      </c>
      <c r="AF1191">
        <v>0.72399999999999998</v>
      </c>
      <c r="AG1191">
        <v>0.01</v>
      </c>
      <c r="AH1191">
        <v>5.9900000000000002E-2</v>
      </c>
      <c r="AI1191">
        <v>3.0000000000000001E-3</v>
      </c>
      <c r="AJ1191">
        <v>0.23599999999999999</v>
      </c>
      <c r="AK1191">
        <v>48</v>
      </c>
      <c r="AL1191">
        <v>0.109</v>
      </c>
      <c r="AM1191">
        <v>1.1299999999999999</v>
      </c>
      <c r="AN1191">
        <v>5.6000000000000001E-2</v>
      </c>
      <c r="AO1191">
        <v>0.2049</v>
      </c>
      <c r="AP1191">
        <v>5.8000000000000003E-2</v>
      </c>
      <c r="AQ1191">
        <v>63</v>
      </c>
      <c r="AR1191">
        <v>0.2</v>
      </c>
      <c r="AS1191">
        <v>1.37</v>
      </c>
      <c r="AT1191">
        <v>1.2E-2</v>
      </c>
      <c r="AU1191">
        <v>0.218</v>
      </c>
      <c r="AV1191">
        <v>3.4000000000000002E-2</v>
      </c>
      <c r="AW1191">
        <v>67</v>
      </c>
      <c r="AX1191">
        <v>59.32</v>
      </c>
      <c r="AY1191">
        <v>59.8</v>
      </c>
      <c r="AZ1191">
        <v>11.6</v>
      </c>
      <c r="BA1191">
        <v>1</v>
      </c>
      <c r="BB1191">
        <v>682</v>
      </c>
      <c r="BC1191">
        <v>3428</v>
      </c>
    </row>
    <row r="1192" spans="1:55">
      <c r="A1192" t="s">
        <v>163</v>
      </c>
      <c r="B1192">
        <v>4616191</v>
      </c>
      <c r="C1192">
        <v>103</v>
      </c>
      <c r="D1192" t="s">
        <v>60</v>
      </c>
      <c r="E1192" t="s">
        <v>57</v>
      </c>
      <c r="H1192">
        <v>1570</v>
      </c>
      <c r="I1192">
        <v>3848</v>
      </c>
      <c r="J1192">
        <v>27</v>
      </c>
      <c r="K1192" t="s">
        <v>58</v>
      </c>
      <c r="L1192">
        <v>7</v>
      </c>
      <c r="M1192">
        <v>0</v>
      </c>
      <c r="N1192">
        <v>132</v>
      </c>
      <c r="O1192">
        <v>350</v>
      </c>
      <c r="P1192">
        <v>115.5</v>
      </c>
      <c r="Q1192">
        <v>247.5</v>
      </c>
      <c r="R1192">
        <f t="shared" si="19"/>
        <v>0.2475</v>
      </c>
      <c r="S1192">
        <v>100</v>
      </c>
      <c r="U1192">
        <v>1600</v>
      </c>
      <c r="Z1192">
        <f>(Y1192+X1192+W1192)</f>
        <v>0</v>
      </c>
      <c r="AC1192">
        <v>120</v>
      </c>
      <c r="AD1192">
        <v>1400</v>
      </c>
      <c r="AE1192">
        <v>50</v>
      </c>
      <c r="AF1192">
        <v>6.3E-2</v>
      </c>
      <c r="AG1192">
        <v>0.01</v>
      </c>
      <c r="AH1192">
        <v>6.0900000000000003E-2</v>
      </c>
      <c r="AI1192">
        <v>1E-3</v>
      </c>
      <c r="AJ1192">
        <v>0.73799999999999999</v>
      </c>
      <c r="AK1192">
        <v>54</v>
      </c>
      <c r="AL1192">
        <v>0.125</v>
      </c>
      <c r="AM1192">
        <v>1.1200000000000001</v>
      </c>
      <c r="AN1192">
        <v>5.9900000000000002E-2</v>
      </c>
      <c r="AO1192">
        <v>0.20300000000000001</v>
      </c>
      <c r="AP1192">
        <v>3.1E-2</v>
      </c>
      <c r="AQ1192">
        <v>48</v>
      </c>
      <c r="AR1192">
        <v>0.182</v>
      </c>
      <c r="AS1192">
        <v>1.3</v>
      </c>
      <c r="AT1192">
        <v>1.4E-2</v>
      </c>
      <c r="AU1192">
        <v>0.19900000000000001</v>
      </c>
      <c r="AV1192">
        <v>3.9E-2</v>
      </c>
      <c r="AW1192">
        <v>63</v>
      </c>
      <c r="AX1192">
        <v>54.76</v>
      </c>
      <c r="AY1192">
        <v>60.1</v>
      </c>
      <c r="AZ1192">
        <v>10.4</v>
      </c>
      <c r="BA1192">
        <v>0</v>
      </c>
      <c r="BB1192">
        <v>546</v>
      </c>
      <c r="BC1192">
        <v>3166</v>
      </c>
    </row>
    <row r="1193" spans="1:55">
      <c r="A1193" t="s">
        <v>163</v>
      </c>
      <c r="B1193">
        <v>4616192</v>
      </c>
      <c r="C1193">
        <v>99</v>
      </c>
      <c r="D1193" t="s">
        <v>60</v>
      </c>
      <c r="E1193" t="s">
        <v>57</v>
      </c>
      <c r="H1193">
        <v>1566</v>
      </c>
      <c r="I1193">
        <v>3175</v>
      </c>
      <c r="J1193">
        <v>32</v>
      </c>
      <c r="K1193" t="s">
        <v>58</v>
      </c>
      <c r="L1193">
        <v>7</v>
      </c>
      <c r="M1193">
        <v>0</v>
      </c>
      <c r="N1193">
        <v>132</v>
      </c>
      <c r="O1193">
        <v>250</v>
      </c>
      <c r="P1193">
        <v>82.5</v>
      </c>
      <c r="Q1193">
        <v>214.5</v>
      </c>
      <c r="R1193">
        <f t="shared" si="19"/>
        <v>0.2145</v>
      </c>
      <c r="S1193">
        <v>100</v>
      </c>
      <c r="U1193">
        <v>1600</v>
      </c>
      <c r="Z1193">
        <f>(Y1193+X1193+W1193)</f>
        <v>0</v>
      </c>
      <c r="AC1193">
        <v>120</v>
      </c>
      <c r="AD1193">
        <v>1450</v>
      </c>
      <c r="AE1193">
        <v>50</v>
      </c>
      <c r="AF1193">
        <v>0.13600000000000001</v>
      </c>
      <c r="AG1193">
        <v>0.01</v>
      </c>
      <c r="AH1193">
        <v>6.2E-2</v>
      </c>
      <c r="AI1193">
        <v>1E-3</v>
      </c>
      <c r="AJ1193">
        <v>0.27300000000000002</v>
      </c>
      <c r="AK1193">
        <v>55</v>
      </c>
      <c r="AL1193">
        <v>0.1</v>
      </c>
      <c r="AM1193">
        <v>1.1000000000000001</v>
      </c>
      <c r="AN1193">
        <v>6.0900000000000003E-2</v>
      </c>
      <c r="AO1193">
        <v>0.193</v>
      </c>
      <c r="AP1193">
        <v>3.7999999999999999E-2</v>
      </c>
      <c r="AQ1193">
        <v>64</v>
      </c>
      <c r="AR1193">
        <v>0.183</v>
      </c>
      <c r="AS1193">
        <v>1.33</v>
      </c>
      <c r="AT1193">
        <v>1.29E-2</v>
      </c>
      <c r="AU1193">
        <v>0.20100000000000001</v>
      </c>
      <c r="AV1193">
        <v>4.2999999999999997E-2</v>
      </c>
      <c r="AW1193">
        <v>67</v>
      </c>
      <c r="AX1193">
        <v>56.45</v>
      </c>
      <c r="AY1193">
        <v>64.2</v>
      </c>
      <c r="AZ1193">
        <v>12.8</v>
      </c>
      <c r="BA1193">
        <v>0</v>
      </c>
      <c r="BB1193">
        <v>462</v>
      </c>
      <c r="BC1193">
        <v>3271</v>
      </c>
    </row>
    <row r="1194" spans="1:55">
      <c r="A1194" t="s">
        <v>163</v>
      </c>
      <c r="B1194">
        <v>4616193</v>
      </c>
      <c r="C1194">
        <v>102</v>
      </c>
      <c r="D1194" t="s">
        <v>60</v>
      </c>
      <c r="E1194" t="s">
        <v>57</v>
      </c>
      <c r="H1194">
        <v>1569</v>
      </c>
      <c r="I1194">
        <v>4012</v>
      </c>
      <c r="J1194">
        <v>40</v>
      </c>
      <c r="K1194" t="s">
        <v>58</v>
      </c>
      <c r="L1194">
        <v>7</v>
      </c>
      <c r="M1194">
        <v>0</v>
      </c>
      <c r="N1194">
        <v>132</v>
      </c>
      <c r="O1194">
        <v>120</v>
      </c>
      <c r="P1194">
        <v>39.6</v>
      </c>
      <c r="Q1194">
        <v>171.6</v>
      </c>
      <c r="R1194">
        <f t="shared" si="19"/>
        <v>0.1716</v>
      </c>
      <c r="S1194">
        <v>100</v>
      </c>
      <c r="U1194">
        <v>1600</v>
      </c>
      <c r="Z1194">
        <f>(Y1194+X1194+W1194)</f>
        <v>0</v>
      </c>
      <c r="AD1194">
        <v>1400</v>
      </c>
      <c r="AE1194">
        <v>50</v>
      </c>
      <c r="AF1194">
        <v>0.12</v>
      </c>
      <c r="AG1194">
        <v>0.01</v>
      </c>
      <c r="AH1194">
        <v>6.3E-2</v>
      </c>
      <c r="AI1194">
        <v>1E-3</v>
      </c>
      <c r="AJ1194">
        <v>0.24299999999999999</v>
      </c>
      <c r="AK1194">
        <v>53</v>
      </c>
      <c r="AL1194">
        <v>0.16</v>
      </c>
      <c r="AM1194">
        <v>1.01</v>
      </c>
      <c r="AN1194">
        <v>6.2E-2</v>
      </c>
      <c r="AO1194">
        <v>0.19400000000000001</v>
      </c>
      <c r="AP1194">
        <v>8.3000000000000004E-2</v>
      </c>
      <c r="AQ1194">
        <v>53</v>
      </c>
      <c r="AR1194">
        <v>0.19500000000000001</v>
      </c>
      <c r="AS1194">
        <v>1.29</v>
      </c>
      <c r="AT1194">
        <v>1.09E-2</v>
      </c>
      <c r="AU1194">
        <v>0.19600000000000001</v>
      </c>
      <c r="AV1194">
        <v>3.5000000000000003E-2</v>
      </c>
      <c r="AW1194">
        <v>63</v>
      </c>
      <c r="AX1194">
        <v>56.56</v>
      </c>
      <c r="AY1194">
        <v>60.2</v>
      </c>
      <c r="AZ1194">
        <v>12.3</v>
      </c>
      <c r="BA1194">
        <v>0.9</v>
      </c>
      <c r="BB1194">
        <v>585</v>
      </c>
      <c r="BC1194">
        <v>3012</v>
      </c>
    </row>
    <row r="1195" spans="1:55">
      <c r="A1195" t="s">
        <v>163</v>
      </c>
      <c r="B1195">
        <v>4616194</v>
      </c>
      <c r="C1195">
        <v>99</v>
      </c>
      <c r="D1195" t="s">
        <v>60</v>
      </c>
      <c r="E1195" t="s">
        <v>57</v>
      </c>
      <c r="H1195">
        <v>1560</v>
      </c>
      <c r="I1195">
        <v>4188</v>
      </c>
      <c r="J1195">
        <v>40</v>
      </c>
      <c r="K1195" t="s">
        <v>58</v>
      </c>
      <c r="L1195">
        <v>7</v>
      </c>
      <c r="M1195">
        <v>0</v>
      </c>
      <c r="N1195">
        <v>132</v>
      </c>
      <c r="O1195">
        <v>15</v>
      </c>
      <c r="P1195">
        <v>4.95</v>
      </c>
      <c r="Q1195">
        <v>136.94999999999999</v>
      </c>
      <c r="R1195">
        <f t="shared" si="19"/>
        <v>0.13694999999999999</v>
      </c>
      <c r="S1195">
        <v>100</v>
      </c>
      <c r="U1195">
        <v>1600</v>
      </c>
      <c r="Z1195">
        <f>(Y1195+X1195+W1195)</f>
        <v>0</v>
      </c>
      <c r="AC1195">
        <v>120</v>
      </c>
      <c r="AD1195">
        <v>1100</v>
      </c>
      <c r="AE1195">
        <v>50</v>
      </c>
      <c r="AF1195">
        <v>0.11700000000000001</v>
      </c>
      <c r="AG1195">
        <v>0.01</v>
      </c>
      <c r="AH1195">
        <v>7.0000000000000007E-2</v>
      </c>
      <c r="AI1195">
        <v>1E-3</v>
      </c>
      <c r="AJ1195">
        <v>0.31</v>
      </c>
      <c r="AK1195">
        <v>57</v>
      </c>
      <c r="AL1195">
        <v>0.16800000000000001</v>
      </c>
      <c r="AM1195">
        <v>1.05</v>
      </c>
      <c r="AN1195">
        <v>6.8000000000000005E-2</v>
      </c>
      <c r="AO1195">
        <v>0.2</v>
      </c>
      <c r="AP1195">
        <v>0.128</v>
      </c>
      <c r="AQ1195">
        <v>61</v>
      </c>
      <c r="AR1195">
        <v>0.19</v>
      </c>
      <c r="AS1195">
        <v>1.32</v>
      </c>
      <c r="AT1195">
        <v>0.01</v>
      </c>
      <c r="AU1195">
        <v>0.218</v>
      </c>
      <c r="AV1195">
        <v>3.2000000000000001E-2</v>
      </c>
      <c r="AW1195">
        <v>67</v>
      </c>
      <c r="AX1195">
        <v>54.02</v>
      </c>
      <c r="AY1195">
        <v>64.099999999999994</v>
      </c>
      <c r="AZ1195">
        <v>11.4</v>
      </c>
      <c r="BA1195">
        <v>0.8</v>
      </c>
      <c r="BB1195">
        <v>353</v>
      </c>
      <c r="BC1195">
        <v>3426</v>
      </c>
    </row>
    <row r="1196" spans="1:55">
      <c r="A1196" t="s">
        <v>163</v>
      </c>
      <c r="B1196">
        <v>4616195</v>
      </c>
      <c r="C1196">
        <v>103</v>
      </c>
      <c r="D1196" t="s">
        <v>60</v>
      </c>
      <c r="E1196" t="s">
        <v>57</v>
      </c>
      <c r="H1196">
        <v>1569</v>
      </c>
      <c r="I1196">
        <v>2996</v>
      </c>
      <c r="J1196">
        <v>33</v>
      </c>
      <c r="K1196" t="s">
        <v>58</v>
      </c>
      <c r="L1196">
        <v>7</v>
      </c>
      <c r="M1196">
        <v>0</v>
      </c>
      <c r="N1196">
        <v>132</v>
      </c>
      <c r="O1196">
        <v>300</v>
      </c>
      <c r="P1196">
        <v>99</v>
      </c>
      <c r="Q1196">
        <v>231</v>
      </c>
      <c r="R1196">
        <f t="shared" si="19"/>
        <v>0.23100000000000001</v>
      </c>
      <c r="S1196">
        <v>100</v>
      </c>
      <c r="U1196">
        <v>1600</v>
      </c>
      <c r="Z1196">
        <f>(Y1196+X1196+W1196)</f>
        <v>0</v>
      </c>
      <c r="AC1196">
        <v>80</v>
      </c>
      <c r="AD1196">
        <v>1400</v>
      </c>
      <c r="AE1196">
        <v>50</v>
      </c>
      <c r="AF1196">
        <v>0.38800000000000001</v>
      </c>
      <c r="AG1196">
        <v>0.02</v>
      </c>
      <c r="AH1196">
        <v>6.5000000000000002E-2</v>
      </c>
      <c r="AI1196">
        <v>2E-3</v>
      </c>
      <c r="AJ1196">
        <v>0.44600000000000001</v>
      </c>
      <c r="AK1196">
        <v>54</v>
      </c>
      <c r="AL1196">
        <v>8.6999999999999994E-2</v>
      </c>
      <c r="AM1196">
        <v>1.02</v>
      </c>
      <c r="AN1196">
        <v>5.5E-2</v>
      </c>
      <c r="AO1196">
        <v>0.1769</v>
      </c>
      <c r="AP1196">
        <v>4.2999999999999997E-2</v>
      </c>
      <c r="AQ1196">
        <v>57</v>
      </c>
      <c r="AR1196">
        <v>0.16500000000000001</v>
      </c>
      <c r="AS1196">
        <v>1.33</v>
      </c>
      <c r="AT1196">
        <v>6.0000000000000001E-3</v>
      </c>
      <c r="AU1196">
        <v>0.2089</v>
      </c>
      <c r="AV1196">
        <v>3.2000000000000001E-2</v>
      </c>
      <c r="AW1196">
        <v>64</v>
      </c>
      <c r="AX1196">
        <v>57.8</v>
      </c>
      <c r="AY1196">
        <v>41.1</v>
      </c>
      <c r="AZ1196">
        <v>9.1999999999999993</v>
      </c>
      <c r="BA1196">
        <v>0.8</v>
      </c>
      <c r="BB1196">
        <v>691</v>
      </c>
      <c r="BC1196">
        <v>3442</v>
      </c>
    </row>
    <row r="1197" spans="1:55">
      <c r="A1197" t="s">
        <v>163</v>
      </c>
      <c r="B1197">
        <v>4616196</v>
      </c>
      <c r="C1197">
        <v>97</v>
      </c>
      <c r="D1197" t="s">
        <v>72</v>
      </c>
      <c r="E1197" t="s">
        <v>63</v>
      </c>
      <c r="H1197">
        <v>1611</v>
      </c>
      <c r="I1197">
        <v>3600</v>
      </c>
      <c r="J1197">
        <v>18</v>
      </c>
      <c r="K1197" t="s">
        <v>58</v>
      </c>
      <c r="L1197">
        <v>7</v>
      </c>
      <c r="M1197">
        <v>0</v>
      </c>
      <c r="N1197">
        <v>132</v>
      </c>
      <c r="O1197">
        <v>70</v>
      </c>
      <c r="P1197">
        <v>23.1</v>
      </c>
      <c r="Q1197">
        <v>155.1</v>
      </c>
      <c r="R1197">
        <f t="shared" si="19"/>
        <v>0.15509999999999999</v>
      </c>
      <c r="S1197">
        <v>100</v>
      </c>
      <c r="U1197">
        <v>1600</v>
      </c>
      <c r="Z1197">
        <f>(Y1197+X1197+W1197)</f>
        <v>0</v>
      </c>
      <c r="AC1197">
        <v>100</v>
      </c>
      <c r="AD1197">
        <v>1300</v>
      </c>
      <c r="AE1197">
        <v>50</v>
      </c>
      <c r="AF1197">
        <v>0.14499999999999999</v>
      </c>
      <c r="AG1197">
        <v>0.01</v>
      </c>
      <c r="AH1197">
        <v>6.7000000000000004E-2</v>
      </c>
      <c r="AI1197">
        <v>2E-3</v>
      </c>
      <c r="AJ1197">
        <v>1.7749999999999999</v>
      </c>
      <c r="AK1197">
        <v>64</v>
      </c>
      <c r="AL1197">
        <v>0.14000000000000001</v>
      </c>
      <c r="AM1197">
        <v>1.1200000000000001</v>
      </c>
      <c r="AN1197">
        <v>5.9900000000000002E-2</v>
      </c>
      <c r="AO1197">
        <v>0.2049</v>
      </c>
      <c r="AP1197">
        <v>0.111</v>
      </c>
      <c r="AQ1197">
        <v>54</v>
      </c>
      <c r="AR1197">
        <v>0.192</v>
      </c>
      <c r="AS1197">
        <v>1.33</v>
      </c>
      <c r="AT1197">
        <v>1.6E-2</v>
      </c>
      <c r="AU1197">
        <v>0.2089</v>
      </c>
      <c r="AV1197">
        <v>4.4999999999999998E-2</v>
      </c>
      <c r="AW1197">
        <v>58</v>
      </c>
      <c r="AX1197">
        <v>57.8</v>
      </c>
      <c r="AY1197">
        <v>63.3</v>
      </c>
      <c r="AZ1197">
        <v>12.1</v>
      </c>
      <c r="BA1197">
        <v>1</v>
      </c>
      <c r="BB1197">
        <v>348</v>
      </c>
      <c r="BC1197">
        <v>3370</v>
      </c>
    </row>
    <row r="1198" spans="1:55">
      <c r="A1198" t="s">
        <v>163</v>
      </c>
      <c r="B1198">
        <v>4616197</v>
      </c>
      <c r="C1198">
        <v>97</v>
      </c>
      <c r="D1198" t="s">
        <v>72</v>
      </c>
      <c r="E1198" t="s">
        <v>63</v>
      </c>
      <c r="H1198">
        <v>1570</v>
      </c>
      <c r="I1198">
        <v>4000</v>
      </c>
      <c r="J1198">
        <v>27</v>
      </c>
      <c r="K1198" t="s">
        <v>58</v>
      </c>
      <c r="L1198">
        <v>7</v>
      </c>
      <c r="M1198">
        <v>0</v>
      </c>
      <c r="N1198">
        <v>132</v>
      </c>
      <c r="O1198">
        <v>250</v>
      </c>
      <c r="P1198">
        <v>82.5</v>
      </c>
      <c r="Q1198">
        <v>214.5</v>
      </c>
      <c r="R1198">
        <f t="shared" si="19"/>
        <v>0.2145</v>
      </c>
      <c r="S1198">
        <v>100</v>
      </c>
      <c r="U1198">
        <v>1600</v>
      </c>
      <c r="Z1198">
        <f>(Y1198+X1198+W1198)</f>
        <v>0</v>
      </c>
      <c r="AC1198">
        <v>100</v>
      </c>
      <c r="AD1198">
        <v>1400</v>
      </c>
      <c r="AE1198">
        <v>50</v>
      </c>
      <c r="AF1198">
        <v>0.218</v>
      </c>
      <c r="AG1198">
        <v>0.01</v>
      </c>
      <c r="AH1198">
        <v>6.2E-2</v>
      </c>
      <c r="AI1198">
        <v>2E-3</v>
      </c>
      <c r="AJ1198">
        <v>0.60799999999999998</v>
      </c>
      <c r="AK1198">
        <v>61</v>
      </c>
      <c r="AL1198">
        <v>0.106</v>
      </c>
      <c r="AM1198">
        <v>1.1100000000000001</v>
      </c>
      <c r="AN1198">
        <v>5.9900000000000002E-2</v>
      </c>
      <c r="AO1198">
        <v>0.20300000000000001</v>
      </c>
      <c r="AP1198">
        <v>7.4999999999999997E-2</v>
      </c>
      <c r="AQ1198">
        <v>58</v>
      </c>
      <c r="AR1198">
        <v>0.183</v>
      </c>
      <c r="AS1198">
        <v>1.33</v>
      </c>
      <c r="AT1198">
        <v>6.0000000000000001E-3</v>
      </c>
      <c r="AU1198">
        <v>0.217</v>
      </c>
      <c r="AV1198">
        <v>3.5999999999999997E-2</v>
      </c>
      <c r="AW1198">
        <v>63</v>
      </c>
      <c r="AX1198">
        <v>52.27</v>
      </c>
      <c r="AY1198">
        <v>61.2</v>
      </c>
      <c r="AZ1198">
        <v>11.8</v>
      </c>
      <c r="BA1198">
        <v>1</v>
      </c>
      <c r="BB1198">
        <v>275</v>
      </c>
      <c r="BC1198">
        <v>3342</v>
      </c>
    </row>
    <row r="1199" spans="1:55">
      <c r="A1199" t="s">
        <v>163</v>
      </c>
      <c r="B1199">
        <v>4616198</v>
      </c>
      <c r="C1199">
        <v>93</v>
      </c>
      <c r="D1199" t="s">
        <v>60</v>
      </c>
      <c r="E1199" t="s">
        <v>57</v>
      </c>
      <c r="H1199">
        <v>1568</v>
      </c>
      <c r="I1199">
        <v>2887</v>
      </c>
      <c r="J1199">
        <v>38</v>
      </c>
      <c r="K1199" t="s">
        <v>58</v>
      </c>
      <c r="L1199">
        <v>7</v>
      </c>
      <c r="M1199">
        <v>0</v>
      </c>
      <c r="N1199">
        <v>132</v>
      </c>
      <c r="O1199">
        <v>250</v>
      </c>
      <c r="P1199">
        <v>82.5</v>
      </c>
      <c r="Q1199">
        <v>214.5</v>
      </c>
      <c r="R1199">
        <f t="shared" si="19"/>
        <v>0.2145</v>
      </c>
      <c r="S1199">
        <v>100</v>
      </c>
      <c r="U1199">
        <v>1400</v>
      </c>
      <c r="Z1199">
        <f>(Y1199+X1199+W1199)</f>
        <v>0</v>
      </c>
      <c r="AC1199">
        <v>150</v>
      </c>
      <c r="AD1199">
        <v>1100</v>
      </c>
      <c r="AE1199">
        <v>50</v>
      </c>
      <c r="AF1199">
        <v>0.84199999999999997</v>
      </c>
      <c r="AG1199">
        <v>0.03</v>
      </c>
      <c r="AH1199">
        <v>5.3900000000000003E-2</v>
      </c>
      <c r="AI1199">
        <v>4.0000000000000001E-3</v>
      </c>
      <c r="AJ1199">
        <v>0.28599999999999998</v>
      </c>
      <c r="AK1199">
        <v>47</v>
      </c>
      <c r="AL1199">
        <v>0.11600000000000001</v>
      </c>
      <c r="AM1199">
        <v>1.1599999999999999</v>
      </c>
      <c r="AN1199">
        <v>5.0900000000000001E-2</v>
      </c>
      <c r="AO1199">
        <v>0.2059</v>
      </c>
      <c r="AP1199">
        <v>2.8000000000000001E-2</v>
      </c>
      <c r="AQ1199">
        <v>54</v>
      </c>
      <c r="AR1199">
        <v>0.188</v>
      </c>
      <c r="AS1199">
        <v>1.33</v>
      </c>
      <c r="AT1199">
        <v>6.0000000000000001E-3</v>
      </c>
      <c r="AU1199">
        <v>0.2109</v>
      </c>
      <c r="AV1199">
        <v>3.5000000000000003E-2</v>
      </c>
      <c r="AW1199">
        <v>64</v>
      </c>
      <c r="AX1199">
        <v>51.08</v>
      </c>
      <c r="AY1199">
        <v>41.7</v>
      </c>
      <c r="AZ1199">
        <v>11.4</v>
      </c>
      <c r="BA1199">
        <v>0.8</v>
      </c>
      <c r="BB1199">
        <v>559</v>
      </c>
      <c r="BC1199">
        <v>3568</v>
      </c>
    </row>
    <row r="1200" spans="1:55">
      <c r="A1200" t="s">
        <v>163</v>
      </c>
      <c r="B1200">
        <v>4616199</v>
      </c>
      <c r="C1200">
        <v>97</v>
      </c>
      <c r="D1200" t="s">
        <v>60</v>
      </c>
      <c r="E1200" t="s">
        <v>57</v>
      </c>
      <c r="H1200">
        <v>1570</v>
      </c>
      <c r="I1200">
        <v>4800</v>
      </c>
      <c r="J1200">
        <v>40</v>
      </c>
      <c r="K1200" t="s">
        <v>58</v>
      </c>
      <c r="L1200">
        <v>7</v>
      </c>
      <c r="M1200">
        <v>0</v>
      </c>
      <c r="N1200">
        <v>132</v>
      </c>
      <c r="O1200">
        <v>350</v>
      </c>
      <c r="P1200">
        <v>115.5</v>
      </c>
      <c r="Q1200">
        <v>247.5</v>
      </c>
      <c r="R1200">
        <f t="shared" si="19"/>
        <v>0.2475</v>
      </c>
      <c r="S1200">
        <v>100</v>
      </c>
      <c r="U1200">
        <v>1600</v>
      </c>
      <c r="Z1200">
        <f>(Y1200+X1200+W1200)</f>
        <v>0</v>
      </c>
      <c r="AC1200">
        <v>100</v>
      </c>
      <c r="AD1200">
        <v>1350</v>
      </c>
      <c r="AE1200">
        <v>50</v>
      </c>
      <c r="AF1200">
        <v>0.11899999999999999</v>
      </c>
      <c r="AG1200">
        <v>0.01</v>
      </c>
      <c r="AH1200">
        <v>6.7000000000000004E-2</v>
      </c>
      <c r="AI1200">
        <v>2E-3</v>
      </c>
      <c r="AJ1200">
        <v>0.44900000000000001</v>
      </c>
      <c r="AK1200">
        <v>55</v>
      </c>
      <c r="AL1200">
        <v>0.10199999999999999</v>
      </c>
      <c r="AM1200">
        <v>1.1000000000000001</v>
      </c>
      <c r="AN1200">
        <v>5.9900000000000002E-2</v>
      </c>
      <c r="AO1200">
        <v>0.191</v>
      </c>
      <c r="AP1200">
        <v>2.5999999999999999E-2</v>
      </c>
      <c r="AQ1200">
        <v>54</v>
      </c>
      <c r="AR1200">
        <v>0.18099999999999999</v>
      </c>
      <c r="AS1200">
        <v>1.34</v>
      </c>
      <c r="AT1200">
        <v>1.09E-2</v>
      </c>
      <c r="AU1200">
        <v>0.183</v>
      </c>
      <c r="AV1200">
        <v>3.1E-2</v>
      </c>
      <c r="AW1200">
        <v>67</v>
      </c>
      <c r="AX1200">
        <v>56.33</v>
      </c>
      <c r="AY1200">
        <v>63.4</v>
      </c>
      <c r="AZ1200">
        <v>12.4</v>
      </c>
      <c r="BA1200">
        <v>0.8</v>
      </c>
      <c r="BB1200">
        <v>367</v>
      </c>
      <c r="BC1200">
        <v>3312</v>
      </c>
    </row>
    <row r="1201" spans="1:55">
      <c r="A1201" t="s">
        <v>163</v>
      </c>
      <c r="B1201">
        <v>4616200</v>
      </c>
      <c r="C1201">
        <v>98</v>
      </c>
      <c r="D1201" t="s">
        <v>60</v>
      </c>
      <c r="E1201" t="s">
        <v>57</v>
      </c>
      <c r="H1201">
        <v>1575</v>
      </c>
      <c r="I1201">
        <v>5800</v>
      </c>
      <c r="J1201">
        <v>2</v>
      </c>
      <c r="K1201" t="s">
        <v>58</v>
      </c>
      <c r="L1201">
        <v>7</v>
      </c>
      <c r="M1201">
        <v>0</v>
      </c>
      <c r="N1201">
        <v>132</v>
      </c>
      <c r="O1201">
        <v>380</v>
      </c>
      <c r="P1201">
        <v>125.4</v>
      </c>
      <c r="Q1201">
        <v>257.39999999999998</v>
      </c>
      <c r="R1201">
        <f t="shared" si="19"/>
        <v>0.25739999999999996</v>
      </c>
      <c r="S1201">
        <v>100</v>
      </c>
      <c r="U1201">
        <v>1600</v>
      </c>
      <c r="Z1201">
        <f>(Y1201+X1201+W1201)</f>
        <v>0</v>
      </c>
      <c r="AC1201">
        <v>100</v>
      </c>
      <c r="AD1201">
        <v>1300</v>
      </c>
      <c r="AE1201">
        <v>50</v>
      </c>
      <c r="AF1201">
        <v>0.58599999999999997</v>
      </c>
      <c r="AG1201">
        <v>0.01</v>
      </c>
      <c r="AH1201">
        <v>5.9900000000000002E-2</v>
      </c>
      <c r="AI1201">
        <v>4.0000000000000001E-3</v>
      </c>
      <c r="AJ1201">
        <v>0.58299999999999996</v>
      </c>
      <c r="AK1201">
        <v>51</v>
      </c>
      <c r="AL1201">
        <v>0.14799999999999999</v>
      </c>
      <c r="AM1201">
        <v>1.01</v>
      </c>
      <c r="AN1201">
        <v>6.8000000000000005E-2</v>
      </c>
      <c r="AO1201">
        <v>0.183</v>
      </c>
      <c r="AP1201">
        <v>6.6000000000000003E-2</v>
      </c>
      <c r="AQ1201">
        <v>51</v>
      </c>
      <c r="AR1201">
        <v>0.186</v>
      </c>
      <c r="AS1201">
        <v>1.34</v>
      </c>
      <c r="AT1201">
        <v>8.0000000000000002E-3</v>
      </c>
      <c r="AU1201">
        <v>0.188</v>
      </c>
      <c r="AV1201">
        <v>0.03</v>
      </c>
      <c r="AW1201">
        <v>64</v>
      </c>
      <c r="AX1201">
        <v>53.73</v>
      </c>
      <c r="AY1201">
        <v>66.400000000000006</v>
      </c>
      <c r="AZ1201">
        <v>12.5</v>
      </c>
      <c r="BA1201">
        <v>0.9</v>
      </c>
      <c r="BB1201">
        <v>274</v>
      </c>
      <c r="BC1201">
        <v>3329</v>
      </c>
    </row>
    <row r="1202" spans="1:55">
      <c r="A1202" t="s">
        <v>163</v>
      </c>
      <c r="B1202">
        <v>4616201</v>
      </c>
      <c r="C1202">
        <v>98</v>
      </c>
      <c r="D1202" t="s">
        <v>60</v>
      </c>
      <c r="E1202" t="s">
        <v>57</v>
      </c>
      <c r="H1202">
        <v>1615</v>
      </c>
      <c r="I1202">
        <v>6164</v>
      </c>
      <c r="J1202">
        <v>49</v>
      </c>
      <c r="K1202">
        <v>1560</v>
      </c>
      <c r="L1202">
        <v>7</v>
      </c>
      <c r="M1202">
        <v>0</v>
      </c>
      <c r="N1202">
        <v>231</v>
      </c>
      <c r="O1202">
        <v>521</v>
      </c>
      <c r="P1202">
        <v>171.93</v>
      </c>
      <c r="Q1202">
        <v>402.93</v>
      </c>
      <c r="R1202">
        <f t="shared" si="19"/>
        <v>0.40293000000000001</v>
      </c>
      <c r="S1202">
        <v>100</v>
      </c>
      <c r="Z1202">
        <f>(Y1202+X1202+W1202)</f>
        <v>0</v>
      </c>
      <c r="AC1202">
        <v>144</v>
      </c>
      <c r="AD1202">
        <v>1350</v>
      </c>
      <c r="AE1202">
        <v>50</v>
      </c>
      <c r="AF1202">
        <v>0.72199999999999998</v>
      </c>
      <c r="AG1202">
        <v>0.02</v>
      </c>
      <c r="AH1202">
        <v>5.6000000000000001E-2</v>
      </c>
      <c r="AI1202">
        <v>4.0000000000000001E-3</v>
      </c>
      <c r="AJ1202">
        <v>0.189</v>
      </c>
      <c r="AK1202">
        <v>44</v>
      </c>
      <c r="AL1202">
        <v>0.14399999999999999</v>
      </c>
      <c r="AM1202">
        <v>1.25</v>
      </c>
      <c r="AN1202">
        <v>4.9000000000000002E-2</v>
      </c>
      <c r="AO1202">
        <v>0.187</v>
      </c>
      <c r="AP1202">
        <v>4.2999999999999997E-2</v>
      </c>
      <c r="AQ1202">
        <v>54</v>
      </c>
      <c r="AR1202">
        <v>0.17499999999999999</v>
      </c>
      <c r="AS1202">
        <v>1.34</v>
      </c>
      <c r="AT1202">
        <v>7.0000000000000001E-3</v>
      </c>
      <c r="AU1202">
        <v>0.191</v>
      </c>
      <c r="AV1202">
        <v>0.03</v>
      </c>
      <c r="AW1202">
        <v>63</v>
      </c>
      <c r="AX1202">
        <v>56.29</v>
      </c>
      <c r="AY1202">
        <v>51</v>
      </c>
      <c r="AZ1202">
        <v>10.7</v>
      </c>
      <c r="BA1202">
        <v>0.8</v>
      </c>
      <c r="BB1202">
        <v>458</v>
      </c>
      <c r="BC1202">
        <v>3728</v>
      </c>
    </row>
    <row r="1203" spans="1:55">
      <c r="A1203" t="s">
        <v>163</v>
      </c>
      <c r="B1203">
        <v>4616202</v>
      </c>
      <c r="C1203">
        <v>108</v>
      </c>
      <c r="D1203" t="s">
        <v>60</v>
      </c>
      <c r="E1203" t="s">
        <v>57</v>
      </c>
      <c r="H1203">
        <v>1575</v>
      </c>
      <c r="I1203">
        <v>5708</v>
      </c>
      <c r="J1203">
        <v>46</v>
      </c>
      <c r="K1203" t="s">
        <v>58</v>
      </c>
      <c r="L1203">
        <v>7</v>
      </c>
      <c r="M1203">
        <v>0</v>
      </c>
      <c r="N1203">
        <v>132</v>
      </c>
      <c r="O1203">
        <v>370</v>
      </c>
      <c r="P1203">
        <v>122.1</v>
      </c>
      <c r="Q1203">
        <v>254.1</v>
      </c>
      <c r="R1203">
        <f t="shared" si="19"/>
        <v>0.25409999999999999</v>
      </c>
      <c r="S1203">
        <v>100</v>
      </c>
      <c r="U1203">
        <v>1600</v>
      </c>
      <c r="Z1203">
        <f>(Y1203+X1203+W1203)</f>
        <v>0</v>
      </c>
      <c r="AC1203">
        <v>100</v>
      </c>
      <c r="AD1203">
        <v>1300</v>
      </c>
      <c r="AE1203">
        <v>50</v>
      </c>
      <c r="AL1203">
        <v>9.9000000000000005E-2</v>
      </c>
      <c r="AM1203">
        <v>1</v>
      </c>
      <c r="AN1203">
        <v>5.8900000000000001E-2</v>
      </c>
      <c r="AO1203">
        <v>0.1739</v>
      </c>
      <c r="AP1203">
        <v>3.5000000000000003E-2</v>
      </c>
      <c r="AQ1203">
        <v>51</v>
      </c>
      <c r="AR1203">
        <v>0.17799999999999999</v>
      </c>
      <c r="AS1203">
        <v>1.34</v>
      </c>
      <c r="AT1203">
        <v>8.8999999999999999E-3</v>
      </c>
      <c r="AU1203">
        <v>0.22500000000000001</v>
      </c>
      <c r="AV1203">
        <v>3.9E-2</v>
      </c>
      <c r="AW1203">
        <v>64</v>
      </c>
      <c r="AX1203">
        <v>59.72</v>
      </c>
      <c r="AY1203">
        <v>63.8</v>
      </c>
      <c r="AZ1203">
        <v>12.7</v>
      </c>
      <c r="BA1203">
        <v>0.6</v>
      </c>
      <c r="BB1203">
        <v>402</v>
      </c>
      <c r="BC1203">
        <v>3477</v>
      </c>
    </row>
    <row r="1204" spans="1:55">
      <c r="A1204" t="s">
        <v>163</v>
      </c>
      <c r="B1204">
        <v>4616203</v>
      </c>
      <c r="C1204">
        <v>104</v>
      </c>
      <c r="D1204" t="s">
        <v>59</v>
      </c>
      <c r="E1204" t="s">
        <v>57</v>
      </c>
      <c r="H1204">
        <v>1620</v>
      </c>
      <c r="I1204">
        <v>4288</v>
      </c>
      <c r="J1204">
        <v>28</v>
      </c>
      <c r="K1204">
        <v>1543</v>
      </c>
      <c r="L1204">
        <v>7</v>
      </c>
      <c r="M1204">
        <v>0</v>
      </c>
      <c r="N1204">
        <v>132</v>
      </c>
      <c r="O1204">
        <v>0</v>
      </c>
      <c r="P1204">
        <v>0</v>
      </c>
      <c r="Q1204">
        <v>132</v>
      </c>
      <c r="R1204">
        <f t="shared" si="19"/>
        <v>0.13200000000000001</v>
      </c>
      <c r="S1204">
        <v>100</v>
      </c>
      <c r="U1204">
        <v>1400</v>
      </c>
      <c r="Z1204">
        <f>(Y1204+X1204+W1204)</f>
        <v>0</v>
      </c>
      <c r="AC1204">
        <v>100</v>
      </c>
      <c r="AD1204">
        <v>1300</v>
      </c>
      <c r="AE1204">
        <v>50</v>
      </c>
      <c r="AF1204">
        <v>0.77200000000000002</v>
      </c>
      <c r="AG1204">
        <v>0.01</v>
      </c>
      <c r="AH1204">
        <v>5.9900000000000002E-2</v>
      </c>
      <c r="AI1204">
        <v>8.8999999999999999E-3</v>
      </c>
      <c r="AJ1204">
        <v>0.48199999999999998</v>
      </c>
      <c r="AK1204">
        <v>50</v>
      </c>
      <c r="AL1204">
        <v>8.6999999999999994E-2</v>
      </c>
      <c r="AM1204">
        <v>0.69</v>
      </c>
      <c r="AN1204">
        <v>6.2E-2</v>
      </c>
      <c r="AO1204">
        <v>0.152</v>
      </c>
      <c r="AP1204">
        <v>0.05</v>
      </c>
      <c r="AQ1204">
        <v>53</v>
      </c>
      <c r="AR1204">
        <v>0.20100000000000001</v>
      </c>
      <c r="AS1204">
        <v>0.82</v>
      </c>
      <c r="AT1204">
        <v>1.29E-2</v>
      </c>
      <c r="AU1204">
        <v>0.1739</v>
      </c>
      <c r="AV1204">
        <v>1.2999999999999999E-2</v>
      </c>
      <c r="AW1204">
        <v>63</v>
      </c>
      <c r="AX1204">
        <v>57.56</v>
      </c>
      <c r="AY1204">
        <v>67.8</v>
      </c>
      <c r="AZ1204">
        <v>10.8</v>
      </c>
      <c r="BA1204">
        <v>0.8</v>
      </c>
      <c r="BB1204">
        <v>205</v>
      </c>
      <c r="BC1204">
        <v>3412</v>
      </c>
    </row>
    <row r="1205" spans="1:55">
      <c r="A1205" t="s">
        <v>163</v>
      </c>
      <c r="B1205">
        <v>4616204</v>
      </c>
      <c r="C1205">
        <v>102</v>
      </c>
      <c r="D1205" t="s">
        <v>59</v>
      </c>
      <c r="E1205" t="s">
        <v>57</v>
      </c>
      <c r="H1205">
        <v>1581</v>
      </c>
      <c r="I1205">
        <v>3600</v>
      </c>
      <c r="J1205">
        <v>40</v>
      </c>
      <c r="K1205" t="s">
        <v>58</v>
      </c>
      <c r="L1205">
        <v>7</v>
      </c>
      <c r="M1205">
        <v>0</v>
      </c>
      <c r="N1205">
        <v>132</v>
      </c>
      <c r="O1205">
        <v>100</v>
      </c>
      <c r="P1205">
        <v>33</v>
      </c>
      <c r="Q1205">
        <v>165</v>
      </c>
      <c r="R1205">
        <f t="shared" si="19"/>
        <v>0.16500000000000001</v>
      </c>
      <c r="S1205">
        <v>100</v>
      </c>
      <c r="U1205">
        <v>1400</v>
      </c>
      <c r="Z1205">
        <f>(Y1205+X1205+W1205)</f>
        <v>0</v>
      </c>
      <c r="AC1205">
        <v>80</v>
      </c>
      <c r="AD1205">
        <v>1400</v>
      </c>
      <c r="AE1205">
        <v>50</v>
      </c>
      <c r="AF1205">
        <v>0.04</v>
      </c>
      <c r="AG1205">
        <v>0.01</v>
      </c>
      <c r="AH1205">
        <v>6.5000000000000002E-2</v>
      </c>
      <c r="AI1205">
        <v>8.0000000000000002E-3</v>
      </c>
      <c r="AJ1205">
        <v>0.25800000000000001</v>
      </c>
      <c r="AK1205">
        <v>57</v>
      </c>
      <c r="AL1205">
        <v>5.1999999999999998E-2</v>
      </c>
      <c r="AM1205">
        <v>0.67</v>
      </c>
      <c r="AN1205">
        <v>6.8000000000000005E-2</v>
      </c>
      <c r="AO1205">
        <v>0.12</v>
      </c>
      <c r="AP1205">
        <v>8.0000000000000002E-3</v>
      </c>
      <c r="AQ1205">
        <v>51</v>
      </c>
      <c r="AR1205">
        <v>0.18099999999999999</v>
      </c>
      <c r="AS1205">
        <v>0.82</v>
      </c>
      <c r="AT1205">
        <v>2.1899999999999999E-2</v>
      </c>
      <c r="AU1205">
        <v>0.1739</v>
      </c>
      <c r="AV1205">
        <v>1.4E-2</v>
      </c>
      <c r="AW1205">
        <v>64</v>
      </c>
      <c r="AX1205">
        <v>59.92</v>
      </c>
      <c r="AY1205">
        <v>62.2</v>
      </c>
      <c r="AZ1205">
        <v>11.4</v>
      </c>
      <c r="BA1205">
        <v>0.9</v>
      </c>
      <c r="BB1205">
        <v>597</v>
      </c>
      <c r="BC1205">
        <v>4169</v>
      </c>
    </row>
    <row r="1206" spans="1:55">
      <c r="A1206" t="s">
        <v>163</v>
      </c>
      <c r="B1206">
        <v>4616205</v>
      </c>
      <c r="C1206">
        <v>99</v>
      </c>
      <c r="D1206" t="s">
        <v>60</v>
      </c>
      <c r="E1206" t="s">
        <v>57</v>
      </c>
      <c r="H1206">
        <v>1570</v>
      </c>
      <c r="I1206">
        <v>2100</v>
      </c>
      <c r="J1206">
        <v>23</v>
      </c>
      <c r="K1206">
        <v>1576</v>
      </c>
      <c r="L1206">
        <v>7</v>
      </c>
      <c r="M1206">
        <v>0</v>
      </c>
      <c r="N1206">
        <v>132</v>
      </c>
      <c r="O1206">
        <v>420</v>
      </c>
      <c r="P1206">
        <v>138.6</v>
      </c>
      <c r="Q1206">
        <v>270.60000000000002</v>
      </c>
      <c r="R1206">
        <f t="shared" si="19"/>
        <v>0.27060000000000001</v>
      </c>
      <c r="S1206">
        <v>100</v>
      </c>
      <c r="U1206">
        <v>1600</v>
      </c>
      <c r="Z1206">
        <f>(Y1206+X1206+W1206)</f>
        <v>0</v>
      </c>
      <c r="AC1206">
        <v>100</v>
      </c>
      <c r="AD1206">
        <v>1500</v>
      </c>
      <c r="AE1206">
        <v>50</v>
      </c>
      <c r="AF1206">
        <v>8.1000000000000003E-2</v>
      </c>
      <c r="AG1206">
        <v>0.01</v>
      </c>
      <c r="AH1206">
        <v>6.0900000000000003E-2</v>
      </c>
      <c r="AI1206">
        <v>1E-3</v>
      </c>
      <c r="AJ1206">
        <v>0.318</v>
      </c>
      <c r="AK1206">
        <v>53</v>
      </c>
      <c r="AL1206">
        <v>8.5000000000000006E-2</v>
      </c>
      <c r="AM1206">
        <v>1.01</v>
      </c>
      <c r="AN1206">
        <v>6.3E-2</v>
      </c>
      <c r="AO1206">
        <v>0.151</v>
      </c>
      <c r="AP1206">
        <v>8.9999999999999993E-3</v>
      </c>
      <c r="AQ1206">
        <v>51</v>
      </c>
      <c r="AR1206">
        <v>0.17499999999999999</v>
      </c>
      <c r="AS1206">
        <v>1.35</v>
      </c>
      <c r="AT1206">
        <v>1.29E-2</v>
      </c>
      <c r="AU1206">
        <v>0.221</v>
      </c>
      <c r="AV1206">
        <v>3.7999999999999999E-2</v>
      </c>
      <c r="AW1206">
        <v>64</v>
      </c>
      <c r="AX1206">
        <v>57.28</v>
      </c>
      <c r="AY1206">
        <v>67.099999999999994</v>
      </c>
      <c r="AZ1206">
        <v>12.9</v>
      </c>
      <c r="BA1206">
        <v>0</v>
      </c>
      <c r="BB1206">
        <v>496</v>
      </c>
      <c r="BC1206">
        <v>3820</v>
      </c>
    </row>
    <row r="1207" spans="1:55">
      <c r="A1207" t="s">
        <v>163</v>
      </c>
      <c r="B1207">
        <v>4616206</v>
      </c>
      <c r="C1207">
        <v>107</v>
      </c>
      <c r="D1207" t="s">
        <v>60</v>
      </c>
      <c r="E1207" t="s">
        <v>57</v>
      </c>
      <c r="H1207">
        <v>1570</v>
      </c>
      <c r="I1207">
        <v>3500</v>
      </c>
      <c r="J1207">
        <v>32</v>
      </c>
      <c r="K1207">
        <v>1575</v>
      </c>
      <c r="L1207">
        <v>7</v>
      </c>
      <c r="M1207">
        <v>0</v>
      </c>
      <c r="N1207">
        <v>132</v>
      </c>
      <c r="O1207">
        <v>300</v>
      </c>
      <c r="P1207">
        <v>99</v>
      </c>
      <c r="Q1207">
        <v>231</v>
      </c>
      <c r="R1207">
        <f t="shared" si="19"/>
        <v>0.23100000000000001</v>
      </c>
      <c r="S1207">
        <v>100</v>
      </c>
      <c r="U1207">
        <v>1600</v>
      </c>
      <c r="Z1207">
        <f>(Y1207+X1207+W1207)</f>
        <v>0</v>
      </c>
      <c r="AC1207">
        <v>100</v>
      </c>
      <c r="AD1207">
        <v>1200</v>
      </c>
      <c r="AE1207">
        <v>50</v>
      </c>
      <c r="AF1207">
        <v>3.7999999999999999E-2</v>
      </c>
      <c r="AG1207">
        <v>0.02</v>
      </c>
      <c r="AH1207">
        <v>6.4000000000000001E-2</v>
      </c>
      <c r="AI1207">
        <v>2E-3</v>
      </c>
      <c r="AJ1207">
        <v>0.41899999999999998</v>
      </c>
      <c r="AK1207">
        <v>73</v>
      </c>
      <c r="AL1207">
        <v>9.8000000000000004E-2</v>
      </c>
      <c r="AM1207">
        <v>1.02</v>
      </c>
      <c r="AN1207">
        <v>5.6000000000000001E-2</v>
      </c>
      <c r="AO1207">
        <v>0.1729</v>
      </c>
      <c r="AP1207">
        <v>5.0999999999999997E-2</v>
      </c>
      <c r="AQ1207">
        <v>57</v>
      </c>
      <c r="AR1207">
        <v>0.17499999999999999</v>
      </c>
      <c r="AS1207">
        <v>1.31</v>
      </c>
      <c r="AT1207">
        <v>1.49E-2</v>
      </c>
      <c r="AU1207">
        <v>0.20200000000000001</v>
      </c>
      <c r="AV1207">
        <v>4.2000000000000003E-2</v>
      </c>
      <c r="AW1207">
        <v>64</v>
      </c>
      <c r="AX1207">
        <v>52.64</v>
      </c>
      <c r="AY1207">
        <v>48</v>
      </c>
      <c r="AZ1207">
        <v>13.4</v>
      </c>
      <c r="BA1207">
        <v>0.7</v>
      </c>
      <c r="BB1207">
        <v>730</v>
      </c>
      <c r="BC1207">
        <v>3561</v>
      </c>
    </row>
    <row r="1208" spans="1:55">
      <c r="A1208" t="s">
        <v>163</v>
      </c>
      <c r="B1208">
        <v>4616207</v>
      </c>
      <c r="C1208">
        <v>98</v>
      </c>
      <c r="D1208" t="s">
        <v>60</v>
      </c>
      <c r="E1208" t="s">
        <v>57</v>
      </c>
      <c r="H1208">
        <v>1566</v>
      </c>
      <c r="I1208">
        <v>3620</v>
      </c>
      <c r="J1208">
        <v>32</v>
      </c>
      <c r="K1208" t="s">
        <v>58</v>
      </c>
      <c r="L1208">
        <v>7</v>
      </c>
      <c r="M1208">
        <v>0</v>
      </c>
      <c r="N1208">
        <v>132</v>
      </c>
      <c r="O1208">
        <v>350</v>
      </c>
      <c r="P1208">
        <v>115.5</v>
      </c>
      <c r="Q1208">
        <v>247.5</v>
      </c>
      <c r="R1208">
        <f t="shared" si="19"/>
        <v>0.2475</v>
      </c>
      <c r="S1208">
        <v>100</v>
      </c>
      <c r="U1208">
        <v>1700</v>
      </c>
      <c r="Z1208">
        <f>(Y1208+X1208+W1208)</f>
        <v>0</v>
      </c>
      <c r="AC1208">
        <v>100</v>
      </c>
      <c r="AD1208">
        <v>1000</v>
      </c>
      <c r="AE1208">
        <v>50</v>
      </c>
      <c r="AF1208">
        <v>4.8000000000000001E-2</v>
      </c>
      <c r="AG1208">
        <v>0.01</v>
      </c>
      <c r="AH1208">
        <v>5.9900000000000002E-2</v>
      </c>
      <c r="AI1208">
        <v>1E-3</v>
      </c>
      <c r="AJ1208">
        <v>0.752</v>
      </c>
      <c r="AK1208">
        <v>48</v>
      </c>
      <c r="AL1208">
        <v>0.112</v>
      </c>
      <c r="AM1208">
        <v>1.08</v>
      </c>
      <c r="AN1208">
        <v>5.8900000000000001E-2</v>
      </c>
      <c r="AO1208">
        <v>0.184</v>
      </c>
      <c r="AP1208">
        <v>2.9000000000000001E-2</v>
      </c>
      <c r="AQ1208">
        <v>53</v>
      </c>
      <c r="AR1208">
        <v>0.17599999999999999</v>
      </c>
      <c r="AS1208">
        <v>1.31</v>
      </c>
      <c r="AT1208">
        <v>1.9E-2</v>
      </c>
      <c r="AU1208">
        <v>0.2069</v>
      </c>
      <c r="AV1208">
        <v>4.7E-2</v>
      </c>
      <c r="AW1208">
        <v>63</v>
      </c>
      <c r="AX1208">
        <v>54.05</v>
      </c>
      <c r="AY1208">
        <v>65.2</v>
      </c>
      <c r="AZ1208">
        <v>12.5</v>
      </c>
      <c r="BA1208">
        <v>0.9</v>
      </c>
      <c r="BB1208">
        <v>508</v>
      </c>
      <c r="BC1208">
        <v>3340</v>
      </c>
    </row>
    <row r="1209" spans="1:55">
      <c r="A1209" t="s">
        <v>163</v>
      </c>
      <c r="B1209">
        <v>4616208</v>
      </c>
      <c r="C1209">
        <v>96</v>
      </c>
      <c r="D1209" t="s">
        <v>60</v>
      </c>
      <c r="E1209" t="s">
        <v>57</v>
      </c>
      <c r="H1209">
        <v>1575</v>
      </c>
      <c r="I1209">
        <v>2975</v>
      </c>
      <c r="J1209">
        <v>30</v>
      </c>
      <c r="K1209" t="s">
        <v>58</v>
      </c>
      <c r="L1209">
        <v>7</v>
      </c>
      <c r="M1209">
        <v>0</v>
      </c>
      <c r="N1209">
        <v>132</v>
      </c>
      <c r="O1209">
        <v>320</v>
      </c>
      <c r="P1209">
        <v>105.6</v>
      </c>
      <c r="Q1209">
        <v>237.6</v>
      </c>
      <c r="R1209">
        <f t="shared" si="19"/>
        <v>0.23760000000000001</v>
      </c>
      <c r="S1209">
        <v>100</v>
      </c>
      <c r="U1209">
        <v>1600</v>
      </c>
      <c r="Z1209">
        <f>(Y1209+X1209+W1209)</f>
        <v>0</v>
      </c>
      <c r="AC1209">
        <v>100</v>
      </c>
      <c r="AD1209">
        <v>1400</v>
      </c>
      <c r="AE1209">
        <v>50</v>
      </c>
      <c r="AF1209">
        <v>0.63700000000000001</v>
      </c>
      <c r="AG1209">
        <v>0.02</v>
      </c>
      <c r="AH1209">
        <v>6.2E-2</v>
      </c>
      <c r="AI1209">
        <v>4.0000000000000001E-3</v>
      </c>
      <c r="AJ1209">
        <v>0.28599999999999998</v>
      </c>
      <c r="AK1209">
        <v>47</v>
      </c>
      <c r="AL1209">
        <v>9.9000000000000005E-2</v>
      </c>
      <c r="AM1209">
        <v>1.1599999999999999</v>
      </c>
      <c r="AN1209">
        <v>5.6000000000000001E-2</v>
      </c>
      <c r="AO1209">
        <v>0.182</v>
      </c>
      <c r="AP1209">
        <v>3.4000000000000002E-2</v>
      </c>
      <c r="AQ1209">
        <v>54</v>
      </c>
      <c r="AR1209">
        <v>0.17799999999999999</v>
      </c>
      <c r="AS1209">
        <v>1.32</v>
      </c>
      <c r="AT1209">
        <v>8.8999999999999999E-3</v>
      </c>
      <c r="AU1209">
        <v>0.19700000000000001</v>
      </c>
      <c r="AV1209">
        <v>3.2000000000000001E-2</v>
      </c>
      <c r="AW1209">
        <v>68</v>
      </c>
      <c r="AX1209">
        <v>52.3</v>
      </c>
      <c r="AY1209">
        <v>44.2</v>
      </c>
      <c r="AZ1209">
        <v>10.7</v>
      </c>
      <c r="BA1209">
        <v>0</v>
      </c>
      <c r="BB1209">
        <v>340</v>
      </c>
      <c r="BC1209">
        <v>3098</v>
      </c>
    </row>
    <row r="1210" spans="1:55">
      <c r="A1210" t="s">
        <v>163</v>
      </c>
      <c r="B1210">
        <v>4616209</v>
      </c>
      <c r="C1210">
        <v>98</v>
      </c>
      <c r="D1210" t="s">
        <v>60</v>
      </c>
      <c r="E1210" t="s">
        <v>57</v>
      </c>
      <c r="H1210">
        <v>1570</v>
      </c>
      <c r="I1210">
        <v>3316</v>
      </c>
      <c r="J1210">
        <v>40</v>
      </c>
      <c r="K1210" t="s">
        <v>58</v>
      </c>
      <c r="L1210">
        <v>7</v>
      </c>
      <c r="M1210">
        <v>0</v>
      </c>
      <c r="N1210">
        <v>132</v>
      </c>
      <c r="O1210">
        <v>250</v>
      </c>
      <c r="P1210">
        <v>82.5</v>
      </c>
      <c r="Q1210">
        <v>214.5</v>
      </c>
      <c r="R1210">
        <f t="shared" si="19"/>
        <v>0.2145</v>
      </c>
      <c r="S1210">
        <v>100</v>
      </c>
      <c r="U1210">
        <v>1600</v>
      </c>
      <c r="Z1210">
        <f>(Y1210+X1210+W1210)</f>
        <v>0</v>
      </c>
      <c r="AC1210">
        <v>100</v>
      </c>
      <c r="AD1210">
        <v>750</v>
      </c>
      <c r="AE1210">
        <v>50</v>
      </c>
      <c r="AF1210">
        <v>0.91400000000000003</v>
      </c>
      <c r="AG1210">
        <v>0.01</v>
      </c>
      <c r="AH1210">
        <v>6.2E-2</v>
      </c>
      <c r="AI1210">
        <v>5.0000000000000001E-3</v>
      </c>
      <c r="AJ1210">
        <v>0.48499999999999999</v>
      </c>
      <c r="AK1210">
        <v>51</v>
      </c>
      <c r="AL1210">
        <v>0.14399999999999999</v>
      </c>
      <c r="AM1210">
        <v>1.1399999999999999</v>
      </c>
      <c r="AN1210">
        <v>5.6000000000000001E-2</v>
      </c>
      <c r="AO1210">
        <v>0.19700000000000001</v>
      </c>
      <c r="AP1210">
        <v>4.1000000000000002E-2</v>
      </c>
      <c r="AQ1210">
        <v>54</v>
      </c>
      <c r="AR1210">
        <v>0.18099999999999999</v>
      </c>
      <c r="AS1210">
        <v>1.35</v>
      </c>
      <c r="AT1210">
        <v>1.4E-2</v>
      </c>
      <c r="AU1210">
        <v>0.214</v>
      </c>
      <c r="AV1210">
        <v>3.6999999999999998E-2</v>
      </c>
      <c r="AW1210">
        <v>66</v>
      </c>
      <c r="AX1210">
        <v>48.96</v>
      </c>
      <c r="AY1210">
        <v>59.1</v>
      </c>
      <c r="AZ1210">
        <v>12.7</v>
      </c>
      <c r="BA1210">
        <v>0</v>
      </c>
      <c r="BB1210">
        <v>307</v>
      </c>
      <c r="BC1210">
        <v>3370</v>
      </c>
    </row>
    <row r="1211" spans="1:55">
      <c r="A1211" t="s">
        <v>163</v>
      </c>
      <c r="B1211">
        <v>4616210</v>
      </c>
      <c r="C1211">
        <v>100</v>
      </c>
      <c r="D1211" t="s">
        <v>60</v>
      </c>
      <c r="E1211" t="s">
        <v>57</v>
      </c>
      <c r="H1211">
        <v>1570</v>
      </c>
      <c r="I1211">
        <v>3319</v>
      </c>
      <c r="J1211">
        <v>35</v>
      </c>
      <c r="K1211" t="s">
        <v>58</v>
      </c>
      <c r="L1211">
        <v>7</v>
      </c>
      <c r="M1211">
        <v>0</v>
      </c>
      <c r="N1211">
        <v>132</v>
      </c>
      <c r="O1211">
        <v>240</v>
      </c>
      <c r="P1211">
        <v>79.2</v>
      </c>
      <c r="Q1211">
        <v>211.2</v>
      </c>
      <c r="R1211">
        <f t="shared" si="19"/>
        <v>0.2112</v>
      </c>
      <c r="S1211">
        <v>100</v>
      </c>
      <c r="U1211">
        <v>1600</v>
      </c>
      <c r="Z1211">
        <f>(Y1211+X1211+W1211)</f>
        <v>0</v>
      </c>
      <c r="AC1211">
        <v>110</v>
      </c>
      <c r="AD1211">
        <v>1100</v>
      </c>
      <c r="AE1211">
        <v>50</v>
      </c>
      <c r="AF1211">
        <v>0.75600000000000001</v>
      </c>
      <c r="AG1211">
        <v>0.02</v>
      </c>
      <c r="AH1211">
        <v>6.0900000000000003E-2</v>
      </c>
      <c r="AI1211">
        <v>8.0000000000000002E-3</v>
      </c>
      <c r="AJ1211">
        <v>0.54600000000000004</v>
      </c>
      <c r="AK1211">
        <v>51</v>
      </c>
      <c r="AL1211">
        <v>9.6000000000000002E-2</v>
      </c>
      <c r="AM1211">
        <v>1.03</v>
      </c>
      <c r="AN1211">
        <v>6.0900000000000003E-2</v>
      </c>
      <c r="AO1211">
        <v>0.1799</v>
      </c>
      <c r="AP1211">
        <v>4.2999999999999997E-2</v>
      </c>
      <c r="AQ1211">
        <v>57</v>
      </c>
      <c r="AR1211">
        <v>0.19</v>
      </c>
      <c r="AS1211">
        <v>1.33</v>
      </c>
      <c r="AT1211">
        <v>1.7899999999999999E-2</v>
      </c>
      <c r="AU1211">
        <v>0.2409</v>
      </c>
      <c r="AV1211">
        <v>3.9E-2</v>
      </c>
      <c r="AW1211">
        <v>67</v>
      </c>
      <c r="AX1211">
        <v>55.16</v>
      </c>
      <c r="AY1211">
        <v>44.7</v>
      </c>
      <c r="AZ1211">
        <v>11.3</v>
      </c>
      <c r="BA1211">
        <v>0</v>
      </c>
      <c r="BB1211">
        <v>470</v>
      </c>
      <c r="BC1211">
        <v>3509</v>
      </c>
    </row>
    <row r="1212" spans="1:55">
      <c r="A1212" t="s">
        <v>163</v>
      </c>
      <c r="B1212">
        <v>4616211</v>
      </c>
      <c r="C1212">
        <v>99</v>
      </c>
      <c r="D1212" t="s">
        <v>60</v>
      </c>
      <c r="E1212" t="s">
        <v>57</v>
      </c>
      <c r="H1212">
        <v>1570</v>
      </c>
      <c r="I1212">
        <v>3876</v>
      </c>
      <c r="J1212">
        <v>35</v>
      </c>
      <c r="K1212" t="s">
        <v>58</v>
      </c>
      <c r="L1212">
        <v>7</v>
      </c>
      <c r="M1212">
        <v>0</v>
      </c>
      <c r="N1212">
        <v>132</v>
      </c>
      <c r="O1212">
        <v>240</v>
      </c>
      <c r="P1212">
        <v>79.2</v>
      </c>
      <c r="Q1212">
        <v>211.2</v>
      </c>
      <c r="R1212">
        <f t="shared" si="19"/>
        <v>0.2112</v>
      </c>
      <c r="S1212">
        <v>100</v>
      </c>
      <c r="U1212">
        <v>1600</v>
      </c>
      <c r="Z1212">
        <f>(Y1212+X1212+W1212)</f>
        <v>0</v>
      </c>
      <c r="AC1212">
        <v>100</v>
      </c>
      <c r="AD1212">
        <v>800</v>
      </c>
      <c r="AE1212">
        <v>50</v>
      </c>
      <c r="AF1212">
        <v>1.1659999999999999</v>
      </c>
      <c r="AG1212">
        <v>0.02</v>
      </c>
      <c r="AH1212">
        <v>6.3E-2</v>
      </c>
      <c r="AI1212">
        <v>6.0000000000000001E-3</v>
      </c>
      <c r="AJ1212">
        <v>0.59399999999999997</v>
      </c>
      <c r="AK1212">
        <v>50</v>
      </c>
      <c r="AL1212">
        <v>0.12</v>
      </c>
      <c r="AM1212">
        <v>1.08</v>
      </c>
      <c r="AN1212">
        <v>6.0900000000000003E-2</v>
      </c>
      <c r="AO1212">
        <v>0.19500000000000001</v>
      </c>
      <c r="AP1212">
        <v>4.2999999999999997E-2</v>
      </c>
      <c r="AQ1212">
        <v>63</v>
      </c>
      <c r="AR1212">
        <v>0.16300000000000001</v>
      </c>
      <c r="AS1212">
        <v>1.31</v>
      </c>
      <c r="AT1212">
        <v>1.09E-2</v>
      </c>
      <c r="AU1212">
        <v>0.22</v>
      </c>
      <c r="AV1212">
        <v>2.7E-2</v>
      </c>
      <c r="AW1212">
        <v>67</v>
      </c>
      <c r="AX1212">
        <v>57.66</v>
      </c>
      <c r="AY1212">
        <v>60.3</v>
      </c>
      <c r="AZ1212">
        <v>11.8</v>
      </c>
      <c r="BA1212">
        <v>0</v>
      </c>
      <c r="BB1212">
        <v>371</v>
      </c>
      <c r="BC1212">
        <v>3619</v>
      </c>
    </row>
    <row r="1213" spans="1:55">
      <c r="A1213" t="s">
        <v>163</v>
      </c>
      <c r="B1213">
        <v>4616212</v>
      </c>
      <c r="C1213">
        <v>100</v>
      </c>
      <c r="D1213" t="s">
        <v>60</v>
      </c>
      <c r="E1213" t="s">
        <v>57</v>
      </c>
      <c r="H1213">
        <v>1570</v>
      </c>
      <c r="I1213">
        <v>4450</v>
      </c>
      <c r="J1213">
        <v>42</v>
      </c>
      <c r="K1213" t="s">
        <v>58</v>
      </c>
      <c r="L1213">
        <v>7</v>
      </c>
      <c r="M1213">
        <v>0</v>
      </c>
      <c r="N1213">
        <v>132</v>
      </c>
      <c r="O1213">
        <v>0</v>
      </c>
      <c r="P1213">
        <v>0</v>
      </c>
      <c r="Q1213">
        <v>132</v>
      </c>
      <c r="R1213">
        <f t="shared" si="19"/>
        <v>0.13200000000000001</v>
      </c>
      <c r="S1213">
        <v>100</v>
      </c>
      <c r="U1213">
        <v>1600</v>
      </c>
      <c r="Z1213">
        <f>(Y1213+X1213+W1213)</f>
        <v>0</v>
      </c>
      <c r="AC1213">
        <v>70</v>
      </c>
      <c r="AD1213">
        <v>1100</v>
      </c>
      <c r="AE1213">
        <v>50</v>
      </c>
      <c r="AF1213">
        <v>2.1000000000000001E-2</v>
      </c>
      <c r="AG1213">
        <v>0.01</v>
      </c>
      <c r="AH1213">
        <v>6.0900000000000003E-2</v>
      </c>
      <c r="AI1213">
        <v>1E-3</v>
      </c>
      <c r="AJ1213">
        <v>0.11600000000000001</v>
      </c>
      <c r="AK1213">
        <v>51</v>
      </c>
      <c r="AL1213">
        <v>0.108</v>
      </c>
      <c r="AM1213">
        <v>1.06</v>
      </c>
      <c r="AN1213">
        <v>4.9000000000000002E-2</v>
      </c>
      <c r="AO1213">
        <v>0.2039</v>
      </c>
      <c r="AP1213">
        <v>0.157</v>
      </c>
      <c r="AQ1213">
        <v>55</v>
      </c>
      <c r="AR1213">
        <v>0.17899999999999999</v>
      </c>
      <c r="AS1213">
        <v>1.32</v>
      </c>
      <c r="AT1213">
        <v>8.8999999999999999E-3</v>
      </c>
      <c r="AU1213">
        <v>0.246</v>
      </c>
      <c r="AV1213">
        <v>3.5000000000000003E-2</v>
      </c>
      <c r="AW1213">
        <v>67</v>
      </c>
      <c r="AX1213">
        <v>46.08</v>
      </c>
      <c r="AY1213">
        <v>45.4</v>
      </c>
      <c r="AZ1213">
        <v>11.2</v>
      </c>
      <c r="BA1213">
        <v>0</v>
      </c>
      <c r="BB1213">
        <v>796</v>
      </c>
      <c r="BC1213">
        <v>3686</v>
      </c>
    </row>
    <row r="1214" spans="1:55">
      <c r="A1214" t="s">
        <v>163</v>
      </c>
      <c r="B1214">
        <v>4616213</v>
      </c>
      <c r="C1214">
        <v>99</v>
      </c>
      <c r="D1214" t="s">
        <v>60</v>
      </c>
      <c r="E1214" t="s">
        <v>57</v>
      </c>
      <c r="H1214">
        <v>1570</v>
      </c>
      <c r="I1214">
        <v>4272</v>
      </c>
      <c r="J1214">
        <v>30</v>
      </c>
      <c r="K1214" t="s">
        <v>58</v>
      </c>
      <c r="L1214">
        <v>7</v>
      </c>
      <c r="M1214">
        <v>0</v>
      </c>
      <c r="N1214">
        <v>132</v>
      </c>
      <c r="O1214">
        <v>120</v>
      </c>
      <c r="P1214">
        <v>39.6</v>
      </c>
      <c r="Q1214">
        <v>171.6</v>
      </c>
      <c r="R1214">
        <f t="shared" si="19"/>
        <v>0.1716</v>
      </c>
      <c r="S1214">
        <v>100</v>
      </c>
      <c r="U1214">
        <v>1600</v>
      </c>
      <c r="Z1214">
        <f>(Y1214+X1214+W1214)</f>
        <v>0</v>
      </c>
      <c r="AC1214">
        <v>100</v>
      </c>
      <c r="AD1214">
        <v>800</v>
      </c>
      <c r="AE1214">
        <v>50</v>
      </c>
      <c r="AF1214">
        <v>1.1879999999999999</v>
      </c>
      <c r="AG1214">
        <v>0.02</v>
      </c>
      <c r="AH1214">
        <v>6.2E-2</v>
      </c>
      <c r="AI1214">
        <v>7.0000000000000001E-3</v>
      </c>
      <c r="AJ1214">
        <v>0.53100000000000003</v>
      </c>
      <c r="AK1214">
        <v>50</v>
      </c>
      <c r="AL1214">
        <v>0.122</v>
      </c>
      <c r="AM1214">
        <v>1</v>
      </c>
      <c r="AN1214">
        <v>5.9900000000000002E-2</v>
      </c>
      <c r="AO1214">
        <v>0.1789</v>
      </c>
      <c r="AP1214">
        <v>8.6999999999999994E-2</v>
      </c>
      <c r="AQ1214">
        <v>57</v>
      </c>
      <c r="AR1214">
        <v>0.17699999999999999</v>
      </c>
      <c r="AS1214">
        <v>1.3</v>
      </c>
      <c r="AT1214">
        <v>2.1899999999999999E-2</v>
      </c>
      <c r="AU1214">
        <v>0.185</v>
      </c>
      <c r="AV1214">
        <v>2.9000000000000001E-2</v>
      </c>
      <c r="AW1214">
        <v>64</v>
      </c>
      <c r="AX1214">
        <v>58.93</v>
      </c>
      <c r="AY1214">
        <v>61.4</v>
      </c>
      <c r="AZ1214">
        <v>11.6</v>
      </c>
      <c r="BA1214">
        <v>0.3</v>
      </c>
      <c r="BB1214">
        <v>432</v>
      </c>
      <c r="BC1214">
        <v>3896</v>
      </c>
    </row>
    <row r="1215" spans="1:55">
      <c r="A1215" t="s">
        <v>163</v>
      </c>
      <c r="B1215">
        <v>4616214</v>
      </c>
      <c r="C1215">
        <v>104</v>
      </c>
      <c r="D1215" t="s">
        <v>60</v>
      </c>
      <c r="E1215" t="s">
        <v>57</v>
      </c>
      <c r="H1215">
        <v>1570</v>
      </c>
      <c r="I1215">
        <v>3529</v>
      </c>
      <c r="J1215">
        <v>30</v>
      </c>
      <c r="K1215" t="s">
        <v>58</v>
      </c>
      <c r="L1215">
        <v>7</v>
      </c>
      <c r="M1215">
        <v>0</v>
      </c>
      <c r="N1215">
        <v>132</v>
      </c>
      <c r="O1215">
        <v>313</v>
      </c>
      <c r="P1215">
        <v>103.29</v>
      </c>
      <c r="Q1215">
        <v>235.29</v>
      </c>
      <c r="R1215">
        <f t="shared" si="19"/>
        <v>0.23529</v>
      </c>
      <c r="S1215">
        <v>100</v>
      </c>
      <c r="U1215">
        <v>1600</v>
      </c>
      <c r="Z1215">
        <f>(Y1215+X1215+W1215)</f>
        <v>0</v>
      </c>
      <c r="AC1215">
        <v>100</v>
      </c>
      <c r="AD1215">
        <v>900</v>
      </c>
      <c r="AE1215">
        <v>50</v>
      </c>
      <c r="AF1215">
        <v>7.5999999999999998E-2</v>
      </c>
      <c r="AG1215">
        <v>0.01</v>
      </c>
      <c r="AH1215">
        <v>6.2E-2</v>
      </c>
      <c r="AI1215">
        <v>1E-3</v>
      </c>
      <c r="AJ1215">
        <v>0.43099999999999999</v>
      </c>
      <c r="AK1215">
        <v>50</v>
      </c>
      <c r="AL1215">
        <v>7.8E-2</v>
      </c>
      <c r="AM1215">
        <v>0.41</v>
      </c>
      <c r="AN1215">
        <v>5.8900000000000001E-2</v>
      </c>
      <c r="AO1215">
        <v>7.4899999999999994E-2</v>
      </c>
      <c r="AP1215">
        <v>1.2999999999999999E-2</v>
      </c>
      <c r="AQ1215">
        <v>54</v>
      </c>
      <c r="AR1215">
        <v>0.19500000000000001</v>
      </c>
      <c r="AS1215">
        <v>1.31</v>
      </c>
      <c r="AT1215">
        <v>1.7899999999999999E-2</v>
      </c>
      <c r="AU1215">
        <v>0.224</v>
      </c>
      <c r="AV1215">
        <v>3.9E-2</v>
      </c>
      <c r="AW1215">
        <v>67</v>
      </c>
      <c r="AX1215">
        <v>54.14</v>
      </c>
      <c r="AY1215">
        <v>69.400000000000006</v>
      </c>
      <c r="AZ1215">
        <v>11.3</v>
      </c>
      <c r="BA1215">
        <v>0.6</v>
      </c>
      <c r="BB1215">
        <v>545</v>
      </c>
      <c r="BC1215">
        <v>3448</v>
      </c>
    </row>
    <row r="1216" spans="1:55">
      <c r="A1216" t="s">
        <v>163</v>
      </c>
      <c r="B1216">
        <v>4616215</v>
      </c>
      <c r="C1216">
        <v>99</v>
      </c>
      <c r="D1216" t="s">
        <v>60</v>
      </c>
      <c r="E1216" t="s">
        <v>57</v>
      </c>
      <c r="H1216">
        <v>1570</v>
      </c>
      <c r="I1216">
        <v>3813</v>
      </c>
      <c r="J1216">
        <v>29</v>
      </c>
      <c r="K1216" t="s">
        <v>58</v>
      </c>
      <c r="L1216">
        <v>7</v>
      </c>
      <c r="M1216">
        <v>0</v>
      </c>
      <c r="N1216">
        <v>132</v>
      </c>
      <c r="O1216">
        <v>0</v>
      </c>
      <c r="P1216">
        <v>0</v>
      </c>
      <c r="Q1216">
        <v>132</v>
      </c>
      <c r="R1216">
        <f t="shared" si="19"/>
        <v>0.13200000000000001</v>
      </c>
      <c r="S1216">
        <v>100</v>
      </c>
      <c r="U1216">
        <v>1600</v>
      </c>
      <c r="Z1216">
        <f>(Y1216+X1216+W1216)</f>
        <v>0</v>
      </c>
      <c r="AC1216">
        <v>110</v>
      </c>
      <c r="AD1216">
        <v>1133</v>
      </c>
      <c r="AE1216">
        <v>50</v>
      </c>
      <c r="AF1216">
        <v>0.88300000000000001</v>
      </c>
      <c r="AG1216">
        <v>0.01</v>
      </c>
      <c r="AH1216">
        <v>6.0900000000000003E-2</v>
      </c>
      <c r="AI1216">
        <v>6.0000000000000001E-3</v>
      </c>
      <c r="AJ1216">
        <v>0.42</v>
      </c>
      <c r="AK1216">
        <v>51</v>
      </c>
      <c r="AR1216">
        <v>0.17399999999999999</v>
      </c>
      <c r="AS1216">
        <v>1.37</v>
      </c>
      <c r="AT1216">
        <v>1.6E-2</v>
      </c>
      <c r="AU1216">
        <v>0.221</v>
      </c>
      <c r="AV1216">
        <v>3.6999999999999998E-2</v>
      </c>
      <c r="AW1216">
        <v>66</v>
      </c>
      <c r="AX1216">
        <v>71.08</v>
      </c>
      <c r="AY1216">
        <v>64.2</v>
      </c>
      <c r="AZ1216">
        <v>11.6</v>
      </c>
      <c r="BA1216">
        <v>0.9</v>
      </c>
      <c r="BB1216">
        <v>515</v>
      </c>
      <c r="BC1216">
        <v>3553</v>
      </c>
    </row>
    <row r="1217" spans="1:55">
      <c r="A1217" t="s">
        <v>163</v>
      </c>
      <c r="B1217">
        <v>4616216</v>
      </c>
      <c r="C1217">
        <v>101</v>
      </c>
      <c r="D1217" t="s">
        <v>60</v>
      </c>
      <c r="E1217" t="s">
        <v>57</v>
      </c>
      <c r="H1217">
        <v>1565</v>
      </c>
      <c r="I1217">
        <v>3778</v>
      </c>
      <c r="J1217">
        <v>28</v>
      </c>
      <c r="K1217" t="s">
        <v>58</v>
      </c>
      <c r="L1217">
        <v>7</v>
      </c>
      <c r="M1217">
        <v>0</v>
      </c>
      <c r="N1217">
        <v>132</v>
      </c>
      <c r="O1217">
        <v>150</v>
      </c>
      <c r="P1217">
        <v>49.5</v>
      </c>
      <c r="Q1217">
        <v>181.5</v>
      </c>
      <c r="R1217">
        <f t="shared" si="19"/>
        <v>0.18149999999999999</v>
      </c>
      <c r="S1217">
        <v>100</v>
      </c>
      <c r="U1217">
        <v>1600</v>
      </c>
      <c r="Z1217">
        <f>(Y1217+X1217+W1217)</f>
        <v>0</v>
      </c>
      <c r="AC1217">
        <v>100</v>
      </c>
      <c r="AD1217">
        <v>1200</v>
      </c>
      <c r="AE1217">
        <v>50</v>
      </c>
      <c r="AF1217">
        <v>3.5000000000000003E-2</v>
      </c>
      <c r="AG1217">
        <v>0.01</v>
      </c>
      <c r="AH1217">
        <v>6.3E-2</v>
      </c>
      <c r="AI1217">
        <v>1E-3</v>
      </c>
      <c r="AJ1217">
        <v>1.3149999999999999</v>
      </c>
      <c r="AK1217">
        <v>51</v>
      </c>
      <c r="AL1217">
        <v>0.105</v>
      </c>
      <c r="AM1217">
        <v>1.1399999999999999</v>
      </c>
      <c r="AN1217">
        <v>4.9000000000000002E-2</v>
      </c>
      <c r="AO1217">
        <v>0.187</v>
      </c>
      <c r="AP1217">
        <v>5.1999999999999998E-2</v>
      </c>
      <c r="AQ1217">
        <v>54</v>
      </c>
      <c r="AR1217">
        <v>0.187</v>
      </c>
      <c r="AS1217">
        <v>1.32</v>
      </c>
      <c r="AT1217">
        <v>6.0000000000000001E-3</v>
      </c>
      <c r="AU1217">
        <v>0.20100000000000001</v>
      </c>
      <c r="AV1217">
        <v>2.4E-2</v>
      </c>
      <c r="AW1217">
        <v>66</v>
      </c>
      <c r="AX1217">
        <v>56.06</v>
      </c>
      <c r="AY1217">
        <v>36.299999999999997</v>
      </c>
      <c r="AZ1217">
        <v>11.5</v>
      </c>
      <c r="BA1217">
        <v>0.6</v>
      </c>
      <c r="BB1217">
        <v>1019</v>
      </c>
      <c r="BC1217">
        <v>3750</v>
      </c>
    </row>
    <row r="1218" spans="1:55">
      <c r="A1218" t="s">
        <v>163</v>
      </c>
      <c r="B1218">
        <v>4616217</v>
      </c>
      <c r="C1218">
        <v>98</v>
      </c>
      <c r="D1218" t="s">
        <v>60</v>
      </c>
      <c r="E1218" t="s">
        <v>57</v>
      </c>
      <c r="H1218">
        <v>1565</v>
      </c>
      <c r="I1218">
        <v>3519</v>
      </c>
      <c r="J1218">
        <v>31</v>
      </c>
      <c r="K1218" t="s">
        <v>58</v>
      </c>
      <c r="L1218">
        <v>7</v>
      </c>
      <c r="M1218">
        <v>0</v>
      </c>
      <c r="N1218">
        <v>132</v>
      </c>
      <c r="O1218">
        <v>100</v>
      </c>
      <c r="P1218">
        <v>33</v>
      </c>
      <c r="Q1218">
        <v>165</v>
      </c>
      <c r="R1218">
        <f t="shared" si="19"/>
        <v>0.16500000000000001</v>
      </c>
      <c r="S1218">
        <v>100</v>
      </c>
      <c r="U1218">
        <v>1500</v>
      </c>
      <c r="Z1218">
        <f>(Y1218+X1218+W1218)</f>
        <v>0</v>
      </c>
      <c r="AC1218">
        <v>120</v>
      </c>
      <c r="AD1218">
        <v>1200</v>
      </c>
      <c r="AE1218">
        <v>50</v>
      </c>
      <c r="AF1218">
        <v>0.27100000000000002</v>
      </c>
      <c r="AG1218">
        <v>0.01</v>
      </c>
      <c r="AH1218">
        <v>6.0900000000000003E-2</v>
      </c>
      <c r="AI1218">
        <v>2E-3</v>
      </c>
      <c r="AJ1218">
        <v>0.29399999999999998</v>
      </c>
      <c r="AK1218">
        <v>47</v>
      </c>
      <c r="AL1218">
        <v>9.4E-2</v>
      </c>
      <c r="AM1218">
        <v>1.06</v>
      </c>
      <c r="AN1218">
        <v>5.5E-2</v>
      </c>
      <c r="AO1218">
        <v>0.1779</v>
      </c>
      <c r="AP1218">
        <v>8.7999999999999995E-2</v>
      </c>
      <c r="AQ1218">
        <v>54</v>
      </c>
      <c r="AR1218">
        <v>0.17599999999999999</v>
      </c>
      <c r="AS1218">
        <v>1.35</v>
      </c>
      <c r="AT1218">
        <v>1.09E-2</v>
      </c>
      <c r="AU1218">
        <v>0.214</v>
      </c>
      <c r="AV1218">
        <v>0.03</v>
      </c>
      <c r="AW1218">
        <v>64</v>
      </c>
      <c r="AX1218">
        <v>54.62</v>
      </c>
      <c r="AY1218">
        <v>61.8</v>
      </c>
      <c r="AZ1218">
        <v>12</v>
      </c>
      <c r="BA1218">
        <v>0.9</v>
      </c>
      <c r="BB1218">
        <v>534</v>
      </c>
      <c r="BC1218">
        <v>3274</v>
      </c>
    </row>
    <row r="1219" spans="1:55">
      <c r="A1219" t="s">
        <v>163</v>
      </c>
      <c r="B1219">
        <v>4616218</v>
      </c>
      <c r="C1219">
        <v>99</v>
      </c>
      <c r="D1219" t="s">
        <v>60</v>
      </c>
      <c r="E1219" t="s">
        <v>57</v>
      </c>
      <c r="H1219">
        <v>1580</v>
      </c>
      <c r="I1219">
        <v>4126</v>
      </c>
      <c r="J1219">
        <v>37</v>
      </c>
      <c r="K1219" t="s">
        <v>58</v>
      </c>
      <c r="L1219">
        <v>7</v>
      </c>
      <c r="M1219">
        <v>0</v>
      </c>
      <c r="N1219">
        <v>132</v>
      </c>
      <c r="O1219">
        <v>140</v>
      </c>
      <c r="P1219">
        <v>46.2</v>
      </c>
      <c r="Q1219">
        <v>178.2</v>
      </c>
      <c r="R1219">
        <f t="shared" si="19"/>
        <v>0.1782</v>
      </c>
      <c r="S1219">
        <v>100</v>
      </c>
      <c r="U1219">
        <v>1600</v>
      </c>
      <c r="Z1219">
        <f>(Y1219+X1219+W1219)</f>
        <v>0</v>
      </c>
      <c r="AC1219">
        <v>110</v>
      </c>
      <c r="AD1219">
        <v>1300</v>
      </c>
      <c r="AE1219">
        <v>50</v>
      </c>
      <c r="AF1219">
        <v>0.66900000000000004</v>
      </c>
      <c r="AG1219">
        <v>0.01</v>
      </c>
      <c r="AH1219">
        <v>5.9900000000000002E-2</v>
      </c>
      <c r="AI1219">
        <v>4.0000000000000001E-3</v>
      </c>
      <c r="AJ1219">
        <v>0.49099999999999999</v>
      </c>
      <c r="AK1219">
        <v>55</v>
      </c>
      <c r="AL1219">
        <v>0.111</v>
      </c>
      <c r="AM1219">
        <v>1.1200000000000001</v>
      </c>
      <c r="AN1219">
        <v>5.8900000000000001E-2</v>
      </c>
      <c r="AO1219">
        <v>0.19700000000000001</v>
      </c>
      <c r="AP1219">
        <v>5.0999999999999997E-2</v>
      </c>
      <c r="AQ1219">
        <v>51</v>
      </c>
      <c r="AR1219">
        <v>0.183</v>
      </c>
      <c r="AS1219">
        <v>1.33</v>
      </c>
      <c r="AT1219">
        <v>0.01</v>
      </c>
      <c r="AU1219">
        <v>0.2109</v>
      </c>
      <c r="AV1219">
        <v>0.03</v>
      </c>
      <c r="AW1219">
        <v>68</v>
      </c>
      <c r="AX1219">
        <v>57.16</v>
      </c>
      <c r="AY1219">
        <v>61.1</v>
      </c>
      <c r="AZ1219">
        <v>11.5</v>
      </c>
      <c r="BA1219">
        <v>0.9</v>
      </c>
      <c r="BB1219">
        <v>678</v>
      </c>
      <c r="BC1219">
        <v>3193</v>
      </c>
    </row>
    <row r="1220" spans="1:55">
      <c r="A1220" t="s">
        <v>163</v>
      </c>
      <c r="B1220">
        <v>4616219</v>
      </c>
      <c r="C1220">
        <v>101</v>
      </c>
      <c r="D1220" t="s">
        <v>164</v>
      </c>
      <c r="E1220" t="s">
        <v>63</v>
      </c>
      <c r="H1220">
        <v>1612</v>
      </c>
      <c r="I1220">
        <v>3991</v>
      </c>
      <c r="J1220">
        <v>23</v>
      </c>
      <c r="K1220" t="s">
        <v>58</v>
      </c>
      <c r="L1220">
        <v>7</v>
      </c>
      <c r="M1220">
        <v>0</v>
      </c>
      <c r="N1220">
        <v>132</v>
      </c>
      <c r="O1220">
        <v>0</v>
      </c>
      <c r="P1220">
        <v>0</v>
      </c>
      <c r="Q1220">
        <v>132</v>
      </c>
      <c r="R1220">
        <f t="shared" si="19"/>
        <v>0.13200000000000001</v>
      </c>
      <c r="S1220">
        <v>100</v>
      </c>
      <c r="U1220">
        <v>1400</v>
      </c>
      <c r="Z1220">
        <f>(Y1220+X1220+W1220)</f>
        <v>0</v>
      </c>
      <c r="AC1220">
        <v>150</v>
      </c>
      <c r="AD1220">
        <v>1400</v>
      </c>
      <c r="AE1220">
        <v>50</v>
      </c>
      <c r="AF1220">
        <v>0.755</v>
      </c>
      <c r="AG1220">
        <v>0.01</v>
      </c>
      <c r="AH1220">
        <v>6.4000000000000001E-2</v>
      </c>
      <c r="AI1220">
        <v>2E-3</v>
      </c>
      <c r="AJ1220">
        <v>0.26100000000000001</v>
      </c>
      <c r="AK1220">
        <v>54</v>
      </c>
      <c r="AL1220">
        <v>0.11799999999999999</v>
      </c>
      <c r="AM1220">
        <v>0.73</v>
      </c>
      <c r="AN1220">
        <v>4.4900000000000002E-2</v>
      </c>
      <c r="AO1220">
        <v>0.1789</v>
      </c>
      <c r="AP1220">
        <v>8.4000000000000005E-2</v>
      </c>
      <c r="AQ1220">
        <v>60</v>
      </c>
      <c r="AR1220">
        <v>0.16700000000000001</v>
      </c>
      <c r="AS1220">
        <v>0.83</v>
      </c>
      <c r="AT1220">
        <v>4.0000000000000001E-3</v>
      </c>
      <c r="AU1220">
        <v>0.193</v>
      </c>
      <c r="AV1220">
        <v>4.1000000000000002E-2</v>
      </c>
      <c r="AW1220">
        <v>61</v>
      </c>
      <c r="AX1220">
        <v>57.02</v>
      </c>
      <c r="AY1220">
        <v>55.4</v>
      </c>
      <c r="AZ1220">
        <v>11.4</v>
      </c>
      <c r="BA1220">
        <v>0.8</v>
      </c>
      <c r="BB1220">
        <v>1013</v>
      </c>
      <c r="BC1220">
        <v>3579</v>
      </c>
    </row>
    <row r="1221" spans="1:55">
      <c r="A1221" t="s">
        <v>163</v>
      </c>
      <c r="B1221">
        <v>4616220</v>
      </c>
      <c r="C1221">
        <v>101</v>
      </c>
      <c r="D1221" t="s">
        <v>164</v>
      </c>
      <c r="E1221" t="s">
        <v>63</v>
      </c>
      <c r="H1221">
        <v>1566</v>
      </c>
      <c r="I1221">
        <v>7192</v>
      </c>
      <c r="J1221">
        <v>47</v>
      </c>
      <c r="K1221" t="s">
        <v>58</v>
      </c>
      <c r="L1221">
        <v>7</v>
      </c>
      <c r="M1221">
        <v>0</v>
      </c>
      <c r="N1221">
        <v>132</v>
      </c>
      <c r="O1221">
        <v>280</v>
      </c>
      <c r="P1221">
        <v>92.4</v>
      </c>
      <c r="Q1221">
        <v>224.4</v>
      </c>
      <c r="R1221">
        <f t="shared" si="19"/>
        <v>0.22440000000000002</v>
      </c>
      <c r="S1221">
        <v>100</v>
      </c>
      <c r="U1221">
        <v>1400</v>
      </c>
      <c r="Z1221">
        <f>(Y1221+X1221+W1221)</f>
        <v>0</v>
      </c>
      <c r="AC1221">
        <v>120</v>
      </c>
      <c r="AD1221">
        <v>1300</v>
      </c>
      <c r="AE1221">
        <v>50</v>
      </c>
      <c r="AF1221">
        <v>0.48</v>
      </c>
      <c r="AG1221">
        <v>0.01</v>
      </c>
      <c r="AH1221">
        <v>5.9900000000000002E-2</v>
      </c>
      <c r="AI1221">
        <v>3.0000000000000001E-3</v>
      </c>
      <c r="AJ1221">
        <v>0.627</v>
      </c>
      <c r="AK1221">
        <v>61</v>
      </c>
      <c r="AL1221">
        <v>6.5000000000000002E-2</v>
      </c>
      <c r="AM1221">
        <v>0.65</v>
      </c>
      <c r="AN1221">
        <v>5.8000000000000003E-2</v>
      </c>
      <c r="AO1221">
        <v>0.13800000000000001</v>
      </c>
      <c r="AP1221">
        <v>5.6000000000000001E-2</v>
      </c>
      <c r="AQ1221">
        <v>55</v>
      </c>
      <c r="AR1221">
        <v>0.16800000000000001</v>
      </c>
      <c r="AS1221">
        <v>0.86</v>
      </c>
      <c r="AT1221">
        <v>3.0000000000000001E-3</v>
      </c>
      <c r="AU1221">
        <v>0.1789</v>
      </c>
      <c r="AV1221">
        <v>2.9000000000000001E-2</v>
      </c>
      <c r="AW1221">
        <v>54</v>
      </c>
      <c r="AX1221">
        <v>55.14</v>
      </c>
      <c r="AY1221">
        <v>56</v>
      </c>
      <c r="AZ1221">
        <v>11.7</v>
      </c>
      <c r="BA1221">
        <v>0.8</v>
      </c>
      <c r="BB1221">
        <v>697</v>
      </c>
      <c r="BC1221">
        <v>3191</v>
      </c>
    </row>
    <row r="1222" spans="1:55">
      <c r="A1222" t="s">
        <v>163</v>
      </c>
      <c r="B1222">
        <v>4616221</v>
      </c>
      <c r="C1222">
        <v>100</v>
      </c>
      <c r="D1222" t="s">
        <v>164</v>
      </c>
      <c r="E1222" t="s">
        <v>63</v>
      </c>
      <c r="H1222">
        <v>1561</v>
      </c>
      <c r="I1222">
        <v>4582</v>
      </c>
      <c r="J1222">
        <v>30</v>
      </c>
      <c r="K1222" t="s">
        <v>58</v>
      </c>
      <c r="L1222">
        <v>7</v>
      </c>
      <c r="M1222">
        <v>0</v>
      </c>
      <c r="N1222">
        <v>132</v>
      </c>
      <c r="O1222">
        <v>300</v>
      </c>
      <c r="P1222">
        <v>99</v>
      </c>
      <c r="Q1222">
        <v>231</v>
      </c>
      <c r="R1222">
        <f t="shared" si="19"/>
        <v>0.23100000000000001</v>
      </c>
      <c r="S1222">
        <v>100</v>
      </c>
      <c r="U1222">
        <v>1000</v>
      </c>
      <c r="Z1222">
        <f>(Y1222+X1222+W1222)</f>
        <v>0</v>
      </c>
      <c r="AC1222">
        <v>120</v>
      </c>
      <c r="AD1222">
        <v>1280</v>
      </c>
      <c r="AE1222">
        <v>50</v>
      </c>
      <c r="AF1222">
        <v>9.2999999999999999E-2</v>
      </c>
      <c r="AG1222">
        <v>0.01</v>
      </c>
      <c r="AH1222">
        <v>5.1900000000000002E-2</v>
      </c>
      <c r="AI1222">
        <v>1E-3</v>
      </c>
      <c r="AJ1222">
        <v>0.13600000000000001</v>
      </c>
      <c r="AK1222">
        <v>44</v>
      </c>
      <c r="AL1222">
        <v>7.0999999999999994E-2</v>
      </c>
      <c r="AM1222">
        <v>0.57999999999999996</v>
      </c>
      <c r="AN1222">
        <v>0.04</v>
      </c>
      <c r="AO1222">
        <v>0.13700000000000001</v>
      </c>
      <c r="AP1222">
        <v>7.3999999999999996E-2</v>
      </c>
      <c r="AQ1222">
        <v>57</v>
      </c>
      <c r="AR1222">
        <v>0.161</v>
      </c>
      <c r="AS1222">
        <v>0.79</v>
      </c>
      <c r="AT1222">
        <v>3.0000000000000001E-3</v>
      </c>
      <c r="AU1222">
        <v>0.19600000000000001</v>
      </c>
      <c r="AV1222">
        <v>2.9000000000000001E-2</v>
      </c>
      <c r="AW1222">
        <v>53</v>
      </c>
      <c r="AX1222">
        <v>56</v>
      </c>
    </row>
    <row r="1223" spans="1:55">
      <c r="A1223" t="s">
        <v>165</v>
      </c>
      <c r="B1223">
        <v>4616222</v>
      </c>
      <c r="C1223">
        <v>99</v>
      </c>
      <c r="D1223" t="s">
        <v>149</v>
      </c>
      <c r="E1223" t="s">
        <v>57</v>
      </c>
      <c r="H1223">
        <v>1565</v>
      </c>
      <c r="I1223">
        <v>5800</v>
      </c>
      <c r="J1223">
        <v>92</v>
      </c>
      <c r="K1223" t="s">
        <v>58</v>
      </c>
      <c r="L1223">
        <v>7</v>
      </c>
      <c r="M1223">
        <v>0</v>
      </c>
      <c r="N1223">
        <v>132</v>
      </c>
      <c r="O1223">
        <v>320</v>
      </c>
      <c r="P1223">
        <v>105.6</v>
      </c>
      <c r="Q1223">
        <v>237.6</v>
      </c>
      <c r="R1223">
        <f t="shared" si="19"/>
        <v>0.23760000000000001</v>
      </c>
      <c r="S1223">
        <v>100</v>
      </c>
      <c r="U1223">
        <v>1600</v>
      </c>
      <c r="Z1223">
        <f>(Y1223+X1223+W1223)</f>
        <v>0</v>
      </c>
      <c r="AC1223">
        <v>122</v>
      </c>
      <c r="AD1223">
        <v>1250</v>
      </c>
      <c r="AE1223">
        <v>50</v>
      </c>
      <c r="AF1223">
        <v>3.5999999999999997E-2</v>
      </c>
      <c r="AG1223">
        <v>0</v>
      </c>
      <c r="AH1223">
        <v>4.9000000000000002E-2</v>
      </c>
      <c r="AI1223">
        <v>1E-3</v>
      </c>
      <c r="AJ1223">
        <v>0.42599999999999999</v>
      </c>
      <c r="AK1223">
        <v>50</v>
      </c>
      <c r="AL1223">
        <v>9.7000000000000003E-2</v>
      </c>
      <c r="AM1223">
        <v>1.05</v>
      </c>
      <c r="AN1223">
        <v>4.8000000000000001E-2</v>
      </c>
      <c r="AO1223">
        <v>0.191</v>
      </c>
      <c r="AP1223">
        <v>0.04</v>
      </c>
      <c r="AQ1223">
        <v>51</v>
      </c>
      <c r="AR1223">
        <v>0.22</v>
      </c>
      <c r="AS1223">
        <v>1.42</v>
      </c>
      <c r="AT1223">
        <v>4.0000000000000001E-3</v>
      </c>
      <c r="AU1223">
        <v>0.223</v>
      </c>
      <c r="AV1223">
        <v>3.3000000000000002E-2</v>
      </c>
      <c r="AW1223">
        <v>76</v>
      </c>
      <c r="AX1223">
        <v>53.13</v>
      </c>
      <c r="AY1223">
        <v>60.2</v>
      </c>
      <c r="AZ1223">
        <v>11</v>
      </c>
      <c r="BA1223">
        <v>0.8</v>
      </c>
      <c r="BB1223">
        <v>659</v>
      </c>
      <c r="BC1223">
        <v>3163</v>
      </c>
    </row>
    <row r="1224" spans="1:55">
      <c r="A1224" t="s">
        <v>165</v>
      </c>
      <c r="B1224">
        <v>4616223</v>
      </c>
      <c r="C1224">
        <v>100</v>
      </c>
      <c r="D1224" t="s">
        <v>149</v>
      </c>
      <c r="E1224" t="s">
        <v>57</v>
      </c>
      <c r="H1224">
        <v>1565</v>
      </c>
      <c r="I1224">
        <v>4170</v>
      </c>
      <c r="J1224">
        <v>70</v>
      </c>
      <c r="K1224" t="s">
        <v>58</v>
      </c>
      <c r="L1224">
        <v>7</v>
      </c>
      <c r="M1224">
        <v>0</v>
      </c>
      <c r="N1224">
        <v>132</v>
      </c>
      <c r="O1224">
        <v>360</v>
      </c>
      <c r="P1224">
        <v>118.8</v>
      </c>
      <c r="Q1224">
        <v>250.8</v>
      </c>
      <c r="R1224">
        <f t="shared" si="19"/>
        <v>0.25080000000000002</v>
      </c>
      <c r="S1224">
        <v>100</v>
      </c>
      <c r="U1224">
        <v>800</v>
      </c>
      <c r="Z1224">
        <f>(Y1224+X1224+W1224)</f>
        <v>0</v>
      </c>
      <c r="AC1224">
        <v>122</v>
      </c>
      <c r="AD1224">
        <v>1150</v>
      </c>
      <c r="AE1224">
        <v>50</v>
      </c>
      <c r="AF1224">
        <v>0.47799999999999998</v>
      </c>
      <c r="AG1224">
        <v>0.01</v>
      </c>
      <c r="AH1224">
        <v>5.1900000000000002E-2</v>
      </c>
      <c r="AI1224">
        <v>1E-3</v>
      </c>
      <c r="AJ1224">
        <v>0.44700000000000001</v>
      </c>
      <c r="AK1224">
        <v>48</v>
      </c>
      <c r="AL1224">
        <v>8.6999999999999994E-2</v>
      </c>
      <c r="AM1224">
        <v>0.7</v>
      </c>
      <c r="AN1224">
        <v>5.6000000000000001E-2</v>
      </c>
      <c r="AO1224">
        <v>0.114</v>
      </c>
      <c r="AP1224">
        <v>5.7000000000000002E-2</v>
      </c>
      <c r="AQ1224">
        <v>48</v>
      </c>
      <c r="AR1224">
        <v>0.219</v>
      </c>
      <c r="AS1224">
        <v>1.42</v>
      </c>
      <c r="AT1224">
        <v>4.0000000000000001E-3</v>
      </c>
      <c r="AU1224">
        <v>0.221</v>
      </c>
      <c r="AV1224">
        <v>3.3000000000000002E-2</v>
      </c>
      <c r="AW1224">
        <v>80</v>
      </c>
      <c r="AX1224">
        <v>63.28</v>
      </c>
      <c r="AY1224">
        <v>58.2</v>
      </c>
      <c r="AZ1224">
        <v>10.1</v>
      </c>
      <c r="BA1224">
        <v>0.8</v>
      </c>
      <c r="BB1224">
        <v>761</v>
      </c>
      <c r="BC1224">
        <v>2838</v>
      </c>
    </row>
    <row r="1225" spans="1:55">
      <c r="A1225" t="s">
        <v>165</v>
      </c>
      <c r="B1225">
        <v>4616224</v>
      </c>
      <c r="C1225">
        <v>99</v>
      </c>
      <c r="D1225" t="s">
        <v>149</v>
      </c>
      <c r="E1225" t="s">
        <v>57</v>
      </c>
      <c r="H1225">
        <v>1560</v>
      </c>
      <c r="I1225">
        <v>5621</v>
      </c>
      <c r="J1225">
        <v>86</v>
      </c>
      <c r="K1225" t="s">
        <v>58</v>
      </c>
      <c r="L1225">
        <v>7</v>
      </c>
      <c r="M1225">
        <v>0</v>
      </c>
      <c r="N1225">
        <v>132</v>
      </c>
      <c r="O1225">
        <v>230</v>
      </c>
      <c r="P1225">
        <v>75.900000000000006</v>
      </c>
      <c r="Q1225">
        <v>207.9</v>
      </c>
      <c r="R1225">
        <f t="shared" si="19"/>
        <v>0.2079</v>
      </c>
      <c r="S1225">
        <v>100</v>
      </c>
      <c r="U1225">
        <v>1100</v>
      </c>
      <c r="Z1225">
        <f>(Y1225+X1225+W1225)</f>
        <v>0</v>
      </c>
      <c r="AC1225">
        <v>122</v>
      </c>
      <c r="AD1225">
        <v>1250</v>
      </c>
      <c r="AE1225">
        <v>50</v>
      </c>
      <c r="AF1225">
        <v>9.2999999999999999E-2</v>
      </c>
      <c r="AG1225">
        <v>0.02</v>
      </c>
      <c r="AH1225">
        <v>4.8000000000000001E-2</v>
      </c>
      <c r="AI1225">
        <v>3.0000000000000001E-3</v>
      </c>
      <c r="AJ1225">
        <v>0.39300000000000002</v>
      </c>
      <c r="AK1225">
        <v>50</v>
      </c>
      <c r="AL1225">
        <v>9.9000000000000005E-2</v>
      </c>
      <c r="AM1225">
        <v>0.8</v>
      </c>
      <c r="AN1225">
        <v>4.2900000000000001E-2</v>
      </c>
      <c r="AO1225">
        <v>0.13400000000000001</v>
      </c>
      <c r="AP1225">
        <v>6.7000000000000004E-2</v>
      </c>
      <c r="AQ1225">
        <v>47</v>
      </c>
      <c r="AR1225">
        <v>0.23100000000000001</v>
      </c>
      <c r="AS1225">
        <v>1.44</v>
      </c>
      <c r="AT1225">
        <v>4.0000000000000001E-3</v>
      </c>
      <c r="AU1225">
        <v>0.2079</v>
      </c>
      <c r="AV1225">
        <v>3.4000000000000002E-2</v>
      </c>
      <c r="AW1225">
        <v>85</v>
      </c>
      <c r="AX1225">
        <v>56.4</v>
      </c>
      <c r="AY1225">
        <v>43.2</v>
      </c>
      <c r="AZ1225">
        <v>8.8000000000000007</v>
      </c>
      <c r="BA1225">
        <v>0.5</v>
      </c>
      <c r="BB1225">
        <v>579</v>
      </c>
      <c r="BC1225">
        <v>3341</v>
      </c>
    </row>
    <row r="1226" spans="1:55">
      <c r="A1226" t="s">
        <v>165</v>
      </c>
      <c r="B1226">
        <v>4616225</v>
      </c>
      <c r="C1226">
        <v>102</v>
      </c>
      <c r="D1226" t="s">
        <v>166</v>
      </c>
      <c r="E1226" t="s">
        <v>63</v>
      </c>
      <c r="H1226">
        <v>1564</v>
      </c>
      <c r="I1226">
        <v>7158</v>
      </c>
      <c r="J1226">
        <v>61</v>
      </c>
      <c r="K1226" t="s">
        <v>58</v>
      </c>
      <c r="L1226">
        <v>7</v>
      </c>
      <c r="M1226">
        <v>0</v>
      </c>
      <c r="N1226">
        <v>132</v>
      </c>
      <c r="O1226">
        <v>100</v>
      </c>
      <c r="P1226">
        <v>33</v>
      </c>
      <c r="Q1226">
        <v>165</v>
      </c>
      <c r="R1226">
        <f t="shared" si="19"/>
        <v>0.16500000000000001</v>
      </c>
      <c r="S1226">
        <v>100</v>
      </c>
      <c r="U1226">
        <v>800</v>
      </c>
      <c r="Z1226">
        <f>(Y1226+X1226+W1226)</f>
        <v>0</v>
      </c>
      <c r="AC1226">
        <v>180</v>
      </c>
      <c r="AD1226">
        <v>1150</v>
      </c>
      <c r="AE1226">
        <v>50</v>
      </c>
      <c r="AF1226">
        <v>0.64400000000000002</v>
      </c>
      <c r="AG1226">
        <v>0.01</v>
      </c>
      <c r="AH1226">
        <v>0.05</v>
      </c>
      <c r="AI1226">
        <v>0.01</v>
      </c>
      <c r="AJ1226">
        <v>0.41199999999999998</v>
      </c>
      <c r="AK1226">
        <v>64</v>
      </c>
      <c r="AL1226">
        <v>8.5999999999999993E-2</v>
      </c>
      <c r="AM1226">
        <v>0.67</v>
      </c>
      <c r="AN1226">
        <v>5.3900000000000003E-2</v>
      </c>
      <c r="AO1226">
        <v>0.10100000000000001</v>
      </c>
      <c r="AP1226">
        <v>9.6000000000000002E-2</v>
      </c>
      <c r="AQ1226">
        <v>45</v>
      </c>
      <c r="AR1226">
        <v>0.29199999999999998</v>
      </c>
      <c r="AS1226">
        <v>1.03</v>
      </c>
      <c r="AT1226">
        <v>4.0000000000000001E-3</v>
      </c>
      <c r="AU1226">
        <v>0.1439</v>
      </c>
      <c r="AV1226">
        <v>3.1E-2</v>
      </c>
      <c r="AW1226">
        <v>58</v>
      </c>
      <c r="AX1226">
        <v>66.2</v>
      </c>
      <c r="AY1226">
        <v>61.8</v>
      </c>
      <c r="AZ1226">
        <v>9.8000000000000007</v>
      </c>
      <c r="BA1226">
        <v>1</v>
      </c>
      <c r="BB1226">
        <v>664</v>
      </c>
      <c r="BC1226">
        <v>3156</v>
      </c>
    </row>
    <row r="1227" spans="1:55">
      <c r="A1227" t="s">
        <v>165</v>
      </c>
      <c r="B1227">
        <v>4616226</v>
      </c>
      <c r="C1227">
        <v>103</v>
      </c>
      <c r="D1227" t="s">
        <v>149</v>
      </c>
      <c r="E1227" t="s">
        <v>57</v>
      </c>
      <c r="H1227">
        <v>1567</v>
      </c>
      <c r="I1227">
        <v>5602</v>
      </c>
      <c r="J1227">
        <v>48</v>
      </c>
      <c r="K1227" t="s">
        <v>58</v>
      </c>
      <c r="L1227">
        <v>7</v>
      </c>
      <c r="M1227">
        <v>0</v>
      </c>
      <c r="N1227">
        <v>132</v>
      </c>
      <c r="O1227">
        <v>295</v>
      </c>
      <c r="P1227">
        <v>97.350000000000009</v>
      </c>
      <c r="Q1227">
        <v>229.35</v>
      </c>
      <c r="R1227">
        <f t="shared" si="19"/>
        <v>0.22935</v>
      </c>
      <c r="S1227">
        <v>100</v>
      </c>
      <c r="U1227">
        <v>800</v>
      </c>
      <c r="Z1227">
        <f>(Y1227+X1227+W1227)</f>
        <v>0</v>
      </c>
      <c r="AC1227">
        <v>125</v>
      </c>
      <c r="AD1227">
        <v>1150</v>
      </c>
      <c r="AE1227">
        <v>50</v>
      </c>
      <c r="AF1227">
        <v>0.17399999999999999</v>
      </c>
      <c r="AG1227">
        <v>0.04</v>
      </c>
      <c r="AH1227">
        <v>0.05</v>
      </c>
      <c r="AI1227">
        <v>2E-3</v>
      </c>
      <c r="AJ1227">
        <v>0.35099999999999998</v>
      </c>
      <c r="AK1227">
        <v>51</v>
      </c>
      <c r="AL1227">
        <v>8.2000000000000003E-2</v>
      </c>
      <c r="AM1227">
        <v>0.79</v>
      </c>
      <c r="AN1227">
        <v>5.6000000000000001E-2</v>
      </c>
      <c r="AO1227">
        <v>9.8000000000000004E-2</v>
      </c>
      <c r="AP1227">
        <v>4.2000000000000003E-2</v>
      </c>
      <c r="AQ1227">
        <v>51</v>
      </c>
      <c r="AR1227">
        <v>0.20899999999999999</v>
      </c>
      <c r="AS1227">
        <v>1.45</v>
      </c>
      <c r="AT1227">
        <v>1.29E-2</v>
      </c>
      <c r="AU1227">
        <v>0.19400000000000001</v>
      </c>
      <c r="AV1227">
        <v>3.9E-2</v>
      </c>
      <c r="AW1227">
        <v>79</v>
      </c>
      <c r="AX1227">
        <v>57.02</v>
      </c>
      <c r="AY1227">
        <v>30</v>
      </c>
      <c r="AZ1227">
        <v>6.5</v>
      </c>
      <c r="BA1227">
        <v>0.4</v>
      </c>
      <c r="BB1227">
        <v>769</v>
      </c>
      <c r="BC1227">
        <v>3438</v>
      </c>
    </row>
    <row r="1228" spans="1:55">
      <c r="A1228" t="s">
        <v>165</v>
      </c>
      <c r="B1228">
        <v>4616227</v>
      </c>
      <c r="C1228">
        <v>102</v>
      </c>
      <c r="D1228" t="s">
        <v>149</v>
      </c>
      <c r="E1228" t="s">
        <v>57</v>
      </c>
      <c r="H1228">
        <v>1574</v>
      </c>
      <c r="I1228">
        <v>4400</v>
      </c>
      <c r="J1228">
        <v>61</v>
      </c>
      <c r="K1228" t="s">
        <v>58</v>
      </c>
      <c r="L1228">
        <v>7</v>
      </c>
      <c r="M1228">
        <v>0</v>
      </c>
      <c r="N1228">
        <v>132</v>
      </c>
      <c r="O1228">
        <v>250</v>
      </c>
      <c r="P1228">
        <v>82.5</v>
      </c>
      <c r="Q1228">
        <v>214.5</v>
      </c>
      <c r="R1228">
        <f t="shared" si="19"/>
        <v>0.2145</v>
      </c>
      <c r="S1228">
        <v>100</v>
      </c>
      <c r="U1228">
        <v>800</v>
      </c>
      <c r="Z1228">
        <f>(Y1228+X1228+W1228)</f>
        <v>0</v>
      </c>
      <c r="AC1228">
        <v>122</v>
      </c>
      <c r="AD1228">
        <v>1350</v>
      </c>
      <c r="AE1228">
        <v>50</v>
      </c>
      <c r="AF1228">
        <v>6.4000000000000001E-2</v>
      </c>
      <c r="AG1228">
        <v>0.01</v>
      </c>
      <c r="AH1228">
        <v>0.05</v>
      </c>
      <c r="AI1228">
        <v>1E-3</v>
      </c>
      <c r="AJ1228">
        <v>0.56000000000000005</v>
      </c>
      <c r="AK1228">
        <v>48</v>
      </c>
      <c r="AL1228">
        <v>0.09</v>
      </c>
      <c r="AM1228">
        <v>0.7</v>
      </c>
      <c r="AN1228">
        <v>5.0900000000000001E-2</v>
      </c>
      <c r="AO1228">
        <v>0.107</v>
      </c>
      <c r="AP1228">
        <v>5.8999999999999997E-2</v>
      </c>
      <c r="AQ1228">
        <v>54</v>
      </c>
      <c r="AR1228">
        <v>0.224</v>
      </c>
      <c r="AS1228">
        <v>1.43</v>
      </c>
      <c r="AT1228">
        <v>8.8999999999999999E-3</v>
      </c>
      <c r="AU1228">
        <v>0.221</v>
      </c>
      <c r="AV1228">
        <v>0.04</v>
      </c>
      <c r="AW1228">
        <v>83</v>
      </c>
      <c r="AX1228">
        <v>52.03</v>
      </c>
      <c r="AY1228">
        <v>48.2</v>
      </c>
      <c r="AZ1228">
        <v>9.6</v>
      </c>
      <c r="BA1228">
        <v>0.4</v>
      </c>
      <c r="BB1228">
        <v>415</v>
      </c>
      <c r="BC1228">
        <v>3181</v>
      </c>
    </row>
    <row r="1229" spans="1:55">
      <c r="A1229" t="s">
        <v>165</v>
      </c>
      <c r="B1229">
        <v>4616228</v>
      </c>
      <c r="C1229">
        <v>98</v>
      </c>
      <c r="D1229" t="s">
        <v>166</v>
      </c>
      <c r="E1229" t="s">
        <v>63</v>
      </c>
      <c r="H1229">
        <v>1570</v>
      </c>
      <c r="I1229">
        <v>6128</v>
      </c>
      <c r="J1229">
        <v>35</v>
      </c>
      <c r="K1229">
        <v>1505</v>
      </c>
      <c r="L1229">
        <v>7</v>
      </c>
      <c r="M1229">
        <v>0</v>
      </c>
      <c r="N1229">
        <v>132</v>
      </c>
      <c r="O1229">
        <v>465</v>
      </c>
      <c r="P1229">
        <v>153.44999999999999</v>
      </c>
      <c r="Q1229">
        <v>285.45</v>
      </c>
      <c r="R1229">
        <f t="shared" si="19"/>
        <v>0.28544999999999998</v>
      </c>
      <c r="S1229">
        <v>100</v>
      </c>
      <c r="U1229">
        <v>1000</v>
      </c>
      <c r="Z1229">
        <f>(Y1229+X1229+W1229)</f>
        <v>0</v>
      </c>
      <c r="AC1229">
        <v>150</v>
      </c>
      <c r="AD1229">
        <v>1350</v>
      </c>
      <c r="AE1229">
        <v>50</v>
      </c>
      <c r="AF1229">
        <v>6.9000000000000006E-2</v>
      </c>
      <c r="AG1229">
        <v>0.01</v>
      </c>
      <c r="AH1229">
        <v>0.05</v>
      </c>
      <c r="AI1229">
        <v>1E-3</v>
      </c>
      <c r="AJ1229">
        <v>0.30499999999999999</v>
      </c>
      <c r="AK1229">
        <v>51</v>
      </c>
      <c r="AL1229">
        <v>0.09</v>
      </c>
      <c r="AM1229">
        <v>0.71</v>
      </c>
      <c r="AN1229">
        <v>5.5E-2</v>
      </c>
      <c r="AO1229">
        <v>0.108</v>
      </c>
      <c r="AP1229">
        <v>5.5E-2</v>
      </c>
      <c r="AQ1229">
        <v>47</v>
      </c>
      <c r="AR1229">
        <v>0.30299999999999999</v>
      </c>
      <c r="AS1229">
        <v>1.03</v>
      </c>
      <c r="AT1229">
        <v>3.0000000000000001E-3</v>
      </c>
      <c r="AU1229">
        <v>0.158</v>
      </c>
      <c r="AV1229">
        <v>3.1E-2</v>
      </c>
      <c r="AW1229">
        <v>60</v>
      </c>
      <c r="AX1229">
        <v>61.69</v>
      </c>
      <c r="AY1229">
        <v>60.8</v>
      </c>
      <c r="AZ1229">
        <v>12.2</v>
      </c>
      <c r="BA1229">
        <v>1.3</v>
      </c>
      <c r="BB1229">
        <v>326</v>
      </c>
      <c r="BC1229">
        <v>3133</v>
      </c>
    </row>
    <row r="1230" spans="1:55">
      <c r="A1230" t="s">
        <v>165</v>
      </c>
      <c r="B1230">
        <v>4616229</v>
      </c>
      <c r="C1230">
        <v>101</v>
      </c>
      <c r="D1230" t="s">
        <v>149</v>
      </c>
      <c r="E1230" t="s">
        <v>57</v>
      </c>
      <c r="H1230">
        <v>1575</v>
      </c>
      <c r="I1230">
        <v>3219</v>
      </c>
      <c r="J1230">
        <v>26</v>
      </c>
      <c r="K1230" t="s">
        <v>58</v>
      </c>
      <c r="L1230">
        <v>7</v>
      </c>
      <c r="M1230">
        <v>0</v>
      </c>
      <c r="N1230">
        <v>132</v>
      </c>
      <c r="O1230">
        <v>70</v>
      </c>
      <c r="P1230">
        <v>23.1</v>
      </c>
      <c r="Q1230">
        <v>155.1</v>
      </c>
      <c r="R1230">
        <f t="shared" si="19"/>
        <v>0.15509999999999999</v>
      </c>
      <c r="S1230">
        <v>100</v>
      </c>
      <c r="U1230">
        <v>1600</v>
      </c>
      <c r="Z1230">
        <f>(Y1230+X1230+W1230)</f>
        <v>0</v>
      </c>
      <c r="AC1230">
        <v>15</v>
      </c>
      <c r="AD1230">
        <v>1350</v>
      </c>
      <c r="AE1230">
        <v>50</v>
      </c>
      <c r="AF1230">
        <v>0.63200000000000001</v>
      </c>
      <c r="AG1230">
        <v>0.02</v>
      </c>
      <c r="AH1230">
        <v>0.05</v>
      </c>
      <c r="AI1230">
        <v>2E-3</v>
      </c>
      <c r="AJ1230">
        <v>0.307</v>
      </c>
      <c r="AK1230">
        <v>57</v>
      </c>
      <c r="AL1230">
        <v>0.10299999999999999</v>
      </c>
      <c r="AM1230">
        <v>1.03</v>
      </c>
      <c r="AN1230">
        <v>5.2900000000000003E-2</v>
      </c>
      <c r="AO1230">
        <v>0.19400000000000001</v>
      </c>
      <c r="AP1230">
        <v>8.5999999999999993E-2</v>
      </c>
      <c r="AQ1230">
        <v>44</v>
      </c>
      <c r="AR1230">
        <v>0.23599999999999999</v>
      </c>
      <c r="AS1230">
        <v>1.43</v>
      </c>
      <c r="AT1230">
        <v>1.7899999999999999E-2</v>
      </c>
      <c r="AU1230">
        <v>0.19800000000000001</v>
      </c>
      <c r="AV1230">
        <v>4.7E-2</v>
      </c>
      <c r="AW1230">
        <v>80</v>
      </c>
      <c r="AX1230">
        <v>50.98</v>
      </c>
      <c r="AY1230">
        <v>48.3</v>
      </c>
      <c r="AZ1230">
        <v>9.6999999999999993</v>
      </c>
      <c r="BA1230">
        <v>1</v>
      </c>
      <c r="BB1230">
        <v>453</v>
      </c>
      <c r="BC1230">
        <v>3234</v>
      </c>
    </row>
    <row r="1231" spans="1:55">
      <c r="A1231" t="s">
        <v>165</v>
      </c>
      <c r="B1231">
        <v>4616230</v>
      </c>
      <c r="C1231">
        <v>104</v>
      </c>
      <c r="D1231" t="s">
        <v>149</v>
      </c>
      <c r="E1231" t="s">
        <v>57</v>
      </c>
      <c r="H1231">
        <v>1575</v>
      </c>
      <c r="I1231">
        <v>3739</v>
      </c>
      <c r="J1231">
        <v>34</v>
      </c>
      <c r="K1231" t="s">
        <v>58</v>
      </c>
      <c r="L1231">
        <v>7</v>
      </c>
      <c r="M1231">
        <v>0</v>
      </c>
      <c r="N1231">
        <v>132</v>
      </c>
      <c r="O1231">
        <v>133</v>
      </c>
      <c r="P1231">
        <v>43.89</v>
      </c>
      <c r="Q1231">
        <v>175.89</v>
      </c>
      <c r="R1231">
        <f t="shared" si="19"/>
        <v>0.17588999999999999</v>
      </c>
      <c r="S1231">
        <v>100</v>
      </c>
      <c r="U1231">
        <v>1600</v>
      </c>
      <c r="Z1231">
        <f>(Y1231+X1231+W1231)</f>
        <v>0</v>
      </c>
      <c r="AC1231">
        <v>100</v>
      </c>
      <c r="AD1231">
        <v>1300</v>
      </c>
      <c r="AE1231">
        <v>50</v>
      </c>
      <c r="AF1231">
        <v>8.6999999999999994E-2</v>
      </c>
      <c r="AG1231">
        <v>0.01</v>
      </c>
      <c r="AH1231">
        <v>0.05</v>
      </c>
      <c r="AI1231">
        <v>1E-3</v>
      </c>
      <c r="AJ1231">
        <v>0.45100000000000001</v>
      </c>
      <c r="AK1231">
        <v>57</v>
      </c>
      <c r="AL1231">
        <v>0.10299999999999999</v>
      </c>
      <c r="AM1231">
        <v>0.99</v>
      </c>
      <c r="AN1231">
        <v>5.9900000000000002E-2</v>
      </c>
      <c r="AO1231">
        <v>0.1759</v>
      </c>
      <c r="AP1231">
        <v>6.5000000000000002E-2</v>
      </c>
      <c r="AQ1231">
        <v>47</v>
      </c>
      <c r="AR1231">
        <v>0.20200000000000001</v>
      </c>
      <c r="AS1231">
        <v>1.37</v>
      </c>
      <c r="AT1231">
        <v>2.1899999999999999E-2</v>
      </c>
      <c r="AU1231">
        <v>0.193</v>
      </c>
      <c r="AV1231">
        <v>4.3999999999999997E-2</v>
      </c>
      <c r="AW1231">
        <v>80</v>
      </c>
      <c r="AX1231">
        <v>62.15</v>
      </c>
      <c r="AY1231">
        <v>59.1</v>
      </c>
      <c r="AZ1231">
        <v>10.6</v>
      </c>
      <c r="BA1231">
        <v>0.9</v>
      </c>
      <c r="BB1231">
        <v>367</v>
      </c>
      <c r="BC1231">
        <v>3264</v>
      </c>
    </row>
    <row r="1232" spans="1:55">
      <c r="A1232" t="s">
        <v>165</v>
      </c>
      <c r="B1232">
        <v>4616231</v>
      </c>
      <c r="C1232">
        <v>104</v>
      </c>
      <c r="D1232" t="s">
        <v>149</v>
      </c>
      <c r="E1232" t="s">
        <v>57</v>
      </c>
      <c r="H1232">
        <v>1563</v>
      </c>
      <c r="I1232">
        <v>3873</v>
      </c>
      <c r="J1232">
        <v>40</v>
      </c>
      <c r="K1232" t="s">
        <v>58</v>
      </c>
      <c r="L1232">
        <v>7</v>
      </c>
      <c r="M1232">
        <v>0</v>
      </c>
      <c r="N1232">
        <v>132</v>
      </c>
      <c r="O1232">
        <v>100</v>
      </c>
      <c r="P1232">
        <v>33</v>
      </c>
      <c r="Q1232">
        <v>165</v>
      </c>
      <c r="R1232">
        <f t="shared" si="19"/>
        <v>0.16500000000000001</v>
      </c>
      <c r="S1232">
        <v>100</v>
      </c>
      <c r="U1232">
        <v>1600</v>
      </c>
      <c r="Z1232">
        <f>(Y1232+X1232+W1232)</f>
        <v>0</v>
      </c>
      <c r="AC1232">
        <v>120</v>
      </c>
      <c r="AD1232">
        <v>1350</v>
      </c>
      <c r="AE1232">
        <v>50</v>
      </c>
      <c r="AF1232">
        <v>9.2999999999999999E-2</v>
      </c>
      <c r="AG1232">
        <v>0.01</v>
      </c>
      <c r="AH1232">
        <v>0.05</v>
      </c>
      <c r="AI1232">
        <v>1E-3</v>
      </c>
      <c r="AJ1232">
        <v>0.35199999999999998</v>
      </c>
      <c r="AK1232">
        <v>47</v>
      </c>
      <c r="AL1232">
        <v>0.127</v>
      </c>
      <c r="AM1232">
        <v>1.04</v>
      </c>
      <c r="AN1232">
        <v>5.2900000000000003E-2</v>
      </c>
      <c r="AO1232">
        <v>0.19800000000000001</v>
      </c>
      <c r="AP1232">
        <v>7.8E-2</v>
      </c>
      <c r="AQ1232">
        <v>45</v>
      </c>
      <c r="AR1232">
        <v>0.22600000000000001</v>
      </c>
      <c r="AS1232">
        <v>1.43</v>
      </c>
      <c r="AT1232">
        <v>1.2E-2</v>
      </c>
      <c r="AU1232">
        <v>0.2109</v>
      </c>
      <c r="AV1232">
        <v>3.5999999999999997E-2</v>
      </c>
      <c r="AW1232">
        <v>79</v>
      </c>
      <c r="AX1232">
        <v>58.3</v>
      </c>
      <c r="AY1232">
        <v>62.2</v>
      </c>
      <c r="AZ1232">
        <v>11.2</v>
      </c>
      <c r="BA1232">
        <v>1.1000000000000001</v>
      </c>
      <c r="BB1232">
        <v>522</v>
      </c>
      <c r="BC1232">
        <v>3236</v>
      </c>
    </row>
    <row r="1233" spans="1:55">
      <c r="A1233" t="s">
        <v>165</v>
      </c>
      <c r="B1233">
        <v>4616232</v>
      </c>
      <c r="C1233">
        <v>105</v>
      </c>
      <c r="D1233" t="s">
        <v>149</v>
      </c>
      <c r="E1233" t="s">
        <v>57</v>
      </c>
      <c r="H1233">
        <v>1565</v>
      </c>
      <c r="I1233">
        <v>3650</v>
      </c>
      <c r="J1233">
        <v>50</v>
      </c>
      <c r="K1233" t="s">
        <v>58</v>
      </c>
      <c r="L1233">
        <v>7</v>
      </c>
      <c r="M1233">
        <v>0</v>
      </c>
      <c r="N1233">
        <v>132</v>
      </c>
      <c r="O1233">
        <v>220</v>
      </c>
      <c r="P1233">
        <v>72.600000000000009</v>
      </c>
      <c r="Q1233">
        <v>204.6</v>
      </c>
      <c r="R1233">
        <f t="shared" si="19"/>
        <v>0.2046</v>
      </c>
      <c r="S1233">
        <v>100</v>
      </c>
      <c r="U1233">
        <v>1600</v>
      </c>
      <c r="Z1233">
        <f>(Y1233+X1233+W1233)</f>
        <v>0</v>
      </c>
      <c r="AC1233">
        <v>100</v>
      </c>
      <c r="AD1233">
        <v>1200</v>
      </c>
      <c r="AE1233">
        <v>50</v>
      </c>
      <c r="AF1233">
        <v>0.158</v>
      </c>
      <c r="AG1233">
        <v>0.01</v>
      </c>
      <c r="AH1233">
        <v>0.05</v>
      </c>
      <c r="AI1233">
        <v>1E-3</v>
      </c>
      <c r="AJ1233">
        <v>0.8</v>
      </c>
      <c r="AK1233">
        <v>58</v>
      </c>
      <c r="AL1233">
        <v>0.11600000000000001</v>
      </c>
      <c r="AM1233">
        <v>1.01</v>
      </c>
      <c r="AN1233">
        <v>4.5900000000000003E-2</v>
      </c>
      <c r="AO1233">
        <v>0.183</v>
      </c>
      <c r="AP1233">
        <v>6.8000000000000005E-2</v>
      </c>
      <c r="AQ1233">
        <v>51</v>
      </c>
      <c r="AR1233">
        <v>0.221</v>
      </c>
      <c r="AS1233">
        <v>1.43</v>
      </c>
      <c r="AT1233">
        <v>4.0000000000000001E-3</v>
      </c>
      <c r="AU1233">
        <v>0.217</v>
      </c>
      <c r="AV1233">
        <v>3.3000000000000002E-2</v>
      </c>
      <c r="AW1233">
        <v>76</v>
      </c>
      <c r="AX1233">
        <v>53.05</v>
      </c>
      <c r="AY1233">
        <v>60.1</v>
      </c>
      <c r="AZ1233">
        <v>12.3</v>
      </c>
      <c r="BA1233">
        <v>1</v>
      </c>
      <c r="BB1233">
        <v>586</v>
      </c>
      <c r="BC1233">
        <v>3420</v>
      </c>
    </row>
    <row r="1234" spans="1:55">
      <c r="A1234" t="s">
        <v>165</v>
      </c>
      <c r="B1234">
        <v>4616233</v>
      </c>
      <c r="C1234">
        <v>101</v>
      </c>
      <c r="D1234" t="s">
        <v>149</v>
      </c>
      <c r="E1234" t="s">
        <v>57</v>
      </c>
      <c r="H1234">
        <v>1565</v>
      </c>
      <c r="I1234">
        <v>5104</v>
      </c>
      <c r="J1234">
        <v>55</v>
      </c>
      <c r="K1234" t="s">
        <v>58</v>
      </c>
      <c r="L1234">
        <v>7</v>
      </c>
      <c r="M1234">
        <v>0</v>
      </c>
      <c r="N1234">
        <v>132</v>
      </c>
      <c r="O1234">
        <v>350</v>
      </c>
      <c r="P1234">
        <v>115.5</v>
      </c>
      <c r="Q1234">
        <v>247.5</v>
      </c>
      <c r="R1234">
        <f t="shared" si="19"/>
        <v>0.2475</v>
      </c>
      <c r="S1234">
        <v>100</v>
      </c>
      <c r="U1234">
        <v>1600</v>
      </c>
      <c r="Z1234">
        <f>(Y1234+X1234+W1234)</f>
        <v>0</v>
      </c>
      <c r="AC1234">
        <v>100</v>
      </c>
      <c r="AD1234">
        <v>1200</v>
      </c>
      <c r="AE1234">
        <v>50</v>
      </c>
      <c r="AF1234">
        <v>0.93799999999999994</v>
      </c>
      <c r="AG1234">
        <v>0.02</v>
      </c>
      <c r="AH1234">
        <v>5.8900000000000001E-2</v>
      </c>
      <c r="AI1234">
        <v>5.0000000000000001E-3</v>
      </c>
      <c r="AJ1234">
        <v>0.51400000000000001</v>
      </c>
      <c r="AK1234">
        <v>54</v>
      </c>
      <c r="AL1234">
        <v>8.4000000000000005E-2</v>
      </c>
      <c r="AM1234">
        <v>0.94</v>
      </c>
      <c r="AN1234">
        <v>5.7000000000000002E-2</v>
      </c>
      <c r="AO1234">
        <v>0.1409</v>
      </c>
      <c r="AP1234">
        <v>4.8000000000000001E-2</v>
      </c>
      <c r="AQ1234">
        <v>51</v>
      </c>
      <c r="AR1234">
        <v>0.19800000000000001</v>
      </c>
      <c r="AS1234">
        <v>1.39</v>
      </c>
      <c r="AT1234">
        <v>8.8999999999999999E-3</v>
      </c>
      <c r="AU1234">
        <v>0.16500000000000001</v>
      </c>
      <c r="AV1234">
        <v>2.9000000000000001E-2</v>
      </c>
      <c r="AW1234">
        <v>68</v>
      </c>
      <c r="AX1234">
        <v>53.97</v>
      </c>
      <c r="AY1234">
        <v>47.7</v>
      </c>
      <c r="AZ1234">
        <v>12.1</v>
      </c>
      <c r="BA1234">
        <v>0.7</v>
      </c>
      <c r="BB1234">
        <v>582</v>
      </c>
      <c r="BC1234">
        <v>3747</v>
      </c>
    </row>
    <row r="1235" spans="1:55">
      <c r="A1235" t="s">
        <v>165</v>
      </c>
      <c r="B1235">
        <v>4616234</v>
      </c>
      <c r="C1235">
        <v>103</v>
      </c>
      <c r="D1235" t="s">
        <v>149</v>
      </c>
      <c r="E1235" t="s">
        <v>57</v>
      </c>
      <c r="H1235">
        <v>1560</v>
      </c>
      <c r="I1235">
        <v>4200</v>
      </c>
      <c r="J1235">
        <v>50</v>
      </c>
      <c r="K1235" t="s">
        <v>58</v>
      </c>
      <c r="L1235">
        <v>7</v>
      </c>
      <c r="M1235">
        <v>0</v>
      </c>
      <c r="N1235">
        <v>132</v>
      </c>
      <c r="O1235">
        <v>300</v>
      </c>
      <c r="P1235">
        <v>99</v>
      </c>
      <c r="Q1235">
        <v>231</v>
      </c>
      <c r="R1235">
        <f t="shared" si="19"/>
        <v>0.23100000000000001</v>
      </c>
      <c r="S1235">
        <v>100</v>
      </c>
      <c r="U1235">
        <v>1400</v>
      </c>
      <c r="Z1235">
        <f>(Y1235+X1235+W1235)</f>
        <v>0</v>
      </c>
      <c r="AC1235">
        <v>100</v>
      </c>
      <c r="AD1235">
        <v>1200</v>
      </c>
      <c r="AE1235">
        <v>50</v>
      </c>
      <c r="AF1235">
        <v>4.5999999999999999E-2</v>
      </c>
      <c r="AG1235">
        <v>0</v>
      </c>
      <c r="AH1235">
        <v>6.5000000000000002E-2</v>
      </c>
      <c r="AI1235">
        <v>1E-3</v>
      </c>
      <c r="AJ1235">
        <v>0.76</v>
      </c>
      <c r="AK1235">
        <v>47</v>
      </c>
      <c r="AL1235">
        <v>9.8000000000000004E-2</v>
      </c>
      <c r="AM1235">
        <v>1.02</v>
      </c>
      <c r="AN1235">
        <v>5.5E-2</v>
      </c>
      <c r="AO1235">
        <v>0.1769</v>
      </c>
      <c r="AP1235">
        <v>5.8999999999999997E-2</v>
      </c>
      <c r="AQ1235">
        <v>51</v>
      </c>
      <c r="AR1235">
        <v>0.20899999999999999</v>
      </c>
      <c r="AS1235">
        <v>1.44</v>
      </c>
      <c r="AT1235">
        <v>6.0000000000000001E-3</v>
      </c>
      <c r="AU1235">
        <v>0.23300000000000001</v>
      </c>
      <c r="AV1235">
        <v>3.3000000000000002E-2</v>
      </c>
      <c r="AW1235">
        <v>86</v>
      </c>
      <c r="AX1235">
        <v>52.1</v>
      </c>
      <c r="AY1235">
        <v>65.2</v>
      </c>
      <c r="AZ1235">
        <v>13.3</v>
      </c>
      <c r="BA1235">
        <v>1.5</v>
      </c>
      <c r="BB1235">
        <v>807</v>
      </c>
      <c r="BC1235">
        <v>3316</v>
      </c>
    </row>
    <row r="1236" spans="1:55">
      <c r="A1236" t="s">
        <v>165</v>
      </c>
      <c r="B1236">
        <v>4616235</v>
      </c>
      <c r="C1236">
        <v>101</v>
      </c>
      <c r="D1236" t="s">
        <v>149</v>
      </c>
      <c r="E1236" t="s">
        <v>57</v>
      </c>
      <c r="H1236">
        <v>1560</v>
      </c>
      <c r="I1236">
        <v>4946</v>
      </c>
      <c r="J1236">
        <v>50</v>
      </c>
      <c r="K1236" t="s">
        <v>58</v>
      </c>
      <c r="L1236">
        <v>7</v>
      </c>
      <c r="M1236">
        <v>0</v>
      </c>
      <c r="N1236">
        <v>132</v>
      </c>
      <c r="O1236">
        <v>300</v>
      </c>
      <c r="P1236">
        <v>99</v>
      </c>
      <c r="Q1236">
        <v>231</v>
      </c>
      <c r="R1236">
        <f t="shared" si="19"/>
        <v>0.23100000000000001</v>
      </c>
      <c r="S1236">
        <v>100</v>
      </c>
      <c r="U1236">
        <v>1600</v>
      </c>
      <c r="Z1236">
        <f>(Y1236+X1236+W1236)</f>
        <v>0</v>
      </c>
      <c r="AC1236">
        <v>100</v>
      </c>
      <c r="AD1236">
        <v>1200</v>
      </c>
      <c r="AE1236">
        <v>50</v>
      </c>
      <c r="AF1236">
        <v>3.5999999999999997E-2</v>
      </c>
      <c r="AG1236">
        <v>0.01</v>
      </c>
      <c r="AH1236">
        <v>6.2E-2</v>
      </c>
      <c r="AI1236">
        <v>1E-3</v>
      </c>
      <c r="AJ1236">
        <v>0.50900000000000001</v>
      </c>
      <c r="AK1236">
        <v>47</v>
      </c>
      <c r="AL1236">
        <v>0.1</v>
      </c>
      <c r="AM1236">
        <v>1.05</v>
      </c>
      <c r="AN1236">
        <v>4.4900000000000002E-2</v>
      </c>
      <c r="AO1236">
        <v>0.193</v>
      </c>
      <c r="AP1236">
        <v>6.8000000000000005E-2</v>
      </c>
      <c r="AQ1236">
        <v>51</v>
      </c>
      <c r="AR1236">
        <v>0.218</v>
      </c>
      <c r="AS1236">
        <v>1.43</v>
      </c>
      <c r="AT1236">
        <v>6.0000000000000001E-3</v>
      </c>
      <c r="AU1236">
        <v>0.2069</v>
      </c>
      <c r="AV1236">
        <v>0.04</v>
      </c>
      <c r="AW1236">
        <v>77</v>
      </c>
      <c r="AX1236">
        <v>47.28</v>
      </c>
      <c r="AY1236">
        <v>43.3</v>
      </c>
      <c r="AZ1236">
        <v>10.6</v>
      </c>
      <c r="BA1236">
        <v>1.2</v>
      </c>
      <c r="BB1236">
        <v>537</v>
      </c>
      <c r="BC1236">
        <v>3731</v>
      </c>
    </row>
    <row r="1237" spans="1:55">
      <c r="A1237" t="s">
        <v>165</v>
      </c>
      <c r="B1237">
        <v>4616236</v>
      </c>
      <c r="C1237">
        <v>102</v>
      </c>
      <c r="D1237" t="s">
        <v>149</v>
      </c>
      <c r="E1237" t="s">
        <v>57</v>
      </c>
      <c r="H1237">
        <v>1565</v>
      </c>
      <c r="I1237">
        <v>3305</v>
      </c>
      <c r="J1237">
        <v>45</v>
      </c>
      <c r="K1237" t="s">
        <v>58</v>
      </c>
      <c r="L1237">
        <v>7</v>
      </c>
      <c r="M1237">
        <v>0</v>
      </c>
      <c r="N1237">
        <v>132</v>
      </c>
      <c r="O1237">
        <v>380</v>
      </c>
      <c r="P1237">
        <v>125.4</v>
      </c>
      <c r="Q1237">
        <v>257.39999999999998</v>
      </c>
      <c r="R1237">
        <f t="shared" si="19"/>
        <v>0.25739999999999996</v>
      </c>
      <c r="S1237">
        <v>100</v>
      </c>
      <c r="U1237">
        <v>1600</v>
      </c>
      <c r="Z1237">
        <f>(Y1237+X1237+W1237)</f>
        <v>0</v>
      </c>
      <c r="AC1237">
        <v>100</v>
      </c>
      <c r="AD1237">
        <v>1200</v>
      </c>
      <c r="AE1237">
        <v>50</v>
      </c>
      <c r="AF1237">
        <v>3.7999999999999999E-2</v>
      </c>
      <c r="AG1237">
        <v>0.01</v>
      </c>
      <c r="AH1237">
        <v>6.2E-2</v>
      </c>
      <c r="AI1237">
        <v>1E-3</v>
      </c>
      <c r="AJ1237">
        <v>0.55200000000000005</v>
      </c>
      <c r="AK1237">
        <v>55</v>
      </c>
      <c r="AL1237">
        <v>0.115</v>
      </c>
      <c r="AM1237">
        <v>1.05</v>
      </c>
      <c r="AN1237">
        <v>4.4900000000000002E-2</v>
      </c>
      <c r="AO1237">
        <v>0.189</v>
      </c>
      <c r="AP1237">
        <v>1.4999999999999999E-2</v>
      </c>
      <c r="AQ1237">
        <v>51</v>
      </c>
      <c r="AR1237">
        <v>0.20599999999999999</v>
      </c>
      <c r="AS1237">
        <v>1.42</v>
      </c>
      <c r="AT1237">
        <v>8.0000000000000002E-3</v>
      </c>
      <c r="AU1237">
        <v>0.2419</v>
      </c>
      <c r="AV1237">
        <v>3.6999999999999998E-2</v>
      </c>
      <c r="AW1237">
        <v>80</v>
      </c>
      <c r="AX1237">
        <v>58.01</v>
      </c>
      <c r="AY1237">
        <v>62.1</v>
      </c>
      <c r="AZ1237">
        <v>12.2</v>
      </c>
      <c r="BA1237">
        <v>1.3</v>
      </c>
      <c r="BB1237">
        <v>241</v>
      </c>
      <c r="BC1237">
        <v>3470</v>
      </c>
    </row>
    <row r="1238" spans="1:55">
      <c r="A1238" t="s">
        <v>165</v>
      </c>
      <c r="B1238">
        <v>4616237</v>
      </c>
      <c r="C1238">
        <v>94</v>
      </c>
      <c r="D1238" t="s">
        <v>116</v>
      </c>
      <c r="E1238" t="s">
        <v>63</v>
      </c>
      <c r="H1238">
        <v>1550</v>
      </c>
      <c r="I1238">
        <v>6173</v>
      </c>
      <c r="J1238">
        <v>40</v>
      </c>
      <c r="K1238" t="s">
        <v>58</v>
      </c>
      <c r="L1238">
        <v>7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f t="shared" si="19"/>
        <v>0</v>
      </c>
      <c r="S1238">
        <v>100</v>
      </c>
      <c r="U1238">
        <v>900</v>
      </c>
      <c r="Z1238">
        <f>(Y1238+X1238+W1238)</f>
        <v>0</v>
      </c>
      <c r="AC1238">
        <v>50</v>
      </c>
      <c r="AD1238">
        <v>1000</v>
      </c>
      <c r="AE1238">
        <v>50</v>
      </c>
      <c r="AF1238">
        <v>4.8000000000000001E-2</v>
      </c>
      <c r="AG1238">
        <v>0.02</v>
      </c>
      <c r="AH1238">
        <v>5.6000000000000001E-2</v>
      </c>
      <c r="AI1238">
        <v>1E-3</v>
      </c>
      <c r="AJ1238">
        <v>0.36399999999999999</v>
      </c>
      <c r="AK1238">
        <v>60</v>
      </c>
      <c r="AL1238">
        <v>7.5999999999999998E-2</v>
      </c>
      <c r="AM1238">
        <v>0.46</v>
      </c>
      <c r="AN1238">
        <v>4.5900000000000003E-2</v>
      </c>
      <c r="AO1238">
        <v>0.13</v>
      </c>
      <c r="AP1238">
        <v>3.0000000000000001E-3</v>
      </c>
      <c r="AQ1238">
        <v>51</v>
      </c>
      <c r="AR1238">
        <v>0.76800000000000002</v>
      </c>
      <c r="AS1238">
        <v>0.53</v>
      </c>
      <c r="AT1238">
        <v>7.0000000000000001E-3</v>
      </c>
      <c r="AU1238">
        <v>0.19700000000000001</v>
      </c>
      <c r="AV1238">
        <v>5.0000000000000001E-3</v>
      </c>
      <c r="AW1238">
        <v>61</v>
      </c>
      <c r="AX1238">
        <v>55.91</v>
      </c>
      <c r="AY1238">
        <v>41</v>
      </c>
      <c r="AZ1238">
        <v>10.8</v>
      </c>
      <c r="BA1238">
        <v>0.7</v>
      </c>
      <c r="BB1238">
        <v>460</v>
      </c>
      <c r="BC1238">
        <v>3517</v>
      </c>
    </row>
    <row r="1239" spans="1:55">
      <c r="A1239" t="s">
        <v>165</v>
      </c>
      <c r="B1239">
        <v>4616238</v>
      </c>
      <c r="C1239">
        <v>104</v>
      </c>
      <c r="D1239" t="s">
        <v>116</v>
      </c>
      <c r="E1239" t="s">
        <v>57</v>
      </c>
      <c r="H1239">
        <v>1530</v>
      </c>
      <c r="I1239">
        <v>7100</v>
      </c>
      <c r="J1239">
        <v>50</v>
      </c>
      <c r="K1239" t="s">
        <v>58</v>
      </c>
      <c r="L1239">
        <v>7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f t="shared" si="19"/>
        <v>0</v>
      </c>
      <c r="S1239">
        <v>100</v>
      </c>
      <c r="U1239">
        <v>900</v>
      </c>
      <c r="Z1239">
        <f>(Y1239+X1239+W1239)</f>
        <v>0</v>
      </c>
      <c r="AC1239">
        <v>30</v>
      </c>
      <c r="AD1239">
        <v>1200</v>
      </c>
      <c r="AE1239">
        <v>50</v>
      </c>
      <c r="AF1239">
        <v>3.3000000000000002E-2</v>
      </c>
      <c r="AG1239">
        <v>0.02</v>
      </c>
      <c r="AH1239">
        <v>5.8900000000000001E-2</v>
      </c>
      <c r="AI1239">
        <v>3.0000000000000001E-3</v>
      </c>
      <c r="AJ1239">
        <v>0.77500000000000002</v>
      </c>
      <c r="AK1239">
        <v>73</v>
      </c>
      <c r="AL1239">
        <v>0.51600000000000001</v>
      </c>
      <c r="AM1239">
        <v>0.49</v>
      </c>
      <c r="AN1239">
        <v>4.2900000000000001E-2</v>
      </c>
      <c r="AO1239">
        <v>0.16500000000000001</v>
      </c>
      <c r="AP1239">
        <v>3.0000000000000001E-3</v>
      </c>
      <c r="AQ1239">
        <v>51</v>
      </c>
      <c r="AR1239">
        <v>0.77</v>
      </c>
      <c r="AS1239">
        <v>0.54</v>
      </c>
      <c r="AT1239">
        <v>7.0000000000000001E-3</v>
      </c>
      <c r="AU1239">
        <v>0.182</v>
      </c>
      <c r="AV1239">
        <v>4.0000000000000001E-3</v>
      </c>
      <c r="AW1239">
        <v>63</v>
      </c>
      <c r="AX1239">
        <v>57.84</v>
      </c>
      <c r="AY1239">
        <v>45.2</v>
      </c>
      <c r="AZ1239">
        <v>11.8</v>
      </c>
      <c r="BA1239">
        <v>1</v>
      </c>
      <c r="BB1239">
        <v>447</v>
      </c>
      <c r="BC1239">
        <v>3139</v>
      </c>
    </row>
    <row r="1240" spans="1:55">
      <c r="A1240" t="s">
        <v>165</v>
      </c>
      <c r="B1240">
        <v>4616239</v>
      </c>
      <c r="C1240">
        <v>102</v>
      </c>
      <c r="D1240" t="s">
        <v>116</v>
      </c>
      <c r="E1240" t="s">
        <v>57</v>
      </c>
      <c r="H1240">
        <v>1530</v>
      </c>
      <c r="I1240">
        <v>7114</v>
      </c>
      <c r="J1240">
        <v>60</v>
      </c>
      <c r="K1240" t="s">
        <v>58</v>
      </c>
      <c r="L1240">
        <v>7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f t="shared" si="19"/>
        <v>0</v>
      </c>
      <c r="S1240">
        <v>100</v>
      </c>
      <c r="U1240">
        <v>1000</v>
      </c>
      <c r="Z1240">
        <f>(Y1240+X1240+W1240)</f>
        <v>0</v>
      </c>
      <c r="AC1240">
        <v>30</v>
      </c>
      <c r="AD1240">
        <v>1100</v>
      </c>
      <c r="AE1240">
        <v>50</v>
      </c>
      <c r="AL1240">
        <v>7.1999999999999995E-2</v>
      </c>
      <c r="AM1240">
        <v>0.39</v>
      </c>
      <c r="AN1240">
        <v>4.4900000000000002E-2</v>
      </c>
      <c r="AO1240">
        <v>9.2899999999999996E-2</v>
      </c>
      <c r="AP1240">
        <v>3.0000000000000001E-3</v>
      </c>
      <c r="AQ1240">
        <v>51</v>
      </c>
      <c r="AR1240">
        <v>0.76200000000000001</v>
      </c>
      <c r="AS1240">
        <v>0.56000000000000005</v>
      </c>
      <c r="AT1240">
        <v>1.2E-2</v>
      </c>
      <c r="AU1240">
        <v>0.193</v>
      </c>
      <c r="AV1240">
        <v>4.0000000000000001E-3</v>
      </c>
      <c r="AW1240">
        <v>57</v>
      </c>
      <c r="AX1240">
        <v>48.42</v>
      </c>
      <c r="AY1240">
        <v>48.1</v>
      </c>
      <c r="AZ1240">
        <v>10.8</v>
      </c>
      <c r="BA1240">
        <v>1.1000000000000001</v>
      </c>
      <c r="BB1240">
        <v>513</v>
      </c>
      <c r="BC1240">
        <v>3698</v>
      </c>
    </row>
    <row r="1241" spans="1:55">
      <c r="A1241" t="s">
        <v>165</v>
      </c>
      <c r="B1241">
        <v>4616240</v>
      </c>
      <c r="C1241">
        <v>104</v>
      </c>
      <c r="D1241" t="s">
        <v>116</v>
      </c>
      <c r="E1241" t="s">
        <v>57</v>
      </c>
      <c r="H1241">
        <v>1530</v>
      </c>
      <c r="I1241">
        <v>5530</v>
      </c>
      <c r="J1241">
        <v>55</v>
      </c>
      <c r="K1241" t="s">
        <v>58</v>
      </c>
      <c r="L1241">
        <v>7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f t="shared" si="19"/>
        <v>0</v>
      </c>
      <c r="S1241">
        <v>100</v>
      </c>
      <c r="U1241">
        <v>900</v>
      </c>
      <c r="Z1241">
        <f>(Y1241+X1241+W1241)</f>
        <v>0</v>
      </c>
      <c r="AC1241">
        <v>30</v>
      </c>
      <c r="AD1241">
        <v>1200</v>
      </c>
      <c r="AE1241">
        <v>50</v>
      </c>
      <c r="AF1241">
        <v>0.13700000000000001</v>
      </c>
      <c r="AG1241">
        <v>0.01</v>
      </c>
      <c r="AH1241">
        <v>6.3E-2</v>
      </c>
      <c r="AI1241">
        <v>1E-3</v>
      </c>
      <c r="AJ1241">
        <v>0.317</v>
      </c>
      <c r="AK1241">
        <v>51</v>
      </c>
      <c r="AL1241">
        <v>0.109</v>
      </c>
      <c r="AM1241">
        <v>0.45</v>
      </c>
      <c r="AN1241">
        <v>5.2900000000000003E-2</v>
      </c>
      <c r="AO1241">
        <v>0.1479</v>
      </c>
      <c r="AP1241">
        <v>6.0000000000000001E-3</v>
      </c>
      <c r="AQ1241">
        <v>51</v>
      </c>
      <c r="AR1241">
        <v>0.77</v>
      </c>
      <c r="AS1241">
        <v>0.53</v>
      </c>
      <c r="AT1241">
        <v>8.0000000000000002E-3</v>
      </c>
      <c r="AU1241">
        <v>0.187</v>
      </c>
      <c r="AV1241">
        <v>4.0000000000000001E-3</v>
      </c>
      <c r="AW1241">
        <v>63</v>
      </c>
      <c r="AX1241">
        <v>58.48</v>
      </c>
      <c r="AY1241">
        <v>48.1</v>
      </c>
      <c r="AZ1241">
        <v>11.4</v>
      </c>
      <c r="BA1241">
        <v>1.3</v>
      </c>
      <c r="BB1241">
        <v>386</v>
      </c>
      <c r="BC1241">
        <v>3503</v>
      </c>
    </row>
    <row r="1242" spans="1:55">
      <c r="A1242" t="s">
        <v>165</v>
      </c>
      <c r="B1242">
        <v>4616241</v>
      </c>
      <c r="C1242">
        <v>108</v>
      </c>
      <c r="D1242" t="s">
        <v>167</v>
      </c>
      <c r="E1242" t="s">
        <v>57</v>
      </c>
      <c r="H1242">
        <v>1605</v>
      </c>
      <c r="I1242">
        <v>8217</v>
      </c>
      <c r="J1242">
        <v>55</v>
      </c>
      <c r="K1242" t="s">
        <v>58</v>
      </c>
      <c r="L1242">
        <v>7</v>
      </c>
      <c r="M1242">
        <v>0</v>
      </c>
      <c r="N1242">
        <v>132</v>
      </c>
      <c r="O1242">
        <v>200</v>
      </c>
      <c r="P1242">
        <v>66</v>
      </c>
      <c r="Q1242">
        <v>198</v>
      </c>
      <c r="R1242">
        <f t="shared" si="19"/>
        <v>0.19800000000000001</v>
      </c>
      <c r="S1242">
        <v>100</v>
      </c>
      <c r="U1242">
        <v>1200</v>
      </c>
      <c r="Z1242">
        <f>(Y1242+X1242+W1242)</f>
        <v>0</v>
      </c>
      <c r="AC1242">
        <v>150</v>
      </c>
      <c r="AD1242">
        <v>1550</v>
      </c>
      <c r="AE1242">
        <v>50</v>
      </c>
      <c r="AF1242">
        <v>0.15</v>
      </c>
      <c r="AG1242">
        <v>0.01</v>
      </c>
      <c r="AH1242">
        <v>6.2E-2</v>
      </c>
      <c r="AI1242">
        <v>1E-3</v>
      </c>
      <c r="AJ1242">
        <v>0.5</v>
      </c>
      <c r="AK1242">
        <v>54</v>
      </c>
      <c r="AL1242">
        <v>7.1999999999999995E-2</v>
      </c>
      <c r="AM1242">
        <v>0.55000000000000004</v>
      </c>
      <c r="AN1242">
        <v>5.2900000000000003E-2</v>
      </c>
      <c r="AO1242">
        <v>0.1459</v>
      </c>
      <c r="AP1242">
        <v>8.3000000000000004E-2</v>
      </c>
      <c r="AQ1242">
        <v>53</v>
      </c>
      <c r="AR1242">
        <v>0.16700000000000001</v>
      </c>
      <c r="AS1242">
        <v>0.84</v>
      </c>
      <c r="AT1242">
        <v>5.0000000000000001E-3</v>
      </c>
      <c r="AU1242">
        <v>0.29189999999999999</v>
      </c>
      <c r="AV1242">
        <v>3.5000000000000003E-2</v>
      </c>
      <c r="AW1242">
        <v>54</v>
      </c>
      <c r="AX1242">
        <v>54.46</v>
      </c>
      <c r="AY1242">
        <v>49.6</v>
      </c>
      <c r="AZ1242">
        <v>13</v>
      </c>
      <c r="BA1242">
        <v>1.1000000000000001</v>
      </c>
      <c r="BB1242">
        <v>801</v>
      </c>
      <c r="BC1242">
        <v>3681</v>
      </c>
    </row>
    <row r="1243" spans="1:55">
      <c r="A1243" t="s">
        <v>165</v>
      </c>
      <c r="B1243">
        <v>4616242</v>
      </c>
      <c r="C1243">
        <v>100</v>
      </c>
      <c r="D1243" t="s">
        <v>64</v>
      </c>
      <c r="E1243" t="s">
        <v>57</v>
      </c>
      <c r="H1243">
        <v>1570</v>
      </c>
      <c r="I1243">
        <v>3950</v>
      </c>
      <c r="J1243">
        <v>45</v>
      </c>
      <c r="K1243" t="s">
        <v>58</v>
      </c>
      <c r="L1243">
        <v>7</v>
      </c>
      <c r="M1243">
        <v>0</v>
      </c>
      <c r="N1243">
        <v>132</v>
      </c>
      <c r="O1243">
        <v>70</v>
      </c>
      <c r="P1243">
        <v>23.1</v>
      </c>
      <c r="Q1243">
        <v>155.1</v>
      </c>
      <c r="R1243">
        <f t="shared" si="19"/>
        <v>0.15509999999999999</v>
      </c>
      <c r="S1243">
        <v>100</v>
      </c>
      <c r="U1243">
        <v>1200</v>
      </c>
      <c r="Z1243">
        <f>(Y1243+X1243+W1243)</f>
        <v>0</v>
      </c>
      <c r="AC1243">
        <v>70</v>
      </c>
      <c r="AD1243">
        <v>1100</v>
      </c>
      <c r="AE1243">
        <v>50</v>
      </c>
      <c r="AF1243">
        <v>0.54300000000000004</v>
      </c>
      <c r="AG1243">
        <v>0.01</v>
      </c>
      <c r="AH1243">
        <v>6.3E-2</v>
      </c>
      <c r="AI1243">
        <v>2E-3</v>
      </c>
      <c r="AJ1243">
        <v>0.48099999999999998</v>
      </c>
      <c r="AK1243">
        <v>54</v>
      </c>
      <c r="AL1243">
        <v>0.13300000000000001</v>
      </c>
      <c r="AM1243">
        <v>0.61</v>
      </c>
      <c r="AN1243">
        <v>5.3900000000000003E-2</v>
      </c>
      <c r="AO1243">
        <v>0.1489</v>
      </c>
      <c r="AP1243">
        <v>0.152</v>
      </c>
      <c r="AQ1243">
        <v>54</v>
      </c>
      <c r="AR1243">
        <v>0.16500000000000001</v>
      </c>
      <c r="AS1243">
        <v>0.84</v>
      </c>
      <c r="AT1243">
        <v>5.0000000000000001E-3</v>
      </c>
      <c r="AU1243">
        <v>0.20100000000000001</v>
      </c>
      <c r="AV1243">
        <v>2.4E-2</v>
      </c>
      <c r="AW1243">
        <v>61</v>
      </c>
      <c r="AX1243">
        <v>56.42</v>
      </c>
      <c r="AY1243">
        <v>59.2</v>
      </c>
      <c r="AZ1243">
        <v>12.2</v>
      </c>
      <c r="BA1243">
        <v>1.2</v>
      </c>
      <c r="BB1243">
        <v>357</v>
      </c>
      <c r="BC1243">
        <v>3337</v>
      </c>
    </row>
    <row r="1244" spans="1:55">
      <c r="A1244" t="s">
        <v>165</v>
      </c>
      <c r="B1244">
        <v>4616243</v>
      </c>
      <c r="C1244">
        <v>101</v>
      </c>
      <c r="D1244" t="s">
        <v>64</v>
      </c>
      <c r="E1244" t="s">
        <v>57</v>
      </c>
      <c r="H1244">
        <v>1570</v>
      </c>
      <c r="I1244">
        <v>5133</v>
      </c>
      <c r="J1244">
        <v>90</v>
      </c>
      <c r="K1244" t="s">
        <v>58</v>
      </c>
      <c r="L1244">
        <v>7</v>
      </c>
      <c r="M1244">
        <v>0</v>
      </c>
      <c r="N1244">
        <v>132</v>
      </c>
      <c r="O1244">
        <v>420</v>
      </c>
      <c r="P1244">
        <v>138.6</v>
      </c>
      <c r="Q1244">
        <v>270.60000000000002</v>
      </c>
      <c r="R1244">
        <f t="shared" si="19"/>
        <v>0.27060000000000001</v>
      </c>
      <c r="S1244">
        <v>100</v>
      </c>
      <c r="U1244">
        <v>1200</v>
      </c>
      <c r="Z1244">
        <f>(Y1244+X1244+W1244)</f>
        <v>0</v>
      </c>
      <c r="AC1244">
        <v>70</v>
      </c>
      <c r="AD1244">
        <v>1300</v>
      </c>
      <c r="AE1244">
        <v>50</v>
      </c>
      <c r="AF1244">
        <v>0.156</v>
      </c>
      <c r="AG1244">
        <v>0.02</v>
      </c>
      <c r="AH1244">
        <v>6.6000000000000003E-2</v>
      </c>
      <c r="AI1244">
        <v>1E-3</v>
      </c>
      <c r="AJ1244">
        <v>0.23899999999999999</v>
      </c>
      <c r="AK1244">
        <v>54</v>
      </c>
      <c r="AL1244">
        <v>0.06</v>
      </c>
      <c r="AM1244">
        <v>0.59</v>
      </c>
      <c r="AN1244">
        <v>5.6000000000000001E-2</v>
      </c>
      <c r="AO1244">
        <v>0.127</v>
      </c>
      <c r="AP1244">
        <v>1.9E-2</v>
      </c>
      <c r="AQ1244">
        <v>48</v>
      </c>
      <c r="AR1244">
        <v>0.16200000000000001</v>
      </c>
      <c r="AS1244">
        <v>0.81</v>
      </c>
      <c r="AT1244">
        <v>5.0000000000000001E-3</v>
      </c>
      <c r="AU1244">
        <v>0.1789</v>
      </c>
      <c r="AV1244">
        <v>2.5000000000000001E-2</v>
      </c>
      <c r="AW1244">
        <v>64</v>
      </c>
      <c r="AX1244">
        <v>48.44</v>
      </c>
      <c r="AY1244">
        <v>48.6</v>
      </c>
      <c r="AZ1244">
        <v>11.1</v>
      </c>
      <c r="BA1244">
        <v>0.7</v>
      </c>
      <c r="BB1244">
        <v>174</v>
      </c>
      <c r="BC1244">
        <v>3142</v>
      </c>
    </row>
    <row r="1245" spans="1:55">
      <c r="A1245" t="s">
        <v>165</v>
      </c>
      <c r="B1245">
        <v>4616244</v>
      </c>
      <c r="C1245">
        <v>99</v>
      </c>
      <c r="D1245" t="s">
        <v>141</v>
      </c>
      <c r="E1245" t="s">
        <v>57</v>
      </c>
      <c r="H1245">
        <v>1565</v>
      </c>
      <c r="I1245">
        <v>6061</v>
      </c>
      <c r="J1245">
        <v>125</v>
      </c>
      <c r="K1245" t="s">
        <v>58</v>
      </c>
      <c r="L1245">
        <v>7</v>
      </c>
      <c r="M1245">
        <v>0</v>
      </c>
      <c r="N1245">
        <v>132</v>
      </c>
      <c r="O1245">
        <v>100</v>
      </c>
      <c r="P1245">
        <v>33</v>
      </c>
      <c r="Q1245">
        <v>165</v>
      </c>
      <c r="R1245">
        <f t="shared" si="19"/>
        <v>0.16500000000000001</v>
      </c>
      <c r="S1245">
        <v>100</v>
      </c>
      <c r="U1245">
        <v>800</v>
      </c>
      <c r="Z1245">
        <f>(Y1245+X1245+W1245)</f>
        <v>0</v>
      </c>
      <c r="AC1245">
        <v>70</v>
      </c>
      <c r="AD1245">
        <v>1100</v>
      </c>
      <c r="AE1245">
        <v>50</v>
      </c>
      <c r="AF1245">
        <v>0.56399999999999995</v>
      </c>
      <c r="AG1245">
        <v>0.02</v>
      </c>
      <c r="AH1245">
        <v>5.9900000000000002E-2</v>
      </c>
      <c r="AI1245">
        <v>2E-3</v>
      </c>
      <c r="AJ1245">
        <v>0.745</v>
      </c>
      <c r="AK1245">
        <v>54</v>
      </c>
      <c r="AL1245">
        <v>0.115</v>
      </c>
      <c r="AM1245">
        <v>0.52</v>
      </c>
      <c r="AN1245">
        <v>4.7E-2</v>
      </c>
      <c r="AO1245">
        <v>0.107</v>
      </c>
      <c r="AP1245">
        <v>9.9000000000000005E-2</v>
      </c>
      <c r="AQ1245">
        <v>48</v>
      </c>
      <c r="AR1245">
        <v>0.20599999999999999</v>
      </c>
      <c r="AS1245">
        <v>0.64</v>
      </c>
      <c r="AT1245">
        <v>4.0000000000000001E-3</v>
      </c>
      <c r="AU1245">
        <v>0.152</v>
      </c>
      <c r="AV1245">
        <v>2.1000000000000001E-2</v>
      </c>
      <c r="AW1245">
        <v>64</v>
      </c>
      <c r="AX1245">
        <v>60.48</v>
      </c>
      <c r="AY1245">
        <v>51.5</v>
      </c>
      <c r="AZ1245">
        <v>12.4</v>
      </c>
      <c r="BA1245">
        <v>0.6</v>
      </c>
      <c r="BB1245">
        <v>275</v>
      </c>
      <c r="BC1245">
        <v>4029</v>
      </c>
    </row>
    <row r="1246" spans="1:55">
      <c r="A1246" t="s">
        <v>165</v>
      </c>
      <c r="B1246">
        <v>4616245</v>
      </c>
      <c r="C1246">
        <v>99</v>
      </c>
      <c r="D1246" t="s">
        <v>168</v>
      </c>
      <c r="E1246" t="s">
        <v>63</v>
      </c>
      <c r="H1246">
        <v>1600</v>
      </c>
      <c r="I1246">
        <v>7288</v>
      </c>
      <c r="J1246">
        <v>50</v>
      </c>
      <c r="K1246" t="s">
        <v>58</v>
      </c>
      <c r="L1246">
        <v>7</v>
      </c>
      <c r="M1246">
        <v>0</v>
      </c>
      <c r="N1246">
        <v>132</v>
      </c>
      <c r="O1246">
        <v>370</v>
      </c>
      <c r="P1246">
        <v>122.1</v>
      </c>
      <c r="Q1246">
        <v>254.1</v>
      </c>
      <c r="R1246">
        <f t="shared" si="19"/>
        <v>0.25409999999999999</v>
      </c>
      <c r="S1246">
        <v>100</v>
      </c>
      <c r="U1246">
        <v>800</v>
      </c>
      <c r="Z1246">
        <f>(Y1246+X1246+W1246)</f>
        <v>0</v>
      </c>
      <c r="AC1246">
        <v>140</v>
      </c>
      <c r="AD1246">
        <v>1400</v>
      </c>
      <c r="AE1246">
        <v>50</v>
      </c>
      <c r="AF1246">
        <v>5.0999999999999997E-2</v>
      </c>
      <c r="AG1246">
        <v>0.01</v>
      </c>
      <c r="AH1246">
        <v>5.9900000000000002E-2</v>
      </c>
      <c r="AI1246">
        <v>1E-3</v>
      </c>
      <c r="AJ1246">
        <v>0.51800000000000002</v>
      </c>
      <c r="AK1246">
        <v>47</v>
      </c>
      <c r="AL1246">
        <v>0.04</v>
      </c>
      <c r="AM1246">
        <v>0.02</v>
      </c>
      <c r="AN1246">
        <v>4.4900000000000002E-2</v>
      </c>
      <c r="AO1246">
        <v>1.4E-2</v>
      </c>
      <c r="AP1246">
        <v>5.8999999999999997E-2</v>
      </c>
      <c r="AQ1246">
        <v>51</v>
      </c>
      <c r="AR1246">
        <v>0.184</v>
      </c>
      <c r="AS1246">
        <v>0.82</v>
      </c>
      <c r="AT1246">
        <v>7.0000000000000001E-3</v>
      </c>
      <c r="AU1246">
        <v>0.1459</v>
      </c>
      <c r="AV1246">
        <v>4.3999999999999997E-2</v>
      </c>
      <c r="AW1246">
        <v>64</v>
      </c>
      <c r="AX1246">
        <v>52.51</v>
      </c>
      <c r="AY1246">
        <v>49</v>
      </c>
      <c r="AZ1246">
        <v>12</v>
      </c>
      <c r="BA1246">
        <v>0.6</v>
      </c>
      <c r="BB1246">
        <v>709</v>
      </c>
      <c r="BC1246">
        <v>4129</v>
      </c>
    </row>
    <row r="1247" spans="1:55">
      <c r="A1247" t="s">
        <v>165</v>
      </c>
      <c r="B1247">
        <v>4616246</v>
      </c>
      <c r="C1247">
        <v>98</v>
      </c>
      <c r="D1247" t="s">
        <v>168</v>
      </c>
      <c r="E1247" t="s">
        <v>63</v>
      </c>
      <c r="H1247">
        <v>1575</v>
      </c>
      <c r="I1247">
        <v>5028</v>
      </c>
      <c r="J1247">
        <v>33</v>
      </c>
      <c r="K1247" t="s">
        <v>58</v>
      </c>
      <c r="L1247">
        <v>7</v>
      </c>
      <c r="M1247">
        <v>0</v>
      </c>
      <c r="N1247">
        <v>132</v>
      </c>
      <c r="O1247">
        <v>350</v>
      </c>
      <c r="P1247">
        <v>115.5</v>
      </c>
      <c r="Q1247">
        <v>247.5</v>
      </c>
      <c r="R1247">
        <f t="shared" ref="R1247:R1310" si="20">(Q1247/1000)</f>
        <v>0.2475</v>
      </c>
      <c r="S1247">
        <v>100</v>
      </c>
      <c r="U1247">
        <v>800</v>
      </c>
      <c r="Z1247">
        <f>(Y1247+X1247+W1247)</f>
        <v>0</v>
      </c>
      <c r="AC1247">
        <v>120</v>
      </c>
      <c r="AD1247">
        <v>1400</v>
      </c>
      <c r="AE1247">
        <v>50</v>
      </c>
      <c r="AF1247">
        <v>0.191</v>
      </c>
      <c r="AG1247">
        <v>0.02</v>
      </c>
      <c r="AH1247">
        <v>6.2E-2</v>
      </c>
      <c r="AI1247">
        <v>1E-3</v>
      </c>
      <c r="AJ1247">
        <v>0.45700000000000002</v>
      </c>
      <c r="AK1247">
        <v>47</v>
      </c>
      <c r="AL1247">
        <v>0.11600000000000001</v>
      </c>
      <c r="AM1247">
        <v>0.66</v>
      </c>
      <c r="AN1247">
        <v>4.5900000000000003E-2</v>
      </c>
      <c r="AO1247">
        <v>0.112</v>
      </c>
      <c r="AP1247">
        <v>6.6000000000000003E-2</v>
      </c>
      <c r="AQ1247">
        <v>53</v>
      </c>
      <c r="AR1247">
        <v>0.18099999999999999</v>
      </c>
      <c r="AS1247">
        <v>0.84</v>
      </c>
      <c r="AT1247">
        <v>3.0000000000000001E-3</v>
      </c>
      <c r="AU1247">
        <v>0.1469</v>
      </c>
      <c r="AV1247">
        <v>3.3000000000000002E-2</v>
      </c>
      <c r="AW1247">
        <v>67</v>
      </c>
      <c r="AX1247">
        <v>58.46</v>
      </c>
      <c r="AY1247">
        <v>48.7</v>
      </c>
      <c r="AZ1247">
        <v>14</v>
      </c>
      <c r="BA1247">
        <v>1.1000000000000001</v>
      </c>
      <c r="BB1247">
        <v>679</v>
      </c>
      <c r="BC1247">
        <v>3917</v>
      </c>
    </row>
    <row r="1248" spans="1:55">
      <c r="A1248" t="s">
        <v>165</v>
      </c>
      <c r="B1248">
        <v>4616247</v>
      </c>
      <c r="C1248">
        <v>101</v>
      </c>
      <c r="D1248" t="s">
        <v>64</v>
      </c>
      <c r="E1248" t="s">
        <v>57</v>
      </c>
      <c r="H1248">
        <v>1565</v>
      </c>
      <c r="I1248">
        <v>2349</v>
      </c>
      <c r="J1248">
        <v>35</v>
      </c>
      <c r="K1248" t="s">
        <v>58</v>
      </c>
      <c r="L1248">
        <v>7</v>
      </c>
      <c r="M1248">
        <v>0</v>
      </c>
      <c r="N1248">
        <v>132</v>
      </c>
      <c r="O1248">
        <v>230</v>
      </c>
      <c r="P1248">
        <v>75.900000000000006</v>
      </c>
      <c r="Q1248">
        <v>207.9</v>
      </c>
      <c r="R1248">
        <f t="shared" si="20"/>
        <v>0.2079</v>
      </c>
      <c r="S1248">
        <v>100</v>
      </c>
      <c r="U1248">
        <v>1400</v>
      </c>
      <c r="Z1248">
        <f>(Y1248+X1248+W1248)</f>
        <v>0</v>
      </c>
      <c r="AC1248">
        <v>60</v>
      </c>
      <c r="AD1248">
        <v>1050</v>
      </c>
      <c r="AE1248">
        <v>50</v>
      </c>
      <c r="AF1248">
        <v>6.9000000000000006E-2</v>
      </c>
      <c r="AG1248">
        <v>0.01</v>
      </c>
      <c r="AH1248">
        <v>6.4000000000000001E-2</v>
      </c>
      <c r="AI1248">
        <v>1E-3</v>
      </c>
      <c r="AJ1248">
        <v>0.60399999999999998</v>
      </c>
      <c r="AK1248">
        <v>61</v>
      </c>
      <c r="AL1248">
        <v>8.3000000000000004E-2</v>
      </c>
      <c r="AM1248">
        <v>0.72</v>
      </c>
      <c r="AN1248">
        <v>4.2000000000000003E-2</v>
      </c>
      <c r="AO1248">
        <v>0.151</v>
      </c>
      <c r="AP1248">
        <v>0.02</v>
      </c>
      <c r="AQ1248">
        <v>54</v>
      </c>
      <c r="AR1248">
        <v>0.16900000000000001</v>
      </c>
      <c r="AS1248">
        <v>0.82</v>
      </c>
      <c r="AT1248">
        <v>1.4E-2</v>
      </c>
      <c r="AU1248">
        <v>0.16500000000000001</v>
      </c>
      <c r="AV1248">
        <v>3.1E-2</v>
      </c>
      <c r="AW1248">
        <v>67</v>
      </c>
      <c r="AX1248">
        <v>50.45</v>
      </c>
      <c r="AY1248">
        <v>47.3</v>
      </c>
      <c r="AZ1248">
        <v>11.4</v>
      </c>
      <c r="BA1248">
        <v>0.4</v>
      </c>
      <c r="BB1248">
        <v>407</v>
      </c>
      <c r="BC1248">
        <v>3628</v>
      </c>
    </row>
    <row r="1249" spans="1:55">
      <c r="A1249" t="s">
        <v>165</v>
      </c>
      <c r="B1249">
        <v>4616248</v>
      </c>
      <c r="C1249">
        <v>100</v>
      </c>
      <c r="D1249" t="s">
        <v>64</v>
      </c>
      <c r="E1249" t="s">
        <v>57</v>
      </c>
      <c r="H1249">
        <v>1565</v>
      </c>
      <c r="I1249">
        <v>3422</v>
      </c>
      <c r="J1249">
        <v>30</v>
      </c>
      <c r="K1249" t="s">
        <v>58</v>
      </c>
      <c r="L1249">
        <v>7</v>
      </c>
      <c r="M1249">
        <v>0</v>
      </c>
      <c r="N1249">
        <v>132</v>
      </c>
      <c r="O1249">
        <v>0</v>
      </c>
      <c r="P1249">
        <v>0</v>
      </c>
      <c r="Q1249">
        <v>132</v>
      </c>
      <c r="R1249">
        <f t="shared" si="20"/>
        <v>0.13200000000000001</v>
      </c>
      <c r="S1249">
        <v>100</v>
      </c>
      <c r="U1249">
        <v>1400</v>
      </c>
      <c r="Z1249">
        <f>(Y1249+X1249+W1249)</f>
        <v>0</v>
      </c>
      <c r="AC1249">
        <v>60</v>
      </c>
      <c r="AD1249">
        <v>1150</v>
      </c>
      <c r="AE1249">
        <v>50</v>
      </c>
      <c r="AF1249">
        <v>5.0999999999999997E-2</v>
      </c>
      <c r="AG1249">
        <v>0.01</v>
      </c>
      <c r="AH1249">
        <v>5.8000000000000003E-2</v>
      </c>
      <c r="AI1249">
        <v>1E-3</v>
      </c>
      <c r="AJ1249">
        <v>0.34200000000000003</v>
      </c>
      <c r="AK1249">
        <v>45</v>
      </c>
      <c r="AL1249">
        <v>7.9000000000000001E-2</v>
      </c>
      <c r="AM1249">
        <v>0.7</v>
      </c>
      <c r="AN1249">
        <v>5.8000000000000003E-2</v>
      </c>
      <c r="AO1249">
        <v>0.1469</v>
      </c>
      <c r="AP1249">
        <v>9.1999999999999998E-2</v>
      </c>
      <c r="AQ1249">
        <v>57</v>
      </c>
      <c r="AR1249">
        <v>0.17100000000000001</v>
      </c>
      <c r="AS1249">
        <v>0.83</v>
      </c>
      <c r="AT1249">
        <v>1.2800000000000001E-2</v>
      </c>
      <c r="AU1249">
        <v>0.1754</v>
      </c>
      <c r="AV1249">
        <v>3.4000000000000002E-2</v>
      </c>
      <c r="AW1249">
        <v>67</v>
      </c>
      <c r="AX1249">
        <v>51.97</v>
      </c>
      <c r="AY1249">
        <v>58.8</v>
      </c>
      <c r="AZ1249">
        <v>11.6</v>
      </c>
      <c r="BA1249">
        <v>0.7</v>
      </c>
      <c r="BB1249">
        <v>419</v>
      </c>
      <c r="BC1249">
        <v>2921</v>
      </c>
    </row>
    <row r="1250" spans="1:55">
      <c r="A1250" t="s">
        <v>165</v>
      </c>
      <c r="B1250">
        <v>4616249</v>
      </c>
      <c r="C1250">
        <v>98</v>
      </c>
      <c r="D1250" t="s">
        <v>64</v>
      </c>
      <c r="E1250" t="s">
        <v>57</v>
      </c>
      <c r="H1250">
        <v>1560</v>
      </c>
      <c r="I1250">
        <v>3100</v>
      </c>
      <c r="J1250">
        <v>25</v>
      </c>
      <c r="K1250" t="s">
        <v>58</v>
      </c>
      <c r="L1250">
        <v>7</v>
      </c>
      <c r="M1250">
        <v>0</v>
      </c>
      <c r="N1250">
        <v>132</v>
      </c>
      <c r="O1250">
        <v>100</v>
      </c>
      <c r="P1250">
        <v>33</v>
      </c>
      <c r="Q1250">
        <v>165</v>
      </c>
      <c r="R1250">
        <f t="shared" si="20"/>
        <v>0.16500000000000001</v>
      </c>
      <c r="S1250">
        <v>100</v>
      </c>
      <c r="U1250">
        <v>1400</v>
      </c>
      <c r="Z1250">
        <f>(Y1250+X1250+W1250)</f>
        <v>0</v>
      </c>
      <c r="AC1250">
        <v>60</v>
      </c>
      <c r="AD1250">
        <v>1150</v>
      </c>
      <c r="AE1250">
        <v>50</v>
      </c>
      <c r="AF1250">
        <v>0.83499999999999996</v>
      </c>
      <c r="AG1250">
        <v>0.03</v>
      </c>
      <c r="AH1250">
        <v>8.9899999999999994E-2</v>
      </c>
      <c r="AI1250">
        <v>8.0000000000000002E-3</v>
      </c>
      <c r="AJ1250">
        <v>1.0549999999999999</v>
      </c>
      <c r="AK1250">
        <v>63</v>
      </c>
      <c r="AL1250">
        <v>9.4E-2</v>
      </c>
      <c r="AM1250">
        <v>0.72</v>
      </c>
      <c r="AN1250">
        <v>4.3900000000000002E-2</v>
      </c>
      <c r="AO1250">
        <v>0.158</v>
      </c>
      <c r="AP1250">
        <v>7.3999999999999996E-2</v>
      </c>
      <c r="AQ1250">
        <v>61</v>
      </c>
      <c r="AR1250">
        <v>0.17199999999999999</v>
      </c>
      <c r="AS1250">
        <v>0.82</v>
      </c>
      <c r="AT1250">
        <v>0.01</v>
      </c>
      <c r="AU1250">
        <v>0.1729</v>
      </c>
      <c r="AV1250">
        <v>4.1000000000000002E-2</v>
      </c>
      <c r="AW1250">
        <v>63</v>
      </c>
      <c r="AX1250">
        <v>49.83</v>
      </c>
      <c r="AY1250">
        <v>46.3</v>
      </c>
      <c r="AZ1250">
        <v>11.1</v>
      </c>
      <c r="BA1250">
        <v>0.4</v>
      </c>
      <c r="BB1250">
        <v>250</v>
      </c>
      <c r="BC1250">
        <v>3736</v>
      </c>
    </row>
    <row r="1251" spans="1:55">
      <c r="A1251" t="s">
        <v>165</v>
      </c>
      <c r="B1251">
        <v>4616250</v>
      </c>
      <c r="C1251">
        <v>102</v>
      </c>
      <c r="D1251" t="s">
        <v>64</v>
      </c>
      <c r="E1251" t="s">
        <v>57</v>
      </c>
      <c r="H1251">
        <v>1560</v>
      </c>
      <c r="I1251">
        <v>3415</v>
      </c>
      <c r="J1251">
        <v>57</v>
      </c>
      <c r="K1251" t="s">
        <v>58</v>
      </c>
      <c r="L1251">
        <v>7</v>
      </c>
      <c r="M1251">
        <v>0</v>
      </c>
      <c r="N1251">
        <v>132</v>
      </c>
      <c r="O1251">
        <v>100</v>
      </c>
      <c r="P1251">
        <v>33</v>
      </c>
      <c r="Q1251">
        <v>165</v>
      </c>
      <c r="R1251">
        <f t="shared" si="20"/>
        <v>0.16500000000000001</v>
      </c>
      <c r="S1251">
        <v>100</v>
      </c>
      <c r="U1251">
        <v>1400</v>
      </c>
      <c r="Z1251">
        <f>(Y1251+X1251+W1251)</f>
        <v>0</v>
      </c>
      <c r="AC1251">
        <v>60</v>
      </c>
      <c r="AD1251">
        <v>1200</v>
      </c>
      <c r="AE1251">
        <v>50</v>
      </c>
      <c r="AF1251">
        <v>4.4999999999999998E-2</v>
      </c>
      <c r="AG1251">
        <v>0.01</v>
      </c>
      <c r="AH1251">
        <v>6.0900000000000003E-2</v>
      </c>
      <c r="AI1251">
        <v>1E-3</v>
      </c>
      <c r="AJ1251">
        <v>0.50900000000000001</v>
      </c>
      <c r="AK1251">
        <v>48</v>
      </c>
      <c r="AL1251">
        <v>6.4000000000000001E-2</v>
      </c>
      <c r="AM1251">
        <v>0.65</v>
      </c>
      <c r="AN1251">
        <v>5.6000000000000001E-2</v>
      </c>
      <c r="AO1251">
        <v>0.13100000000000001</v>
      </c>
      <c r="AP1251">
        <v>6.0999999999999999E-2</v>
      </c>
      <c r="AQ1251">
        <v>61</v>
      </c>
      <c r="AR1251">
        <v>0.16300000000000001</v>
      </c>
      <c r="AS1251">
        <v>0.83</v>
      </c>
      <c r="AT1251">
        <v>6.0000000000000001E-3</v>
      </c>
      <c r="AU1251">
        <v>0.16</v>
      </c>
      <c r="AV1251">
        <v>2.7E-2</v>
      </c>
      <c r="AW1251">
        <v>63</v>
      </c>
      <c r="AX1251">
        <v>52.43</v>
      </c>
      <c r="AY1251">
        <v>54.5</v>
      </c>
      <c r="AZ1251">
        <v>12.4</v>
      </c>
      <c r="BA1251">
        <v>0.4</v>
      </c>
      <c r="BB1251">
        <v>590</v>
      </c>
      <c r="BC1251">
        <v>3637</v>
      </c>
    </row>
    <row r="1252" spans="1:55">
      <c r="A1252" t="s">
        <v>165</v>
      </c>
      <c r="B1252">
        <v>4616251</v>
      </c>
      <c r="C1252">
        <v>97</v>
      </c>
      <c r="D1252" t="s">
        <v>64</v>
      </c>
      <c r="E1252" t="s">
        <v>57</v>
      </c>
      <c r="H1252">
        <v>1565</v>
      </c>
      <c r="I1252">
        <v>2600</v>
      </c>
      <c r="J1252">
        <v>30</v>
      </c>
      <c r="K1252" t="s">
        <v>58</v>
      </c>
      <c r="L1252">
        <v>7</v>
      </c>
      <c r="M1252">
        <v>0</v>
      </c>
      <c r="N1252">
        <v>132</v>
      </c>
      <c r="O1252">
        <v>200</v>
      </c>
      <c r="P1252">
        <v>66</v>
      </c>
      <c r="Q1252">
        <v>198</v>
      </c>
      <c r="R1252">
        <f t="shared" si="20"/>
        <v>0.19800000000000001</v>
      </c>
      <c r="S1252">
        <v>100</v>
      </c>
      <c r="U1252">
        <v>1400</v>
      </c>
      <c r="Z1252">
        <f>(Y1252+X1252+W1252)</f>
        <v>0</v>
      </c>
      <c r="AC1252">
        <v>60</v>
      </c>
      <c r="AD1252">
        <v>1150</v>
      </c>
      <c r="AE1252">
        <v>50</v>
      </c>
      <c r="AF1252">
        <v>0.48599999999999999</v>
      </c>
      <c r="AG1252">
        <v>0.03</v>
      </c>
      <c r="AH1252">
        <v>5.8900000000000001E-2</v>
      </c>
      <c r="AI1252">
        <v>3.0000000000000001E-3</v>
      </c>
      <c r="AJ1252">
        <v>0.36299999999999999</v>
      </c>
      <c r="AK1252">
        <v>54</v>
      </c>
      <c r="AL1252">
        <v>0.105</v>
      </c>
      <c r="AM1252">
        <v>0.69</v>
      </c>
      <c r="AN1252">
        <v>4.5900000000000003E-2</v>
      </c>
      <c r="AO1252">
        <v>0.16059999999999999</v>
      </c>
      <c r="AP1252">
        <v>3.3000000000000002E-2</v>
      </c>
      <c r="AQ1252">
        <v>61</v>
      </c>
      <c r="AR1252">
        <v>0.17199999999999999</v>
      </c>
      <c r="AS1252">
        <v>0.83</v>
      </c>
      <c r="AT1252">
        <v>0.01</v>
      </c>
      <c r="AU1252">
        <v>0.1779</v>
      </c>
      <c r="AV1252">
        <v>2.8000000000000001E-2</v>
      </c>
      <c r="AW1252">
        <v>67</v>
      </c>
      <c r="AX1252">
        <v>49.16</v>
      </c>
      <c r="AY1252">
        <v>42</v>
      </c>
      <c r="AZ1252">
        <v>12.4</v>
      </c>
      <c r="BA1252">
        <v>0.6</v>
      </c>
      <c r="BB1252">
        <v>210</v>
      </c>
      <c r="BC1252">
        <v>3381</v>
      </c>
    </row>
    <row r="1253" spans="1:55">
      <c r="A1253" t="s">
        <v>165</v>
      </c>
      <c r="B1253">
        <v>4616252</v>
      </c>
      <c r="C1253">
        <v>101</v>
      </c>
      <c r="D1253" t="s">
        <v>56</v>
      </c>
      <c r="E1253" t="s">
        <v>57</v>
      </c>
      <c r="H1253">
        <v>1615</v>
      </c>
      <c r="I1253">
        <v>6719</v>
      </c>
      <c r="J1253">
        <v>47</v>
      </c>
      <c r="K1253" t="s">
        <v>58</v>
      </c>
      <c r="L1253">
        <v>7</v>
      </c>
      <c r="M1253">
        <v>0</v>
      </c>
      <c r="N1253">
        <v>132</v>
      </c>
      <c r="O1253">
        <v>300</v>
      </c>
      <c r="P1253">
        <v>99</v>
      </c>
      <c r="Q1253">
        <v>231</v>
      </c>
      <c r="R1253">
        <f t="shared" si="20"/>
        <v>0.23100000000000001</v>
      </c>
      <c r="S1253">
        <v>100</v>
      </c>
      <c r="U1253">
        <v>1600</v>
      </c>
      <c r="Z1253">
        <f>(Y1253+X1253+W1253)</f>
        <v>0</v>
      </c>
      <c r="AC1253">
        <v>150</v>
      </c>
      <c r="AD1253">
        <v>1200</v>
      </c>
      <c r="AE1253">
        <v>50</v>
      </c>
      <c r="AF1253">
        <v>0.64800000000000002</v>
      </c>
      <c r="AG1253">
        <v>0.01</v>
      </c>
      <c r="AH1253">
        <v>6.2E-2</v>
      </c>
      <c r="AI1253">
        <v>4.0000000000000001E-3</v>
      </c>
      <c r="AJ1253">
        <v>0.29599999999999999</v>
      </c>
      <c r="AK1253">
        <v>54</v>
      </c>
      <c r="AL1253">
        <v>0.108</v>
      </c>
      <c r="AM1253">
        <v>0.84</v>
      </c>
      <c r="AN1253">
        <v>6.2E-2</v>
      </c>
      <c r="AO1253">
        <v>0.1459</v>
      </c>
      <c r="AP1253">
        <v>0.05</v>
      </c>
      <c r="AQ1253">
        <v>63</v>
      </c>
      <c r="AR1253">
        <v>0.18</v>
      </c>
      <c r="AS1253">
        <v>1.34</v>
      </c>
      <c r="AT1253">
        <v>8.0000000000000002E-3</v>
      </c>
      <c r="AU1253">
        <v>0.2079</v>
      </c>
      <c r="AV1253">
        <v>2.3E-2</v>
      </c>
      <c r="AW1253">
        <v>68</v>
      </c>
      <c r="AX1253">
        <v>58.49</v>
      </c>
      <c r="AY1253">
        <v>57.2</v>
      </c>
      <c r="AZ1253">
        <v>12.6</v>
      </c>
      <c r="BA1253">
        <v>0.8</v>
      </c>
      <c r="BB1253">
        <v>149</v>
      </c>
      <c r="BC1253">
        <v>3001</v>
      </c>
    </row>
    <row r="1254" spans="1:55">
      <c r="A1254" t="s">
        <v>165</v>
      </c>
      <c r="B1254">
        <v>4616253</v>
      </c>
      <c r="C1254">
        <v>103</v>
      </c>
      <c r="D1254" t="s">
        <v>108</v>
      </c>
      <c r="E1254" t="s">
        <v>57</v>
      </c>
      <c r="H1254">
        <v>1618</v>
      </c>
      <c r="I1254">
        <v>6500</v>
      </c>
      <c r="J1254">
        <v>68</v>
      </c>
      <c r="K1254" t="s">
        <v>58</v>
      </c>
      <c r="L1254">
        <v>7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f t="shared" si="20"/>
        <v>0</v>
      </c>
      <c r="S1254">
        <v>100</v>
      </c>
      <c r="U1254">
        <v>1400</v>
      </c>
      <c r="Z1254">
        <f>(Y1254+X1254+W1254)</f>
        <v>0</v>
      </c>
      <c r="AD1254">
        <v>600</v>
      </c>
      <c r="AE1254">
        <v>50</v>
      </c>
      <c r="AF1254">
        <v>3.6999999999999998E-2</v>
      </c>
      <c r="AG1254">
        <v>0.01</v>
      </c>
      <c r="AH1254">
        <v>7.5899999999999995E-2</v>
      </c>
      <c r="AI1254">
        <v>1.2E-2</v>
      </c>
      <c r="AJ1254">
        <v>0.46800000000000003</v>
      </c>
      <c r="AK1254">
        <v>61</v>
      </c>
      <c r="AL1254">
        <v>6.3E-2</v>
      </c>
      <c r="AM1254">
        <v>0.89</v>
      </c>
      <c r="AN1254">
        <v>0.33300000000000002</v>
      </c>
      <c r="AO1254">
        <v>7.3899999999999993E-2</v>
      </c>
      <c r="AP1254">
        <v>0.52200000000000002</v>
      </c>
      <c r="AQ1254">
        <v>50</v>
      </c>
      <c r="AR1254">
        <v>7.0000000000000007E-2</v>
      </c>
      <c r="AS1254">
        <v>1.1000000000000001</v>
      </c>
      <c r="AT1254">
        <v>0.311</v>
      </c>
      <c r="AU1254">
        <v>1.6E-2</v>
      </c>
      <c r="AV1254">
        <v>1E-3</v>
      </c>
      <c r="AW1254">
        <v>63</v>
      </c>
      <c r="AX1254">
        <v>56.2</v>
      </c>
      <c r="AY1254">
        <v>62.3</v>
      </c>
      <c r="AZ1254">
        <v>8</v>
      </c>
      <c r="BA1254">
        <v>3.1</v>
      </c>
      <c r="BB1254">
        <v>98</v>
      </c>
      <c r="BC1254">
        <v>4148</v>
      </c>
    </row>
    <row r="1255" spans="1:55">
      <c r="A1255" t="s">
        <v>165</v>
      </c>
      <c r="B1255">
        <v>4616254</v>
      </c>
      <c r="C1255">
        <v>97</v>
      </c>
      <c r="D1255" t="s">
        <v>56</v>
      </c>
      <c r="E1255" t="s">
        <v>57</v>
      </c>
      <c r="H1255">
        <v>1570</v>
      </c>
      <c r="I1255">
        <v>3500</v>
      </c>
      <c r="J1255">
        <v>27</v>
      </c>
      <c r="K1255" t="s">
        <v>58</v>
      </c>
      <c r="L1255">
        <v>7</v>
      </c>
      <c r="M1255">
        <v>0</v>
      </c>
      <c r="N1255">
        <v>132</v>
      </c>
      <c r="O1255">
        <v>360</v>
      </c>
      <c r="P1255">
        <v>118.8</v>
      </c>
      <c r="Q1255">
        <v>250.8</v>
      </c>
      <c r="R1255">
        <f t="shared" si="20"/>
        <v>0.25080000000000002</v>
      </c>
      <c r="S1255">
        <v>100</v>
      </c>
      <c r="U1255">
        <v>1600</v>
      </c>
      <c r="Z1255">
        <f>(Y1255+X1255+W1255)</f>
        <v>0</v>
      </c>
      <c r="AC1255">
        <v>125</v>
      </c>
      <c r="AD1255">
        <v>1100</v>
      </c>
      <c r="AE1255">
        <v>50</v>
      </c>
      <c r="AF1255">
        <v>0.36399999999999999</v>
      </c>
      <c r="AG1255">
        <v>0.01</v>
      </c>
      <c r="AH1255">
        <v>7.0000000000000007E-2</v>
      </c>
      <c r="AI1255">
        <v>1.49E-2</v>
      </c>
      <c r="AJ1255">
        <v>0.57499999999999996</v>
      </c>
      <c r="AK1255">
        <v>64</v>
      </c>
      <c r="AL1255">
        <v>0.129</v>
      </c>
      <c r="AM1255">
        <v>1.04</v>
      </c>
      <c r="AN1255">
        <v>5.8900000000000001E-2</v>
      </c>
      <c r="AO1255">
        <v>0.1769</v>
      </c>
      <c r="AP1255">
        <v>3.3000000000000002E-2</v>
      </c>
      <c r="AQ1255">
        <v>61</v>
      </c>
      <c r="AR1255">
        <v>0.17899999999999999</v>
      </c>
      <c r="AS1255">
        <v>1.29</v>
      </c>
      <c r="AT1255">
        <v>5.0000000000000001E-3</v>
      </c>
      <c r="AU1255">
        <v>0.2</v>
      </c>
      <c r="AV1255">
        <v>0.03</v>
      </c>
      <c r="AW1255">
        <v>68</v>
      </c>
      <c r="AX1255">
        <v>52.7</v>
      </c>
      <c r="AY1255">
        <v>61.2</v>
      </c>
      <c r="AZ1255">
        <v>15.2</v>
      </c>
      <c r="BA1255">
        <v>0.8</v>
      </c>
      <c r="BB1255">
        <v>441</v>
      </c>
      <c r="BC1255">
        <v>3791</v>
      </c>
    </row>
    <row r="1256" spans="1:55">
      <c r="A1256" t="s">
        <v>165</v>
      </c>
      <c r="B1256">
        <v>4616255</v>
      </c>
      <c r="D1256" t="s">
        <v>56</v>
      </c>
      <c r="E1256" t="s">
        <v>57</v>
      </c>
      <c r="H1256">
        <v>1568</v>
      </c>
      <c r="I1256">
        <v>3900</v>
      </c>
      <c r="J1256">
        <v>36</v>
      </c>
      <c r="K1256" t="s">
        <v>58</v>
      </c>
      <c r="L1256">
        <v>7</v>
      </c>
      <c r="M1256">
        <v>0</v>
      </c>
      <c r="N1256">
        <v>156</v>
      </c>
      <c r="O1256">
        <v>130</v>
      </c>
      <c r="P1256">
        <v>42.9</v>
      </c>
      <c r="Q1256">
        <v>198.9</v>
      </c>
      <c r="R1256">
        <f t="shared" si="20"/>
        <v>0.19889999999999999</v>
      </c>
      <c r="S1256">
        <v>100</v>
      </c>
      <c r="U1256">
        <v>1600</v>
      </c>
      <c r="Z1256">
        <f>(Y1256+X1256+W1256)</f>
        <v>0</v>
      </c>
      <c r="AC1256">
        <v>100</v>
      </c>
      <c r="AD1256">
        <v>1400</v>
      </c>
      <c r="AE1256">
        <v>50</v>
      </c>
      <c r="AF1256">
        <v>0.33</v>
      </c>
      <c r="AG1256">
        <v>0.01</v>
      </c>
      <c r="AH1256">
        <v>6.6000000000000003E-2</v>
      </c>
      <c r="AI1256">
        <v>1.49E-2</v>
      </c>
      <c r="AJ1256">
        <v>0.34799999999999998</v>
      </c>
      <c r="AK1256">
        <v>67</v>
      </c>
      <c r="AL1256">
        <v>0.115</v>
      </c>
      <c r="AM1256">
        <v>1.04</v>
      </c>
      <c r="AN1256">
        <v>5.8000000000000003E-2</v>
      </c>
      <c r="AO1256">
        <v>0.1719</v>
      </c>
      <c r="AP1256">
        <v>4.2999999999999997E-2</v>
      </c>
      <c r="AQ1256">
        <v>61</v>
      </c>
      <c r="AR1256">
        <v>0.18099999999999999</v>
      </c>
      <c r="AS1256">
        <v>1.31</v>
      </c>
      <c r="AT1256">
        <v>7.0000000000000001E-3</v>
      </c>
      <c r="AU1256">
        <v>0.186</v>
      </c>
      <c r="AV1256">
        <v>3.5000000000000003E-2</v>
      </c>
      <c r="AW1256">
        <v>71</v>
      </c>
      <c r="AX1256">
        <v>52.81</v>
      </c>
      <c r="AY1256">
        <v>66.2</v>
      </c>
      <c r="AZ1256">
        <v>14.4</v>
      </c>
      <c r="BA1256">
        <v>1</v>
      </c>
      <c r="BB1256">
        <v>592</v>
      </c>
      <c r="BC1256">
        <v>3901</v>
      </c>
    </row>
    <row r="1257" spans="1:55">
      <c r="A1257" t="s">
        <v>169</v>
      </c>
      <c r="B1257">
        <v>4616256</v>
      </c>
      <c r="D1257" t="s">
        <v>56</v>
      </c>
      <c r="E1257" t="s">
        <v>57</v>
      </c>
      <c r="H1257">
        <v>1580</v>
      </c>
      <c r="I1257">
        <v>3900</v>
      </c>
      <c r="J1257">
        <v>32</v>
      </c>
      <c r="K1257" t="s">
        <v>58</v>
      </c>
      <c r="L1257">
        <v>7</v>
      </c>
      <c r="M1257">
        <v>0</v>
      </c>
      <c r="N1257">
        <v>132</v>
      </c>
      <c r="O1257">
        <v>400</v>
      </c>
      <c r="P1257">
        <v>132</v>
      </c>
      <c r="Q1257">
        <v>264</v>
      </c>
      <c r="R1257">
        <f t="shared" si="20"/>
        <v>0.26400000000000001</v>
      </c>
      <c r="S1257">
        <v>100</v>
      </c>
      <c r="U1257">
        <v>1600</v>
      </c>
      <c r="Z1257">
        <f>(Y1257+X1257+W1257)</f>
        <v>0</v>
      </c>
      <c r="AC1257">
        <v>120</v>
      </c>
      <c r="AD1257">
        <v>1200</v>
      </c>
      <c r="AE1257">
        <v>50</v>
      </c>
      <c r="AF1257">
        <v>0.126</v>
      </c>
      <c r="AG1257">
        <v>0.02</v>
      </c>
      <c r="AH1257">
        <v>5.5E-2</v>
      </c>
      <c r="AI1257">
        <v>1E-3</v>
      </c>
      <c r="AJ1257">
        <v>0.28399999999999997</v>
      </c>
      <c r="AK1257">
        <v>44</v>
      </c>
      <c r="AL1257">
        <v>0.105</v>
      </c>
      <c r="AM1257">
        <v>1.07</v>
      </c>
      <c r="AN1257">
        <v>4.3900000000000002E-2</v>
      </c>
      <c r="AO1257">
        <v>0.1779</v>
      </c>
      <c r="AP1257">
        <v>1.9E-2</v>
      </c>
      <c r="AQ1257">
        <v>61</v>
      </c>
      <c r="AR1257">
        <v>0.189</v>
      </c>
      <c r="AS1257">
        <v>1.36</v>
      </c>
      <c r="AT1257">
        <v>5.0000000000000001E-3</v>
      </c>
      <c r="AU1257">
        <v>0.2059</v>
      </c>
      <c r="AV1257">
        <v>3.1E-2</v>
      </c>
      <c r="AW1257">
        <v>70</v>
      </c>
      <c r="AX1257">
        <v>56.77</v>
      </c>
      <c r="AY1257">
        <v>44.1</v>
      </c>
      <c r="AZ1257">
        <v>11.1</v>
      </c>
      <c r="BA1257">
        <v>0.7</v>
      </c>
      <c r="BB1257">
        <v>739</v>
      </c>
      <c r="BC1257">
        <v>3424</v>
      </c>
    </row>
    <row r="1258" spans="1:55">
      <c r="A1258" t="s">
        <v>169</v>
      </c>
      <c r="B1258">
        <v>4616257</v>
      </c>
      <c r="D1258" t="s">
        <v>56</v>
      </c>
      <c r="E1258" t="s">
        <v>57</v>
      </c>
      <c r="H1258">
        <v>1575</v>
      </c>
      <c r="I1258">
        <v>2464</v>
      </c>
      <c r="J1258">
        <v>30</v>
      </c>
      <c r="K1258" t="s">
        <v>58</v>
      </c>
      <c r="L1258">
        <v>7</v>
      </c>
      <c r="M1258">
        <v>0</v>
      </c>
      <c r="N1258">
        <v>132</v>
      </c>
      <c r="O1258">
        <v>310</v>
      </c>
      <c r="P1258">
        <v>102.3</v>
      </c>
      <c r="Q1258">
        <v>234.3</v>
      </c>
      <c r="R1258">
        <f t="shared" si="20"/>
        <v>0.23430000000000001</v>
      </c>
      <c r="S1258">
        <v>100</v>
      </c>
      <c r="U1258">
        <v>1600</v>
      </c>
      <c r="Z1258">
        <f>(Y1258+X1258+W1258)</f>
        <v>0</v>
      </c>
      <c r="AC1258">
        <v>100</v>
      </c>
      <c r="AD1258">
        <v>1200</v>
      </c>
      <c r="AE1258">
        <v>50</v>
      </c>
      <c r="AF1258">
        <v>0.28599999999999998</v>
      </c>
      <c r="AG1258">
        <v>0.02</v>
      </c>
      <c r="AH1258">
        <v>4.8000000000000001E-2</v>
      </c>
      <c r="AI1258">
        <v>5.0000000000000001E-3</v>
      </c>
      <c r="AJ1258">
        <v>0.33200000000000002</v>
      </c>
      <c r="AK1258">
        <v>50</v>
      </c>
      <c r="AL1258">
        <v>9.9000000000000005E-2</v>
      </c>
      <c r="AM1258">
        <v>0.98</v>
      </c>
      <c r="AN1258">
        <v>3.5000000000000003E-2</v>
      </c>
      <c r="AO1258">
        <v>0.16300000000000001</v>
      </c>
      <c r="AP1258">
        <v>1.4E-2</v>
      </c>
      <c r="AQ1258">
        <v>57</v>
      </c>
      <c r="AR1258">
        <v>0.191</v>
      </c>
      <c r="AS1258">
        <v>1.33</v>
      </c>
      <c r="AT1258">
        <v>5.0000000000000001E-3</v>
      </c>
      <c r="AU1258">
        <v>0.191</v>
      </c>
      <c r="AV1258">
        <v>3.2000000000000001E-2</v>
      </c>
      <c r="AW1258">
        <v>67</v>
      </c>
      <c r="AX1258">
        <v>58.7</v>
      </c>
      <c r="AY1258">
        <v>43.2</v>
      </c>
      <c r="AZ1258">
        <v>10.8</v>
      </c>
      <c r="BA1258">
        <v>0.8</v>
      </c>
      <c r="BB1258">
        <v>678</v>
      </c>
      <c r="BC1258">
        <v>3547</v>
      </c>
    </row>
    <row r="1259" spans="1:55">
      <c r="A1259" t="s">
        <v>169</v>
      </c>
      <c r="B1259">
        <v>4616258</v>
      </c>
      <c r="D1259" t="s">
        <v>56</v>
      </c>
      <c r="E1259" t="s">
        <v>57</v>
      </c>
      <c r="H1259">
        <v>1570</v>
      </c>
      <c r="I1259">
        <v>3200</v>
      </c>
      <c r="J1259">
        <v>26</v>
      </c>
      <c r="K1259" t="s">
        <v>58</v>
      </c>
      <c r="L1259">
        <v>7</v>
      </c>
      <c r="M1259">
        <v>0</v>
      </c>
      <c r="N1259">
        <v>132</v>
      </c>
      <c r="O1259">
        <v>180</v>
      </c>
      <c r="P1259">
        <v>59.400000000000013</v>
      </c>
      <c r="Q1259">
        <v>191.4</v>
      </c>
      <c r="R1259">
        <f t="shared" si="20"/>
        <v>0.19140000000000001</v>
      </c>
      <c r="S1259">
        <v>100</v>
      </c>
      <c r="U1259">
        <v>1600</v>
      </c>
      <c r="Z1259">
        <f>(Y1259+X1259+W1259)</f>
        <v>0</v>
      </c>
      <c r="AC1259">
        <v>90</v>
      </c>
      <c r="AD1259">
        <v>1100</v>
      </c>
      <c r="AE1259">
        <v>50</v>
      </c>
      <c r="AF1259">
        <v>0.13100000000000001</v>
      </c>
      <c r="AG1259">
        <v>0.02</v>
      </c>
      <c r="AH1259">
        <v>6.4000000000000001E-2</v>
      </c>
      <c r="AI1259">
        <v>1.2E-2</v>
      </c>
      <c r="AJ1259">
        <v>0.52600000000000002</v>
      </c>
      <c r="AK1259">
        <v>66</v>
      </c>
      <c r="AL1259">
        <v>0.14099999999999999</v>
      </c>
      <c r="AM1259">
        <v>1.05</v>
      </c>
      <c r="AN1259">
        <v>3.9E-2</v>
      </c>
      <c r="AO1259">
        <v>0.18090000000000001</v>
      </c>
      <c r="AP1259">
        <v>5.5E-2</v>
      </c>
      <c r="AQ1259">
        <v>55</v>
      </c>
      <c r="AR1259">
        <v>0.187</v>
      </c>
      <c r="AS1259">
        <v>1.31</v>
      </c>
      <c r="AT1259">
        <v>8.0000000000000002E-3</v>
      </c>
      <c r="AU1259">
        <v>0.2</v>
      </c>
      <c r="AV1259">
        <v>4.5999999999999999E-2</v>
      </c>
      <c r="AW1259">
        <v>74</v>
      </c>
      <c r="AX1259">
        <v>55.06</v>
      </c>
      <c r="AY1259">
        <v>50.1</v>
      </c>
      <c r="AZ1259">
        <v>11.9</v>
      </c>
      <c r="BA1259">
        <v>1</v>
      </c>
      <c r="BB1259">
        <v>765</v>
      </c>
      <c r="BC1259">
        <v>3564</v>
      </c>
    </row>
    <row r="1260" spans="1:55">
      <c r="A1260" t="s">
        <v>169</v>
      </c>
      <c r="B1260">
        <v>4616259</v>
      </c>
      <c r="D1260" t="s">
        <v>56</v>
      </c>
      <c r="E1260" t="s">
        <v>57</v>
      </c>
      <c r="H1260">
        <v>1565</v>
      </c>
      <c r="I1260">
        <v>3000</v>
      </c>
      <c r="J1260">
        <v>26</v>
      </c>
      <c r="K1260" t="s">
        <v>58</v>
      </c>
      <c r="L1260">
        <v>7</v>
      </c>
      <c r="M1260">
        <v>0</v>
      </c>
      <c r="N1260">
        <v>132</v>
      </c>
      <c r="O1260">
        <v>30</v>
      </c>
      <c r="P1260">
        <v>9.9</v>
      </c>
      <c r="Q1260">
        <v>141.9</v>
      </c>
      <c r="R1260">
        <f t="shared" si="20"/>
        <v>0.1419</v>
      </c>
      <c r="S1260">
        <v>100</v>
      </c>
      <c r="U1260">
        <v>1600</v>
      </c>
      <c r="Z1260">
        <f>(Y1260+X1260+W1260)</f>
        <v>0</v>
      </c>
      <c r="AC1260">
        <v>90</v>
      </c>
      <c r="AD1260">
        <v>1200</v>
      </c>
      <c r="AE1260">
        <v>50</v>
      </c>
      <c r="AF1260">
        <v>0.51500000000000001</v>
      </c>
      <c r="AG1260">
        <v>0.02</v>
      </c>
      <c r="AH1260">
        <v>6.2E-2</v>
      </c>
      <c r="AI1260">
        <v>6.0000000000000001E-3</v>
      </c>
      <c r="AJ1260">
        <v>0.68200000000000005</v>
      </c>
      <c r="AK1260">
        <v>64</v>
      </c>
      <c r="AL1260">
        <v>9.9000000000000005E-2</v>
      </c>
      <c r="AM1260">
        <v>1.05</v>
      </c>
      <c r="AN1260">
        <v>4.7E-2</v>
      </c>
      <c r="AO1260">
        <v>0.16800000000000001</v>
      </c>
      <c r="AP1260">
        <v>9.7000000000000003E-2</v>
      </c>
      <c r="AQ1260">
        <v>58</v>
      </c>
      <c r="AR1260">
        <v>0.193</v>
      </c>
      <c r="AS1260">
        <v>1.38</v>
      </c>
      <c r="AT1260">
        <v>8.8999999999999999E-3</v>
      </c>
      <c r="AU1260">
        <v>0.193</v>
      </c>
      <c r="AV1260">
        <v>3.7999999999999999E-2</v>
      </c>
      <c r="AW1260">
        <v>67</v>
      </c>
      <c r="AX1260">
        <v>49.24</v>
      </c>
      <c r="AY1260">
        <v>45.1</v>
      </c>
      <c r="AZ1260">
        <v>10.199999999999999</v>
      </c>
      <c r="BA1260">
        <v>0.6</v>
      </c>
      <c r="BB1260">
        <v>534</v>
      </c>
      <c r="BC1260">
        <v>3454</v>
      </c>
    </row>
    <row r="1261" spans="1:55">
      <c r="A1261" t="s">
        <v>169</v>
      </c>
      <c r="B1261">
        <v>4616260</v>
      </c>
      <c r="D1261" t="s">
        <v>56</v>
      </c>
      <c r="E1261" t="s">
        <v>57</v>
      </c>
      <c r="H1261">
        <v>1574</v>
      </c>
      <c r="I1261">
        <v>3393</v>
      </c>
      <c r="J1261">
        <v>26</v>
      </c>
      <c r="K1261" t="s">
        <v>58</v>
      </c>
      <c r="L1261">
        <v>7</v>
      </c>
      <c r="M1261">
        <v>0</v>
      </c>
      <c r="N1261">
        <v>132</v>
      </c>
      <c r="O1261">
        <v>100</v>
      </c>
      <c r="P1261">
        <v>33</v>
      </c>
      <c r="Q1261">
        <v>165</v>
      </c>
      <c r="R1261">
        <f t="shared" si="20"/>
        <v>0.16500000000000001</v>
      </c>
      <c r="S1261">
        <v>100</v>
      </c>
      <c r="U1261">
        <v>1600</v>
      </c>
      <c r="Z1261">
        <f>(Y1261+X1261+W1261)</f>
        <v>0</v>
      </c>
      <c r="AC1261">
        <v>90</v>
      </c>
      <c r="AD1261">
        <v>1450</v>
      </c>
      <c r="AE1261">
        <v>50</v>
      </c>
      <c r="AF1261">
        <v>0.113</v>
      </c>
      <c r="AG1261">
        <v>0.01</v>
      </c>
      <c r="AH1261">
        <v>4.7E-2</v>
      </c>
      <c r="AI1261">
        <v>1E-3</v>
      </c>
      <c r="AJ1261">
        <v>0.56200000000000006</v>
      </c>
      <c r="AK1261">
        <v>57</v>
      </c>
      <c r="AL1261">
        <v>3.6999999999999998E-2</v>
      </c>
      <c r="AM1261">
        <v>0.01</v>
      </c>
      <c r="AN1261">
        <v>6.0900000000000003E-2</v>
      </c>
      <c r="AO1261">
        <v>0.02</v>
      </c>
      <c r="AP1261">
        <v>4.7E-2</v>
      </c>
      <c r="AQ1261">
        <v>44</v>
      </c>
      <c r="AR1261">
        <v>0.19900000000000001</v>
      </c>
      <c r="AS1261">
        <v>1.36</v>
      </c>
      <c r="AT1261">
        <v>7.0000000000000001E-3</v>
      </c>
      <c r="AU1261">
        <v>0.20200000000000001</v>
      </c>
      <c r="AV1261">
        <v>2.9000000000000001E-2</v>
      </c>
      <c r="AW1261">
        <v>68</v>
      </c>
      <c r="AX1261">
        <v>59.68</v>
      </c>
      <c r="AY1261">
        <v>64.2</v>
      </c>
      <c r="AZ1261">
        <v>12.5</v>
      </c>
      <c r="BA1261">
        <v>0.8</v>
      </c>
      <c r="BB1261">
        <v>558</v>
      </c>
      <c r="BC1261">
        <v>3514</v>
      </c>
    </row>
    <row r="1262" spans="1:55">
      <c r="A1262" t="s">
        <v>169</v>
      </c>
      <c r="B1262">
        <v>4616261</v>
      </c>
      <c r="D1262" t="s">
        <v>56</v>
      </c>
      <c r="E1262" t="s">
        <v>57</v>
      </c>
      <c r="H1262">
        <v>1560</v>
      </c>
      <c r="I1262">
        <v>2620</v>
      </c>
      <c r="J1262">
        <v>32</v>
      </c>
      <c r="K1262" t="s">
        <v>58</v>
      </c>
      <c r="L1262">
        <v>7</v>
      </c>
      <c r="M1262">
        <v>0</v>
      </c>
      <c r="N1262">
        <v>132</v>
      </c>
      <c r="O1262">
        <v>120</v>
      </c>
      <c r="P1262">
        <v>39.6</v>
      </c>
      <c r="Q1262">
        <v>171.6</v>
      </c>
      <c r="R1262">
        <f t="shared" si="20"/>
        <v>0.1716</v>
      </c>
      <c r="S1262">
        <v>100</v>
      </c>
      <c r="U1262">
        <v>1600</v>
      </c>
      <c r="Z1262">
        <f>(Y1262+X1262+W1262)</f>
        <v>0</v>
      </c>
      <c r="AC1262">
        <v>100</v>
      </c>
      <c r="AD1262">
        <v>1000</v>
      </c>
      <c r="AE1262">
        <v>50</v>
      </c>
      <c r="AF1262">
        <v>0.70499999999999996</v>
      </c>
      <c r="AG1262">
        <v>0.03</v>
      </c>
      <c r="AH1262">
        <v>5.9900000000000002E-2</v>
      </c>
      <c r="AI1262">
        <v>2E-3</v>
      </c>
      <c r="AJ1262">
        <v>0.53200000000000003</v>
      </c>
      <c r="AK1262">
        <v>44</v>
      </c>
      <c r="AL1262">
        <v>0.11700000000000001</v>
      </c>
      <c r="AM1262">
        <v>1.06</v>
      </c>
      <c r="AN1262">
        <v>4.7E-2</v>
      </c>
      <c r="AO1262">
        <v>0.183</v>
      </c>
      <c r="AP1262">
        <v>6.7000000000000004E-2</v>
      </c>
      <c r="AQ1262">
        <v>57</v>
      </c>
      <c r="AR1262">
        <v>0.19400000000000001</v>
      </c>
      <c r="AS1262">
        <v>1.34</v>
      </c>
      <c r="AT1262">
        <v>5.0000000000000001E-3</v>
      </c>
      <c r="AU1262">
        <v>0.2409</v>
      </c>
      <c r="AV1262">
        <v>0.03</v>
      </c>
      <c r="AW1262">
        <v>70</v>
      </c>
      <c r="AX1262">
        <v>58.37</v>
      </c>
      <c r="AY1262">
        <v>34.299999999999997</v>
      </c>
      <c r="AZ1262">
        <v>9.4</v>
      </c>
      <c r="BA1262">
        <v>0.7</v>
      </c>
      <c r="BB1262">
        <v>465</v>
      </c>
      <c r="BC1262">
        <v>3443</v>
      </c>
    </row>
    <row r="1263" spans="1:55">
      <c r="A1263" t="s">
        <v>169</v>
      </c>
      <c r="B1263">
        <v>4616262</v>
      </c>
      <c r="D1263" t="s">
        <v>56</v>
      </c>
      <c r="E1263" t="s">
        <v>57</v>
      </c>
      <c r="H1263">
        <v>1575</v>
      </c>
      <c r="I1263">
        <v>3025</v>
      </c>
      <c r="J1263">
        <v>31</v>
      </c>
      <c r="K1263" t="s">
        <v>58</v>
      </c>
      <c r="L1263">
        <v>7</v>
      </c>
      <c r="M1263">
        <v>0</v>
      </c>
      <c r="N1263">
        <v>132</v>
      </c>
      <c r="O1263">
        <v>100</v>
      </c>
      <c r="P1263">
        <v>33</v>
      </c>
      <c r="Q1263">
        <v>165</v>
      </c>
      <c r="R1263">
        <f t="shared" si="20"/>
        <v>0.16500000000000001</v>
      </c>
      <c r="S1263">
        <v>100</v>
      </c>
      <c r="U1263">
        <v>1600</v>
      </c>
      <c r="Z1263">
        <f>(Y1263+X1263+W1263)</f>
        <v>0</v>
      </c>
      <c r="AC1263">
        <v>100</v>
      </c>
      <c r="AD1263">
        <v>1000</v>
      </c>
      <c r="AE1263">
        <v>50</v>
      </c>
      <c r="AF1263">
        <v>0.123</v>
      </c>
      <c r="AG1263">
        <v>0.01</v>
      </c>
      <c r="AH1263">
        <v>0.05</v>
      </c>
      <c r="AI1263">
        <v>1E-3</v>
      </c>
      <c r="AJ1263">
        <v>0.58499999999999996</v>
      </c>
      <c r="AK1263">
        <v>50</v>
      </c>
      <c r="AL1263">
        <v>0.13300000000000001</v>
      </c>
      <c r="AM1263">
        <v>1.07</v>
      </c>
      <c r="AN1263">
        <v>4.7E-2</v>
      </c>
      <c r="AO1263">
        <v>0.188</v>
      </c>
      <c r="AP1263">
        <v>6.9000000000000006E-2</v>
      </c>
      <c r="AQ1263">
        <v>61</v>
      </c>
      <c r="AR1263">
        <v>0.19600000000000001</v>
      </c>
      <c r="AS1263">
        <v>1.31</v>
      </c>
      <c r="AT1263">
        <v>6.0000000000000001E-3</v>
      </c>
      <c r="AU1263">
        <v>0.223</v>
      </c>
      <c r="AV1263">
        <v>3.2000000000000001E-2</v>
      </c>
      <c r="AW1263">
        <v>68</v>
      </c>
      <c r="AX1263">
        <v>56.85</v>
      </c>
      <c r="AY1263">
        <v>60.2</v>
      </c>
      <c r="AZ1263">
        <v>11.8</v>
      </c>
      <c r="BA1263">
        <v>0.9</v>
      </c>
      <c r="BB1263">
        <v>633</v>
      </c>
      <c r="BC1263">
        <v>3478</v>
      </c>
    </row>
    <row r="1264" spans="1:55">
      <c r="A1264" t="s">
        <v>169</v>
      </c>
      <c r="B1264">
        <v>4616263</v>
      </c>
      <c r="D1264" t="s">
        <v>56</v>
      </c>
      <c r="E1264" t="s">
        <v>57</v>
      </c>
      <c r="H1264">
        <v>1568</v>
      </c>
      <c r="I1264">
        <v>4351</v>
      </c>
      <c r="J1264">
        <v>34</v>
      </c>
      <c r="K1264" t="s">
        <v>58</v>
      </c>
      <c r="L1264">
        <v>7</v>
      </c>
      <c r="M1264">
        <v>0</v>
      </c>
      <c r="N1264">
        <v>156</v>
      </c>
      <c r="O1264">
        <v>60</v>
      </c>
      <c r="P1264">
        <v>19.8</v>
      </c>
      <c r="Q1264">
        <v>175.8</v>
      </c>
      <c r="R1264">
        <f t="shared" si="20"/>
        <v>0.17580000000000001</v>
      </c>
      <c r="S1264">
        <v>100</v>
      </c>
      <c r="U1264">
        <v>1600</v>
      </c>
      <c r="Z1264">
        <f>(Y1264+X1264+W1264)</f>
        <v>0</v>
      </c>
      <c r="AC1264">
        <v>100</v>
      </c>
      <c r="AD1264">
        <v>1100</v>
      </c>
      <c r="AE1264">
        <v>50</v>
      </c>
      <c r="AF1264">
        <v>0.60399999999999998</v>
      </c>
      <c r="AG1264">
        <v>0.03</v>
      </c>
      <c r="AH1264">
        <v>4.7E-2</v>
      </c>
      <c r="AI1264">
        <v>4.0000000000000001E-3</v>
      </c>
      <c r="AJ1264">
        <v>0.90200000000000002</v>
      </c>
      <c r="AK1264">
        <v>71</v>
      </c>
      <c r="AL1264">
        <v>0.152</v>
      </c>
      <c r="AM1264">
        <v>1.04</v>
      </c>
      <c r="AN1264">
        <v>4.1000000000000002E-2</v>
      </c>
      <c r="AO1264">
        <v>0.191</v>
      </c>
      <c r="AP1264">
        <v>9.2999999999999999E-2</v>
      </c>
      <c r="AQ1264">
        <v>64</v>
      </c>
      <c r="AR1264">
        <v>0.17599999999999999</v>
      </c>
      <c r="AS1264">
        <v>1.34</v>
      </c>
      <c r="AT1264">
        <v>8.0000000000000002E-3</v>
      </c>
      <c r="AU1264">
        <v>0.214</v>
      </c>
      <c r="AV1264">
        <v>3.5999999999999997E-2</v>
      </c>
      <c r="AW1264">
        <v>70</v>
      </c>
      <c r="AX1264">
        <v>56.15</v>
      </c>
      <c r="AY1264">
        <v>44.4</v>
      </c>
      <c r="AZ1264">
        <v>9.5</v>
      </c>
      <c r="BA1264">
        <v>0.9</v>
      </c>
      <c r="BB1264">
        <v>754</v>
      </c>
      <c r="BC1264">
        <v>3434</v>
      </c>
    </row>
    <row r="1265" spans="1:55">
      <c r="A1265" t="s">
        <v>169</v>
      </c>
      <c r="B1265">
        <v>4616264</v>
      </c>
      <c r="D1265" t="s">
        <v>170</v>
      </c>
      <c r="E1265" t="s">
        <v>57</v>
      </c>
      <c r="H1265">
        <v>1565</v>
      </c>
      <c r="I1265">
        <v>3600</v>
      </c>
      <c r="J1265">
        <v>35</v>
      </c>
      <c r="K1265" t="s">
        <v>58</v>
      </c>
      <c r="L1265">
        <v>7</v>
      </c>
      <c r="M1265">
        <v>0</v>
      </c>
      <c r="N1265">
        <v>132</v>
      </c>
      <c r="O1265">
        <v>160</v>
      </c>
      <c r="P1265">
        <v>52.8</v>
      </c>
      <c r="Q1265">
        <v>184.8</v>
      </c>
      <c r="R1265">
        <f t="shared" si="20"/>
        <v>0.18480000000000002</v>
      </c>
      <c r="S1265">
        <v>100</v>
      </c>
      <c r="U1265">
        <v>1600</v>
      </c>
      <c r="Z1265">
        <f>(Y1265+X1265+W1265)</f>
        <v>0</v>
      </c>
      <c r="AC1265">
        <v>100</v>
      </c>
      <c r="AD1265">
        <v>1250</v>
      </c>
      <c r="AE1265">
        <v>50</v>
      </c>
      <c r="AF1265">
        <v>9.1999999999999998E-2</v>
      </c>
      <c r="AG1265">
        <v>0.01</v>
      </c>
      <c r="AH1265">
        <v>0.05</v>
      </c>
      <c r="AI1265">
        <v>1E-3</v>
      </c>
      <c r="AJ1265">
        <v>0.69299999999999995</v>
      </c>
      <c r="AK1265">
        <v>44</v>
      </c>
      <c r="AL1265">
        <v>0.14000000000000001</v>
      </c>
      <c r="AM1265">
        <v>1.03</v>
      </c>
      <c r="AN1265">
        <v>4.2900000000000001E-2</v>
      </c>
      <c r="AO1265">
        <v>0.187</v>
      </c>
      <c r="AP1265">
        <v>6.9000000000000006E-2</v>
      </c>
      <c r="AQ1265">
        <v>58</v>
      </c>
      <c r="AR1265">
        <v>0.20200000000000001</v>
      </c>
      <c r="AS1265">
        <v>1.38</v>
      </c>
      <c r="AT1265">
        <v>6.0000000000000001E-3</v>
      </c>
      <c r="AU1265">
        <v>0.19700000000000001</v>
      </c>
      <c r="AV1265">
        <v>3.4000000000000002E-2</v>
      </c>
      <c r="AW1265">
        <v>74</v>
      </c>
      <c r="AX1265">
        <v>58.9</v>
      </c>
      <c r="AY1265">
        <v>63.2</v>
      </c>
      <c r="AZ1265">
        <v>11.9</v>
      </c>
      <c r="BA1265">
        <v>1</v>
      </c>
      <c r="BB1265">
        <v>602</v>
      </c>
      <c r="BC1265">
        <v>3527</v>
      </c>
    </row>
    <row r="1266" spans="1:55">
      <c r="A1266" t="s">
        <v>169</v>
      </c>
      <c r="B1266">
        <v>4616265</v>
      </c>
      <c r="D1266" t="s">
        <v>170</v>
      </c>
      <c r="E1266" t="s">
        <v>57</v>
      </c>
      <c r="H1266">
        <v>1560</v>
      </c>
      <c r="I1266">
        <v>3591</v>
      </c>
      <c r="J1266">
        <v>55</v>
      </c>
      <c r="K1266" t="s">
        <v>58</v>
      </c>
      <c r="L1266">
        <v>7</v>
      </c>
      <c r="M1266">
        <v>0</v>
      </c>
      <c r="N1266">
        <v>132</v>
      </c>
      <c r="O1266">
        <v>200</v>
      </c>
      <c r="P1266">
        <v>66</v>
      </c>
      <c r="Q1266">
        <v>198</v>
      </c>
      <c r="R1266">
        <f t="shared" si="20"/>
        <v>0.19800000000000001</v>
      </c>
      <c r="S1266">
        <v>100</v>
      </c>
      <c r="U1266">
        <v>1400</v>
      </c>
      <c r="Z1266">
        <f>(Y1266+X1266+W1266)</f>
        <v>0</v>
      </c>
      <c r="AC1266">
        <v>100</v>
      </c>
      <c r="AD1266">
        <v>1100</v>
      </c>
      <c r="AE1266">
        <v>50</v>
      </c>
      <c r="AF1266">
        <v>0.23400000000000001</v>
      </c>
      <c r="AG1266">
        <v>0.01</v>
      </c>
      <c r="AH1266">
        <v>0.05</v>
      </c>
      <c r="AI1266">
        <v>1E-3</v>
      </c>
      <c r="AJ1266">
        <v>0.48799999999999999</v>
      </c>
      <c r="AK1266">
        <v>53</v>
      </c>
      <c r="AL1266">
        <v>9.7000000000000003E-2</v>
      </c>
      <c r="AM1266">
        <v>1</v>
      </c>
      <c r="AN1266">
        <v>3.9E-2</v>
      </c>
      <c r="AO1266">
        <v>0.1779</v>
      </c>
      <c r="AP1266">
        <v>5.6000000000000001E-2</v>
      </c>
      <c r="AQ1266">
        <v>60</v>
      </c>
      <c r="AR1266">
        <v>0.22700000000000001</v>
      </c>
      <c r="AS1266">
        <v>1.41</v>
      </c>
      <c r="AT1266">
        <v>1.2E-2</v>
      </c>
      <c r="AU1266">
        <v>0.2</v>
      </c>
      <c r="AV1266">
        <v>3.5999999999999997E-2</v>
      </c>
      <c r="AW1266">
        <v>82</v>
      </c>
      <c r="AX1266">
        <v>54.51</v>
      </c>
      <c r="AY1266">
        <v>60.4</v>
      </c>
      <c r="AZ1266">
        <v>12.7</v>
      </c>
      <c r="BA1266">
        <v>1</v>
      </c>
      <c r="BB1266">
        <v>458</v>
      </c>
      <c r="BC1266">
        <v>3450</v>
      </c>
    </row>
    <row r="1267" spans="1:55">
      <c r="A1267" t="s">
        <v>169</v>
      </c>
      <c r="B1267">
        <v>4616266</v>
      </c>
      <c r="D1267" t="s">
        <v>170</v>
      </c>
      <c r="E1267" t="s">
        <v>57</v>
      </c>
      <c r="H1267">
        <v>1565</v>
      </c>
      <c r="I1267">
        <v>4240</v>
      </c>
      <c r="J1267">
        <v>60</v>
      </c>
      <c r="L1267">
        <v>7</v>
      </c>
      <c r="M1267">
        <v>0</v>
      </c>
      <c r="N1267">
        <v>132</v>
      </c>
      <c r="O1267">
        <v>350</v>
      </c>
      <c r="P1267">
        <v>115.5</v>
      </c>
      <c r="Q1267">
        <v>247.5</v>
      </c>
      <c r="R1267">
        <f t="shared" si="20"/>
        <v>0.2475</v>
      </c>
      <c r="S1267">
        <v>100</v>
      </c>
      <c r="U1267">
        <v>1400</v>
      </c>
      <c r="Z1267">
        <f>(Y1267+X1267+W1267)</f>
        <v>0</v>
      </c>
      <c r="AC1267">
        <v>100</v>
      </c>
      <c r="AD1267">
        <v>1100</v>
      </c>
      <c r="AE1267">
        <v>50</v>
      </c>
      <c r="AF1267">
        <v>0.56200000000000006</v>
      </c>
      <c r="AG1267">
        <v>0.01</v>
      </c>
      <c r="AH1267">
        <v>0.05</v>
      </c>
      <c r="AI1267">
        <v>3.0000000000000001E-3</v>
      </c>
      <c r="AJ1267">
        <v>0.436</v>
      </c>
      <c r="AK1267">
        <v>54</v>
      </c>
      <c r="AL1267">
        <v>0.109</v>
      </c>
      <c r="AM1267">
        <v>1.2</v>
      </c>
      <c r="AN1267">
        <v>4.9000000000000002E-2</v>
      </c>
      <c r="AO1267">
        <v>0.14990000000000001</v>
      </c>
      <c r="AP1267">
        <v>2.7E-2</v>
      </c>
      <c r="AQ1267">
        <v>61</v>
      </c>
      <c r="AR1267">
        <v>0.22500000000000001</v>
      </c>
      <c r="AS1267">
        <v>1.42</v>
      </c>
      <c r="AT1267">
        <v>4.0000000000000001E-3</v>
      </c>
      <c r="AU1267">
        <v>0.193</v>
      </c>
      <c r="AV1267">
        <v>2.9000000000000001E-2</v>
      </c>
      <c r="AW1267">
        <v>85</v>
      </c>
      <c r="AX1267">
        <v>54.25</v>
      </c>
      <c r="AY1267">
        <v>63</v>
      </c>
      <c r="AZ1267">
        <v>12.9</v>
      </c>
      <c r="BA1267">
        <v>1</v>
      </c>
      <c r="BB1267">
        <v>620</v>
      </c>
      <c r="BC1267">
        <v>3410</v>
      </c>
    </row>
    <row r="1268" spans="1:55">
      <c r="A1268" t="s">
        <v>169</v>
      </c>
      <c r="B1268">
        <v>4616267</v>
      </c>
      <c r="C1268">
        <v>102</v>
      </c>
      <c r="D1268" t="s">
        <v>170</v>
      </c>
      <c r="E1268" t="s">
        <v>57</v>
      </c>
      <c r="H1268">
        <v>1560</v>
      </c>
      <c r="I1268">
        <v>4176</v>
      </c>
      <c r="J1268">
        <v>55</v>
      </c>
      <c r="K1268" t="s">
        <v>58</v>
      </c>
      <c r="L1268">
        <v>7</v>
      </c>
      <c r="M1268">
        <v>0</v>
      </c>
      <c r="N1268">
        <v>132</v>
      </c>
      <c r="O1268">
        <v>200</v>
      </c>
      <c r="P1268">
        <v>66</v>
      </c>
      <c r="Q1268">
        <v>198</v>
      </c>
      <c r="R1268">
        <f t="shared" si="20"/>
        <v>0.19800000000000001</v>
      </c>
      <c r="S1268">
        <v>100</v>
      </c>
      <c r="U1268">
        <v>1600</v>
      </c>
      <c r="Z1268">
        <f>(Y1268+X1268+W1268)</f>
        <v>0</v>
      </c>
      <c r="AC1268">
        <v>100</v>
      </c>
      <c r="AD1268">
        <v>1150</v>
      </c>
      <c r="AE1268">
        <v>50</v>
      </c>
      <c r="AF1268">
        <v>0.186</v>
      </c>
      <c r="AG1268">
        <v>0.01</v>
      </c>
      <c r="AH1268">
        <v>0.05</v>
      </c>
      <c r="AI1268">
        <v>1E-3</v>
      </c>
      <c r="AJ1268">
        <v>0.20499999999999999</v>
      </c>
      <c r="AK1268">
        <v>60</v>
      </c>
      <c r="AL1268">
        <v>0.105</v>
      </c>
      <c r="AM1268">
        <v>1.04</v>
      </c>
      <c r="AN1268">
        <v>4.4900000000000002E-2</v>
      </c>
      <c r="AO1268">
        <v>0.16900000000000001</v>
      </c>
      <c r="AP1268">
        <v>0.04</v>
      </c>
      <c r="AQ1268">
        <v>61</v>
      </c>
      <c r="AR1268">
        <v>0.217</v>
      </c>
      <c r="AS1268">
        <v>1.39</v>
      </c>
      <c r="AT1268">
        <v>8.8999999999999999E-3</v>
      </c>
      <c r="AU1268">
        <v>0.19800000000000001</v>
      </c>
      <c r="AV1268">
        <v>3.1E-2</v>
      </c>
      <c r="AW1268">
        <v>77</v>
      </c>
      <c r="AX1268">
        <v>55.01</v>
      </c>
      <c r="AY1268">
        <v>53.4</v>
      </c>
      <c r="AZ1268">
        <v>11.7</v>
      </c>
      <c r="BA1268">
        <v>1.3</v>
      </c>
      <c r="BB1268">
        <v>490</v>
      </c>
      <c r="BC1268">
        <v>3781</v>
      </c>
    </row>
    <row r="1269" spans="1:55">
      <c r="A1269" t="s">
        <v>169</v>
      </c>
      <c r="B1269">
        <v>4616268</v>
      </c>
      <c r="C1269">
        <v>101</v>
      </c>
      <c r="D1269" t="s">
        <v>170</v>
      </c>
      <c r="E1269" t="s">
        <v>57</v>
      </c>
      <c r="H1269">
        <v>1565</v>
      </c>
      <c r="I1269">
        <v>4600</v>
      </c>
      <c r="J1269">
        <v>50</v>
      </c>
      <c r="K1269" t="s">
        <v>58</v>
      </c>
      <c r="L1269">
        <v>7</v>
      </c>
      <c r="M1269">
        <v>0</v>
      </c>
      <c r="N1269">
        <v>132</v>
      </c>
      <c r="O1269">
        <v>100</v>
      </c>
      <c r="P1269">
        <v>33</v>
      </c>
      <c r="Q1269">
        <v>165</v>
      </c>
      <c r="R1269">
        <f t="shared" si="20"/>
        <v>0.16500000000000001</v>
      </c>
      <c r="S1269">
        <v>100</v>
      </c>
      <c r="U1269">
        <v>1600</v>
      </c>
      <c r="Z1269">
        <f>(Y1269+X1269+W1269)</f>
        <v>0</v>
      </c>
      <c r="AC1269">
        <v>100</v>
      </c>
      <c r="AD1269">
        <v>1050</v>
      </c>
      <c r="AE1269">
        <v>50</v>
      </c>
      <c r="AF1269">
        <v>0.18099999999999999</v>
      </c>
      <c r="AG1269">
        <v>0.01</v>
      </c>
      <c r="AH1269">
        <v>4.4900000000000002E-2</v>
      </c>
      <c r="AI1269">
        <v>1E-3</v>
      </c>
      <c r="AJ1269">
        <v>0.54400000000000004</v>
      </c>
      <c r="AK1269">
        <v>61</v>
      </c>
      <c r="AL1269">
        <v>0.13100000000000001</v>
      </c>
      <c r="AM1269">
        <v>1.08</v>
      </c>
      <c r="AN1269">
        <v>4.5900000000000003E-2</v>
      </c>
      <c r="AO1269">
        <v>0.182</v>
      </c>
      <c r="AP1269">
        <v>6.9000000000000006E-2</v>
      </c>
      <c r="AQ1269">
        <v>60</v>
      </c>
      <c r="AR1269">
        <v>0.22500000000000001</v>
      </c>
      <c r="AS1269">
        <v>1.53</v>
      </c>
      <c r="AT1269">
        <v>1.29E-2</v>
      </c>
      <c r="AU1269">
        <v>0.186</v>
      </c>
      <c r="AV1269">
        <v>4.2000000000000003E-2</v>
      </c>
      <c r="AW1269">
        <v>80</v>
      </c>
      <c r="AX1269">
        <v>54.06</v>
      </c>
      <c r="AY1269">
        <v>62.5</v>
      </c>
      <c r="AZ1269">
        <v>11.2</v>
      </c>
      <c r="BA1269">
        <v>1.2</v>
      </c>
      <c r="BB1269">
        <v>1115</v>
      </c>
      <c r="BC1269">
        <v>3829</v>
      </c>
    </row>
    <row r="1270" spans="1:55">
      <c r="A1270" t="s">
        <v>169</v>
      </c>
      <c r="B1270">
        <v>4616269</v>
      </c>
      <c r="C1270">
        <v>102</v>
      </c>
      <c r="D1270" t="s">
        <v>72</v>
      </c>
      <c r="E1270" t="s">
        <v>63</v>
      </c>
      <c r="H1270">
        <v>1610</v>
      </c>
      <c r="I1270">
        <v>6212</v>
      </c>
      <c r="J1270">
        <v>45</v>
      </c>
      <c r="K1270" t="s">
        <v>58</v>
      </c>
      <c r="L1270">
        <v>7</v>
      </c>
      <c r="M1270">
        <v>0</v>
      </c>
      <c r="N1270">
        <v>132</v>
      </c>
      <c r="O1270">
        <v>100</v>
      </c>
      <c r="P1270">
        <v>33</v>
      </c>
      <c r="Q1270">
        <v>165</v>
      </c>
      <c r="R1270">
        <f t="shared" si="20"/>
        <v>0.16500000000000001</v>
      </c>
      <c r="S1270">
        <v>100</v>
      </c>
      <c r="U1270">
        <v>1600</v>
      </c>
      <c r="Z1270">
        <f>(Y1270+X1270+W1270)</f>
        <v>0</v>
      </c>
      <c r="AC1270">
        <v>140</v>
      </c>
      <c r="AD1270">
        <v>1200</v>
      </c>
      <c r="AE1270">
        <v>50</v>
      </c>
      <c r="AF1270">
        <v>5.8999999999999997E-2</v>
      </c>
      <c r="AG1270">
        <v>0.01</v>
      </c>
      <c r="AH1270">
        <v>5.2400000000000002E-2</v>
      </c>
      <c r="AI1270">
        <v>1.4999999999999999E-2</v>
      </c>
      <c r="AJ1270">
        <v>0.32600000000000001</v>
      </c>
      <c r="AK1270">
        <v>54</v>
      </c>
      <c r="AL1270">
        <v>0.10199999999999999</v>
      </c>
      <c r="AM1270">
        <v>0.97</v>
      </c>
      <c r="AN1270">
        <v>4.7E-2</v>
      </c>
      <c r="AO1270">
        <v>0.153</v>
      </c>
      <c r="AP1270">
        <v>0.109</v>
      </c>
      <c r="AQ1270">
        <v>58</v>
      </c>
      <c r="AR1270">
        <v>0.187</v>
      </c>
      <c r="AS1270">
        <v>1.33</v>
      </c>
      <c r="AT1270">
        <v>7.0000000000000001E-3</v>
      </c>
      <c r="AU1270">
        <v>0.20200000000000001</v>
      </c>
      <c r="AV1270">
        <v>0.03</v>
      </c>
      <c r="AW1270">
        <v>64</v>
      </c>
      <c r="AX1270">
        <v>54.17</v>
      </c>
      <c r="AY1270">
        <v>55.2</v>
      </c>
      <c r="AZ1270">
        <v>12.5</v>
      </c>
      <c r="BA1270">
        <v>0.9</v>
      </c>
      <c r="BB1270">
        <v>271</v>
      </c>
      <c r="BC1270">
        <v>3689</v>
      </c>
    </row>
    <row r="1271" spans="1:55">
      <c r="A1271" t="s">
        <v>169</v>
      </c>
      <c r="B1271">
        <v>4616270</v>
      </c>
      <c r="C1271">
        <v>100</v>
      </c>
      <c r="D1271" t="s">
        <v>72</v>
      </c>
      <c r="E1271" t="s">
        <v>63</v>
      </c>
      <c r="H1271">
        <v>1570</v>
      </c>
      <c r="I1271">
        <v>7360</v>
      </c>
      <c r="J1271">
        <v>45</v>
      </c>
      <c r="K1271" t="s">
        <v>58</v>
      </c>
      <c r="L1271">
        <v>7</v>
      </c>
      <c r="M1271">
        <v>0</v>
      </c>
      <c r="N1271">
        <v>132</v>
      </c>
      <c r="O1271">
        <v>300</v>
      </c>
      <c r="P1271">
        <v>99</v>
      </c>
      <c r="Q1271">
        <v>231</v>
      </c>
      <c r="R1271">
        <f t="shared" si="20"/>
        <v>0.23100000000000001</v>
      </c>
      <c r="S1271">
        <v>100</v>
      </c>
      <c r="U1271">
        <v>1600</v>
      </c>
      <c r="Z1271">
        <f>(Y1271+X1271+W1271)</f>
        <v>0</v>
      </c>
      <c r="AC1271">
        <v>110</v>
      </c>
      <c r="AD1271">
        <v>1350</v>
      </c>
      <c r="AE1271">
        <v>50</v>
      </c>
      <c r="AF1271">
        <v>5.2999999999999999E-2</v>
      </c>
      <c r="AG1271">
        <v>0.01</v>
      </c>
      <c r="AH1271">
        <v>5.1900000000000002E-2</v>
      </c>
      <c r="AI1271">
        <v>1E-3</v>
      </c>
      <c r="AJ1271">
        <v>0.51900000000000002</v>
      </c>
      <c r="AK1271">
        <v>64</v>
      </c>
      <c r="AL1271">
        <v>0.113</v>
      </c>
      <c r="AM1271">
        <v>1.1599999999999999</v>
      </c>
      <c r="AN1271">
        <v>6.0900000000000003E-2</v>
      </c>
      <c r="AO1271">
        <v>0.16700000000000001</v>
      </c>
      <c r="AP1271">
        <v>6.4000000000000001E-2</v>
      </c>
      <c r="AQ1271">
        <v>57</v>
      </c>
      <c r="AR1271">
        <v>0.185</v>
      </c>
      <c r="AS1271">
        <v>1.33</v>
      </c>
      <c r="AT1271">
        <v>6.0000000000000001E-3</v>
      </c>
      <c r="AU1271">
        <v>0.2</v>
      </c>
      <c r="AV1271">
        <v>3.7999999999999999E-2</v>
      </c>
      <c r="AW1271">
        <v>66</v>
      </c>
      <c r="AX1271">
        <v>55.24</v>
      </c>
      <c r="AY1271">
        <v>65.400000000000006</v>
      </c>
      <c r="AZ1271">
        <v>13.2</v>
      </c>
      <c r="BA1271">
        <v>0.9</v>
      </c>
      <c r="BB1271">
        <v>418</v>
      </c>
      <c r="BC1271">
        <v>3484</v>
      </c>
    </row>
    <row r="1272" spans="1:55">
      <c r="A1272" t="s">
        <v>169</v>
      </c>
      <c r="B1272">
        <v>4616271</v>
      </c>
      <c r="C1272">
        <v>103</v>
      </c>
      <c r="D1272" t="s">
        <v>72</v>
      </c>
      <c r="E1272" t="s">
        <v>63</v>
      </c>
      <c r="H1272">
        <v>1560</v>
      </c>
      <c r="I1272">
        <v>6313</v>
      </c>
      <c r="J1272">
        <v>60</v>
      </c>
      <c r="K1272" t="s">
        <v>171</v>
      </c>
      <c r="L1272">
        <v>7</v>
      </c>
      <c r="M1272">
        <v>0</v>
      </c>
      <c r="N1272">
        <v>132</v>
      </c>
      <c r="O1272">
        <v>380</v>
      </c>
      <c r="P1272">
        <v>125.4</v>
      </c>
      <c r="Q1272">
        <v>257.39999999999998</v>
      </c>
      <c r="R1272">
        <f t="shared" si="20"/>
        <v>0.25739999999999996</v>
      </c>
      <c r="S1272">
        <v>100</v>
      </c>
      <c r="U1272">
        <v>1600</v>
      </c>
      <c r="Z1272">
        <f>(Y1272+X1272+W1272)</f>
        <v>0</v>
      </c>
      <c r="AC1272">
        <v>110</v>
      </c>
      <c r="AD1272">
        <v>1600</v>
      </c>
      <c r="AE1272">
        <v>50</v>
      </c>
      <c r="AF1272">
        <v>0.06</v>
      </c>
      <c r="AG1272">
        <v>0.01</v>
      </c>
      <c r="AH1272">
        <v>0.05</v>
      </c>
      <c r="AI1272">
        <v>1E-3</v>
      </c>
      <c r="AJ1272">
        <v>0.438</v>
      </c>
      <c r="AK1272">
        <v>61</v>
      </c>
      <c r="AL1272">
        <v>8.8999999999999996E-2</v>
      </c>
      <c r="AM1272">
        <v>1.06</v>
      </c>
      <c r="AN1272">
        <v>7.0000000000000007E-2</v>
      </c>
      <c r="AO1272">
        <v>0.13900000000000001</v>
      </c>
      <c r="AP1272">
        <v>7.9000000000000001E-2</v>
      </c>
      <c r="AQ1272">
        <v>60</v>
      </c>
      <c r="AR1272">
        <v>0.185</v>
      </c>
      <c r="AS1272">
        <v>1.37</v>
      </c>
      <c r="AT1272">
        <v>7.0000000000000001E-3</v>
      </c>
      <c r="AU1272">
        <v>0.182</v>
      </c>
      <c r="AV1272">
        <v>3.4000000000000002E-2</v>
      </c>
      <c r="AW1272">
        <v>61</v>
      </c>
      <c r="AX1272">
        <v>52.78</v>
      </c>
      <c r="AY1272">
        <v>55.2</v>
      </c>
      <c r="AZ1272">
        <v>12</v>
      </c>
      <c r="BA1272">
        <v>1</v>
      </c>
      <c r="BB1272">
        <v>578</v>
      </c>
      <c r="BC1272">
        <v>3629</v>
      </c>
    </row>
    <row r="1273" spans="1:55">
      <c r="A1273" t="s">
        <v>169</v>
      </c>
      <c r="B1273">
        <v>4616272</v>
      </c>
      <c r="C1273">
        <v>108</v>
      </c>
      <c r="D1273" t="s">
        <v>108</v>
      </c>
      <c r="E1273" t="s">
        <v>57</v>
      </c>
      <c r="H1273">
        <v>1615</v>
      </c>
      <c r="I1273">
        <v>5900</v>
      </c>
      <c r="J1273">
        <v>60</v>
      </c>
      <c r="K1273" t="s">
        <v>58</v>
      </c>
      <c r="L1273">
        <v>7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f t="shared" si="20"/>
        <v>0</v>
      </c>
      <c r="S1273">
        <v>100</v>
      </c>
      <c r="U1273">
        <v>1300</v>
      </c>
      <c r="Z1273">
        <f>(Y1273+X1273+W1273)</f>
        <v>0</v>
      </c>
      <c r="AC1273">
        <v>0</v>
      </c>
      <c r="AD1273">
        <v>500</v>
      </c>
      <c r="AE1273">
        <v>50</v>
      </c>
      <c r="AF1273">
        <v>0.47099999999999997</v>
      </c>
      <c r="AG1273">
        <v>0.01</v>
      </c>
      <c r="AH1273">
        <v>5.5E-2</v>
      </c>
      <c r="AI1273">
        <v>4.0000000000000001E-3</v>
      </c>
      <c r="AJ1273">
        <v>1.21</v>
      </c>
      <c r="AK1273">
        <v>63</v>
      </c>
      <c r="AL1273">
        <v>5.5E-2</v>
      </c>
      <c r="AM1273">
        <v>0.75</v>
      </c>
      <c r="AN1273">
        <v>0.33</v>
      </c>
      <c r="AO1273">
        <v>5.8900000000000001E-2</v>
      </c>
      <c r="AP1273">
        <v>0.29599999999999999</v>
      </c>
      <c r="AQ1273">
        <v>61</v>
      </c>
      <c r="AR1273">
        <v>7.9000000000000001E-2</v>
      </c>
      <c r="AS1273">
        <v>1.0900000000000001</v>
      </c>
      <c r="AT1273">
        <v>0.3029</v>
      </c>
      <c r="AU1273">
        <v>3.2000000000000001E-2</v>
      </c>
      <c r="AV1273">
        <v>0.29199999999999998</v>
      </c>
      <c r="AW1273">
        <v>64</v>
      </c>
      <c r="AX1273">
        <v>51.19</v>
      </c>
      <c r="AY1273">
        <v>47.7</v>
      </c>
      <c r="AZ1273">
        <v>5.8</v>
      </c>
      <c r="BA1273">
        <v>1.9</v>
      </c>
      <c r="BB1273">
        <v>708</v>
      </c>
      <c r="BC1273">
        <v>3714</v>
      </c>
    </row>
    <row r="1274" spans="1:55">
      <c r="A1274" t="s">
        <v>169</v>
      </c>
      <c r="B1274">
        <v>4616273</v>
      </c>
      <c r="C1274">
        <v>100</v>
      </c>
      <c r="D1274" t="s">
        <v>108</v>
      </c>
      <c r="E1274" t="s">
        <v>57</v>
      </c>
      <c r="H1274">
        <v>1595</v>
      </c>
      <c r="I1274">
        <v>5423</v>
      </c>
      <c r="J1274">
        <v>62</v>
      </c>
      <c r="K1274" t="s">
        <v>58</v>
      </c>
      <c r="L1274">
        <v>7</v>
      </c>
      <c r="M1274">
        <v>0</v>
      </c>
      <c r="N1274">
        <v>66</v>
      </c>
      <c r="O1274">
        <v>0</v>
      </c>
      <c r="P1274">
        <v>0</v>
      </c>
      <c r="Q1274">
        <v>66</v>
      </c>
      <c r="R1274">
        <f t="shared" si="20"/>
        <v>6.6000000000000003E-2</v>
      </c>
      <c r="S1274">
        <v>100</v>
      </c>
      <c r="U1274">
        <v>1400</v>
      </c>
      <c r="Z1274">
        <f>(Y1274+X1274+W1274)</f>
        <v>0</v>
      </c>
      <c r="AD1274">
        <v>600</v>
      </c>
      <c r="AE1274">
        <v>50</v>
      </c>
      <c r="AF1274">
        <v>5.3999999999999999E-2</v>
      </c>
      <c r="AG1274">
        <v>0.01</v>
      </c>
      <c r="AH1274">
        <v>7.0000000000000007E-2</v>
      </c>
      <c r="AI1274">
        <v>1.2E-2</v>
      </c>
      <c r="AJ1274">
        <v>0.49199999999999999</v>
      </c>
      <c r="AK1274">
        <v>57</v>
      </c>
      <c r="AR1274">
        <v>9.5000000000000001E-2</v>
      </c>
      <c r="AS1274">
        <v>1.17</v>
      </c>
      <c r="AT1274">
        <v>0.30590000000000001</v>
      </c>
      <c r="AU1274">
        <v>2.8000000000000001E-2</v>
      </c>
      <c r="AV1274">
        <v>1E-3</v>
      </c>
      <c r="AW1274">
        <v>67</v>
      </c>
      <c r="AX1274">
        <v>53.82</v>
      </c>
      <c r="AY1274">
        <v>48.8</v>
      </c>
      <c r="AZ1274">
        <v>6.1</v>
      </c>
      <c r="BA1274">
        <v>1.9</v>
      </c>
      <c r="BB1274">
        <v>990</v>
      </c>
      <c r="BC1274">
        <v>3879</v>
      </c>
    </row>
    <row r="1275" spans="1:55">
      <c r="A1275" t="s">
        <v>169</v>
      </c>
      <c r="B1275">
        <v>4616274</v>
      </c>
      <c r="C1275">
        <v>106</v>
      </c>
      <c r="D1275" t="s">
        <v>60</v>
      </c>
      <c r="E1275" t="s">
        <v>57</v>
      </c>
      <c r="H1275">
        <v>1570</v>
      </c>
      <c r="I1275">
        <v>2935</v>
      </c>
      <c r="J1275">
        <v>32</v>
      </c>
      <c r="K1275" t="s">
        <v>58</v>
      </c>
      <c r="L1275">
        <v>7</v>
      </c>
      <c r="M1275">
        <v>0</v>
      </c>
      <c r="N1275">
        <v>132</v>
      </c>
      <c r="O1275">
        <v>0</v>
      </c>
      <c r="P1275">
        <v>0</v>
      </c>
      <c r="Q1275">
        <v>132</v>
      </c>
      <c r="R1275">
        <f t="shared" si="20"/>
        <v>0.13200000000000001</v>
      </c>
      <c r="S1275">
        <v>100</v>
      </c>
      <c r="U1275">
        <v>1500</v>
      </c>
      <c r="Z1275">
        <f>(Y1275+X1275+W1275)</f>
        <v>0</v>
      </c>
      <c r="AC1275">
        <v>100</v>
      </c>
      <c r="AD1275">
        <v>1200</v>
      </c>
      <c r="AE1275">
        <v>50</v>
      </c>
      <c r="AF1275">
        <v>2.4E-2</v>
      </c>
      <c r="AG1275">
        <v>0.01</v>
      </c>
      <c r="AH1275">
        <v>5.6000000000000001E-2</v>
      </c>
      <c r="AI1275">
        <v>1.29E-2</v>
      </c>
      <c r="AJ1275">
        <v>0.378</v>
      </c>
      <c r="AK1275">
        <v>64</v>
      </c>
      <c r="AL1275">
        <v>8.1000000000000003E-2</v>
      </c>
      <c r="AM1275">
        <v>0.9</v>
      </c>
      <c r="AN1275">
        <v>4.5900000000000003E-2</v>
      </c>
      <c r="AO1275">
        <v>0.12</v>
      </c>
      <c r="AP1275">
        <v>0.04</v>
      </c>
      <c r="AQ1275">
        <v>55</v>
      </c>
      <c r="AR1275">
        <v>0.16500000000000001</v>
      </c>
      <c r="AS1275">
        <v>1.32</v>
      </c>
      <c r="AT1275">
        <v>1.2E-2</v>
      </c>
      <c r="AU1275">
        <v>0.21190000000000001</v>
      </c>
      <c r="AV1275">
        <v>4.2000000000000003E-2</v>
      </c>
      <c r="AW1275">
        <v>57</v>
      </c>
      <c r="AX1275">
        <v>48.22</v>
      </c>
      <c r="AY1275">
        <v>44</v>
      </c>
      <c r="AZ1275">
        <v>11.7</v>
      </c>
      <c r="BA1275">
        <v>0.3</v>
      </c>
      <c r="BB1275">
        <v>1308</v>
      </c>
      <c r="BC1275">
        <v>3826</v>
      </c>
    </row>
    <row r="1276" spans="1:55">
      <c r="A1276" t="s">
        <v>169</v>
      </c>
      <c r="B1276">
        <v>4616275</v>
      </c>
      <c r="C1276">
        <v>97</v>
      </c>
      <c r="D1276" t="s">
        <v>60</v>
      </c>
      <c r="E1276" t="s">
        <v>57</v>
      </c>
      <c r="H1276">
        <v>1570</v>
      </c>
      <c r="I1276">
        <v>3274</v>
      </c>
      <c r="J1276">
        <v>25</v>
      </c>
      <c r="K1276" t="s">
        <v>58</v>
      </c>
      <c r="L1276">
        <v>7</v>
      </c>
      <c r="M1276">
        <v>0</v>
      </c>
      <c r="N1276">
        <v>132</v>
      </c>
      <c r="O1276">
        <v>0</v>
      </c>
      <c r="P1276">
        <v>0</v>
      </c>
      <c r="Q1276">
        <v>132</v>
      </c>
      <c r="R1276">
        <f t="shared" si="20"/>
        <v>0.13200000000000001</v>
      </c>
      <c r="S1276">
        <v>100</v>
      </c>
      <c r="U1276">
        <v>1600</v>
      </c>
      <c r="Z1276">
        <f>(Y1276+X1276+W1276)</f>
        <v>0</v>
      </c>
      <c r="AC1276">
        <v>100</v>
      </c>
      <c r="AD1276">
        <v>1233</v>
      </c>
      <c r="AE1276">
        <v>50</v>
      </c>
      <c r="AL1276">
        <v>0.113</v>
      </c>
      <c r="AM1276">
        <v>1.1100000000000001</v>
      </c>
      <c r="AN1276">
        <v>4.2900000000000001E-2</v>
      </c>
      <c r="AO1276">
        <v>0.189</v>
      </c>
      <c r="AP1276">
        <v>9.9000000000000005E-2</v>
      </c>
      <c r="AQ1276">
        <v>54</v>
      </c>
      <c r="AR1276">
        <v>0.17699999999999999</v>
      </c>
      <c r="AS1276">
        <v>1.33</v>
      </c>
      <c r="AT1276">
        <v>1.09E-2</v>
      </c>
      <c r="AU1276">
        <v>0.2079</v>
      </c>
      <c r="AV1276">
        <v>0.03</v>
      </c>
      <c r="AW1276">
        <v>61</v>
      </c>
      <c r="AX1276">
        <v>53.18</v>
      </c>
      <c r="AY1276">
        <v>43.7</v>
      </c>
      <c r="AZ1276">
        <v>11.1</v>
      </c>
      <c r="BA1276">
        <v>0</v>
      </c>
      <c r="BB1276">
        <v>696</v>
      </c>
      <c r="BC1276">
        <v>3496</v>
      </c>
    </row>
    <row r="1277" spans="1:55">
      <c r="A1277" t="s">
        <v>169</v>
      </c>
      <c r="B1277">
        <v>4616276</v>
      </c>
      <c r="C1277">
        <v>103</v>
      </c>
      <c r="D1277" t="s">
        <v>60</v>
      </c>
      <c r="E1277" t="s">
        <v>57</v>
      </c>
      <c r="H1277">
        <v>1570</v>
      </c>
      <c r="I1277">
        <v>2664</v>
      </c>
      <c r="J1277">
        <v>28</v>
      </c>
      <c r="K1277" t="s">
        <v>58</v>
      </c>
      <c r="L1277">
        <v>7</v>
      </c>
      <c r="M1277">
        <v>0</v>
      </c>
      <c r="N1277">
        <v>132</v>
      </c>
      <c r="O1277">
        <v>216</v>
      </c>
      <c r="P1277">
        <v>71.28</v>
      </c>
      <c r="Q1277">
        <v>203.28</v>
      </c>
      <c r="R1277">
        <f t="shared" si="20"/>
        <v>0.20327999999999999</v>
      </c>
      <c r="S1277">
        <v>100</v>
      </c>
      <c r="U1277">
        <v>1600</v>
      </c>
      <c r="Z1277">
        <f>(Y1277+X1277+W1277)</f>
        <v>0</v>
      </c>
      <c r="AC1277">
        <v>100</v>
      </c>
      <c r="AD1277">
        <v>1433</v>
      </c>
      <c r="AE1277">
        <v>50</v>
      </c>
      <c r="AF1277">
        <v>0.33300000000000002</v>
      </c>
      <c r="AG1277">
        <v>0.04</v>
      </c>
      <c r="AH1277">
        <v>4.8000000000000001E-2</v>
      </c>
      <c r="AI1277">
        <v>1.7000000000000001E-2</v>
      </c>
      <c r="AJ1277">
        <v>0.20200000000000001</v>
      </c>
      <c r="AK1277">
        <v>54</v>
      </c>
      <c r="AL1277">
        <v>0.09</v>
      </c>
      <c r="AM1277">
        <v>1.03</v>
      </c>
      <c r="AN1277">
        <v>3.7900000000000003E-2</v>
      </c>
      <c r="AO1277">
        <v>0.1779</v>
      </c>
      <c r="AP1277">
        <v>4.8000000000000001E-2</v>
      </c>
      <c r="AQ1277">
        <v>61</v>
      </c>
      <c r="AR1277">
        <v>0.17299999999999999</v>
      </c>
      <c r="AS1277">
        <v>1.29</v>
      </c>
      <c r="AT1277">
        <v>6.0000000000000001E-3</v>
      </c>
      <c r="AU1277">
        <v>0.20200000000000001</v>
      </c>
      <c r="AV1277">
        <v>3.6999999999999998E-2</v>
      </c>
      <c r="AW1277">
        <v>66</v>
      </c>
      <c r="AX1277">
        <v>58.1</v>
      </c>
      <c r="AY1277">
        <v>45</v>
      </c>
      <c r="AZ1277">
        <v>11</v>
      </c>
      <c r="BA1277">
        <v>0</v>
      </c>
      <c r="BB1277">
        <v>837</v>
      </c>
      <c r="BC1277">
        <v>3492</v>
      </c>
    </row>
    <row r="1278" spans="1:55">
      <c r="A1278" t="s">
        <v>169</v>
      </c>
      <c r="B1278">
        <v>4616277</v>
      </c>
      <c r="C1278">
        <v>100</v>
      </c>
      <c r="D1278" t="s">
        <v>60</v>
      </c>
      <c r="E1278" t="s">
        <v>57</v>
      </c>
      <c r="H1278">
        <v>1570</v>
      </c>
      <c r="I1278">
        <v>2096</v>
      </c>
      <c r="J1278">
        <v>23</v>
      </c>
      <c r="K1278" t="s">
        <v>58</v>
      </c>
      <c r="L1278">
        <v>7</v>
      </c>
      <c r="M1278">
        <v>0</v>
      </c>
      <c r="N1278">
        <v>132</v>
      </c>
      <c r="O1278">
        <v>372</v>
      </c>
      <c r="P1278">
        <v>122.76</v>
      </c>
      <c r="Q1278">
        <v>254.76</v>
      </c>
      <c r="R1278">
        <f t="shared" si="20"/>
        <v>0.25475999999999999</v>
      </c>
      <c r="S1278">
        <v>100</v>
      </c>
      <c r="U1278">
        <v>1600</v>
      </c>
      <c r="Z1278">
        <f>(Y1278+X1278+W1278)</f>
        <v>0</v>
      </c>
      <c r="AC1278">
        <v>100</v>
      </c>
      <c r="AD1278">
        <v>1600</v>
      </c>
      <c r="AE1278">
        <v>50</v>
      </c>
      <c r="AF1278">
        <v>0.161</v>
      </c>
      <c r="AG1278">
        <v>0.02</v>
      </c>
      <c r="AH1278">
        <v>0.05</v>
      </c>
      <c r="AI1278">
        <v>1E-3</v>
      </c>
      <c r="AJ1278">
        <v>0.46100000000000002</v>
      </c>
      <c r="AK1278">
        <v>54</v>
      </c>
      <c r="AL1278">
        <v>0.107</v>
      </c>
      <c r="AM1278">
        <v>1.03</v>
      </c>
      <c r="AN1278">
        <v>4.2900000000000001E-2</v>
      </c>
      <c r="AO1278">
        <v>0.1729</v>
      </c>
      <c r="AP1278">
        <v>3.7999999999999999E-2</v>
      </c>
      <c r="AQ1278">
        <v>50</v>
      </c>
      <c r="AR1278">
        <v>0.183</v>
      </c>
      <c r="AS1278">
        <v>1.33</v>
      </c>
      <c r="AT1278">
        <v>6.0000000000000001E-3</v>
      </c>
      <c r="AU1278">
        <v>0.216</v>
      </c>
      <c r="AV1278">
        <v>4.3999999999999997E-2</v>
      </c>
      <c r="AW1278">
        <v>67</v>
      </c>
      <c r="AX1278">
        <v>56.35</v>
      </c>
      <c r="AY1278">
        <v>38.4</v>
      </c>
      <c r="AZ1278">
        <v>11.1</v>
      </c>
      <c r="BA1278">
        <v>0</v>
      </c>
      <c r="BB1278">
        <v>1146</v>
      </c>
      <c r="BC1278">
        <v>3854</v>
      </c>
    </row>
    <row r="1279" spans="1:55">
      <c r="A1279" t="s">
        <v>169</v>
      </c>
      <c r="B1279">
        <v>4616278</v>
      </c>
      <c r="C1279">
        <v>100</v>
      </c>
      <c r="D1279" t="s">
        <v>60</v>
      </c>
      <c r="E1279" t="s">
        <v>57</v>
      </c>
      <c r="H1279">
        <v>1564</v>
      </c>
      <c r="I1279">
        <v>2200</v>
      </c>
      <c r="J1279">
        <v>36</v>
      </c>
      <c r="K1279" t="s">
        <v>58</v>
      </c>
      <c r="L1279">
        <v>7</v>
      </c>
      <c r="M1279">
        <v>0</v>
      </c>
      <c r="N1279">
        <v>132</v>
      </c>
      <c r="O1279">
        <v>350</v>
      </c>
      <c r="P1279">
        <v>115.5</v>
      </c>
      <c r="Q1279">
        <v>247.5</v>
      </c>
      <c r="R1279">
        <f t="shared" si="20"/>
        <v>0.2475</v>
      </c>
      <c r="S1279">
        <v>100</v>
      </c>
      <c r="U1279">
        <v>1400</v>
      </c>
      <c r="Z1279">
        <f>(Y1279+X1279+W1279)</f>
        <v>0</v>
      </c>
      <c r="AC1279">
        <v>80</v>
      </c>
      <c r="AD1279">
        <v>1200</v>
      </c>
      <c r="AE1279">
        <v>50</v>
      </c>
      <c r="AF1279">
        <v>0.35299999999999998</v>
      </c>
      <c r="AG1279">
        <v>0.05</v>
      </c>
      <c r="AH1279">
        <v>0.05</v>
      </c>
      <c r="AI1279">
        <v>3.0000000000000001E-3</v>
      </c>
      <c r="AJ1279">
        <v>0.44</v>
      </c>
      <c r="AK1279">
        <v>51</v>
      </c>
      <c r="AL1279">
        <v>9.4E-2</v>
      </c>
      <c r="AM1279">
        <v>1.07</v>
      </c>
      <c r="AN1279">
        <v>3.5900000000000001E-2</v>
      </c>
      <c r="AO1279">
        <v>0.1769</v>
      </c>
      <c r="AP1279">
        <v>5.5E-2</v>
      </c>
      <c r="AQ1279">
        <v>50</v>
      </c>
      <c r="AR1279">
        <v>0.18099999999999999</v>
      </c>
      <c r="AS1279">
        <v>1.34</v>
      </c>
      <c r="AT1279">
        <v>0.01</v>
      </c>
      <c r="AU1279">
        <v>0.19600000000000001</v>
      </c>
      <c r="AV1279">
        <v>3.2000000000000001E-2</v>
      </c>
      <c r="AW1279">
        <v>63</v>
      </c>
      <c r="AX1279">
        <v>54.71</v>
      </c>
      <c r="AY1279">
        <v>33.4</v>
      </c>
      <c r="AZ1279">
        <v>11.2</v>
      </c>
      <c r="BA1279">
        <v>0</v>
      </c>
      <c r="BB1279">
        <v>925</v>
      </c>
      <c r="BC1279">
        <v>3141</v>
      </c>
    </row>
    <row r="1280" spans="1:55">
      <c r="A1280" t="s">
        <v>169</v>
      </c>
      <c r="B1280">
        <v>4616279</v>
      </c>
      <c r="C1280">
        <v>100</v>
      </c>
      <c r="D1280" t="s">
        <v>60</v>
      </c>
      <c r="E1280" t="s">
        <v>57</v>
      </c>
      <c r="H1280">
        <v>1570</v>
      </c>
      <c r="I1280">
        <v>3200</v>
      </c>
      <c r="J1280">
        <v>38</v>
      </c>
      <c r="K1280" t="s">
        <v>58</v>
      </c>
      <c r="L1280">
        <v>7</v>
      </c>
      <c r="M1280">
        <v>0</v>
      </c>
      <c r="N1280">
        <v>132</v>
      </c>
      <c r="O1280">
        <v>150</v>
      </c>
      <c r="P1280">
        <v>49.5</v>
      </c>
      <c r="Q1280">
        <v>181.5</v>
      </c>
      <c r="R1280">
        <f t="shared" si="20"/>
        <v>0.18149999999999999</v>
      </c>
      <c r="S1280">
        <v>100</v>
      </c>
      <c r="U1280">
        <v>1500</v>
      </c>
      <c r="Z1280">
        <f>(Y1280+X1280+W1280)</f>
        <v>0</v>
      </c>
      <c r="AC1280">
        <v>100</v>
      </c>
      <c r="AD1280">
        <v>1300</v>
      </c>
      <c r="AE1280">
        <v>50</v>
      </c>
      <c r="AF1280">
        <v>0.60299999999999998</v>
      </c>
      <c r="AG1280">
        <v>0.03</v>
      </c>
      <c r="AH1280">
        <v>4.3900000000000002E-2</v>
      </c>
      <c r="AI1280">
        <v>1.6E-2</v>
      </c>
      <c r="AJ1280">
        <v>0.24</v>
      </c>
      <c r="AK1280">
        <v>47</v>
      </c>
      <c r="AL1280">
        <v>0.104</v>
      </c>
      <c r="AM1280">
        <v>1.06</v>
      </c>
      <c r="AN1280">
        <v>3.7900000000000003E-2</v>
      </c>
      <c r="AO1280">
        <v>0.182</v>
      </c>
      <c r="AP1280">
        <v>3.7999999999999999E-2</v>
      </c>
      <c r="AQ1280">
        <v>54</v>
      </c>
      <c r="AR1280">
        <v>0.18099999999999999</v>
      </c>
      <c r="AS1280">
        <v>1.32</v>
      </c>
      <c r="AT1280">
        <v>5.0000000000000001E-3</v>
      </c>
      <c r="AU1280">
        <v>0.21820000000000001</v>
      </c>
      <c r="AV1280">
        <v>3.6999999999999998E-2</v>
      </c>
      <c r="AW1280">
        <v>66</v>
      </c>
      <c r="AX1280">
        <v>52.67</v>
      </c>
      <c r="AY1280">
        <v>37.4</v>
      </c>
      <c r="AZ1280">
        <v>11.9</v>
      </c>
      <c r="BA1280">
        <v>0</v>
      </c>
      <c r="BB1280">
        <v>814</v>
      </c>
      <c r="BC1280">
        <v>3496</v>
      </c>
    </row>
    <row r="1281" spans="1:55">
      <c r="A1281" t="s">
        <v>169</v>
      </c>
      <c r="B1281">
        <v>4616280</v>
      </c>
      <c r="C1281">
        <v>101</v>
      </c>
      <c r="D1281" t="s">
        <v>141</v>
      </c>
      <c r="E1281" t="s">
        <v>57</v>
      </c>
      <c r="H1281">
        <v>1565</v>
      </c>
      <c r="I1281">
        <v>3067</v>
      </c>
      <c r="J1281">
        <v>32</v>
      </c>
      <c r="K1281" t="s">
        <v>58</v>
      </c>
      <c r="L1281">
        <v>7</v>
      </c>
      <c r="M1281">
        <v>0</v>
      </c>
      <c r="N1281">
        <v>110</v>
      </c>
      <c r="O1281">
        <v>283</v>
      </c>
      <c r="P1281">
        <v>93.39</v>
      </c>
      <c r="Q1281">
        <v>203.39</v>
      </c>
      <c r="R1281">
        <f t="shared" si="20"/>
        <v>0.20338999999999999</v>
      </c>
      <c r="S1281">
        <v>100</v>
      </c>
      <c r="U1281">
        <v>800</v>
      </c>
      <c r="Z1281">
        <f>(Y1281+X1281+W1281)</f>
        <v>0</v>
      </c>
      <c r="AC1281">
        <v>100</v>
      </c>
      <c r="AD1281">
        <v>1600</v>
      </c>
      <c r="AE1281">
        <v>50</v>
      </c>
      <c r="AF1281">
        <v>0.376</v>
      </c>
      <c r="AG1281">
        <v>0.01</v>
      </c>
      <c r="AH1281">
        <v>5.3900000000000003E-2</v>
      </c>
      <c r="AI1281">
        <v>1E-3</v>
      </c>
      <c r="AJ1281">
        <v>0.50800000000000001</v>
      </c>
      <c r="AK1281">
        <v>50</v>
      </c>
      <c r="AL1281">
        <v>6.4000000000000001E-2</v>
      </c>
      <c r="AM1281">
        <v>0.41</v>
      </c>
      <c r="AN1281">
        <v>5.2900000000000003E-2</v>
      </c>
      <c r="AO1281">
        <v>9.0899999999999995E-2</v>
      </c>
      <c r="AP1281">
        <v>0.01</v>
      </c>
      <c r="AQ1281">
        <v>57</v>
      </c>
      <c r="AR1281">
        <v>0.19700000000000001</v>
      </c>
      <c r="AS1281">
        <v>0.56000000000000005</v>
      </c>
      <c r="AT1281">
        <v>0.02</v>
      </c>
      <c r="AU1281">
        <v>0.115</v>
      </c>
      <c r="AV1281">
        <v>4.1000000000000002E-2</v>
      </c>
      <c r="AW1281">
        <v>63</v>
      </c>
      <c r="AX1281">
        <v>57.46</v>
      </c>
      <c r="AY1281">
        <v>62.7</v>
      </c>
      <c r="AZ1281">
        <v>12.6</v>
      </c>
      <c r="BA1281">
        <v>0</v>
      </c>
      <c r="BB1281">
        <v>204</v>
      </c>
      <c r="BC1281">
        <v>3221</v>
      </c>
    </row>
    <row r="1282" spans="1:55">
      <c r="A1282" t="s">
        <v>169</v>
      </c>
      <c r="B1282">
        <v>4616281</v>
      </c>
      <c r="C1282">
        <v>104</v>
      </c>
      <c r="D1282" t="s">
        <v>141</v>
      </c>
      <c r="E1282" t="s">
        <v>57</v>
      </c>
      <c r="H1282">
        <v>1565</v>
      </c>
      <c r="I1282">
        <v>3104</v>
      </c>
      <c r="J1282">
        <v>31</v>
      </c>
      <c r="K1282" t="s">
        <v>58</v>
      </c>
      <c r="L1282">
        <v>7</v>
      </c>
      <c r="M1282">
        <v>0</v>
      </c>
      <c r="N1282">
        <v>110</v>
      </c>
      <c r="O1282">
        <v>135</v>
      </c>
      <c r="P1282">
        <v>44.55</v>
      </c>
      <c r="Q1282">
        <v>154.55000000000001</v>
      </c>
      <c r="R1282">
        <f t="shared" si="20"/>
        <v>0.15455000000000002</v>
      </c>
      <c r="S1282">
        <v>100</v>
      </c>
      <c r="U1282">
        <v>800</v>
      </c>
      <c r="Z1282">
        <f>(Y1282+X1282+W1282)</f>
        <v>0</v>
      </c>
      <c r="AC1282">
        <v>100</v>
      </c>
      <c r="AD1282">
        <v>1100</v>
      </c>
      <c r="AE1282">
        <v>50</v>
      </c>
      <c r="AF1282">
        <v>0.05</v>
      </c>
      <c r="AG1282">
        <v>0.01</v>
      </c>
      <c r="AH1282">
        <v>5.3900000000000003E-2</v>
      </c>
      <c r="AI1282">
        <v>2E-3</v>
      </c>
      <c r="AJ1282">
        <v>0.496</v>
      </c>
      <c r="AK1282">
        <v>55</v>
      </c>
      <c r="AL1282">
        <v>8.5999999999999993E-2</v>
      </c>
      <c r="AM1282">
        <v>0.42</v>
      </c>
      <c r="AN1282">
        <v>5.3900000000000003E-2</v>
      </c>
      <c r="AO1282">
        <v>0.108</v>
      </c>
      <c r="AP1282">
        <v>3.5999999999999997E-2</v>
      </c>
      <c r="AQ1282">
        <v>50</v>
      </c>
      <c r="AR1282">
        <v>0.19</v>
      </c>
      <c r="AS1282">
        <v>0.53</v>
      </c>
      <c r="AT1282">
        <v>1.2E-2</v>
      </c>
      <c r="AU1282">
        <v>0.151</v>
      </c>
      <c r="AV1282">
        <v>2.5000000000000001E-2</v>
      </c>
      <c r="AW1282">
        <v>64</v>
      </c>
      <c r="AX1282">
        <v>54.84</v>
      </c>
      <c r="AY1282">
        <v>65.8</v>
      </c>
      <c r="AZ1282">
        <v>11.7</v>
      </c>
      <c r="BA1282">
        <v>0</v>
      </c>
      <c r="BB1282">
        <v>248</v>
      </c>
      <c r="BC1282">
        <v>3254</v>
      </c>
    </row>
    <row r="1283" spans="1:55">
      <c r="A1283" t="s">
        <v>169</v>
      </c>
      <c r="B1283">
        <v>4616282</v>
      </c>
      <c r="C1283">
        <v>104</v>
      </c>
      <c r="D1283" t="s">
        <v>141</v>
      </c>
      <c r="E1283" t="s">
        <v>57</v>
      </c>
      <c r="H1283">
        <v>1563</v>
      </c>
      <c r="I1283">
        <v>3000</v>
      </c>
      <c r="J1283">
        <v>34</v>
      </c>
      <c r="K1283" t="s">
        <v>58</v>
      </c>
      <c r="L1283">
        <v>7</v>
      </c>
      <c r="M1283">
        <v>0</v>
      </c>
      <c r="N1283">
        <v>110</v>
      </c>
      <c r="O1283">
        <v>320</v>
      </c>
      <c r="P1283">
        <v>105.6</v>
      </c>
      <c r="Q1283">
        <v>215.6</v>
      </c>
      <c r="R1283">
        <f t="shared" si="20"/>
        <v>0.21559999999999999</v>
      </c>
      <c r="S1283">
        <v>100</v>
      </c>
      <c r="U1283">
        <v>800</v>
      </c>
      <c r="Z1283">
        <f>(Y1283+X1283+W1283)</f>
        <v>0</v>
      </c>
      <c r="AC1283">
        <v>80</v>
      </c>
      <c r="AD1283">
        <v>1100</v>
      </c>
      <c r="AE1283">
        <v>50</v>
      </c>
      <c r="AF1283">
        <v>0.64600000000000002</v>
      </c>
      <c r="AG1283">
        <v>0.03</v>
      </c>
      <c r="AH1283">
        <v>5.8900000000000001E-2</v>
      </c>
      <c r="AI1283">
        <v>4.0000000000000001E-3</v>
      </c>
      <c r="AJ1283">
        <v>0.54200000000000004</v>
      </c>
      <c r="AK1283">
        <v>55</v>
      </c>
      <c r="AL1283">
        <v>7.9000000000000001E-2</v>
      </c>
      <c r="AM1283">
        <v>0.4</v>
      </c>
      <c r="AN1283">
        <v>5.3900000000000003E-2</v>
      </c>
      <c r="AO1283">
        <v>0.105</v>
      </c>
      <c r="AP1283">
        <v>2.8000000000000001E-2</v>
      </c>
      <c r="AQ1283">
        <v>63</v>
      </c>
      <c r="AR1283">
        <v>0.186</v>
      </c>
      <c r="AS1283">
        <v>0.53</v>
      </c>
      <c r="AT1283">
        <v>1.6E-2</v>
      </c>
      <c r="AU1283">
        <v>0.17100000000000001</v>
      </c>
      <c r="AV1283">
        <v>3.3000000000000002E-2</v>
      </c>
      <c r="AW1283">
        <v>67</v>
      </c>
      <c r="AX1283">
        <v>53.06</v>
      </c>
      <c r="AY1283">
        <v>37.299999999999997</v>
      </c>
      <c r="AZ1283">
        <v>9.8000000000000007</v>
      </c>
      <c r="BA1283">
        <v>0</v>
      </c>
      <c r="BB1283">
        <v>434</v>
      </c>
      <c r="BC1283">
        <v>3211</v>
      </c>
    </row>
    <row r="1284" spans="1:55">
      <c r="A1284" t="s">
        <v>169</v>
      </c>
      <c r="B1284">
        <v>4616283</v>
      </c>
      <c r="C1284">
        <v>99</v>
      </c>
      <c r="D1284" t="s">
        <v>141</v>
      </c>
      <c r="E1284" t="s">
        <v>57</v>
      </c>
      <c r="H1284">
        <v>1565</v>
      </c>
      <c r="I1284">
        <v>2500</v>
      </c>
      <c r="J1284">
        <v>28</v>
      </c>
      <c r="K1284" t="s">
        <v>58</v>
      </c>
      <c r="L1284">
        <v>7</v>
      </c>
      <c r="M1284">
        <v>0</v>
      </c>
      <c r="N1284">
        <v>110</v>
      </c>
      <c r="O1284">
        <v>305</v>
      </c>
      <c r="P1284">
        <v>100.65</v>
      </c>
      <c r="Q1284">
        <v>210.65</v>
      </c>
      <c r="R1284">
        <f t="shared" si="20"/>
        <v>0.21065</v>
      </c>
      <c r="S1284">
        <v>100</v>
      </c>
      <c r="U1284">
        <v>800</v>
      </c>
      <c r="Z1284">
        <f>(Y1284+X1284+W1284)</f>
        <v>0</v>
      </c>
      <c r="AC1284">
        <v>90</v>
      </c>
      <c r="AD1284">
        <v>1150</v>
      </c>
      <c r="AE1284">
        <v>50</v>
      </c>
      <c r="AF1284">
        <v>0.48</v>
      </c>
      <c r="AG1284">
        <v>0.03</v>
      </c>
      <c r="AH1284">
        <v>5.6000000000000001E-2</v>
      </c>
      <c r="AI1284">
        <v>3.0000000000000001E-3</v>
      </c>
      <c r="AJ1284">
        <v>0.45100000000000001</v>
      </c>
      <c r="AK1284">
        <v>54</v>
      </c>
      <c r="AL1284">
        <v>8.6999999999999994E-2</v>
      </c>
      <c r="AM1284">
        <v>0.45</v>
      </c>
      <c r="AN1284">
        <v>5.1900000000000002E-2</v>
      </c>
      <c r="AO1284">
        <v>0.11890000000000001</v>
      </c>
      <c r="AP1284">
        <v>1.7999999999999999E-2</v>
      </c>
      <c r="AQ1284">
        <v>47</v>
      </c>
      <c r="AR1284">
        <v>0.182</v>
      </c>
      <c r="AS1284">
        <v>0.56000000000000005</v>
      </c>
      <c r="AT1284">
        <v>5.0000000000000001E-3</v>
      </c>
      <c r="AU1284">
        <v>0.184</v>
      </c>
      <c r="AV1284">
        <v>1.9E-2</v>
      </c>
      <c r="AW1284">
        <v>67</v>
      </c>
      <c r="AX1284">
        <v>58.31</v>
      </c>
      <c r="AY1284">
        <v>34.4</v>
      </c>
      <c r="AZ1284">
        <v>9.1999999999999993</v>
      </c>
      <c r="BA1284">
        <v>0</v>
      </c>
      <c r="BB1284">
        <v>392</v>
      </c>
      <c r="BC1284">
        <v>3346</v>
      </c>
    </row>
    <row r="1285" spans="1:55">
      <c r="A1285" t="s">
        <v>169</v>
      </c>
      <c r="B1285">
        <v>4616284</v>
      </c>
      <c r="C1285">
        <v>100</v>
      </c>
      <c r="D1285" t="s">
        <v>141</v>
      </c>
      <c r="E1285" t="s">
        <v>57</v>
      </c>
      <c r="H1285">
        <v>1565</v>
      </c>
      <c r="I1285">
        <v>2558</v>
      </c>
      <c r="K1285" t="s">
        <v>58</v>
      </c>
      <c r="L1285">
        <v>7</v>
      </c>
      <c r="M1285">
        <v>0</v>
      </c>
      <c r="N1285">
        <v>110</v>
      </c>
      <c r="O1285">
        <v>360</v>
      </c>
      <c r="P1285">
        <v>118.8</v>
      </c>
      <c r="Q1285">
        <v>228.8</v>
      </c>
      <c r="R1285">
        <f t="shared" si="20"/>
        <v>0.2288</v>
      </c>
      <c r="S1285">
        <v>100</v>
      </c>
      <c r="U1285">
        <v>800</v>
      </c>
      <c r="Z1285">
        <f>(Y1285+X1285+W1285)</f>
        <v>0</v>
      </c>
      <c r="AC1285">
        <v>100</v>
      </c>
      <c r="AD1285">
        <v>1200</v>
      </c>
      <c r="AE1285">
        <v>50</v>
      </c>
      <c r="AF1285">
        <v>0.5</v>
      </c>
      <c r="AG1285">
        <v>0.03</v>
      </c>
      <c r="AH1285">
        <v>6.3E-2</v>
      </c>
      <c r="AI1285">
        <v>4.0000000000000001E-3</v>
      </c>
      <c r="AJ1285">
        <v>0.46700000000000003</v>
      </c>
      <c r="AK1285">
        <v>51</v>
      </c>
      <c r="AL1285">
        <v>7.0999999999999994E-2</v>
      </c>
      <c r="AM1285">
        <v>0.42</v>
      </c>
      <c r="AN1285">
        <v>5.5E-2</v>
      </c>
      <c r="AO1285">
        <v>0.1</v>
      </c>
      <c r="AP1285">
        <v>1.7999999999999999E-2</v>
      </c>
      <c r="AQ1285">
        <v>55</v>
      </c>
      <c r="AR1285">
        <v>0.192</v>
      </c>
      <c r="AS1285">
        <v>0.56999999999999995</v>
      </c>
      <c r="AT1285">
        <v>1.7000000000000001E-2</v>
      </c>
      <c r="AU1285">
        <v>0.127</v>
      </c>
      <c r="AV1285">
        <v>2.4E-2</v>
      </c>
      <c r="AW1285">
        <v>63</v>
      </c>
      <c r="AX1285">
        <v>49.02</v>
      </c>
      <c r="AY1285">
        <v>37.299999999999997</v>
      </c>
      <c r="AZ1285">
        <v>9.1</v>
      </c>
      <c r="BA1285">
        <v>0</v>
      </c>
      <c r="BB1285">
        <v>342</v>
      </c>
      <c r="BC1285">
        <v>3090</v>
      </c>
    </row>
    <row r="1286" spans="1:55">
      <c r="A1286" t="s">
        <v>169</v>
      </c>
      <c r="B1286">
        <v>4616285</v>
      </c>
      <c r="C1286">
        <v>98</v>
      </c>
      <c r="D1286" t="s">
        <v>141</v>
      </c>
      <c r="E1286" t="s">
        <v>57</v>
      </c>
      <c r="H1286">
        <v>1565</v>
      </c>
      <c r="I1286">
        <v>3600</v>
      </c>
      <c r="J1286">
        <v>34</v>
      </c>
      <c r="K1286" t="s">
        <v>58</v>
      </c>
      <c r="L1286">
        <v>7</v>
      </c>
      <c r="M1286">
        <v>0</v>
      </c>
      <c r="N1286">
        <v>110</v>
      </c>
      <c r="O1286">
        <v>315</v>
      </c>
      <c r="P1286">
        <v>103.95</v>
      </c>
      <c r="Q1286">
        <v>213.95</v>
      </c>
      <c r="R1286">
        <f t="shared" si="20"/>
        <v>0.21395</v>
      </c>
      <c r="S1286">
        <v>100</v>
      </c>
      <c r="Z1286">
        <f>(Y1286+X1286+W1286)</f>
        <v>0</v>
      </c>
      <c r="AC1286">
        <v>100</v>
      </c>
      <c r="AD1286">
        <v>1100</v>
      </c>
      <c r="AE1286">
        <v>50</v>
      </c>
      <c r="AF1286">
        <v>5.6000000000000001E-2</v>
      </c>
      <c r="AG1286">
        <v>0.01</v>
      </c>
      <c r="AH1286">
        <v>5.6000000000000001E-2</v>
      </c>
      <c r="AI1286">
        <v>1E-3</v>
      </c>
      <c r="AJ1286">
        <v>0.497</v>
      </c>
      <c r="AK1286">
        <v>54</v>
      </c>
      <c r="AL1286">
        <v>6.9000000000000006E-2</v>
      </c>
      <c r="AM1286">
        <v>0.01</v>
      </c>
      <c r="AN1286">
        <v>5.9900000000000002E-2</v>
      </c>
      <c r="AO1286">
        <v>1.49E-2</v>
      </c>
      <c r="AP1286">
        <v>2.1000000000000001E-2</v>
      </c>
      <c r="AQ1286">
        <v>57</v>
      </c>
      <c r="AR1286">
        <v>0.187</v>
      </c>
      <c r="AS1286">
        <v>0.51</v>
      </c>
      <c r="AT1286">
        <v>1.29E-2</v>
      </c>
      <c r="AU1286">
        <v>0.1739</v>
      </c>
      <c r="AV1286">
        <v>0.03</v>
      </c>
      <c r="AW1286">
        <v>63</v>
      </c>
      <c r="AX1286">
        <v>56.51</v>
      </c>
      <c r="AY1286">
        <v>52.2</v>
      </c>
      <c r="AZ1286">
        <v>12</v>
      </c>
      <c r="BA1286">
        <v>0</v>
      </c>
      <c r="BB1286">
        <v>514</v>
      </c>
      <c r="BC1286">
        <v>3210</v>
      </c>
    </row>
    <row r="1287" spans="1:55">
      <c r="A1287" t="s">
        <v>169</v>
      </c>
      <c r="B1287">
        <v>4616286</v>
      </c>
      <c r="C1287">
        <v>100</v>
      </c>
      <c r="D1287" t="s">
        <v>141</v>
      </c>
      <c r="E1287" t="s">
        <v>57</v>
      </c>
      <c r="H1287">
        <v>1592</v>
      </c>
      <c r="I1287">
        <v>3659</v>
      </c>
      <c r="J1287">
        <v>34</v>
      </c>
      <c r="K1287" t="s">
        <v>58</v>
      </c>
      <c r="L1287">
        <v>7</v>
      </c>
      <c r="M1287">
        <v>0</v>
      </c>
      <c r="N1287">
        <v>110</v>
      </c>
      <c r="O1287">
        <v>340</v>
      </c>
      <c r="P1287">
        <v>112.2</v>
      </c>
      <c r="Q1287">
        <v>222.2</v>
      </c>
      <c r="R1287">
        <f t="shared" si="20"/>
        <v>0.22219999999999998</v>
      </c>
      <c r="S1287">
        <v>100</v>
      </c>
      <c r="U1287">
        <v>800</v>
      </c>
      <c r="Z1287">
        <f>(Y1287+X1287+W1287)</f>
        <v>0</v>
      </c>
      <c r="AC1287">
        <v>100</v>
      </c>
      <c r="AD1287">
        <v>1350</v>
      </c>
      <c r="AE1287">
        <v>50</v>
      </c>
      <c r="AF1287">
        <v>0.14000000000000001</v>
      </c>
      <c r="AG1287">
        <v>0.02</v>
      </c>
      <c r="AH1287">
        <v>5.7000000000000002E-2</v>
      </c>
      <c r="AI1287">
        <v>1.29E-2</v>
      </c>
      <c r="AJ1287">
        <v>0.42299999999999999</v>
      </c>
      <c r="AK1287">
        <v>55</v>
      </c>
      <c r="AL1287">
        <v>7.0999999999999994E-2</v>
      </c>
      <c r="AM1287">
        <v>0.44</v>
      </c>
      <c r="AN1287">
        <v>5.2900000000000003E-2</v>
      </c>
      <c r="AO1287">
        <v>0.1019</v>
      </c>
      <c r="AP1287">
        <v>1.7999999999999999E-2</v>
      </c>
      <c r="AQ1287">
        <v>54</v>
      </c>
      <c r="AR1287">
        <v>0.182</v>
      </c>
      <c r="AS1287">
        <v>0.53</v>
      </c>
      <c r="AT1287">
        <v>7.0000000000000001E-3</v>
      </c>
      <c r="AU1287">
        <v>0.1429</v>
      </c>
      <c r="AV1287">
        <v>2.5999999999999999E-2</v>
      </c>
      <c r="AW1287">
        <v>64</v>
      </c>
      <c r="AX1287">
        <v>54.21</v>
      </c>
      <c r="AY1287">
        <v>44</v>
      </c>
      <c r="AZ1287">
        <v>12.1</v>
      </c>
      <c r="BA1287">
        <v>0</v>
      </c>
      <c r="BB1287">
        <v>921</v>
      </c>
      <c r="BC1287">
        <v>3726</v>
      </c>
    </row>
    <row r="1288" spans="1:55">
      <c r="A1288" t="s">
        <v>169</v>
      </c>
      <c r="B1288">
        <v>4616287</v>
      </c>
      <c r="C1288">
        <v>100</v>
      </c>
      <c r="D1288" t="s">
        <v>141</v>
      </c>
      <c r="E1288" t="s">
        <v>57</v>
      </c>
      <c r="H1288">
        <v>1615</v>
      </c>
      <c r="I1288">
        <v>4425</v>
      </c>
      <c r="J1288">
        <v>47</v>
      </c>
      <c r="K1288">
        <v>1582</v>
      </c>
      <c r="L1288">
        <v>7</v>
      </c>
      <c r="M1288">
        <v>0</v>
      </c>
      <c r="N1288">
        <v>110</v>
      </c>
      <c r="O1288">
        <v>250</v>
      </c>
      <c r="P1288">
        <v>82.5</v>
      </c>
      <c r="Q1288">
        <v>192.5</v>
      </c>
      <c r="R1288">
        <f t="shared" si="20"/>
        <v>0.1925</v>
      </c>
      <c r="S1288">
        <v>100</v>
      </c>
      <c r="U1288">
        <v>900</v>
      </c>
      <c r="Z1288">
        <f>(Y1288+X1288+W1288)</f>
        <v>0</v>
      </c>
      <c r="AC1288">
        <v>133</v>
      </c>
      <c r="AD1288">
        <v>1300</v>
      </c>
      <c r="AE1288">
        <v>50</v>
      </c>
      <c r="AF1288">
        <v>4.9000000000000002E-2</v>
      </c>
      <c r="AG1288">
        <v>0.01</v>
      </c>
      <c r="AH1288">
        <v>5.9900000000000002E-2</v>
      </c>
      <c r="AI1288">
        <v>2E-3</v>
      </c>
      <c r="AJ1288">
        <v>0.64200000000000002</v>
      </c>
      <c r="AK1288">
        <v>53</v>
      </c>
      <c r="AL1288">
        <v>6.9000000000000006E-2</v>
      </c>
      <c r="AM1288">
        <v>0.42</v>
      </c>
      <c r="AN1288">
        <v>5.5E-2</v>
      </c>
      <c r="AO1288">
        <v>9.8000000000000004E-2</v>
      </c>
      <c r="AP1288">
        <v>2.3E-2</v>
      </c>
      <c r="AQ1288">
        <v>57</v>
      </c>
      <c r="AR1288">
        <v>0.17</v>
      </c>
      <c r="AS1288">
        <v>0.56999999999999995</v>
      </c>
      <c r="AT1288">
        <v>1.2E-2</v>
      </c>
      <c r="AU1288">
        <v>9.8000000000000004E-2</v>
      </c>
      <c r="AV1288">
        <v>3.1E-2</v>
      </c>
      <c r="AW1288">
        <v>68</v>
      </c>
      <c r="AX1288">
        <v>49.02</v>
      </c>
      <c r="AY1288">
        <v>47.4</v>
      </c>
      <c r="AZ1288">
        <v>10.3</v>
      </c>
      <c r="BA1288">
        <v>0</v>
      </c>
      <c r="BB1288">
        <v>634</v>
      </c>
      <c r="BC1288">
        <v>3284</v>
      </c>
    </row>
    <row r="1289" spans="1:55">
      <c r="A1289" t="s">
        <v>169</v>
      </c>
      <c r="B1289">
        <v>4616288</v>
      </c>
      <c r="C1289">
        <v>99</v>
      </c>
      <c r="D1289" t="s">
        <v>106</v>
      </c>
      <c r="E1289" t="s">
        <v>57</v>
      </c>
      <c r="H1289">
        <v>1618</v>
      </c>
      <c r="I1289">
        <v>4500</v>
      </c>
      <c r="J1289">
        <v>65</v>
      </c>
      <c r="K1289">
        <v>1583</v>
      </c>
      <c r="L1289">
        <v>7</v>
      </c>
      <c r="M1289">
        <v>0</v>
      </c>
      <c r="N1289">
        <v>66</v>
      </c>
      <c r="O1289">
        <v>0</v>
      </c>
      <c r="P1289">
        <v>0</v>
      </c>
      <c r="Q1289">
        <v>66</v>
      </c>
      <c r="R1289">
        <f t="shared" si="20"/>
        <v>6.6000000000000003E-2</v>
      </c>
      <c r="S1289">
        <v>100</v>
      </c>
      <c r="U1289">
        <v>1200</v>
      </c>
      <c r="Z1289">
        <f>(Y1289+X1289+W1289)</f>
        <v>0</v>
      </c>
      <c r="AC1289">
        <v>0</v>
      </c>
      <c r="AD1289">
        <v>570</v>
      </c>
      <c r="AE1289">
        <v>50</v>
      </c>
      <c r="AF1289">
        <v>3.6999999999999998E-2</v>
      </c>
      <c r="AG1289">
        <v>0.01</v>
      </c>
      <c r="AH1289">
        <v>5.1900000000000002E-2</v>
      </c>
      <c r="AI1289">
        <v>1E-3</v>
      </c>
      <c r="AJ1289">
        <v>0.49199999999999999</v>
      </c>
      <c r="AK1289">
        <v>58</v>
      </c>
      <c r="AL1289">
        <v>5.7000000000000002E-2</v>
      </c>
      <c r="AM1289">
        <v>0.92</v>
      </c>
      <c r="AN1289">
        <v>0.32800000000000001</v>
      </c>
      <c r="AO1289">
        <v>7.9000000000000001E-2</v>
      </c>
      <c r="AP1289">
        <v>0.85499999999999998</v>
      </c>
      <c r="AQ1289">
        <v>54</v>
      </c>
      <c r="AR1289">
        <v>7.0000000000000007E-2</v>
      </c>
      <c r="AS1289">
        <v>1.1499999999999999</v>
      </c>
      <c r="AT1289">
        <v>0.32900000000000001</v>
      </c>
      <c r="AU1289">
        <v>0.01</v>
      </c>
      <c r="AV1289">
        <v>1E-3</v>
      </c>
      <c r="AW1289">
        <v>67</v>
      </c>
      <c r="AX1289">
        <v>60.22</v>
      </c>
      <c r="AY1289">
        <v>47.3</v>
      </c>
      <c r="AZ1289">
        <v>5.6</v>
      </c>
      <c r="BA1289">
        <v>2.2999999999999998</v>
      </c>
      <c r="BB1289">
        <v>765</v>
      </c>
      <c r="BC1289">
        <v>3973</v>
      </c>
    </row>
    <row r="1290" spans="1:55">
      <c r="A1290" t="s">
        <v>172</v>
      </c>
      <c r="B1290">
        <v>4616289</v>
      </c>
      <c r="C1290">
        <v>99</v>
      </c>
      <c r="D1290" t="s">
        <v>141</v>
      </c>
      <c r="E1290" t="s">
        <v>57</v>
      </c>
      <c r="H1290">
        <v>1576</v>
      </c>
      <c r="I1290">
        <v>2808</v>
      </c>
      <c r="J1290">
        <v>24</v>
      </c>
      <c r="K1290">
        <v>1541</v>
      </c>
      <c r="L1290">
        <v>7</v>
      </c>
      <c r="M1290">
        <v>0</v>
      </c>
      <c r="N1290">
        <v>132</v>
      </c>
      <c r="O1290">
        <v>277</v>
      </c>
      <c r="P1290">
        <v>91.410000000000011</v>
      </c>
      <c r="Q1290">
        <v>223.41</v>
      </c>
      <c r="R1290">
        <f t="shared" si="20"/>
        <v>0.22341</v>
      </c>
      <c r="S1290">
        <v>100</v>
      </c>
      <c r="U1290">
        <v>900</v>
      </c>
      <c r="Z1290">
        <f>(Y1290+X1290+W1290)</f>
        <v>0</v>
      </c>
      <c r="AC1290">
        <v>100</v>
      </c>
      <c r="AD1290">
        <v>1150</v>
      </c>
      <c r="AE1290">
        <v>50</v>
      </c>
      <c r="AF1290">
        <v>0.39100000000000001</v>
      </c>
      <c r="AG1290">
        <v>0.02</v>
      </c>
      <c r="AH1290">
        <v>5.5E-2</v>
      </c>
      <c r="AI1290">
        <v>0.02</v>
      </c>
      <c r="AJ1290">
        <v>0.57699999999999996</v>
      </c>
      <c r="AK1290">
        <v>67</v>
      </c>
      <c r="AL1290">
        <v>5.7000000000000002E-2</v>
      </c>
      <c r="AM1290">
        <v>0.47</v>
      </c>
      <c r="AN1290">
        <v>5.5E-2</v>
      </c>
      <c r="AO1290">
        <v>0.159</v>
      </c>
      <c r="AP1290">
        <v>2.8000000000000001E-2</v>
      </c>
      <c r="AQ1290">
        <v>51</v>
      </c>
      <c r="AR1290">
        <v>0.186</v>
      </c>
      <c r="AS1290">
        <v>0.55000000000000004</v>
      </c>
      <c r="AT1290">
        <v>8.0000000000000002E-3</v>
      </c>
      <c r="AU1290">
        <v>0.17</v>
      </c>
      <c r="AV1290">
        <v>2.5999999999999999E-2</v>
      </c>
      <c r="AW1290">
        <v>67</v>
      </c>
      <c r="AX1290">
        <v>55.15</v>
      </c>
      <c r="AY1290">
        <v>48.5</v>
      </c>
      <c r="AZ1290">
        <v>11.2</v>
      </c>
      <c r="BA1290">
        <v>0.8</v>
      </c>
      <c r="BB1290">
        <v>733</v>
      </c>
      <c r="BC1290">
        <v>3464</v>
      </c>
    </row>
    <row r="1291" spans="1:55">
      <c r="A1291" t="s">
        <v>172</v>
      </c>
      <c r="B1291">
        <v>4616290</v>
      </c>
      <c r="C1291">
        <v>98</v>
      </c>
      <c r="D1291" t="s">
        <v>141</v>
      </c>
      <c r="E1291" t="s">
        <v>57</v>
      </c>
      <c r="H1291">
        <v>1568</v>
      </c>
      <c r="I1291">
        <v>2290</v>
      </c>
      <c r="J1291">
        <v>34</v>
      </c>
      <c r="K1291" t="s">
        <v>58</v>
      </c>
      <c r="L1291">
        <v>7</v>
      </c>
      <c r="M1291">
        <v>0</v>
      </c>
      <c r="N1291">
        <v>132</v>
      </c>
      <c r="O1291">
        <v>203</v>
      </c>
      <c r="P1291">
        <v>66.990000000000009</v>
      </c>
      <c r="Q1291">
        <v>198.99</v>
      </c>
      <c r="R1291">
        <f t="shared" si="20"/>
        <v>0.19899</v>
      </c>
      <c r="S1291">
        <v>100</v>
      </c>
      <c r="U1291">
        <v>900</v>
      </c>
      <c r="Z1291">
        <f>(Y1291+X1291+W1291)</f>
        <v>0</v>
      </c>
      <c r="AC1291">
        <v>100</v>
      </c>
      <c r="AD1291">
        <v>1400</v>
      </c>
      <c r="AE1291">
        <v>50</v>
      </c>
      <c r="AF1291">
        <v>0.84899999999999998</v>
      </c>
      <c r="AG1291">
        <v>0.01</v>
      </c>
      <c r="AH1291">
        <v>5.7000000000000002E-2</v>
      </c>
      <c r="AI1291">
        <v>1.6E-2</v>
      </c>
      <c r="AJ1291">
        <v>0.34499999999999997</v>
      </c>
      <c r="AK1291">
        <v>57</v>
      </c>
      <c r="AL1291">
        <v>5.2999999999999999E-2</v>
      </c>
      <c r="AM1291">
        <v>0.45</v>
      </c>
      <c r="AN1291">
        <v>6.8000000000000005E-2</v>
      </c>
      <c r="AO1291">
        <v>0.1449</v>
      </c>
      <c r="AP1291">
        <v>8.9999999999999993E-3</v>
      </c>
      <c r="AQ1291">
        <v>54</v>
      </c>
      <c r="AR1291">
        <v>0.19</v>
      </c>
      <c r="AS1291">
        <v>0.54</v>
      </c>
      <c r="AT1291">
        <v>5.0000000000000001E-3</v>
      </c>
      <c r="AU1291">
        <v>0.16800000000000001</v>
      </c>
      <c r="AV1291">
        <v>2.4E-2</v>
      </c>
      <c r="AW1291">
        <v>57</v>
      </c>
      <c r="AX1291">
        <v>61.98</v>
      </c>
      <c r="AY1291">
        <v>65.2</v>
      </c>
      <c r="AZ1291">
        <v>9.6</v>
      </c>
      <c r="BA1291">
        <v>1.8</v>
      </c>
      <c r="BB1291">
        <v>463</v>
      </c>
      <c r="BC1291">
        <v>3638</v>
      </c>
    </row>
    <row r="1292" spans="1:55">
      <c r="A1292" t="s">
        <v>172</v>
      </c>
      <c r="B1292">
        <v>4616291</v>
      </c>
      <c r="C1292">
        <v>105</v>
      </c>
      <c r="D1292" t="s">
        <v>141</v>
      </c>
      <c r="E1292" t="s">
        <v>57</v>
      </c>
      <c r="H1292">
        <v>1580</v>
      </c>
      <c r="I1292">
        <v>2792</v>
      </c>
      <c r="J1292">
        <v>20</v>
      </c>
      <c r="K1292">
        <v>1548</v>
      </c>
      <c r="L1292">
        <v>7</v>
      </c>
      <c r="M1292">
        <v>0</v>
      </c>
      <c r="N1292">
        <v>132</v>
      </c>
      <c r="O1292">
        <v>0</v>
      </c>
      <c r="P1292">
        <v>0</v>
      </c>
      <c r="Q1292">
        <v>132</v>
      </c>
      <c r="R1292">
        <f t="shared" si="20"/>
        <v>0.13200000000000001</v>
      </c>
      <c r="S1292">
        <v>100</v>
      </c>
      <c r="U1292">
        <v>900</v>
      </c>
      <c r="Z1292">
        <f>(Y1292+X1292+W1292)</f>
        <v>0</v>
      </c>
      <c r="AC1292">
        <v>100</v>
      </c>
      <c r="AD1292">
        <v>1300</v>
      </c>
      <c r="AE1292">
        <v>50</v>
      </c>
      <c r="AF1292">
        <v>0.40799999999999997</v>
      </c>
      <c r="AG1292">
        <v>0.02</v>
      </c>
      <c r="AH1292">
        <v>7.0000000000000007E-2</v>
      </c>
      <c r="AI1292">
        <v>2.1000000000000001E-2</v>
      </c>
      <c r="AJ1292">
        <v>0.35</v>
      </c>
      <c r="AK1292">
        <v>80</v>
      </c>
      <c r="AL1292">
        <v>6.7000000000000004E-2</v>
      </c>
      <c r="AM1292">
        <v>0.43</v>
      </c>
      <c r="AN1292">
        <v>6.9000000000000006E-2</v>
      </c>
      <c r="AO1292">
        <v>0.112</v>
      </c>
      <c r="AP1292">
        <v>1.7999999999999999E-2</v>
      </c>
      <c r="AQ1292">
        <v>54</v>
      </c>
      <c r="AR1292">
        <v>0.18</v>
      </c>
      <c r="AS1292">
        <v>0.52</v>
      </c>
      <c r="AT1292">
        <v>6.0000000000000001E-3</v>
      </c>
      <c r="AU1292">
        <v>0.1789</v>
      </c>
      <c r="AV1292">
        <v>2.5000000000000001E-2</v>
      </c>
      <c r="AW1292">
        <v>74</v>
      </c>
      <c r="AX1292">
        <v>55.29</v>
      </c>
      <c r="AY1292">
        <v>45.1</v>
      </c>
      <c r="AZ1292">
        <v>9.4</v>
      </c>
      <c r="BA1292">
        <v>1.4</v>
      </c>
      <c r="BB1292">
        <v>803</v>
      </c>
      <c r="BC1292">
        <v>3492</v>
      </c>
    </row>
    <row r="1293" spans="1:55">
      <c r="A1293" t="s">
        <v>172</v>
      </c>
      <c r="B1293">
        <v>4616292</v>
      </c>
      <c r="C1293">
        <v>99</v>
      </c>
      <c r="D1293" t="s">
        <v>141</v>
      </c>
      <c r="E1293" t="s">
        <v>57</v>
      </c>
      <c r="H1293">
        <v>1580</v>
      </c>
      <c r="I1293">
        <v>1900</v>
      </c>
      <c r="J1293">
        <v>31</v>
      </c>
      <c r="K1293">
        <v>1580</v>
      </c>
      <c r="L1293">
        <v>7</v>
      </c>
      <c r="M1293">
        <v>0</v>
      </c>
      <c r="N1293">
        <v>222</v>
      </c>
      <c r="O1293">
        <v>0</v>
      </c>
      <c r="P1293">
        <v>0</v>
      </c>
      <c r="Q1293">
        <v>222</v>
      </c>
      <c r="R1293">
        <f t="shared" si="20"/>
        <v>0.222</v>
      </c>
      <c r="S1293">
        <v>100</v>
      </c>
      <c r="U1293">
        <v>900</v>
      </c>
      <c r="Z1293">
        <f>(Y1293+X1293+W1293)</f>
        <v>0</v>
      </c>
      <c r="AC1293">
        <v>90</v>
      </c>
      <c r="AD1293">
        <v>1100</v>
      </c>
      <c r="AE1293">
        <v>50</v>
      </c>
      <c r="AF1293">
        <v>0.44700000000000001</v>
      </c>
      <c r="AG1293">
        <v>0.02</v>
      </c>
      <c r="AH1293">
        <v>0.05</v>
      </c>
      <c r="AI1293">
        <v>4.0000000000000001E-3</v>
      </c>
      <c r="AJ1293">
        <v>0.52900000000000003</v>
      </c>
      <c r="AK1293">
        <v>61</v>
      </c>
      <c r="AL1293">
        <v>9.1999999999999998E-2</v>
      </c>
      <c r="AM1293">
        <v>0.52</v>
      </c>
      <c r="AN1293">
        <v>5.8000000000000003E-2</v>
      </c>
      <c r="AO1293">
        <v>0.151</v>
      </c>
      <c r="AP1293">
        <v>0.14799999999999999</v>
      </c>
      <c r="AQ1293">
        <v>58</v>
      </c>
      <c r="AR1293">
        <v>0.191</v>
      </c>
      <c r="AS1293">
        <v>0.52</v>
      </c>
      <c r="AT1293">
        <v>5.0000000000000001E-3</v>
      </c>
      <c r="AU1293">
        <v>0.20200000000000001</v>
      </c>
      <c r="AV1293">
        <v>2.5000000000000001E-2</v>
      </c>
      <c r="AW1293">
        <v>70</v>
      </c>
      <c r="AX1293">
        <v>54.45</v>
      </c>
      <c r="AY1293">
        <v>44.9</v>
      </c>
      <c r="AZ1293">
        <v>8.5</v>
      </c>
      <c r="BA1293">
        <v>1.4</v>
      </c>
      <c r="BB1293">
        <v>876</v>
      </c>
      <c r="BC1293">
        <v>3840</v>
      </c>
    </row>
    <row r="1294" spans="1:55">
      <c r="A1294" t="s">
        <v>172</v>
      </c>
      <c r="B1294">
        <v>4616293</v>
      </c>
      <c r="C1294">
        <v>102</v>
      </c>
      <c r="D1294" t="s">
        <v>141</v>
      </c>
      <c r="E1294" t="s">
        <v>57</v>
      </c>
      <c r="H1294">
        <v>1570</v>
      </c>
      <c r="I1294">
        <v>2331</v>
      </c>
      <c r="J1294">
        <v>25</v>
      </c>
      <c r="K1294">
        <v>1540</v>
      </c>
      <c r="L1294">
        <v>7</v>
      </c>
      <c r="M1294">
        <v>0</v>
      </c>
      <c r="N1294">
        <v>132</v>
      </c>
      <c r="O1294">
        <v>20</v>
      </c>
      <c r="P1294">
        <v>6.6000000000000014</v>
      </c>
      <c r="Q1294">
        <v>138.6</v>
      </c>
      <c r="R1294">
        <f t="shared" si="20"/>
        <v>0.1386</v>
      </c>
      <c r="S1294">
        <v>100</v>
      </c>
      <c r="U1294">
        <v>900</v>
      </c>
      <c r="Z1294">
        <f>(Y1294+X1294+W1294)</f>
        <v>0</v>
      </c>
      <c r="AC1294">
        <v>100</v>
      </c>
      <c r="AD1294">
        <v>1200</v>
      </c>
      <c r="AE1294">
        <v>50</v>
      </c>
      <c r="AF1294">
        <v>0.82</v>
      </c>
      <c r="AG1294">
        <v>0.04</v>
      </c>
      <c r="AH1294">
        <v>5.2900000000000003E-2</v>
      </c>
      <c r="AI1294">
        <v>6.0000000000000001E-3</v>
      </c>
      <c r="AJ1294">
        <v>0.20100000000000001</v>
      </c>
      <c r="AK1294">
        <v>68</v>
      </c>
      <c r="AL1294">
        <v>0.09</v>
      </c>
      <c r="AM1294">
        <v>0.52</v>
      </c>
      <c r="AN1294">
        <v>6.0900000000000003E-2</v>
      </c>
      <c r="AO1294">
        <v>0.16300000000000001</v>
      </c>
      <c r="AP1294">
        <v>0.104</v>
      </c>
      <c r="AQ1294">
        <v>47</v>
      </c>
      <c r="AR1294">
        <v>0.20100000000000001</v>
      </c>
      <c r="AS1294">
        <v>0.55000000000000004</v>
      </c>
      <c r="AT1294">
        <v>7.0000000000000001E-3</v>
      </c>
      <c r="AU1294">
        <v>0.17100000000000001</v>
      </c>
      <c r="AV1294">
        <v>2.5999999999999999E-2</v>
      </c>
      <c r="AW1294">
        <v>68</v>
      </c>
      <c r="AX1294">
        <v>52.14</v>
      </c>
      <c r="AY1294">
        <v>42.2</v>
      </c>
      <c r="AZ1294">
        <v>9.1999999999999993</v>
      </c>
      <c r="BA1294">
        <v>1.2</v>
      </c>
      <c r="BB1294">
        <v>807</v>
      </c>
      <c r="BC1294">
        <v>3488</v>
      </c>
    </row>
    <row r="1295" spans="1:55">
      <c r="A1295" t="s">
        <v>172</v>
      </c>
      <c r="B1295">
        <v>4616294</v>
      </c>
      <c r="C1295">
        <v>105</v>
      </c>
      <c r="D1295" t="s">
        <v>141</v>
      </c>
      <c r="E1295" t="s">
        <v>57</v>
      </c>
      <c r="H1295">
        <v>1570</v>
      </c>
      <c r="I1295">
        <v>2900</v>
      </c>
      <c r="J1295">
        <v>32</v>
      </c>
      <c r="K1295">
        <v>1549</v>
      </c>
      <c r="L1295">
        <v>7</v>
      </c>
      <c r="M1295">
        <v>0</v>
      </c>
      <c r="N1295">
        <v>178</v>
      </c>
      <c r="O1295">
        <v>50</v>
      </c>
      <c r="P1295">
        <v>16.5</v>
      </c>
      <c r="Q1295">
        <v>194.5</v>
      </c>
      <c r="R1295">
        <f t="shared" si="20"/>
        <v>0.19450000000000001</v>
      </c>
      <c r="S1295">
        <v>100</v>
      </c>
      <c r="U1295">
        <v>900</v>
      </c>
      <c r="Z1295">
        <f>(Y1295+X1295+W1295)</f>
        <v>0</v>
      </c>
      <c r="AC1295">
        <v>100</v>
      </c>
      <c r="AD1295">
        <v>1400</v>
      </c>
      <c r="AE1295">
        <v>50</v>
      </c>
      <c r="AF1295">
        <v>5.1999999999999998E-2</v>
      </c>
      <c r="AG1295">
        <v>0.01</v>
      </c>
      <c r="AH1295">
        <v>0.05</v>
      </c>
      <c r="AI1295">
        <v>1E-3</v>
      </c>
      <c r="AJ1295">
        <v>0.54100000000000004</v>
      </c>
      <c r="AK1295">
        <v>54</v>
      </c>
      <c r="AL1295">
        <v>6.5000000000000002E-2</v>
      </c>
      <c r="AM1295">
        <v>0.48</v>
      </c>
      <c r="AN1295">
        <v>7.1900000000000006E-2</v>
      </c>
      <c r="AO1295">
        <v>0.13900000000000001</v>
      </c>
      <c r="AP1295">
        <v>6.6000000000000003E-2</v>
      </c>
      <c r="AQ1295">
        <v>57</v>
      </c>
      <c r="AR1295">
        <v>0.188</v>
      </c>
      <c r="AS1295">
        <v>0.53</v>
      </c>
      <c r="AT1295">
        <v>6.0000000000000001E-3</v>
      </c>
      <c r="AU1295">
        <v>0.16600000000000001</v>
      </c>
      <c r="AV1295">
        <v>2.1999999999999999E-2</v>
      </c>
      <c r="AW1295">
        <v>70</v>
      </c>
      <c r="AX1295">
        <v>57.88</v>
      </c>
      <c r="AY1295">
        <v>63.5</v>
      </c>
      <c r="AZ1295">
        <v>10.7</v>
      </c>
      <c r="BA1295">
        <v>1.4</v>
      </c>
      <c r="BB1295">
        <v>474</v>
      </c>
      <c r="BC1295">
        <v>3473</v>
      </c>
    </row>
    <row r="1296" spans="1:55">
      <c r="A1296" t="s">
        <v>172</v>
      </c>
      <c r="B1296">
        <v>4616295</v>
      </c>
      <c r="C1296">
        <v>105</v>
      </c>
      <c r="D1296" t="s">
        <v>141</v>
      </c>
      <c r="E1296" t="s">
        <v>57</v>
      </c>
      <c r="H1296">
        <v>1570</v>
      </c>
      <c r="I1296">
        <v>2200</v>
      </c>
      <c r="J1296">
        <v>21</v>
      </c>
      <c r="K1296">
        <v>1582</v>
      </c>
      <c r="L1296">
        <v>7</v>
      </c>
      <c r="M1296">
        <v>0</v>
      </c>
      <c r="N1296">
        <v>178</v>
      </c>
      <c r="O1296">
        <v>250</v>
      </c>
      <c r="P1296">
        <v>82.5</v>
      </c>
      <c r="Q1296">
        <v>260.5</v>
      </c>
      <c r="R1296">
        <f t="shared" si="20"/>
        <v>0.26050000000000001</v>
      </c>
      <c r="S1296">
        <v>100</v>
      </c>
      <c r="U1296">
        <v>900</v>
      </c>
      <c r="Z1296">
        <f>(Y1296+X1296+W1296)</f>
        <v>0</v>
      </c>
      <c r="AC1296">
        <v>100</v>
      </c>
      <c r="AD1296">
        <v>1300</v>
      </c>
      <c r="AE1296">
        <v>50</v>
      </c>
      <c r="AF1296">
        <v>0.27300000000000002</v>
      </c>
      <c r="AG1296">
        <v>0.03</v>
      </c>
      <c r="AH1296">
        <v>0.05</v>
      </c>
      <c r="AI1296">
        <v>1E-3</v>
      </c>
      <c r="AJ1296">
        <v>0.86</v>
      </c>
      <c r="AK1296">
        <v>63</v>
      </c>
      <c r="AL1296">
        <v>6.5000000000000002E-2</v>
      </c>
      <c r="AM1296">
        <v>0.46</v>
      </c>
      <c r="AN1296">
        <v>5.6000000000000001E-2</v>
      </c>
      <c r="AO1296">
        <v>0.12</v>
      </c>
      <c r="AP1296">
        <v>3.1E-2</v>
      </c>
      <c r="AQ1296">
        <v>58</v>
      </c>
      <c r="AR1296">
        <v>0.187</v>
      </c>
      <c r="AS1296">
        <v>0.53</v>
      </c>
      <c r="AT1296">
        <v>5.0000000000000001E-3</v>
      </c>
      <c r="AU1296">
        <v>0.155</v>
      </c>
      <c r="AV1296">
        <v>2.1999999999999999E-2</v>
      </c>
      <c r="AW1296">
        <v>71</v>
      </c>
      <c r="AX1296">
        <v>61.24</v>
      </c>
      <c r="AY1296">
        <v>34.200000000000003</v>
      </c>
      <c r="AZ1296">
        <v>8.1</v>
      </c>
      <c r="BA1296">
        <v>0.4</v>
      </c>
      <c r="BB1296">
        <v>856</v>
      </c>
      <c r="BC1296">
        <v>3815</v>
      </c>
    </row>
    <row r="1297" spans="1:55">
      <c r="A1297" t="s">
        <v>172</v>
      </c>
      <c r="B1297">
        <v>4616296</v>
      </c>
      <c r="C1297">
        <v>99</v>
      </c>
      <c r="D1297" t="s">
        <v>141</v>
      </c>
      <c r="E1297" t="s">
        <v>57</v>
      </c>
      <c r="H1297">
        <v>1570</v>
      </c>
      <c r="I1297">
        <v>2800</v>
      </c>
      <c r="J1297">
        <v>28</v>
      </c>
      <c r="K1297">
        <v>1544</v>
      </c>
      <c r="L1297">
        <v>7</v>
      </c>
      <c r="M1297">
        <v>0</v>
      </c>
      <c r="N1297">
        <v>178</v>
      </c>
      <c r="O1297">
        <v>80</v>
      </c>
      <c r="P1297">
        <v>26.4</v>
      </c>
      <c r="Q1297">
        <v>204.4</v>
      </c>
      <c r="R1297">
        <f t="shared" si="20"/>
        <v>0.2044</v>
      </c>
      <c r="S1297">
        <v>100</v>
      </c>
      <c r="U1297">
        <v>900</v>
      </c>
      <c r="Z1297">
        <f>(Y1297+X1297+W1297)</f>
        <v>0</v>
      </c>
      <c r="AC1297">
        <v>90</v>
      </c>
      <c r="AD1297">
        <v>1300</v>
      </c>
      <c r="AE1297">
        <v>50</v>
      </c>
      <c r="AF1297">
        <v>7.3999999999999996E-2</v>
      </c>
      <c r="AG1297">
        <v>0.02</v>
      </c>
      <c r="AH1297">
        <v>0.05</v>
      </c>
      <c r="AI1297">
        <v>7.0000000000000001E-3</v>
      </c>
      <c r="AJ1297">
        <v>0.27400000000000002</v>
      </c>
      <c r="AK1297">
        <v>64</v>
      </c>
      <c r="AL1297">
        <v>7.8E-2</v>
      </c>
      <c r="AM1297">
        <v>0.51</v>
      </c>
      <c r="AN1297">
        <v>6.2E-2</v>
      </c>
      <c r="AO1297">
        <v>0.1419</v>
      </c>
      <c r="AP1297">
        <v>7.5999999999999998E-2</v>
      </c>
      <c r="AQ1297">
        <v>54</v>
      </c>
      <c r="AR1297">
        <v>0.187</v>
      </c>
      <c r="AS1297">
        <v>0.53</v>
      </c>
      <c r="AT1297">
        <v>1.29E-2</v>
      </c>
      <c r="AU1297">
        <v>0.1489</v>
      </c>
      <c r="AV1297">
        <v>3.4000000000000002E-2</v>
      </c>
      <c r="AW1297">
        <v>61</v>
      </c>
      <c r="AX1297">
        <v>47.25</v>
      </c>
      <c r="AY1297">
        <v>44.2</v>
      </c>
      <c r="AZ1297">
        <v>9.3000000000000007</v>
      </c>
      <c r="BA1297">
        <v>0.8</v>
      </c>
      <c r="BB1297">
        <v>663</v>
      </c>
      <c r="BC1297">
        <v>2984</v>
      </c>
    </row>
    <row r="1298" spans="1:55">
      <c r="A1298" t="s">
        <v>172</v>
      </c>
      <c r="B1298">
        <v>4616297</v>
      </c>
      <c r="C1298">
        <v>102</v>
      </c>
      <c r="D1298" t="s">
        <v>141</v>
      </c>
      <c r="E1298" t="s">
        <v>57</v>
      </c>
      <c r="H1298">
        <v>1570</v>
      </c>
      <c r="I1298">
        <v>2650</v>
      </c>
      <c r="J1298">
        <v>25</v>
      </c>
      <c r="K1298" t="s">
        <v>58</v>
      </c>
      <c r="L1298">
        <v>7</v>
      </c>
      <c r="M1298">
        <v>0</v>
      </c>
      <c r="N1298">
        <v>178</v>
      </c>
      <c r="O1298">
        <v>70</v>
      </c>
      <c r="P1298">
        <v>23.1</v>
      </c>
      <c r="Q1298">
        <v>201.1</v>
      </c>
      <c r="R1298">
        <f t="shared" si="20"/>
        <v>0.2011</v>
      </c>
      <c r="S1298">
        <v>100</v>
      </c>
      <c r="U1298">
        <v>900</v>
      </c>
      <c r="Z1298">
        <f>(Y1298+X1298+W1298)</f>
        <v>0</v>
      </c>
      <c r="AC1298">
        <v>80</v>
      </c>
      <c r="AD1298">
        <v>1250</v>
      </c>
      <c r="AE1298">
        <v>50</v>
      </c>
      <c r="AF1298">
        <v>0.31900000000000001</v>
      </c>
      <c r="AG1298">
        <v>0.02</v>
      </c>
      <c r="AH1298">
        <v>0.05</v>
      </c>
      <c r="AI1298">
        <v>3.0000000000000001E-3</v>
      </c>
      <c r="AJ1298">
        <v>0.65200000000000002</v>
      </c>
      <c r="AK1298">
        <v>64</v>
      </c>
      <c r="AL1298">
        <v>0.10299999999999999</v>
      </c>
      <c r="AM1298">
        <v>0.53</v>
      </c>
      <c r="AN1298">
        <v>6.4000000000000001E-2</v>
      </c>
      <c r="AO1298">
        <v>0.1409</v>
      </c>
      <c r="AP1298">
        <v>8.2000000000000003E-2</v>
      </c>
      <c r="AQ1298">
        <v>63</v>
      </c>
      <c r="AR1298">
        <v>0.17599999999999999</v>
      </c>
      <c r="AS1298">
        <v>0.54</v>
      </c>
      <c r="AT1298">
        <v>6.0000000000000001E-3</v>
      </c>
      <c r="AU1298">
        <v>0.13600000000000001</v>
      </c>
      <c r="AV1298">
        <v>2.1000000000000001E-2</v>
      </c>
      <c r="AW1298">
        <v>70</v>
      </c>
      <c r="AX1298">
        <v>52.95</v>
      </c>
      <c r="AY1298">
        <v>46.7</v>
      </c>
      <c r="AZ1298">
        <v>9.4</v>
      </c>
      <c r="BA1298">
        <v>0.8</v>
      </c>
      <c r="BB1298">
        <v>710</v>
      </c>
      <c r="BC1298">
        <v>3436</v>
      </c>
    </row>
    <row r="1299" spans="1:55">
      <c r="A1299" t="s">
        <v>172</v>
      </c>
      <c r="B1299">
        <v>4616298</v>
      </c>
      <c r="C1299">
        <v>103</v>
      </c>
      <c r="D1299" t="s">
        <v>141</v>
      </c>
      <c r="E1299" t="s">
        <v>57</v>
      </c>
      <c r="H1299">
        <v>1570</v>
      </c>
      <c r="I1299">
        <v>2294</v>
      </c>
      <c r="J1299">
        <v>25</v>
      </c>
      <c r="K1299" t="s">
        <v>58</v>
      </c>
      <c r="L1299">
        <v>7</v>
      </c>
      <c r="M1299">
        <v>0</v>
      </c>
      <c r="N1299">
        <v>178</v>
      </c>
      <c r="O1299">
        <v>0</v>
      </c>
      <c r="P1299">
        <v>0</v>
      </c>
      <c r="Q1299">
        <v>178</v>
      </c>
      <c r="R1299">
        <f t="shared" si="20"/>
        <v>0.17799999999999999</v>
      </c>
      <c r="S1299">
        <v>100</v>
      </c>
      <c r="U1299">
        <v>900</v>
      </c>
      <c r="Z1299">
        <f>(Y1299+X1299+W1299)</f>
        <v>0</v>
      </c>
      <c r="AC1299">
        <v>80</v>
      </c>
      <c r="AD1299">
        <v>1300</v>
      </c>
      <c r="AE1299">
        <v>50</v>
      </c>
      <c r="AF1299">
        <v>0.122</v>
      </c>
      <c r="AG1299">
        <v>0.03</v>
      </c>
      <c r="AH1299">
        <v>0.05</v>
      </c>
      <c r="AI1299">
        <v>1E-3</v>
      </c>
      <c r="AJ1299">
        <v>0.51500000000000001</v>
      </c>
      <c r="AK1299">
        <v>63</v>
      </c>
      <c r="AL1299">
        <v>6.8000000000000005E-2</v>
      </c>
      <c r="AM1299">
        <v>0.52</v>
      </c>
      <c r="AN1299">
        <v>4.3900000000000002E-2</v>
      </c>
      <c r="AO1299">
        <v>0.1419</v>
      </c>
      <c r="AP1299">
        <v>0.123</v>
      </c>
      <c r="AQ1299">
        <v>51</v>
      </c>
      <c r="AR1299">
        <v>0.185</v>
      </c>
      <c r="AS1299">
        <v>0.53</v>
      </c>
      <c r="AT1299">
        <v>8.8999999999999999E-3</v>
      </c>
      <c r="AU1299">
        <v>0.16500000000000001</v>
      </c>
      <c r="AV1299">
        <v>3.7999999999999999E-2</v>
      </c>
      <c r="AW1299">
        <v>55</v>
      </c>
      <c r="AX1299">
        <v>55.35</v>
      </c>
      <c r="AY1299">
        <v>39.5</v>
      </c>
      <c r="AZ1299">
        <v>8.6999999999999993</v>
      </c>
      <c r="BA1299">
        <v>0.2</v>
      </c>
      <c r="BB1299">
        <v>842</v>
      </c>
      <c r="BC1299">
        <v>3610</v>
      </c>
    </row>
    <row r="1300" spans="1:55">
      <c r="A1300" t="s">
        <v>172</v>
      </c>
      <c r="B1300">
        <v>4616299</v>
      </c>
      <c r="C1300">
        <v>98</v>
      </c>
      <c r="D1300" t="s">
        <v>141</v>
      </c>
      <c r="E1300" t="s">
        <v>57</v>
      </c>
      <c r="H1300">
        <v>1580</v>
      </c>
      <c r="I1300">
        <v>3218</v>
      </c>
      <c r="J1300">
        <v>30</v>
      </c>
      <c r="K1300" t="s">
        <v>58</v>
      </c>
      <c r="L1300">
        <v>7</v>
      </c>
      <c r="M1300">
        <v>0</v>
      </c>
      <c r="N1300">
        <v>178</v>
      </c>
      <c r="O1300">
        <v>100</v>
      </c>
      <c r="P1300">
        <v>33</v>
      </c>
      <c r="Q1300">
        <v>211</v>
      </c>
      <c r="R1300">
        <f t="shared" si="20"/>
        <v>0.21099999999999999</v>
      </c>
      <c r="S1300">
        <v>100</v>
      </c>
      <c r="U1300">
        <v>900</v>
      </c>
      <c r="Z1300">
        <f>(Y1300+X1300+W1300)</f>
        <v>0</v>
      </c>
      <c r="AC1300">
        <v>100</v>
      </c>
      <c r="AD1300">
        <v>1100</v>
      </c>
      <c r="AE1300">
        <v>50</v>
      </c>
      <c r="AF1300">
        <v>8.6999999999999994E-2</v>
      </c>
      <c r="AG1300">
        <v>0.01</v>
      </c>
      <c r="AH1300">
        <v>0.05</v>
      </c>
      <c r="AI1300">
        <v>2E-3</v>
      </c>
      <c r="AJ1300">
        <v>1.0409999999999999</v>
      </c>
      <c r="AK1300">
        <v>60</v>
      </c>
      <c r="AL1300">
        <v>0.111</v>
      </c>
      <c r="AM1300">
        <v>0.5</v>
      </c>
      <c r="AN1300">
        <v>5.9900000000000002E-2</v>
      </c>
      <c r="AO1300">
        <v>0.14000000000000001</v>
      </c>
      <c r="AP1300">
        <v>5.6000000000000001E-2</v>
      </c>
      <c r="AQ1300">
        <v>63</v>
      </c>
      <c r="AR1300">
        <v>0.182</v>
      </c>
      <c r="AS1300">
        <v>0.52</v>
      </c>
      <c r="AT1300">
        <v>7.0000000000000001E-3</v>
      </c>
      <c r="AU1300">
        <v>0.13900000000000001</v>
      </c>
      <c r="AV1300">
        <v>1.7000000000000001E-2</v>
      </c>
      <c r="AW1300">
        <v>64</v>
      </c>
      <c r="AX1300">
        <v>58.13</v>
      </c>
      <c r="AY1300">
        <v>58</v>
      </c>
      <c r="AZ1300">
        <v>9.3000000000000007</v>
      </c>
      <c r="BA1300">
        <v>0.2</v>
      </c>
      <c r="BB1300">
        <v>666</v>
      </c>
      <c r="BC1300">
        <v>3597</v>
      </c>
    </row>
    <row r="1301" spans="1:55">
      <c r="A1301" t="s">
        <v>172</v>
      </c>
      <c r="B1301">
        <v>4616300</v>
      </c>
      <c r="C1301">
        <v>100</v>
      </c>
      <c r="D1301" t="s">
        <v>141</v>
      </c>
      <c r="E1301" t="s">
        <v>57</v>
      </c>
      <c r="H1301">
        <v>1570</v>
      </c>
      <c r="I1301">
        <v>2410</v>
      </c>
      <c r="J1301">
        <v>30</v>
      </c>
      <c r="K1301" t="s">
        <v>58</v>
      </c>
      <c r="L1301">
        <v>7</v>
      </c>
      <c r="M1301">
        <v>0</v>
      </c>
      <c r="N1301">
        <v>132</v>
      </c>
      <c r="O1301">
        <v>0</v>
      </c>
      <c r="P1301">
        <v>0</v>
      </c>
      <c r="Q1301">
        <v>132</v>
      </c>
      <c r="R1301">
        <f t="shared" si="20"/>
        <v>0.13200000000000001</v>
      </c>
      <c r="S1301">
        <v>100</v>
      </c>
      <c r="U1301">
        <v>900</v>
      </c>
      <c r="Z1301">
        <f>(Y1301+X1301+W1301)</f>
        <v>0</v>
      </c>
      <c r="AC1301">
        <v>100</v>
      </c>
      <c r="AD1301">
        <v>1100</v>
      </c>
      <c r="AE1301">
        <v>50</v>
      </c>
      <c r="AF1301">
        <v>5.7000000000000002E-2</v>
      </c>
      <c r="AG1301">
        <v>0.04</v>
      </c>
      <c r="AH1301">
        <v>6.2E-2</v>
      </c>
      <c r="AI1301">
        <v>1E-3</v>
      </c>
      <c r="AJ1301">
        <v>0.38100000000000001</v>
      </c>
      <c r="AK1301">
        <v>64</v>
      </c>
      <c r="AL1301">
        <v>9.0999999999999998E-2</v>
      </c>
      <c r="AM1301">
        <v>0.47</v>
      </c>
      <c r="AN1301">
        <v>4.3900000000000002E-2</v>
      </c>
      <c r="AO1301">
        <v>0.115</v>
      </c>
      <c r="AP1301">
        <v>0.08</v>
      </c>
      <c r="AQ1301">
        <v>60</v>
      </c>
      <c r="AR1301">
        <v>0.17599999999999999</v>
      </c>
      <c r="AS1301">
        <v>0.51</v>
      </c>
      <c r="AT1301">
        <v>1.09E-2</v>
      </c>
      <c r="AU1301">
        <v>0.13900000000000001</v>
      </c>
      <c r="AV1301">
        <v>2.5999999999999999E-2</v>
      </c>
      <c r="AW1301">
        <v>68</v>
      </c>
      <c r="AX1301">
        <v>59.45</v>
      </c>
      <c r="AY1301">
        <v>29.2</v>
      </c>
      <c r="AZ1301">
        <v>8.4</v>
      </c>
      <c r="BA1301">
        <v>0.7</v>
      </c>
      <c r="BB1301">
        <v>1313</v>
      </c>
      <c r="BC1301">
        <v>3820</v>
      </c>
    </row>
    <row r="1302" spans="1:55">
      <c r="A1302" t="s">
        <v>172</v>
      </c>
      <c r="B1302">
        <v>4616301</v>
      </c>
      <c r="C1302">
        <v>100</v>
      </c>
      <c r="D1302" t="s">
        <v>141</v>
      </c>
      <c r="E1302" t="s">
        <v>57</v>
      </c>
      <c r="H1302">
        <v>1580</v>
      </c>
      <c r="I1302">
        <v>3583</v>
      </c>
      <c r="J1302">
        <v>30</v>
      </c>
      <c r="K1302" t="s">
        <v>58</v>
      </c>
      <c r="L1302">
        <v>7</v>
      </c>
      <c r="M1302">
        <v>0</v>
      </c>
      <c r="N1302">
        <v>132</v>
      </c>
      <c r="O1302">
        <v>310</v>
      </c>
      <c r="P1302">
        <v>102.3</v>
      </c>
      <c r="Q1302">
        <v>234.3</v>
      </c>
      <c r="R1302">
        <f t="shared" si="20"/>
        <v>0.23430000000000001</v>
      </c>
      <c r="S1302">
        <v>100</v>
      </c>
      <c r="U1302">
        <v>900</v>
      </c>
      <c r="Z1302">
        <f>(Y1302+X1302+W1302)</f>
        <v>0</v>
      </c>
      <c r="AC1302">
        <v>100</v>
      </c>
      <c r="AD1302">
        <v>1100</v>
      </c>
      <c r="AE1302">
        <v>50</v>
      </c>
      <c r="AF1302">
        <v>0.22900000000000001</v>
      </c>
      <c r="AG1302">
        <v>0.04</v>
      </c>
      <c r="AH1302">
        <v>3.6900000000000002E-2</v>
      </c>
      <c r="AI1302">
        <v>1.49E-2</v>
      </c>
      <c r="AJ1302">
        <v>0.48399999999999999</v>
      </c>
      <c r="AK1302">
        <v>53</v>
      </c>
      <c r="AL1302">
        <v>6.2E-2</v>
      </c>
      <c r="AM1302">
        <v>0.4</v>
      </c>
      <c r="AN1302">
        <v>4.3900000000000002E-2</v>
      </c>
      <c r="AO1302">
        <v>8.4000000000000005E-2</v>
      </c>
      <c r="AP1302">
        <v>7.0000000000000001E-3</v>
      </c>
      <c r="AQ1302">
        <v>55</v>
      </c>
      <c r="AR1302">
        <v>0.185</v>
      </c>
      <c r="AS1302">
        <v>0.54</v>
      </c>
      <c r="AT1302">
        <v>6.0000000000000001E-3</v>
      </c>
      <c r="AU1302">
        <v>0.13900000000000001</v>
      </c>
      <c r="AV1302">
        <v>1.6E-2</v>
      </c>
      <c r="AW1302">
        <v>61</v>
      </c>
      <c r="AX1302">
        <v>50.02</v>
      </c>
      <c r="AY1302">
        <v>32.200000000000003</v>
      </c>
      <c r="AZ1302">
        <v>9.5</v>
      </c>
      <c r="BA1302">
        <v>0</v>
      </c>
      <c r="BB1302">
        <v>924</v>
      </c>
      <c r="BC1302">
        <v>3109</v>
      </c>
    </row>
    <row r="1303" spans="1:55">
      <c r="A1303" t="s">
        <v>172</v>
      </c>
      <c r="B1303">
        <v>4616302</v>
      </c>
      <c r="C1303">
        <v>99</v>
      </c>
      <c r="D1303" t="s">
        <v>151</v>
      </c>
      <c r="E1303" t="s">
        <v>57</v>
      </c>
      <c r="H1303">
        <v>1610</v>
      </c>
      <c r="I1303">
        <v>10100</v>
      </c>
      <c r="J1303">
        <v>130</v>
      </c>
      <c r="K1303" t="s">
        <v>58</v>
      </c>
      <c r="L1303">
        <v>7</v>
      </c>
      <c r="M1303">
        <v>0</v>
      </c>
      <c r="N1303">
        <v>132</v>
      </c>
      <c r="O1303">
        <v>180</v>
      </c>
      <c r="P1303">
        <v>59.400000000000013</v>
      </c>
      <c r="Q1303">
        <v>191.4</v>
      </c>
      <c r="R1303">
        <f t="shared" si="20"/>
        <v>0.19140000000000001</v>
      </c>
      <c r="S1303">
        <v>100</v>
      </c>
      <c r="U1303">
        <v>900</v>
      </c>
      <c r="Z1303">
        <f>(Y1303+X1303+W1303)</f>
        <v>0</v>
      </c>
      <c r="AC1303">
        <v>160</v>
      </c>
      <c r="AD1303">
        <v>1200</v>
      </c>
      <c r="AE1303">
        <v>50</v>
      </c>
      <c r="AF1303">
        <v>0.65800000000000003</v>
      </c>
      <c r="AG1303">
        <v>0.04</v>
      </c>
      <c r="AH1303">
        <v>4.5900000000000003E-2</v>
      </c>
      <c r="AI1303">
        <v>1.6E-2</v>
      </c>
      <c r="AJ1303">
        <v>1.077</v>
      </c>
      <c r="AK1303">
        <v>64</v>
      </c>
      <c r="AL1303">
        <v>0.108</v>
      </c>
      <c r="AM1303">
        <v>0.47</v>
      </c>
      <c r="AN1303">
        <v>5.0900000000000001E-2</v>
      </c>
      <c r="AO1303">
        <v>0.123</v>
      </c>
      <c r="AP1303">
        <v>7.0999999999999994E-2</v>
      </c>
      <c r="AQ1303">
        <v>61</v>
      </c>
      <c r="AR1303">
        <v>0.16800000000000001</v>
      </c>
      <c r="AS1303">
        <v>1.43</v>
      </c>
      <c r="AT1303">
        <v>6.0000000000000001E-3</v>
      </c>
      <c r="AU1303">
        <v>0.107</v>
      </c>
      <c r="AV1303">
        <v>2.9000000000000001E-2</v>
      </c>
      <c r="AW1303">
        <v>64</v>
      </c>
      <c r="AX1303">
        <v>51.7</v>
      </c>
      <c r="AY1303">
        <v>36.200000000000003</v>
      </c>
      <c r="AZ1303">
        <v>8.6999999999999993</v>
      </c>
      <c r="BA1303">
        <v>0</v>
      </c>
      <c r="BB1303">
        <v>926</v>
      </c>
      <c r="BC1303">
        <v>3217</v>
      </c>
    </row>
    <row r="1304" spans="1:55">
      <c r="A1304" t="s">
        <v>172</v>
      </c>
      <c r="B1304">
        <v>4616303</v>
      </c>
      <c r="C1304">
        <v>96</v>
      </c>
      <c r="D1304" t="s">
        <v>173</v>
      </c>
      <c r="E1304" t="s">
        <v>63</v>
      </c>
      <c r="I1304">
        <v>9481</v>
      </c>
      <c r="J1304">
        <v>55</v>
      </c>
      <c r="K1304" t="s">
        <v>58</v>
      </c>
      <c r="L1304">
        <v>7</v>
      </c>
      <c r="M1304">
        <v>0</v>
      </c>
      <c r="N1304">
        <v>110</v>
      </c>
      <c r="O1304">
        <v>230</v>
      </c>
      <c r="P1304">
        <v>75.900000000000006</v>
      </c>
      <c r="Q1304">
        <v>185.9</v>
      </c>
      <c r="R1304">
        <f t="shared" si="20"/>
        <v>0.18590000000000001</v>
      </c>
      <c r="S1304">
        <v>100</v>
      </c>
      <c r="U1304">
        <v>1200</v>
      </c>
      <c r="Z1304">
        <f>(Y1304+X1304+W1304)</f>
        <v>0</v>
      </c>
      <c r="AC1304">
        <v>150</v>
      </c>
      <c r="AD1304">
        <v>1200</v>
      </c>
      <c r="AE1304">
        <v>50</v>
      </c>
      <c r="AF1304">
        <v>0.111</v>
      </c>
      <c r="AG1304">
        <v>0.01</v>
      </c>
      <c r="AH1304">
        <v>5.5E-2</v>
      </c>
      <c r="AI1304">
        <v>1.2E-2</v>
      </c>
      <c r="AJ1304">
        <v>0.42599999999999999</v>
      </c>
      <c r="AK1304">
        <v>60</v>
      </c>
      <c r="AL1304">
        <v>0.155</v>
      </c>
      <c r="AM1304">
        <v>0.61</v>
      </c>
      <c r="AN1304">
        <v>5.9900000000000002E-2</v>
      </c>
      <c r="AO1304">
        <v>0.127</v>
      </c>
      <c r="AP1304">
        <v>2.3E-2</v>
      </c>
      <c r="AQ1304">
        <v>58</v>
      </c>
      <c r="AR1304">
        <v>0.59599999999999997</v>
      </c>
      <c r="AS1304">
        <v>0.84</v>
      </c>
      <c r="AT1304">
        <v>3.0000000000000001E-3</v>
      </c>
      <c r="AU1304">
        <v>0.2089</v>
      </c>
      <c r="AV1304">
        <v>1.4E-2</v>
      </c>
      <c r="AW1304">
        <v>71</v>
      </c>
      <c r="AX1304">
        <v>54.91</v>
      </c>
      <c r="AY1304">
        <v>39.6</v>
      </c>
      <c r="AZ1304">
        <v>10.3</v>
      </c>
      <c r="BA1304">
        <v>0</v>
      </c>
      <c r="BB1304">
        <v>502</v>
      </c>
      <c r="BC1304">
        <v>3905</v>
      </c>
    </row>
    <row r="1305" spans="1:55">
      <c r="A1305" t="s">
        <v>172</v>
      </c>
      <c r="B1305">
        <v>4616304</v>
      </c>
      <c r="C1305">
        <v>100</v>
      </c>
      <c r="D1305" t="s">
        <v>173</v>
      </c>
      <c r="E1305" t="s">
        <v>63</v>
      </c>
      <c r="I1305">
        <v>9209</v>
      </c>
      <c r="J1305">
        <v>70</v>
      </c>
      <c r="K1305" t="s">
        <v>58</v>
      </c>
      <c r="L1305">
        <v>7</v>
      </c>
      <c r="M1305">
        <v>0</v>
      </c>
      <c r="N1305">
        <v>110</v>
      </c>
      <c r="O1305">
        <v>200</v>
      </c>
      <c r="P1305">
        <v>66</v>
      </c>
      <c r="Q1305">
        <v>176</v>
      </c>
      <c r="R1305">
        <f t="shared" si="20"/>
        <v>0.17599999999999999</v>
      </c>
      <c r="S1305">
        <v>100</v>
      </c>
      <c r="U1305">
        <v>1000</v>
      </c>
      <c r="Z1305">
        <f>(Y1305+X1305+W1305)</f>
        <v>0</v>
      </c>
      <c r="AC1305">
        <v>120</v>
      </c>
      <c r="AD1305">
        <v>1100</v>
      </c>
      <c r="AE1305">
        <v>50</v>
      </c>
      <c r="AF1305">
        <v>0.32400000000000001</v>
      </c>
      <c r="AG1305">
        <v>0.04</v>
      </c>
      <c r="AH1305">
        <v>4.3900000000000002E-2</v>
      </c>
      <c r="AI1305">
        <v>1.29E-2</v>
      </c>
      <c r="AJ1305">
        <v>0.44600000000000001</v>
      </c>
      <c r="AK1305">
        <v>57</v>
      </c>
      <c r="AL1305">
        <v>0.127</v>
      </c>
      <c r="AM1305">
        <v>0.55000000000000004</v>
      </c>
      <c r="AN1305">
        <v>4.9000000000000002E-2</v>
      </c>
      <c r="AO1305">
        <v>0.13500000000000001</v>
      </c>
      <c r="AP1305">
        <v>0.03</v>
      </c>
      <c r="AQ1305">
        <v>61</v>
      </c>
      <c r="AR1305">
        <v>0.622</v>
      </c>
      <c r="AS1305">
        <v>0.85</v>
      </c>
      <c r="AT1305">
        <v>3.0000000000000001E-3</v>
      </c>
      <c r="AU1305">
        <v>0.25900000000000001</v>
      </c>
      <c r="AV1305">
        <v>2.8000000000000001E-2</v>
      </c>
      <c r="AW1305">
        <v>73</v>
      </c>
      <c r="AX1305">
        <v>59</v>
      </c>
      <c r="AY1305">
        <v>36.200000000000003</v>
      </c>
      <c r="AZ1305">
        <v>11.9</v>
      </c>
      <c r="BA1305">
        <v>0</v>
      </c>
      <c r="BB1305">
        <v>224</v>
      </c>
      <c r="BC1305">
        <v>3613</v>
      </c>
    </row>
    <row r="1306" spans="1:55">
      <c r="A1306" t="s">
        <v>172</v>
      </c>
      <c r="B1306">
        <v>4616305</v>
      </c>
      <c r="C1306">
        <v>103</v>
      </c>
      <c r="D1306" t="s">
        <v>173</v>
      </c>
      <c r="E1306" t="s">
        <v>63</v>
      </c>
      <c r="H1306">
        <v>1555</v>
      </c>
      <c r="I1306">
        <v>5573</v>
      </c>
      <c r="J1306">
        <v>28</v>
      </c>
      <c r="K1306" t="s">
        <v>58</v>
      </c>
      <c r="L1306">
        <v>7</v>
      </c>
      <c r="M1306">
        <v>0</v>
      </c>
      <c r="N1306">
        <v>132</v>
      </c>
      <c r="O1306">
        <v>300</v>
      </c>
      <c r="P1306">
        <v>99</v>
      </c>
      <c r="Q1306">
        <v>231</v>
      </c>
      <c r="R1306">
        <f t="shared" si="20"/>
        <v>0.23100000000000001</v>
      </c>
      <c r="S1306">
        <v>100</v>
      </c>
      <c r="U1306">
        <v>1400</v>
      </c>
      <c r="Z1306">
        <f>(Y1306+X1306+W1306)</f>
        <v>0</v>
      </c>
      <c r="AC1306">
        <v>200</v>
      </c>
      <c r="AD1306">
        <v>1250</v>
      </c>
      <c r="AE1306">
        <v>50</v>
      </c>
      <c r="AF1306">
        <v>3.7999999999999999E-2</v>
      </c>
      <c r="AG1306">
        <v>0.02</v>
      </c>
      <c r="AH1306">
        <v>0.05</v>
      </c>
      <c r="AI1306">
        <v>1E-3</v>
      </c>
      <c r="AJ1306">
        <v>0.59099999999999997</v>
      </c>
      <c r="AK1306">
        <v>57</v>
      </c>
      <c r="AL1306">
        <v>6.0999999999999999E-2</v>
      </c>
      <c r="AM1306">
        <v>0.63</v>
      </c>
      <c r="AN1306">
        <v>5.8900000000000001E-2</v>
      </c>
      <c r="AO1306">
        <v>0.112</v>
      </c>
      <c r="AP1306">
        <v>0.02</v>
      </c>
      <c r="AQ1306">
        <v>64</v>
      </c>
      <c r="AR1306">
        <v>0.59799999999999998</v>
      </c>
      <c r="AS1306">
        <v>0.85</v>
      </c>
      <c r="AT1306">
        <v>4.0000000000000001E-3</v>
      </c>
      <c r="AU1306">
        <v>0.2389</v>
      </c>
      <c r="AV1306">
        <v>2.8000000000000001E-2</v>
      </c>
      <c r="AW1306">
        <v>70</v>
      </c>
      <c r="AX1306">
        <v>55.35</v>
      </c>
      <c r="AY1306">
        <v>50.2</v>
      </c>
      <c r="AZ1306">
        <v>12.4</v>
      </c>
      <c r="BA1306">
        <v>0.6</v>
      </c>
      <c r="BB1306">
        <v>624</v>
      </c>
      <c r="BC1306">
        <v>4085</v>
      </c>
    </row>
    <row r="1307" spans="1:55">
      <c r="A1307" t="s">
        <v>172</v>
      </c>
      <c r="B1307">
        <v>4616306</v>
      </c>
      <c r="C1307">
        <v>100</v>
      </c>
      <c r="D1307" t="s">
        <v>151</v>
      </c>
      <c r="E1307" t="s">
        <v>57</v>
      </c>
      <c r="H1307">
        <v>1570</v>
      </c>
      <c r="I1307">
        <v>4429</v>
      </c>
      <c r="J1307">
        <v>35</v>
      </c>
      <c r="K1307" t="s">
        <v>58</v>
      </c>
      <c r="L1307">
        <v>7</v>
      </c>
      <c r="M1307">
        <v>0</v>
      </c>
      <c r="N1307">
        <v>220</v>
      </c>
      <c r="O1307">
        <v>60</v>
      </c>
      <c r="P1307">
        <v>19.8</v>
      </c>
      <c r="Q1307">
        <v>239.8</v>
      </c>
      <c r="R1307">
        <f t="shared" si="20"/>
        <v>0.23980000000000001</v>
      </c>
      <c r="S1307">
        <v>100</v>
      </c>
      <c r="U1307">
        <v>1100</v>
      </c>
      <c r="Z1307">
        <f>(Y1307+X1307+W1307)</f>
        <v>0</v>
      </c>
      <c r="AC1307">
        <v>140</v>
      </c>
      <c r="AD1307">
        <v>1300</v>
      </c>
      <c r="AE1307">
        <v>50</v>
      </c>
      <c r="AF1307">
        <v>4.2000000000000003E-2</v>
      </c>
      <c r="AG1307">
        <v>0.01</v>
      </c>
      <c r="AH1307">
        <v>6.0900000000000003E-2</v>
      </c>
      <c r="AI1307">
        <v>1E-3</v>
      </c>
      <c r="AJ1307">
        <v>0.14399999999999999</v>
      </c>
      <c r="AK1307">
        <v>51</v>
      </c>
      <c r="AL1307">
        <v>9.7000000000000003E-2</v>
      </c>
      <c r="AM1307">
        <v>0.96</v>
      </c>
      <c r="AN1307">
        <v>5.7000000000000002E-2</v>
      </c>
      <c r="AO1307">
        <v>0.114</v>
      </c>
      <c r="AP1307">
        <v>3.4000000000000002E-2</v>
      </c>
      <c r="AQ1307">
        <v>63</v>
      </c>
      <c r="AR1307">
        <v>0.155</v>
      </c>
      <c r="AS1307">
        <v>1.44</v>
      </c>
      <c r="AT1307">
        <v>7.0000000000000001E-3</v>
      </c>
      <c r="AU1307">
        <v>0.13400000000000001</v>
      </c>
      <c r="AV1307">
        <v>3.2000000000000001E-2</v>
      </c>
      <c r="AW1307">
        <v>68</v>
      </c>
      <c r="AX1307">
        <v>47.87</v>
      </c>
      <c r="AY1307">
        <v>44.4</v>
      </c>
      <c r="AZ1307">
        <v>12</v>
      </c>
      <c r="BA1307">
        <v>0.8</v>
      </c>
      <c r="BB1307">
        <v>525</v>
      </c>
      <c r="BC1307">
        <v>3510</v>
      </c>
    </row>
    <row r="1308" spans="1:55">
      <c r="A1308" t="s">
        <v>172</v>
      </c>
      <c r="B1308">
        <v>4616307</v>
      </c>
      <c r="C1308">
        <v>100</v>
      </c>
      <c r="D1308" t="s">
        <v>141</v>
      </c>
      <c r="E1308" t="s">
        <v>57</v>
      </c>
      <c r="H1308">
        <v>1610</v>
      </c>
      <c r="I1308">
        <v>1590</v>
      </c>
      <c r="J1308">
        <v>32</v>
      </c>
      <c r="K1308" t="s">
        <v>58</v>
      </c>
      <c r="L1308">
        <v>7</v>
      </c>
      <c r="M1308">
        <v>0</v>
      </c>
      <c r="N1308">
        <v>132</v>
      </c>
      <c r="O1308">
        <v>250</v>
      </c>
      <c r="P1308">
        <v>82.5</v>
      </c>
      <c r="Q1308">
        <v>214.5</v>
      </c>
      <c r="R1308">
        <f t="shared" si="20"/>
        <v>0.2145</v>
      </c>
      <c r="S1308">
        <v>100</v>
      </c>
      <c r="U1308">
        <v>900</v>
      </c>
      <c r="Z1308">
        <f>(Y1308+X1308+W1308)</f>
        <v>0</v>
      </c>
      <c r="AC1308">
        <v>100</v>
      </c>
      <c r="AD1308">
        <v>1100</v>
      </c>
      <c r="AE1308">
        <v>50</v>
      </c>
      <c r="AF1308">
        <v>0.58399999999999996</v>
      </c>
      <c r="AG1308">
        <v>0.03</v>
      </c>
      <c r="AH1308">
        <v>0.05</v>
      </c>
      <c r="AI1308">
        <v>2E-3</v>
      </c>
      <c r="AJ1308">
        <v>0.38300000000000001</v>
      </c>
      <c r="AK1308">
        <v>54</v>
      </c>
      <c r="AL1308">
        <v>4.9000000000000002E-2</v>
      </c>
      <c r="AM1308">
        <v>0.4</v>
      </c>
      <c r="AN1308">
        <v>4.5900000000000003E-2</v>
      </c>
      <c r="AO1308">
        <v>8.3000000000000004E-2</v>
      </c>
      <c r="AP1308">
        <v>1.7000000000000001E-2</v>
      </c>
      <c r="AQ1308">
        <v>57</v>
      </c>
      <c r="AR1308">
        <v>0.16900000000000001</v>
      </c>
      <c r="AS1308">
        <v>0.52</v>
      </c>
      <c r="AT1308">
        <v>6.0000000000000001E-3</v>
      </c>
      <c r="AU1308">
        <v>0.153</v>
      </c>
      <c r="AV1308">
        <v>1.4E-2</v>
      </c>
      <c r="AW1308">
        <v>61</v>
      </c>
      <c r="AX1308">
        <v>57.94</v>
      </c>
      <c r="AY1308">
        <v>38.200000000000003</v>
      </c>
      <c r="AZ1308">
        <v>11.2</v>
      </c>
      <c r="BA1308">
        <v>0.8</v>
      </c>
      <c r="BB1308">
        <v>860</v>
      </c>
      <c r="BC1308">
        <v>3771</v>
      </c>
    </row>
    <row r="1309" spans="1:55">
      <c r="A1309" t="s">
        <v>172</v>
      </c>
      <c r="B1309">
        <v>4616308</v>
      </c>
      <c r="C1309">
        <v>101</v>
      </c>
      <c r="D1309" t="s">
        <v>141</v>
      </c>
      <c r="E1309" t="s">
        <v>57</v>
      </c>
      <c r="H1309">
        <v>1575</v>
      </c>
      <c r="I1309">
        <v>1490</v>
      </c>
      <c r="J1309">
        <v>32</v>
      </c>
      <c r="K1309" t="s">
        <v>58</v>
      </c>
      <c r="L1309">
        <v>7</v>
      </c>
      <c r="M1309">
        <v>0</v>
      </c>
      <c r="N1309">
        <v>132</v>
      </c>
      <c r="O1309">
        <v>410</v>
      </c>
      <c r="P1309">
        <v>135.30000000000001</v>
      </c>
      <c r="Q1309">
        <v>267.3</v>
      </c>
      <c r="R1309">
        <f t="shared" si="20"/>
        <v>0.26730000000000004</v>
      </c>
      <c r="S1309">
        <v>100</v>
      </c>
      <c r="U1309">
        <v>900</v>
      </c>
      <c r="Z1309">
        <f>(Y1309+X1309+W1309)</f>
        <v>0</v>
      </c>
      <c r="AC1309">
        <v>100</v>
      </c>
      <c r="AD1309">
        <v>1200</v>
      </c>
      <c r="AE1309">
        <v>50</v>
      </c>
      <c r="AF1309">
        <v>8.3000000000000004E-2</v>
      </c>
      <c r="AG1309">
        <v>0.01</v>
      </c>
      <c r="AH1309">
        <v>5.3900000000000003E-2</v>
      </c>
      <c r="AI1309">
        <v>2E-3</v>
      </c>
      <c r="AJ1309">
        <v>0.61</v>
      </c>
      <c r="AK1309">
        <v>61</v>
      </c>
      <c r="AL1309">
        <v>7.3999999999999996E-2</v>
      </c>
      <c r="AM1309">
        <v>0.42</v>
      </c>
      <c r="AN1309">
        <v>4.2900000000000001E-2</v>
      </c>
      <c r="AO1309">
        <v>0.104</v>
      </c>
      <c r="AP1309">
        <v>1.2E-2</v>
      </c>
      <c r="AQ1309">
        <v>51</v>
      </c>
      <c r="AR1309">
        <v>0.191</v>
      </c>
      <c r="AS1309">
        <v>0.52</v>
      </c>
      <c r="AT1309">
        <v>6.0000000000000001E-3</v>
      </c>
      <c r="AU1309">
        <v>0.13100000000000001</v>
      </c>
      <c r="AV1309">
        <v>1.7999999999999999E-2</v>
      </c>
      <c r="AW1309">
        <v>58</v>
      </c>
      <c r="AX1309">
        <v>54.79</v>
      </c>
      <c r="AY1309">
        <v>63.2</v>
      </c>
      <c r="AZ1309">
        <v>12.3</v>
      </c>
      <c r="BA1309">
        <v>0.8</v>
      </c>
      <c r="BB1309">
        <v>816</v>
      </c>
      <c r="BC1309">
        <v>3710</v>
      </c>
    </row>
    <row r="1310" spans="1:55">
      <c r="A1310" t="s">
        <v>172</v>
      </c>
      <c r="B1310">
        <v>4616309</v>
      </c>
      <c r="C1310">
        <v>98</v>
      </c>
      <c r="D1310" t="s">
        <v>141</v>
      </c>
      <c r="E1310" t="s">
        <v>57</v>
      </c>
      <c r="H1310">
        <v>1575</v>
      </c>
      <c r="I1310">
        <v>2600</v>
      </c>
      <c r="J1310">
        <v>33</v>
      </c>
      <c r="K1310" t="s">
        <v>58</v>
      </c>
      <c r="L1310">
        <v>7</v>
      </c>
      <c r="M1310">
        <v>0</v>
      </c>
      <c r="N1310">
        <v>132</v>
      </c>
      <c r="O1310">
        <v>460</v>
      </c>
      <c r="P1310">
        <v>151.80000000000001</v>
      </c>
      <c r="Q1310">
        <v>283.8</v>
      </c>
      <c r="R1310">
        <f t="shared" si="20"/>
        <v>0.2838</v>
      </c>
      <c r="S1310">
        <v>100</v>
      </c>
      <c r="U1310">
        <v>900</v>
      </c>
      <c r="Z1310">
        <f>(Y1310+X1310+W1310)</f>
        <v>0</v>
      </c>
      <c r="AC1310">
        <v>80</v>
      </c>
      <c r="AD1310">
        <v>1280</v>
      </c>
      <c r="AE1310">
        <v>50</v>
      </c>
      <c r="AF1310">
        <v>3.3000000000000002E-2</v>
      </c>
      <c r="AG1310">
        <v>0.01</v>
      </c>
      <c r="AH1310">
        <v>0.05</v>
      </c>
      <c r="AI1310">
        <v>2E-3</v>
      </c>
      <c r="AJ1310">
        <v>0.72799999999999998</v>
      </c>
      <c r="AK1310">
        <v>63</v>
      </c>
      <c r="AL1310">
        <v>4.8000000000000001E-2</v>
      </c>
      <c r="AM1310">
        <v>0.4</v>
      </c>
      <c r="AN1310">
        <v>4.4900000000000002E-2</v>
      </c>
      <c r="AO1310">
        <v>5.9900000000000002E-2</v>
      </c>
      <c r="AP1310">
        <v>0.01</v>
      </c>
      <c r="AQ1310">
        <v>57</v>
      </c>
      <c r="AR1310">
        <v>0.182</v>
      </c>
      <c r="AS1310">
        <v>0.54</v>
      </c>
      <c r="AT1310">
        <v>8.8999999999999999E-3</v>
      </c>
      <c r="AU1310">
        <v>9.9000000000000005E-2</v>
      </c>
      <c r="AV1310">
        <v>1.9E-2</v>
      </c>
      <c r="AW1310">
        <v>67</v>
      </c>
      <c r="AX1310">
        <v>46.99</v>
      </c>
      <c r="AY1310">
        <v>39.6</v>
      </c>
      <c r="AZ1310">
        <v>11.1</v>
      </c>
      <c r="BA1310">
        <v>0.7</v>
      </c>
      <c r="BB1310">
        <v>892</v>
      </c>
      <c r="BC1310">
        <v>3710</v>
      </c>
    </row>
    <row r="1311" spans="1:55">
      <c r="A1311" t="s">
        <v>172</v>
      </c>
      <c r="B1311">
        <v>4616310</v>
      </c>
      <c r="C1311">
        <v>104</v>
      </c>
      <c r="D1311" t="s">
        <v>141</v>
      </c>
      <c r="E1311" t="s">
        <v>57</v>
      </c>
      <c r="H1311">
        <v>1570</v>
      </c>
      <c r="I1311">
        <v>2745</v>
      </c>
      <c r="J1311">
        <v>42</v>
      </c>
      <c r="K1311" t="s">
        <v>58</v>
      </c>
      <c r="L1311">
        <v>7</v>
      </c>
      <c r="M1311">
        <v>0</v>
      </c>
      <c r="N1311">
        <v>110</v>
      </c>
      <c r="O1311">
        <v>295</v>
      </c>
      <c r="P1311">
        <v>97.350000000000009</v>
      </c>
      <c r="Q1311">
        <v>207.35</v>
      </c>
      <c r="R1311">
        <f t="shared" ref="R1311:R1374" si="21">(Q1311/1000)</f>
        <v>0.20735000000000001</v>
      </c>
      <c r="S1311">
        <v>100</v>
      </c>
      <c r="U1311">
        <v>800</v>
      </c>
      <c r="Z1311">
        <f>(Y1311+X1311+W1311)</f>
        <v>0</v>
      </c>
      <c r="AC1311">
        <v>80</v>
      </c>
      <c r="AD1311">
        <v>1150</v>
      </c>
      <c r="AE1311">
        <v>50</v>
      </c>
      <c r="AF1311">
        <v>4.1000000000000002E-2</v>
      </c>
      <c r="AG1311">
        <v>0.01</v>
      </c>
      <c r="AH1311">
        <v>5.1900000000000002E-2</v>
      </c>
      <c r="AI1311">
        <v>1E-3</v>
      </c>
      <c r="AJ1311">
        <v>0.316</v>
      </c>
      <c r="AK1311">
        <v>61</v>
      </c>
      <c r="AL1311">
        <v>6.3E-2</v>
      </c>
      <c r="AM1311">
        <v>0.46</v>
      </c>
      <c r="AN1311">
        <v>0.04</v>
      </c>
      <c r="AO1311">
        <v>0.113</v>
      </c>
      <c r="AP1311">
        <v>2.1000000000000001E-2</v>
      </c>
      <c r="AQ1311">
        <v>45</v>
      </c>
      <c r="AR1311">
        <v>0.182</v>
      </c>
      <c r="AS1311">
        <v>0.52</v>
      </c>
      <c r="AT1311">
        <v>4.0000000000000001E-3</v>
      </c>
      <c r="AU1311">
        <v>0.1429</v>
      </c>
      <c r="AV1311">
        <v>1.9E-2</v>
      </c>
      <c r="AW1311">
        <v>64</v>
      </c>
      <c r="AX1311">
        <v>60.1</v>
      </c>
      <c r="AY1311">
        <v>41.8</v>
      </c>
      <c r="AZ1311">
        <v>12.1</v>
      </c>
      <c r="BA1311">
        <v>0.4</v>
      </c>
      <c r="BB1311">
        <v>905</v>
      </c>
      <c r="BC1311">
        <v>4002</v>
      </c>
    </row>
    <row r="1312" spans="1:55">
      <c r="A1312" t="s">
        <v>172</v>
      </c>
      <c r="B1312">
        <v>4616311</v>
      </c>
      <c r="C1312">
        <v>96</v>
      </c>
      <c r="D1312" t="s">
        <v>141</v>
      </c>
      <c r="E1312" t="s">
        <v>57</v>
      </c>
      <c r="H1312">
        <v>1565</v>
      </c>
      <c r="I1312">
        <v>2800</v>
      </c>
      <c r="J1312">
        <v>40</v>
      </c>
      <c r="K1312" t="s">
        <v>58</v>
      </c>
      <c r="L1312">
        <v>7</v>
      </c>
      <c r="M1312">
        <v>0</v>
      </c>
      <c r="N1312">
        <v>110</v>
      </c>
      <c r="O1312">
        <v>85</v>
      </c>
      <c r="P1312">
        <v>28.05</v>
      </c>
      <c r="Q1312">
        <v>138.05000000000001</v>
      </c>
      <c r="R1312">
        <f t="shared" si="21"/>
        <v>0.13805000000000001</v>
      </c>
      <c r="S1312">
        <v>100</v>
      </c>
      <c r="U1312">
        <v>900</v>
      </c>
      <c r="Z1312">
        <f>(Y1312+X1312+W1312)</f>
        <v>0</v>
      </c>
      <c r="AC1312">
        <v>80</v>
      </c>
      <c r="AD1312">
        <v>1550</v>
      </c>
      <c r="AE1312">
        <v>50</v>
      </c>
      <c r="AF1312">
        <v>0.82</v>
      </c>
      <c r="AG1312">
        <v>0.02</v>
      </c>
      <c r="AH1312">
        <v>5.1900000000000002E-2</v>
      </c>
      <c r="AI1312">
        <v>3.0000000000000001E-3</v>
      </c>
      <c r="AJ1312">
        <v>0.29199999999999998</v>
      </c>
      <c r="AK1312">
        <v>61</v>
      </c>
      <c r="AL1312">
        <v>0.115</v>
      </c>
      <c r="AM1312">
        <v>0.39</v>
      </c>
      <c r="AN1312">
        <v>5.0900000000000001E-2</v>
      </c>
      <c r="AO1312">
        <v>0.113</v>
      </c>
      <c r="AP1312">
        <v>5.1999999999999998E-2</v>
      </c>
      <c r="AQ1312">
        <v>47</v>
      </c>
      <c r="AR1312">
        <v>0.186</v>
      </c>
      <c r="AS1312">
        <v>0.52</v>
      </c>
      <c r="AT1312">
        <v>7.0000000000000001E-3</v>
      </c>
      <c r="AU1312">
        <v>0.128</v>
      </c>
      <c r="AV1312">
        <v>1.9E-2</v>
      </c>
      <c r="AW1312">
        <v>66</v>
      </c>
      <c r="AX1312">
        <v>59.95</v>
      </c>
      <c r="AY1312">
        <v>40.5</v>
      </c>
      <c r="AZ1312">
        <v>10.6</v>
      </c>
      <c r="BA1312">
        <v>0</v>
      </c>
      <c r="BB1312">
        <v>356</v>
      </c>
      <c r="BC1312">
        <v>3514</v>
      </c>
    </row>
    <row r="1313" spans="1:55">
      <c r="A1313" t="s">
        <v>172</v>
      </c>
      <c r="B1313">
        <v>4616312</v>
      </c>
      <c r="C1313">
        <v>103</v>
      </c>
      <c r="D1313" t="s">
        <v>141</v>
      </c>
      <c r="E1313" t="s">
        <v>57</v>
      </c>
      <c r="H1313">
        <v>1575</v>
      </c>
      <c r="I1313">
        <v>3400</v>
      </c>
      <c r="J1313">
        <v>35</v>
      </c>
      <c r="K1313" t="s">
        <v>58</v>
      </c>
      <c r="L1313">
        <v>7</v>
      </c>
      <c r="M1313">
        <v>0</v>
      </c>
      <c r="N1313">
        <v>110</v>
      </c>
      <c r="O1313">
        <v>115</v>
      </c>
      <c r="P1313">
        <v>37.950000000000003</v>
      </c>
      <c r="Q1313">
        <v>147.94999999999999</v>
      </c>
      <c r="R1313">
        <f t="shared" si="21"/>
        <v>0.14795</v>
      </c>
      <c r="S1313">
        <v>100</v>
      </c>
      <c r="U1313">
        <v>900</v>
      </c>
      <c r="Z1313">
        <f>(Y1313+X1313+W1313)</f>
        <v>0</v>
      </c>
      <c r="AC1313">
        <v>80</v>
      </c>
      <c r="AD1313">
        <v>850</v>
      </c>
      <c r="AE1313">
        <v>50</v>
      </c>
      <c r="AF1313">
        <v>4.9000000000000002E-2</v>
      </c>
      <c r="AG1313">
        <v>0.01</v>
      </c>
      <c r="AH1313">
        <v>0.05</v>
      </c>
      <c r="AI1313">
        <v>1E-3</v>
      </c>
      <c r="AJ1313">
        <v>0.55300000000000005</v>
      </c>
      <c r="AK1313">
        <v>63</v>
      </c>
      <c r="AL1313">
        <v>7.1999999999999995E-2</v>
      </c>
      <c r="AM1313">
        <v>0.28999999999999998</v>
      </c>
      <c r="AN1313">
        <v>6.0900000000000003E-2</v>
      </c>
      <c r="AO1313">
        <v>6.8000000000000005E-2</v>
      </c>
      <c r="AP1313">
        <v>0.04</v>
      </c>
      <c r="AQ1313">
        <v>63</v>
      </c>
      <c r="AR1313">
        <v>0.17599999999999999</v>
      </c>
      <c r="AS1313">
        <v>0.51</v>
      </c>
      <c r="AT1313">
        <v>1.29E-2</v>
      </c>
      <c r="AU1313">
        <v>0.106</v>
      </c>
      <c r="AV1313">
        <v>1.7999999999999999E-2</v>
      </c>
      <c r="AW1313">
        <v>66</v>
      </c>
      <c r="AX1313">
        <v>53.74</v>
      </c>
      <c r="AY1313">
        <v>44.1</v>
      </c>
      <c r="AZ1313">
        <v>9.6999999999999993</v>
      </c>
      <c r="BA1313">
        <v>0</v>
      </c>
      <c r="BB1313">
        <v>279</v>
      </c>
      <c r="BC1313">
        <v>3523</v>
      </c>
    </row>
    <row r="1314" spans="1:55">
      <c r="A1314" t="s">
        <v>172</v>
      </c>
      <c r="B1314">
        <v>4616313</v>
      </c>
      <c r="C1314">
        <v>101</v>
      </c>
      <c r="D1314" t="s">
        <v>141</v>
      </c>
      <c r="E1314" t="s">
        <v>57</v>
      </c>
      <c r="H1314">
        <v>1580</v>
      </c>
      <c r="I1314">
        <v>4400</v>
      </c>
      <c r="J1314">
        <v>39</v>
      </c>
      <c r="K1314" t="s">
        <v>58</v>
      </c>
      <c r="L1314">
        <v>7</v>
      </c>
      <c r="M1314">
        <v>0</v>
      </c>
      <c r="N1314">
        <v>132</v>
      </c>
      <c r="O1314">
        <v>110</v>
      </c>
      <c r="P1314">
        <v>36.299999999999997</v>
      </c>
      <c r="Q1314">
        <v>168.3</v>
      </c>
      <c r="R1314">
        <f t="shared" si="21"/>
        <v>0.16830000000000001</v>
      </c>
      <c r="S1314">
        <v>100</v>
      </c>
      <c r="U1314">
        <v>900</v>
      </c>
      <c r="Z1314">
        <f>(Y1314+X1314+W1314)</f>
        <v>0</v>
      </c>
      <c r="AC1314">
        <v>80</v>
      </c>
      <c r="AD1314">
        <v>720</v>
      </c>
      <c r="AE1314">
        <v>50</v>
      </c>
      <c r="AF1314">
        <v>0.13200000000000001</v>
      </c>
      <c r="AG1314">
        <v>0.01</v>
      </c>
      <c r="AH1314">
        <v>0.05</v>
      </c>
      <c r="AI1314">
        <v>1E-3</v>
      </c>
      <c r="AJ1314">
        <v>0.17100000000000001</v>
      </c>
      <c r="AK1314">
        <v>61</v>
      </c>
      <c r="AL1314">
        <v>0.10299999999999999</v>
      </c>
      <c r="AM1314">
        <v>0.39</v>
      </c>
      <c r="AN1314">
        <v>4.5900000000000003E-2</v>
      </c>
      <c r="AO1314">
        <v>0.108</v>
      </c>
      <c r="AP1314">
        <v>5.1999999999999998E-2</v>
      </c>
      <c r="AQ1314">
        <v>60</v>
      </c>
      <c r="AR1314">
        <v>0.183</v>
      </c>
      <c r="AS1314">
        <v>0.53</v>
      </c>
      <c r="AT1314">
        <v>8.0000000000000002E-3</v>
      </c>
      <c r="AU1314">
        <v>0.1479</v>
      </c>
      <c r="AV1314">
        <v>1.9E-2</v>
      </c>
      <c r="AW1314">
        <v>61</v>
      </c>
      <c r="AX1314">
        <v>58.35</v>
      </c>
      <c r="AY1314">
        <v>45.7</v>
      </c>
      <c r="AZ1314">
        <v>10.9</v>
      </c>
      <c r="BA1314">
        <v>0</v>
      </c>
      <c r="BB1314">
        <v>229</v>
      </c>
      <c r="BC1314">
        <v>3342</v>
      </c>
    </row>
    <row r="1315" spans="1:55">
      <c r="A1315" t="s">
        <v>172</v>
      </c>
      <c r="B1315">
        <v>4616314</v>
      </c>
      <c r="C1315">
        <v>100</v>
      </c>
      <c r="D1315" t="s">
        <v>173</v>
      </c>
      <c r="E1315" t="s">
        <v>57</v>
      </c>
      <c r="H1315">
        <v>1572</v>
      </c>
      <c r="I1315">
        <v>8600</v>
      </c>
      <c r="J1315">
        <v>75</v>
      </c>
      <c r="K1315" t="s">
        <v>58</v>
      </c>
      <c r="L1315">
        <v>7</v>
      </c>
      <c r="M1315">
        <v>0</v>
      </c>
      <c r="N1315">
        <v>132</v>
      </c>
      <c r="O1315">
        <v>297</v>
      </c>
      <c r="P1315">
        <v>98.01</v>
      </c>
      <c r="Q1315">
        <v>230.01</v>
      </c>
      <c r="R1315">
        <f t="shared" si="21"/>
        <v>0.23000999999999999</v>
      </c>
      <c r="S1315">
        <v>100</v>
      </c>
      <c r="U1315">
        <v>1400</v>
      </c>
      <c r="Z1315">
        <f>(Y1315+X1315+W1315)</f>
        <v>0</v>
      </c>
      <c r="AC1315">
        <v>220</v>
      </c>
      <c r="AD1315">
        <v>1070</v>
      </c>
      <c r="AE1315">
        <v>50</v>
      </c>
      <c r="AF1315">
        <v>0.1</v>
      </c>
      <c r="AG1315">
        <v>0.02</v>
      </c>
      <c r="AH1315">
        <v>0.05</v>
      </c>
      <c r="AI1315">
        <v>1.2E-2</v>
      </c>
      <c r="AJ1315">
        <v>0.25600000000000001</v>
      </c>
      <c r="AK1315">
        <v>57</v>
      </c>
      <c r="AL1315">
        <v>8.7999999999999995E-2</v>
      </c>
      <c r="AM1315">
        <v>0.7</v>
      </c>
      <c r="AN1315">
        <v>4.3900000000000002E-2</v>
      </c>
      <c r="AO1315">
        <v>0.16500000000000001</v>
      </c>
      <c r="AP1315">
        <v>3.5999999999999997E-2</v>
      </c>
      <c r="AQ1315">
        <v>61</v>
      </c>
      <c r="AR1315">
        <v>0.61</v>
      </c>
      <c r="AS1315">
        <v>0.84</v>
      </c>
      <c r="AT1315">
        <v>8.0000000000000002E-3</v>
      </c>
      <c r="AU1315">
        <v>0.20200000000000001</v>
      </c>
      <c r="AV1315">
        <v>2.7E-2</v>
      </c>
      <c r="AW1315">
        <v>70</v>
      </c>
      <c r="AX1315">
        <v>49.63</v>
      </c>
      <c r="AY1315">
        <v>41.2</v>
      </c>
      <c r="AZ1315">
        <v>10.3</v>
      </c>
      <c r="BA1315">
        <v>0</v>
      </c>
      <c r="BB1315">
        <v>505</v>
      </c>
      <c r="BC1315">
        <v>3743</v>
      </c>
    </row>
    <row r="1316" spans="1:55">
      <c r="A1316" t="s">
        <v>172</v>
      </c>
      <c r="B1316">
        <v>4616315</v>
      </c>
      <c r="C1316">
        <v>100</v>
      </c>
      <c r="D1316" t="s">
        <v>149</v>
      </c>
      <c r="E1316" t="s">
        <v>57</v>
      </c>
      <c r="H1316">
        <v>1575</v>
      </c>
      <c r="I1316">
        <v>5957</v>
      </c>
      <c r="J1316">
        <v>38</v>
      </c>
      <c r="K1316" t="s">
        <v>58</v>
      </c>
      <c r="L1316">
        <v>7</v>
      </c>
      <c r="M1316">
        <v>0</v>
      </c>
      <c r="N1316">
        <v>132</v>
      </c>
      <c r="O1316">
        <v>170</v>
      </c>
      <c r="P1316">
        <v>56.1</v>
      </c>
      <c r="Q1316">
        <v>188.1</v>
      </c>
      <c r="R1316">
        <f t="shared" si="21"/>
        <v>0.18809999999999999</v>
      </c>
      <c r="S1316">
        <v>100</v>
      </c>
      <c r="U1316">
        <v>1600</v>
      </c>
      <c r="Z1316">
        <f>(Y1316+X1316+W1316)</f>
        <v>0</v>
      </c>
      <c r="AC1316">
        <v>100</v>
      </c>
      <c r="AD1316">
        <v>1250</v>
      </c>
      <c r="AE1316">
        <v>50</v>
      </c>
      <c r="AF1316">
        <v>0.52800000000000002</v>
      </c>
      <c r="AG1316">
        <v>0.02</v>
      </c>
      <c r="AH1316">
        <v>4.9000000000000002E-2</v>
      </c>
      <c r="AI1316">
        <v>4.0000000000000001E-3</v>
      </c>
      <c r="AJ1316">
        <v>0.36</v>
      </c>
      <c r="AK1316">
        <v>54</v>
      </c>
      <c r="AL1316">
        <v>0.1</v>
      </c>
      <c r="AM1316">
        <v>0.89</v>
      </c>
      <c r="AN1316">
        <v>4.4900000000000002E-2</v>
      </c>
      <c r="AO1316">
        <v>0.14990000000000001</v>
      </c>
      <c r="AP1316">
        <v>5.0999999999999997E-2</v>
      </c>
      <c r="AQ1316">
        <v>44</v>
      </c>
      <c r="AR1316">
        <v>0.20300000000000001</v>
      </c>
      <c r="AS1316">
        <v>1.4</v>
      </c>
      <c r="AT1316">
        <v>0.02</v>
      </c>
      <c r="AU1316">
        <v>0.16800000000000001</v>
      </c>
      <c r="AV1316">
        <v>3.4000000000000002E-2</v>
      </c>
      <c r="AW1316">
        <v>64</v>
      </c>
      <c r="AX1316">
        <v>58.05</v>
      </c>
      <c r="AY1316">
        <v>41.2</v>
      </c>
      <c r="AZ1316">
        <v>13.1</v>
      </c>
      <c r="BA1316">
        <v>0.5</v>
      </c>
      <c r="BB1316">
        <v>250</v>
      </c>
      <c r="BC1316">
        <v>3427</v>
      </c>
    </row>
    <row r="1317" spans="1:55">
      <c r="A1317" t="s">
        <v>172</v>
      </c>
      <c r="B1317">
        <v>4616316</v>
      </c>
      <c r="C1317">
        <v>101</v>
      </c>
      <c r="D1317" t="s">
        <v>149</v>
      </c>
      <c r="E1317" t="s">
        <v>57</v>
      </c>
      <c r="H1317">
        <v>1585</v>
      </c>
      <c r="I1317">
        <v>4400</v>
      </c>
      <c r="J1317">
        <v>35</v>
      </c>
      <c r="K1317" t="s">
        <v>58</v>
      </c>
      <c r="L1317">
        <v>7</v>
      </c>
      <c r="M1317">
        <v>0</v>
      </c>
      <c r="N1317">
        <v>132</v>
      </c>
      <c r="O1317">
        <v>220</v>
      </c>
      <c r="P1317">
        <v>72.600000000000009</v>
      </c>
      <c r="Q1317">
        <v>204.6</v>
      </c>
      <c r="R1317">
        <f t="shared" si="21"/>
        <v>0.2046</v>
      </c>
      <c r="S1317">
        <v>100</v>
      </c>
      <c r="U1317">
        <v>1600</v>
      </c>
      <c r="Z1317">
        <f>(Y1317+X1317+W1317)</f>
        <v>0</v>
      </c>
      <c r="AC1317">
        <v>100</v>
      </c>
      <c r="AD1317">
        <v>1130</v>
      </c>
      <c r="AE1317">
        <v>50</v>
      </c>
      <c r="AF1317">
        <v>5.7000000000000002E-2</v>
      </c>
      <c r="AG1317">
        <v>0.01</v>
      </c>
      <c r="AH1317">
        <v>0.05</v>
      </c>
      <c r="AI1317">
        <v>1E-3</v>
      </c>
      <c r="AJ1317">
        <v>0.496</v>
      </c>
      <c r="AK1317">
        <v>57</v>
      </c>
      <c r="AL1317">
        <v>0.107</v>
      </c>
      <c r="AM1317">
        <v>1.01</v>
      </c>
      <c r="AN1317">
        <v>3.6900000000000002E-2</v>
      </c>
      <c r="AO1317">
        <v>0.16500000000000001</v>
      </c>
      <c r="AP1317">
        <v>4.4999999999999998E-2</v>
      </c>
      <c r="AQ1317">
        <v>50</v>
      </c>
      <c r="AR1317">
        <v>0.217</v>
      </c>
      <c r="AS1317">
        <v>1.42</v>
      </c>
      <c r="AT1317">
        <v>1.49E-2</v>
      </c>
      <c r="AU1317">
        <v>0.22</v>
      </c>
      <c r="AV1317">
        <v>3.3000000000000002E-2</v>
      </c>
      <c r="AW1317">
        <v>71</v>
      </c>
      <c r="AX1317">
        <v>59.66</v>
      </c>
      <c r="AY1317">
        <v>61.1</v>
      </c>
      <c r="AZ1317">
        <v>13.4</v>
      </c>
      <c r="BA1317">
        <v>0.7</v>
      </c>
      <c r="BB1317">
        <v>128</v>
      </c>
      <c r="BC1317">
        <v>3517</v>
      </c>
    </row>
    <row r="1318" spans="1:55">
      <c r="A1318" t="s">
        <v>172</v>
      </c>
      <c r="B1318">
        <v>4616317</v>
      </c>
      <c r="C1318">
        <v>102</v>
      </c>
      <c r="D1318" t="s">
        <v>173</v>
      </c>
      <c r="E1318" t="s">
        <v>57</v>
      </c>
      <c r="H1318">
        <v>1572</v>
      </c>
      <c r="I1318">
        <v>8600</v>
      </c>
      <c r="J1318">
        <v>75</v>
      </c>
      <c r="K1318" t="s">
        <v>58</v>
      </c>
      <c r="L1318">
        <v>7</v>
      </c>
      <c r="M1318">
        <v>0</v>
      </c>
      <c r="N1318">
        <v>132</v>
      </c>
      <c r="O1318">
        <v>297</v>
      </c>
      <c r="P1318">
        <v>98.01</v>
      </c>
      <c r="Q1318">
        <v>230.01</v>
      </c>
      <c r="R1318">
        <f t="shared" si="21"/>
        <v>0.23000999999999999</v>
      </c>
      <c r="S1318">
        <v>100</v>
      </c>
      <c r="U1318">
        <v>1400</v>
      </c>
      <c r="Z1318">
        <f>(Y1318+X1318+W1318)</f>
        <v>0</v>
      </c>
      <c r="AC1318">
        <v>220</v>
      </c>
      <c r="AD1318">
        <v>1070</v>
      </c>
      <c r="AE1318">
        <v>50</v>
      </c>
      <c r="AF1318">
        <v>8.6999999999999994E-2</v>
      </c>
      <c r="AG1318">
        <v>0.01</v>
      </c>
      <c r="AH1318">
        <v>0.05</v>
      </c>
      <c r="AI1318">
        <v>5.0000000000000001E-3</v>
      </c>
      <c r="AJ1318">
        <v>0.58699999999999997</v>
      </c>
      <c r="AK1318">
        <v>55</v>
      </c>
      <c r="AR1318">
        <v>0.623</v>
      </c>
      <c r="AS1318">
        <v>0.85</v>
      </c>
      <c r="AT1318">
        <v>6.0000000000000001E-3</v>
      </c>
      <c r="AU1318">
        <v>0.20200000000000001</v>
      </c>
      <c r="AV1318">
        <v>3.4000000000000002E-2</v>
      </c>
      <c r="AW1318">
        <v>70</v>
      </c>
      <c r="AX1318">
        <v>58.7</v>
      </c>
      <c r="AY1318">
        <v>43.3</v>
      </c>
      <c r="AZ1318">
        <v>12.8</v>
      </c>
      <c r="BA1318">
        <v>0.6</v>
      </c>
      <c r="BB1318">
        <v>216</v>
      </c>
      <c r="BC1318">
        <v>3510</v>
      </c>
    </row>
    <row r="1319" spans="1:55">
      <c r="A1319" t="s">
        <v>172</v>
      </c>
      <c r="B1319">
        <v>4616318</v>
      </c>
      <c r="C1319">
        <v>103</v>
      </c>
      <c r="D1319" t="s">
        <v>173</v>
      </c>
      <c r="E1319" t="s">
        <v>57</v>
      </c>
      <c r="H1319">
        <v>1538</v>
      </c>
      <c r="I1319">
        <v>7500</v>
      </c>
      <c r="J1319">
        <v>68</v>
      </c>
      <c r="K1319" t="s">
        <v>58</v>
      </c>
      <c r="L1319">
        <v>7</v>
      </c>
      <c r="M1319">
        <v>0</v>
      </c>
      <c r="N1319">
        <v>132</v>
      </c>
      <c r="O1319">
        <v>297</v>
      </c>
      <c r="P1319">
        <v>98.01</v>
      </c>
      <c r="Q1319">
        <v>230.01</v>
      </c>
      <c r="R1319">
        <f t="shared" si="21"/>
        <v>0.23000999999999999</v>
      </c>
      <c r="S1319">
        <v>100</v>
      </c>
      <c r="U1319">
        <v>1400</v>
      </c>
      <c r="Z1319">
        <f>(Y1319+X1319+W1319)</f>
        <v>0</v>
      </c>
      <c r="AC1319">
        <v>220</v>
      </c>
      <c r="AD1319">
        <v>1070</v>
      </c>
      <c r="AE1319">
        <v>50</v>
      </c>
      <c r="AF1319">
        <v>0.496</v>
      </c>
      <c r="AG1319">
        <v>0.02</v>
      </c>
      <c r="AH1319">
        <v>0.04</v>
      </c>
      <c r="AI1319">
        <v>2E-3</v>
      </c>
      <c r="AJ1319">
        <v>0.67</v>
      </c>
      <c r="AK1319">
        <v>57</v>
      </c>
      <c r="AL1319">
        <v>0.153</v>
      </c>
      <c r="AM1319">
        <v>0.64</v>
      </c>
      <c r="AN1319">
        <v>3.7900000000000003E-2</v>
      </c>
      <c r="AO1319">
        <v>0.1449</v>
      </c>
      <c r="AP1319">
        <v>6.2E-2</v>
      </c>
      <c r="AQ1319">
        <v>48</v>
      </c>
      <c r="AR1319">
        <v>0.61699999999999999</v>
      </c>
      <c r="AS1319">
        <v>0.84</v>
      </c>
      <c r="AT1319">
        <v>3.0000000000000001E-3</v>
      </c>
      <c r="AU1319">
        <v>0.216</v>
      </c>
      <c r="AV1319">
        <v>2.9000000000000001E-2</v>
      </c>
      <c r="AW1319">
        <v>70</v>
      </c>
      <c r="AX1319">
        <v>59.98</v>
      </c>
      <c r="AY1319">
        <v>43.7</v>
      </c>
      <c r="AZ1319">
        <v>12.8</v>
      </c>
      <c r="BA1319">
        <v>1</v>
      </c>
      <c r="BB1319">
        <v>380</v>
      </c>
      <c r="BC1319">
        <v>3319</v>
      </c>
    </row>
    <row r="1320" spans="1:55">
      <c r="A1320" t="s">
        <v>172</v>
      </c>
      <c r="B1320">
        <v>4616319</v>
      </c>
      <c r="C1320">
        <v>104</v>
      </c>
      <c r="D1320" t="s">
        <v>173</v>
      </c>
      <c r="E1320" t="s">
        <v>57</v>
      </c>
      <c r="H1320">
        <v>1555</v>
      </c>
      <c r="I1320">
        <v>6960</v>
      </c>
      <c r="J1320">
        <v>50</v>
      </c>
      <c r="K1320" t="s">
        <v>58</v>
      </c>
      <c r="L1320">
        <v>7</v>
      </c>
      <c r="M1320">
        <v>0</v>
      </c>
      <c r="N1320">
        <v>132</v>
      </c>
      <c r="O1320">
        <v>380</v>
      </c>
      <c r="P1320">
        <v>125.4</v>
      </c>
      <c r="Q1320">
        <v>257.39999999999998</v>
      </c>
      <c r="R1320">
        <f t="shared" si="21"/>
        <v>0.25739999999999996</v>
      </c>
      <c r="S1320">
        <v>100</v>
      </c>
      <c r="U1320">
        <v>1400</v>
      </c>
      <c r="Z1320">
        <f>(Y1320+X1320+W1320)</f>
        <v>0</v>
      </c>
      <c r="AC1320">
        <v>250</v>
      </c>
      <c r="AD1320">
        <v>1330</v>
      </c>
      <c r="AE1320">
        <v>50</v>
      </c>
      <c r="AF1320">
        <v>0.41299999999999998</v>
      </c>
      <c r="AG1320">
        <v>0.02</v>
      </c>
      <c r="AH1320">
        <v>4.3900000000000002E-2</v>
      </c>
      <c r="AI1320">
        <v>2E-3</v>
      </c>
      <c r="AJ1320">
        <v>0.68</v>
      </c>
      <c r="AK1320">
        <v>54</v>
      </c>
      <c r="AL1320">
        <v>0.104</v>
      </c>
      <c r="AM1320">
        <v>0.62</v>
      </c>
      <c r="AN1320">
        <v>3.7900000000000003E-2</v>
      </c>
      <c r="AO1320">
        <v>0.13600000000000001</v>
      </c>
      <c r="AP1320">
        <v>1.2E-2</v>
      </c>
      <c r="AQ1320">
        <v>67</v>
      </c>
      <c r="AR1320">
        <v>0.59499999999999997</v>
      </c>
      <c r="AS1320">
        <v>0.84</v>
      </c>
      <c r="AT1320">
        <v>7.0000000000000001E-3</v>
      </c>
      <c r="AU1320">
        <v>0.20300000000000001</v>
      </c>
      <c r="AV1320">
        <v>3.2000000000000001E-2</v>
      </c>
      <c r="AW1320">
        <v>57</v>
      </c>
      <c r="AX1320">
        <v>48.8</v>
      </c>
      <c r="AY1320">
        <v>39.4</v>
      </c>
      <c r="AZ1320">
        <v>10.6</v>
      </c>
      <c r="BA1320">
        <v>0.2</v>
      </c>
      <c r="BB1320">
        <v>168</v>
      </c>
      <c r="BC1320">
        <v>3298</v>
      </c>
    </row>
    <row r="1321" spans="1:55">
      <c r="A1321" t="s">
        <v>172</v>
      </c>
      <c r="B1321">
        <v>4616320</v>
      </c>
      <c r="C1321">
        <v>98</v>
      </c>
      <c r="D1321" t="s">
        <v>173</v>
      </c>
      <c r="E1321" t="s">
        <v>57</v>
      </c>
      <c r="H1321">
        <v>1559</v>
      </c>
      <c r="I1321">
        <v>5272</v>
      </c>
      <c r="J1321">
        <v>46</v>
      </c>
      <c r="K1321" t="s">
        <v>58</v>
      </c>
      <c r="L1321">
        <v>7</v>
      </c>
      <c r="M1321">
        <v>0</v>
      </c>
      <c r="N1321">
        <v>110</v>
      </c>
      <c r="O1321">
        <v>255</v>
      </c>
      <c r="P1321">
        <v>84.15</v>
      </c>
      <c r="Q1321">
        <v>194.15</v>
      </c>
      <c r="R1321">
        <f t="shared" si="21"/>
        <v>0.19415000000000002</v>
      </c>
      <c r="S1321">
        <v>100</v>
      </c>
      <c r="U1321">
        <v>1400</v>
      </c>
      <c r="Z1321">
        <f>(Y1321+X1321+W1321)</f>
        <v>0</v>
      </c>
      <c r="AC1321">
        <v>250</v>
      </c>
      <c r="AD1321">
        <v>1050</v>
      </c>
      <c r="AE1321">
        <v>50</v>
      </c>
      <c r="AL1321">
        <v>0.11</v>
      </c>
      <c r="AM1321">
        <v>0.69</v>
      </c>
      <c r="AN1321">
        <v>3.3000000000000002E-2</v>
      </c>
      <c r="AO1321">
        <v>0.152</v>
      </c>
      <c r="AP1321">
        <v>1.0999999999999999E-2</v>
      </c>
      <c r="AQ1321">
        <v>51</v>
      </c>
      <c r="AR1321">
        <v>0.60699999999999998</v>
      </c>
      <c r="AS1321">
        <v>0.83</v>
      </c>
      <c r="AT1321">
        <v>4.0000000000000001E-3</v>
      </c>
      <c r="AU1321">
        <v>0.22900000000000001</v>
      </c>
      <c r="AV1321">
        <v>0.03</v>
      </c>
      <c r="AW1321">
        <v>61</v>
      </c>
      <c r="AX1321">
        <v>54.2</v>
      </c>
      <c r="AY1321">
        <v>30.8</v>
      </c>
      <c r="AZ1321">
        <v>11.6</v>
      </c>
      <c r="BA1321">
        <v>0</v>
      </c>
      <c r="BB1321">
        <v>696</v>
      </c>
      <c r="BC1321">
        <v>3097</v>
      </c>
    </row>
    <row r="1322" spans="1:55">
      <c r="A1322" t="s">
        <v>172</v>
      </c>
      <c r="B1322">
        <v>4616321</v>
      </c>
      <c r="C1322">
        <v>96</v>
      </c>
      <c r="D1322" t="s">
        <v>173</v>
      </c>
      <c r="E1322" t="s">
        <v>57</v>
      </c>
      <c r="H1322">
        <v>1550</v>
      </c>
      <c r="I1322">
        <v>10272</v>
      </c>
      <c r="J1322">
        <v>146</v>
      </c>
      <c r="K1322" t="s">
        <v>58</v>
      </c>
      <c r="L1322">
        <v>7</v>
      </c>
      <c r="M1322">
        <v>0</v>
      </c>
      <c r="N1322">
        <v>132</v>
      </c>
      <c r="O1322">
        <v>599</v>
      </c>
      <c r="P1322">
        <v>197.67</v>
      </c>
      <c r="Q1322">
        <v>329.67</v>
      </c>
      <c r="R1322">
        <f t="shared" si="21"/>
        <v>0.32967000000000002</v>
      </c>
      <c r="S1322">
        <v>100</v>
      </c>
      <c r="U1322">
        <v>1400</v>
      </c>
      <c r="Z1322">
        <f>(Y1322+X1322+W1322)</f>
        <v>0</v>
      </c>
      <c r="AC1322">
        <v>222</v>
      </c>
      <c r="AD1322">
        <v>1400</v>
      </c>
      <c r="AE1322">
        <v>50</v>
      </c>
      <c r="AF1322">
        <v>0.56599999999999995</v>
      </c>
      <c r="AG1322">
        <v>0.04</v>
      </c>
      <c r="AH1322">
        <v>3.5000000000000003E-2</v>
      </c>
      <c r="AI1322">
        <v>3.0000000000000001E-3</v>
      </c>
      <c r="AJ1322">
        <v>0.17299999999999999</v>
      </c>
      <c r="AK1322">
        <v>57</v>
      </c>
      <c r="AR1322">
        <v>0.63400000000000001</v>
      </c>
      <c r="AS1322">
        <v>0.85</v>
      </c>
      <c r="AT1322">
        <v>3.0000000000000001E-3</v>
      </c>
      <c r="AU1322">
        <v>0.218</v>
      </c>
      <c r="AV1322">
        <v>3.1E-2</v>
      </c>
      <c r="AW1322">
        <v>61</v>
      </c>
      <c r="AX1322">
        <v>58.22</v>
      </c>
      <c r="AY1322">
        <v>36.299999999999997</v>
      </c>
      <c r="AZ1322">
        <v>11.4</v>
      </c>
      <c r="BA1322">
        <v>0.1</v>
      </c>
      <c r="BB1322">
        <v>569</v>
      </c>
      <c r="BC1322">
        <v>3489</v>
      </c>
    </row>
    <row r="1323" spans="1:55">
      <c r="A1323" t="s">
        <v>174</v>
      </c>
      <c r="B1323">
        <v>4616322</v>
      </c>
      <c r="C1323">
        <v>100</v>
      </c>
      <c r="D1323" t="s">
        <v>173</v>
      </c>
      <c r="E1323" t="s">
        <v>57</v>
      </c>
      <c r="H1323">
        <v>1552</v>
      </c>
      <c r="I1323">
        <v>2705</v>
      </c>
      <c r="J1323">
        <v>34</v>
      </c>
      <c r="K1323" t="s">
        <v>58</v>
      </c>
      <c r="L1323">
        <v>7</v>
      </c>
      <c r="M1323">
        <v>0</v>
      </c>
      <c r="N1323">
        <v>110</v>
      </c>
      <c r="O1323">
        <v>385</v>
      </c>
      <c r="P1323">
        <v>127.05</v>
      </c>
      <c r="Q1323">
        <v>237.05</v>
      </c>
      <c r="R1323">
        <f t="shared" si="21"/>
        <v>0.23705000000000001</v>
      </c>
      <c r="S1323">
        <v>100</v>
      </c>
      <c r="U1323">
        <v>1400</v>
      </c>
      <c r="Z1323">
        <f>(Y1323+X1323+W1323)</f>
        <v>0</v>
      </c>
      <c r="AC1323">
        <v>222</v>
      </c>
      <c r="AD1323">
        <v>900</v>
      </c>
      <c r="AE1323">
        <v>50</v>
      </c>
      <c r="AF1323">
        <v>0.40799999999999997</v>
      </c>
      <c r="AG1323">
        <v>0.02</v>
      </c>
      <c r="AH1323">
        <v>3.2000000000000001E-2</v>
      </c>
      <c r="AI1323">
        <v>1E-3</v>
      </c>
      <c r="AJ1323">
        <v>0.20100000000000001</v>
      </c>
      <c r="AK1323">
        <v>50</v>
      </c>
      <c r="AL1323">
        <v>8.6999999999999994E-2</v>
      </c>
      <c r="AM1323">
        <v>0.66</v>
      </c>
      <c r="AN1323">
        <v>2.9899999999999999E-2</v>
      </c>
      <c r="AO1323">
        <v>0.129</v>
      </c>
      <c r="AP1323">
        <v>3.3000000000000002E-2</v>
      </c>
      <c r="AQ1323">
        <v>57</v>
      </c>
      <c r="AR1323">
        <v>0.59099999999999997</v>
      </c>
      <c r="AS1323">
        <v>0.83</v>
      </c>
      <c r="AT1323">
        <v>6.0000000000000001E-3</v>
      </c>
      <c r="AU1323">
        <v>0.249</v>
      </c>
      <c r="AV1323">
        <v>2.5999999999999999E-2</v>
      </c>
      <c r="AW1323">
        <v>68</v>
      </c>
      <c r="AX1323">
        <v>56.69</v>
      </c>
      <c r="AY1323">
        <v>25.7</v>
      </c>
      <c r="AZ1323">
        <v>9.6</v>
      </c>
      <c r="BA1323">
        <v>0.2</v>
      </c>
      <c r="BB1323">
        <v>394</v>
      </c>
      <c r="BC1323">
        <v>2979</v>
      </c>
    </row>
    <row r="1324" spans="1:55">
      <c r="A1324" t="s">
        <v>174</v>
      </c>
      <c r="B1324">
        <v>4616323</v>
      </c>
      <c r="C1324">
        <v>104</v>
      </c>
      <c r="D1324" t="s">
        <v>173</v>
      </c>
      <c r="E1324" t="s">
        <v>57</v>
      </c>
      <c r="H1324">
        <v>1552</v>
      </c>
      <c r="I1324">
        <v>5980</v>
      </c>
      <c r="J1324">
        <v>40</v>
      </c>
      <c r="K1324" t="s">
        <v>58</v>
      </c>
      <c r="L1324">
        <v>7</v>
      </c>
      <c r="M1324">
        <v>0</v>
      </c>
      <c r="N1324">
        <v>110</v>
      </c>
      <c r="O1324">
        <v>290</v>
      </c>
      <c r="P1324">
        <v>95.7</v>
      </c>
      <c r="Q1324">
        <v>205.7</v>
      </c>
      <c r="R1324">
        <f t="shared" si="21"/>
        <v>0.20569999999999999</v>
      </c>
      <c r="S1324">
        <v>100</v>
      </c>
      <c r="U1324">
        <v>1400</v>
      </c>
      <c r="Z1324">
        <f>(Y1324+X1324+W1324)</f>
        <v>0</v>
      </c>
      <c r="AC1324">
        <v>250</v>
      </c>
      <c r="AD1324">
        <v>1350</v>
      </c>
      <c r="AE1324">
        <v>50</v>
      </c>
      <c r="AF1324">
        <v>0.82399999999999995</v>
      </c>
      <c r="AG1324">
        <v>0.01</v>
      </c>
      <c r="AH1324">
        <v>3.5900000000000001E-2</v>
      </c>
      <c r="AI1324">
        <v>3.0000000000000001E-3</v>
      </c>
      <c r="AJ1324">
        <v>0.36299999999999999</v>
      </c>
      <c r="AK1324">
        <v>54</v>
      </c>
      <c r="AL1324">
        <v>7.9000000000000001E-2</v>
      </c>
      <c r="AM1324">
        <v>0.6</v>
      </c>
      <c r="AN1324">
        <v>3.5900000000000001E-2</v>
      </c>
      <c r="AO1324">
        <v>0.127</v>
      </c>
      <c r="AP1324">
        <v>6.6000000000000003E-2</v>
      </c>
      <c r="AQ1324">
        <v>54</v>
      </c>
      <c r="AR1324">
        <v>0.61399999999999999</v>
      </c>
      <c r="AS1324">
        <v>0.84</v>
      </c>
      <c r="AT1324">
        <v>6.0000000000000001E-3</v>
      </c>
      <c r="AU1324">
        <v>0.2409</v>
      </c>
      <c r="AV1324">
        <v>3.5999999999999997E-2</v>
      </c>
      <c r="AW1324">
        <v>61</v>
      </c>
      <c r="AX1324">
        <v>60.94</v>
      </c>
      <c r="AY1324">
        <v>64.2</v>
      </c>
      <c r="AZ1324">
        <v>11.6</v>
      </c>
      <c r="BA1324">
        <v>1.1000000000000001</v>
      </c>
      <c r="BB1324">
        <v>412</v>
      </c>
      <c r="BC1324">
        <v>3473</v>
      </c>
    </row>
    <row r="1325" spans="1:55">
      <c r="A1325" t="s">
        <v>174</v>
      </c>
      <c r="B1325">
        <v>4616324</v>
      </c>
      <c r="C1325">
        <v>91</v>
      </c>
      <c r="D1325" t="s">
        <v>173</v>
      </c>
      <c r="E1325" t="s">
        <v>57</v>
      </c>
      <c r="H1325">
        <v>1552</v>
      </c>
      <c r="I1325">
        <v>8095</v>
      </c>
      <c r="J1325">
        <v>74</v>
      </c>
      <c r="K1325" t="s">
        <v>58</v>
      </c>
      <c r="L1325">
        <v>7</v>
      </c>
      <c r="M1325">
        <v>0</v>
      </c>
      <c r="N1325">
        <v>132</v>
      </c>
      <c r="O1325">
        <v>177</v>
      </c>
      <c r="P1325">
        <v>58.41</v>
      </c>
      <c r="Q1325">
        <v>190.41</v>
      </c>
      <c r="R1325">
        <f t="shared" si="21"/>
        <v>0.19041</v>
      </c>
      <c r="S1325">
        <v>100</v>
      </c>
      <c r="U1325">
        <v>1400</v>
      </c>
      <c r="Z1325">
        <f>(Y1325+X1325+W1325)</f>
        <v>0</v>
      </c>
      <c r="AC1325">
        <v>220</v>
      </c>
      <c r="AD1325">
        <v>750</v>
      </c>
      <c r="AE1325">
        <v>50</v>
      </c>
      <c r="AF1325">
        <v>0.70199999999999996</v>
      </c>
      <c r="AG1325">
        <v>0.02</v>
      </c>
      <c r="AH1325">
        <v>3.9E-2</v>
      </c>
      <c r="AI1325">
        <v>5.0000000000000001E-3</v>
      </c>
      <c r="AJ1325">
        <v>0.36099999999999999</v>
      </c>
      <c r="AK1325">
        <v>55</v>
      </c>
      <c r="AL1325">
        <v>0.115</v>
      </c>
      <c r="AM1325">
        <v>0.76</v>
      </c>
      <c r="AN1325">
        <v>3.2000000000000001E-2</v>
      </c>
      <c r="AO1325">
        <v>0.1489</v>
      </c>
      <c r="AP1325">
        <v>5.0999999999999997E-2</v>
      </c>
      <c r="AQ1325">
        <v>45</v>
      </c>
      <c r="AR1325">
        <v>0.60799999999999998</v>
      </c>
      <c r="AS1325">
        <v>0.85</v>
      </c>
      <c r="AT1325">
        <v>4.0000000000000001E-3</v>
      </c>
      <c r="AU1325">
        <v>0.246</v>
      </c>
      <c r="AV1325">
        <v>3.3000000000000002E-2</v>
      </c>
      <c r="AW1325">
        <v>63</v>
      </c>
      <c r="AX1325">
        <v>49.62</v>
      </c>
      <c r="AY1325">
        <v>34.700000000000003</v>
      </c>
      <c r="AZ1325">
        <v>9.4</v>
      </c>
      <c r="BA1325">
        <v>0.8</v>
      </c>
      <c r="BB1325">
        <v>506</v>
      </c>
      <c r="BC1325">
        <v>3480</v>
      </c>
    </row>
    <row r="1326" spans="1:55">
      <c r="A1326" t="s">
        <v>174</v>
      </c>
      <c r="B1326">
        <v>4616325</v>
      </c>
      <c r="C1326">
        <v>105</v>
      </c>
      <c r="D1326" t="s">
        <v>130</v>
      </c>
      <c r="E1326" t="s">
        <v>63</v>
      </c>
      <c r="H1326">
        <v>1621</v>
      </c>
      <c r="I1326">
        <v>9598</v>
      </c>
      <c r="J1326">
        <v>70</v>
      </c>
      <c r="K1326" t="s">
        <v>58</v>
      </c>
      <c r="L1326">
        <v>7</v>
      </c>
      <c r="M1326">
        <v>0</v>
      </c>
      <c r="N1326">
        <v>132</v>
      </c>
      <c r="O1326">
        <v>640</v>
      </c>
      <c r="P1326">
        <v>211.2</v>
      </c>
      <c r="Q1326">
        <v>343.2</v>
      </c>
      <c r="R1326">
        <f t="shared" si="21"/>
        <v>0.34320000000000001</v>
      </c>
      <c r="S1326">
        <v>100</v>
      </c>
      <c r="U1326">
        <v>1400</v>
      </c>
      <c r="Z1326">
        <f>(Y1326+X1326+W1326)</f>
        <v>0</v>
      </c>
      <c r="AC1326">
        <v>120</v>
      </c>
      <c r="AD1326">
        <v>1500</v>
      </c>
      <c r="AE1326">
        <v>50</v>
      </c>
      <c r="AF1326">
        <v>0.05</v>
      </c>
      <c r="AG1326">
        <v>0</v>
      </c>
      <c r="AH1326">
        <v>6.2E-2</v>
      </c>
      <c r="AI1326">
        <v>2E-3</v>
      </c>
      <c r="AJ1326">
        <v>0.622</v>
      </c>
      <c r="AK1326">
        <v>57</v>
      </c>
      <c r="AL1326">
        <v>7.0000000000000007E-2</v>
      </c>
      <c r="AM1326">
        <v>0.59</v>
      </c>
      <c r="AN1326">
        <v>4.2000000000000003E-2</v>
      </c>
      <c r="AO1326">
        <v>0.128</v>
      </c>
      <c r="AP1326">
        <v>4.8000000000000001E-2</v>
      </c>
      <c r="AQ1326">
        <v>51</v>
      </c>
      <c r="AR1326">
        <v>0.16300000000000001</v>
      </c>
      <c r="AS1326">
        <v>1.25</v>
      </c>
      <c r="AT1326">
        <v>4.0000000000000001E-3</v>
      </c>
      <c r="AU1326">
        <v>0.27800000000000002</v>
      </c>
      <c r="AV1326">
        <v>4.2000000000000003E-2</v>
      </c>
      <c r="AW1326">
        <v>61</v>
      </c>
      <c r="AX1326">
        <v>60.14</v>
      </c>
      <c r="AY1326">
        <v>57.1</v>
      </c>
      <c r="AZ1326">
        <v>12.5</v>
      </c>
      <c r="BA1326">
        <v>0.7</v>
      </c>
      <c r="BB1326">
        <v>529</v>
      </c>
      <c r="BC1326">
        <v>3456</v>
      </c>
    </row>
    <row r="1327" spans="1:55">
      <c r="A1327" t="s">
        <v>174</v>
      </c>
      <c r="B1327">
        <v>4616326</v>
      </c>
      <c r="C1327">
        <v>103</v>
      </c>
      <c r="D1327" t="s">
        <v>173</v>
      </c>
      <c r="E1327" t="s">
        <v>57</v>
      </c>
      <c r="H1327">
        <v>1550</v>
      </c>
      <c r="I1327">
        <v>6184</v>
      </c>
      <c r="J1327">
        <v>70</v>
      </c>
      <c r="K1327" t="s">
        <v>58</v>
      </c>
      <c r="L1327">
        <v>7</v>
      </c>
      <c r="M1327">
        <v>0</v>
      </c>
      <c r="N1327">
        <v>132</v>
      </c>
      <c r="O1327">
        <v>375</v>
      </c>
      <c r="P1327">
        <v>123.75</v>
      </c>
      <c r="Q1327">
        <v>255.75</v>
      </c>
      <c r="R1327">
        <f t="shared" si="21"/>
        <v>0.25574999999999998</v>
      </c>
      <c r="S1327">
        <v>100</v>
      </c>
      <c r="U1327">
        <v>1300</v>
      </c>
      <c r="Z1327">
        <f>(Y1327+X1327+W1327)</f>
        <v>0</v>
      </c>
      <c r="AC1327">
        <v>220</v>
      </c>
      <c r="AD1327">
        <v>1400</v>
      </c>
      <c r="AE1327">
        <v>50</v>
      </c>
      <c r="AF1327">
        <v>0.6</v>
      </c>
      <c r="AG1327">
        <v>0.02</v>
      </c>
      <c r="AH1327">
        <v>5.9900000000000002E-2</v>
      </c>
      <c r="AI1327">
        <v>2E-3</v>
      </c>
      <c r="AJ1327">
        <v>0.19900000000000001</v>
      </c>
      <c r="AK1327">
        <v>51</v>
      </c>
      <c r="AL1327">
        <v>7.4999999999999997E-2</v>
      </c>
      <c r="AM1327">
        <v>0.64</v>
      </c>
      <c r="AN1327">
        <v>4.4900000000000002E-2</v>
      </c>
      <c r="AO1327">
        <v>0.13700000000000001</v>
      </c>
      <c r="AP1327">
        <v>5.7000000000000002E-2</v>
      </c>
      <c r="AQ1327">
        <v>47</v>
      </c>
      <c r="AR1327">
        <v>0.60899999999999999</v>
      </c>
      <c r="AS1327">
        <v>0.85</v>
      </c>
      <c r="AT1327">
        <v>7.0000000000000001E-3</v>
      </c>
      <c r="AU1327">
        <v>0.2369</v>
      </c>
      <c r="AV1327">
        <v>3.1E-2</v>
      </c>
      <c r="AW1327">
        <v>70</v>
      </c>
      <c r="AX1327">
        <v>56.05</v>
      </c>
      <c r="AY1327">
        <v>46.6</v>
      </c>
      <c r="AZ1327">
        <v>10.4</v>
      </c>
      <c r="BA1327">
        <v>0.7</v>
      </c>
      <c r="BB1327">
        <v>808</v>
      </c>
      <c r="BC1327">
        <v>3327</v>
      </c>
    </row>
    <row r="1328" spans="1:55">
      <c r="A1328" t="s">
        <v>174</v>
      </c>
      <c r="B1328">
        <v>4616327</v>
      </c>
      <c r="C1328">
        <v>106</v>
      </c>
      <c r="D1328" t="s">
        <v>173</v>
      </c>
      <c r="E1328" t="s">
        <v>57</v>
      </c>
      <c r="H1328">
        <v>1543</v>
      </c>
      <c r="I1328">
        <v>5295</v>
      </c>
      <c r="J1328">
        <v>62</v>
      </c>
      <c r="K1328" t="s">
        <v>58</v>
      </c>
      <c r="L1328">
        <v>7</v>
      </c>
      <c r="M1328">
        <v>0</v>
      </c>
      <c r="N1328">
        <v>132</v>
      </c>
      <c r="O1328">
        <v>155</v>
      </c>
      <c r="P1328">
        <v>51.150000000000013</v>
      </c>
      <c r="Q1328">
        <v>183.15</v>
      </c>
      <c r="R1328">
        <f t="shared" si="21"/>
        <v>0.18315000000000001</v>
      </c>
      <c r="S1328">
        <v>100</v>
      </c>
      <c r="U1328">
        <v>1400</v>
      </c>
      <c r="Z1328">
        <f>(Y1328+X1328+W1328)</f>
        <v>0</v>
      </c>
      <c r="AC1328">
        <v>220</v>
      </c>
      <c r="AD1328">
        <v>1100</v>
      </c>
      <c r="AE1328">
        <v>50</v>
      </c>
      <c r="AF1328">
        <v>7.5999999999999998E-2</v>
      </c>
      <c r="AG1328">
        <v>0.01</v>
      </c>
      <c r="AH1328">
        <v>5.8000000000000003E-2</v>
      </c>
      <c r="AI1328">
        <v>1E-3</v>
      </c>
      <c r="AJ1328">
        <v>0.60399999999999998</v>
      </c>
      <c r="AK1328">
        <v>51</v>
      </c>
      <c r="AL1328">
        <v>7.1999999999999995E-2</v>
      </c>
      <c r="AM1328">
        <v>0.63</v>
      </c>
      <c r="AN1328">
        <v>4.1000000000000002E-2</v>
      </c>
      <c r="AO1328">
        <v>0.123</v>
      </c>
      <c r="AP1328">
        <v>0.08</v>
      </c>
      <c r="AQ1328">
        <v>51</v>
      </c>
      <c r="AR1328">
        <v>0.59599999999999997</v>
      </c>
      <c r="AS1328">
        <v>0.84</v>
      </c>
      <c r="AT1328">
        <v>3.0000000000000001E-3</v>
      </c>
      <c r="AU1328">
        <v>0.2039</v>
      </c>
      <c r="AV1328">
        <v>1.4999999999999999E-2</v>
      </c>
      <c r="AW1328">
        <v>57</v>
      </c>
      <c r="AX1328">
        <v>56.24</v>
      </c>
      <c r="AY1328">
        <v>42.9</v>
      </c>
      <c r="AZ1328">
        <v>11.5</v>
      </c>
      <c r="BA1328">
        <v>0.8</v>
      </c>
      <c r="BB1328">
        <v>539</v>
      </c>
      <c r="BC1328">
        <v>3317</v>
      </c>
    </row>
    <row r="1329" spans="1:55">
      <c r="A1329" t="s">
        <v>174</v>
      </c>
      <c r="B1329">
        <v>4616328</v>
      </c>
      <c r="C1329">
        <v>100</v>
      </c>
      <c r="D1329" t="s">
        <v>130</v>
      </c>
      <c r="E1329" t="s">
        <v>63</v>
      </c>
      <c r="H1329">
        <v>1585</v>
      </c>
      <c r="I1329">
        <v>6961</v>
      </c>
      <c r="J1329">
        <v>40</v>
      </c>
      <c r="K1329" t="s">
        <v>58</v>
      </c>
      <c r="L1329">
        <v>7</v>
      </c>
      <c r="M1329">
        <v>0</v>
      </c>
      <c r="N1329">
        <v>132</v>
      </c>
      <c r="O1329">
        <v>280</v>
      </c>
      <c r="P1329">
        <v>92.4</v>
      </c>
      <c r="Q1329">
        <v>224.4</v>
      </c>
      <c r="R1329">
        <f t="shared" si="21"/>
        <v>0.22440000000000002</v>
      </c>
      <c r="S1329">
        <v>100</v>
      </c>
      <c r="U1329">
        <v>1300</v>
      </c>
      <c r="Z1329">
        <f>(Y1329+X1329+W1329)</f>
        <v>0</v>
      </c>
      <c r="AC1329">
        <v>80</v>
      </c>
      <c r="AD1329">
        <v>1200</v>
      </c>
      <c r="AE1329">
        <v>50</v>
      </c>
      <c r="AF1329">
        <v>9.2999999999999999E-2</v>
      </c>
      <c r="AG1329">
        <v>0.02</v>
      </c>
      <c r="AH1329">
        <v>4.3900000000000002E-2</v>
      </c>
      <c r="AI1329">
        <v>2E-3</v>
      </c>
      <c r="AJ1329">
        <v>0.71899999999999997</v>
      </c>
      <c r="AK1329">
        <v>57</v>
      </c>
      <c r="AL1329">
        <v>0.09</v>
      </c>
      <c r="AM1329">
        <v>0.65</v>
      </c>
      <c r="AN1329">
        <v>3.4000000000000002E-2</v>
      </c>
      <c r="AO1329">
        <v>0.1439</v>
      </c>
      <c r="AP1329">
        <v>7.4999999999999997E-2</v>
      </c>
      <c r="AQ1329">
        <v>51</v>
      </c>
      <c r="AR1329">
        <v>0.15</v>
      </c>
      <c r="AS1329">
        <v>1.25</v>
      </c>
      <c r="AT1329">
        <v>3.0000000000000001E-3</v>
      </c>
      <c r="AU1329">
        <v>0.27300000000000002</v>
      </c>
      <c r="AV1329">
        <v>3.2000000000000001E-2</v>
      </c>
      <c r="AW1329">
        <v>61</v>
      </c>
      <c r="AX1329">
        <v>55.49</v>
      </c>
      <c r="AY1329">
        <v>42.3</v>
      </c>
      <c r="AZ1329">
        <v>11.2</v>
      </c>
      <c r="BA1329">
        <v>0.7</v>
      </c>
      <c r="BB1329">
        <v>608</v>
      </c>
      <c r="BC1329">
        <v>2949</v>
      </c>
    </row>
    <row r="1330" spans="1:55">
      <c r="A1330" t="s">
        <v>174</v>
      </c>
      <c r="B1330">
        <v>4616329</v>
      </c>
      <c r="C1330">
        <v>92</v>
      </c>
      <c r="D1330" t="s">
        <v>173</v>
      </c>
      <c r="E1330" t="s">
        <v>57</v>
      </c>
      <c r="H1330">
        <v>1545</v>
      </c>
      <c r="I1330">
        <v>3541</v>
      </c>
      <c r="J1330">
        <v>40</v>
      </c>
      <c r="K1330" t="s">
        <v>58</v>
      </c>
      <c r="L1330">
        <v>7</v>
      </c>
      <c r="M1330">
        <v>0</v>
      </c>
      <c r="N1330">
        <v>110</v>
      </c>
      <c r="O1330">
        <v>0</v>
      </c>
      <c r="P1330">
        <v>0</v>
      </c>
      <c r="Q1330">
        <v>110</v>
      </c>
      <c r="R1330">
        <f t="shared" si="21"/>
        <v>0.11</v>
      </c>
      <c r="S1330">
        <v>100</v>
      </c>
      <c r="U1330">
        <v>1300</v>
      </c>
      <c r="Z1330">
        <f>(Y1330+X1330+W1330)</f>
        <v>0</v>
      </c>
      <c r="AC1330">
        <v>220</v>
      </c>
      <c r="AD1330">
        <v>1000</v>
      </c>
      <c r="AE1330">
        <v>50</v>
      </c>
      <c r="AF1330">
        <v>0.88500000000000001</v>
      </c>
      <c r="AG1330">
        <v>0.05</v>
      </c>
      <c r="AH1330">
        <v>3.6900000000000002E-2</v>
      </c>
      <c r="AI1330">
        <v>4.0000000000000001E-3</v>
      </c>
      <c r="AJ1330">
        <v>0.63200000000000001</v>
      </c>
      <c r="AK1330">
        <v>57</v>
      </c>
      <c r="AL1330">
        <v>0.10100000000000001</v>
      </c>
      <c r="AM1330">
        <v>0.76</v>
      </c>
      <c r="AN1330">
        <v>3.4000000000000002E-2</v>
      </c>
      <c r="AO1330">
        <v>0.1779</v>
      </c>
      <c r="AP1330">
        <v>0.14399999999999999</v>
      </c>
      <c r="AQ1330">
        <v>54</v>
      </c>
      <c r="AR1330">
        <v>0.61199999999999999</v>
      </c>
      <c r="AS1330">
        <v>0.85</v>
      </c>
      <c r="AT1330">
        <v>4.0000000000000001E-3</v>
      </c>
      <c r="AU1330">
        <v>0.26600000000000001</v>
      </c>
      <c r="AV1330">
        <v>3.4000000000000002E-2</v>
      </c>
      <c r="AW1330">
        <v>61</v>
      </c>
      <c r="AX1330">
        <v>59.24</v>
      </c>
      <c r="AY1330">
        <v>32.4</v>
      </c>
      <c r="AZ1330">
        <v>9.8000000000000007</v>
      </c>
      <c r="BA1330">
        <v>0.2</v>
      </c>
      <c r="BB1330">
        <v>603</v>
      </c>
      <c r="BC1330">
        <v>3573</v>
      </c>
    </row>
    <row r="1331" spans="1:55">
      <c r="A1331" t="s">
        <v>174</v>
      </c>
      <c r="B1331">
        <v>4616330</v>
      </c>
      <c r="C1331">
        <v>106</v>
      </c>
      <c r="D1331" t="s">
        <v>130</v>
      </c>
      <c r="E1331" t="s">
        <v>63</v>
      </c>
      <c r="H1331">
        <v>1590</v>
      </c>
      <c r="I1331">
        <v>4645</v>
      </c>
      <c r="J1331">
        <v>30</v>
      </c>
      <c r="K1331" t="s">
        <v>58</v>
      </c>
      <c r="L1331">
        <v>7</v>
      </c>
      <c r="M1331">
        <v>0</v>
      </c>
      <c r="N1331">
        <v>132</v>
      </c>
      <c r="O1331">
        <v>185</v>
      </c>
      <c r="P1331">
        <v>61.05</v>
      </c>
      <c r="Q1331">
        <v>193.05</v>
      </c>
      <c r="R1331">
        <f t="shared" si="21"/>
        <v>0.19305</v>
      </c>
      <c r="S1331">
        <v>100</v>
      </c>
      <c r="U1331">
        <v>1300</v>
      </c>
      <c r="Z1331">
        <f>(Y1331+X1331+W1331)</f>
        <v>0</v>
      </c>
      <c r="AC1331">
        <v>80</v>
      </c>
      <c r="AD1331">
        <v>1300</v>
      </c>
      <c r="AE1331">
        <v>50</v>
      </c>
      <c r="AF1331">
        <v>0.29199999999999998</v>
      </c>
      <c r="AG1331">
        <v>0.02</v>
      </c>
      <c r="AH1331">
        <v>0.04</v>
      </c>
      <c r="AI1331">
        <v>1E-3</v>
      </c>
      <c r="AJ1331">
        <v>0.35299999999999998</v>
      </c>
      <c r="AK1331">
        <v>58</v>
      </c>
      <c r="AL1331">
        <v>7.4999999999999997E-2</v>
      </c>
      <c r="AM1331">
        <v>0.65</v>
      </c>
      <c r="AN1331">
        <v>3.2000000000000001E-2</v>
      </c>
      <c r="AO1331">
        <v>0.13200000000000001</v>
      </c>
      <c r="AP1331">
        <v>6.0999999999999999E-2</v>
      </c>
      <c r="AQ1331">
        <v>51</v>
      </c>
      <c r="AR1331">
        <v>0.16</v>
      </c>
      <c r="AS1331">
        <v>1.26</v>
      </c>
      <c r="AT1331">
        <v>2E-3</v>
      </c>
      <c r="AU1331">
        <v>0.28689999999999999</v>
      </c>
      <c r="AV1331">
        <v>0.03</v>
      </c>
      <c r="AW1331">
        <v>54</v>
      </c>
      <c r="AX1331">
        <v>52.06</v>
      </c>
      <c r="AY1331">
        <v>36.200000000000003</v>
      </c>
      <c r="AZ1331">
        <v>9.8000000000000007</v>
      </c>
      <c r="BA1331">
        <v>0.4</v>
      </c>
      <c r="BB1331">
        <v>695</v>
      </c>
      <c r="BC1331">
        <v>3098</v>
      </c>
    </row>
    <row r="1332" spans="1:55">
      <c r="A1332" t="s">
        <v>174</v>
      </c>
      <c r="B1332">
        <v>4616331</v>
      </c>
      <c r="C1332">
        <v>103</v>
      </c>
      <c r="D1332" t="s">
        <v>130</v>
      </c>
      <c r="E1332" t="s">
        <v>63</v>
      </c>
      <c r="H1332">
        <v>1590</v>
      </c>
      <c r="I1332">
        <v>6688</v>
      </c>
      <c r="J1332">
        <v>60</v>
      </c>
      <c r="K1332" t="s">
        <v>58</v>
      </c>
      <c r="L1332">
        <v>7</v>
      </c>
      <c r="M1332">
        <v>0</v>
      </c>
      <c r="N1332">
        <v>132</v>
      </c>
      <c r="O1332">
        <v>535</v>
      </c>
      <c r="P1332">
        <v>176.55</v>
      </c>
      <c r="Q1332">
        <v>308.55</v>
      </c>
      <c r="R1332">
        <f t="shared" si="21"/>
        <v>0.30854999999999999</v>
      </c>
      <c r="S1332">
        <v>100</v>
      </c>
      <c r="U1332">
        <v>1300</v>
      </c>
      <c r="Z1332">
        <f>(Y1332+X1332+W1332)</f>
        <v>0</v>
      </c>
      <c r="AC1332">
        <v>80</v>
      </c>
      <c r="AD1332">
        <v>1500</v>
      </c>
      <c r="AE1332">
        <v>50</v>
      </c>
      <c r="AF1332">
        <v>3.9E-2</v>
      </c>
      <c r="AG1332">
        <v>0</v>
      </c>
      <c r="AH1332">
        <v>5.6000000000000001E-2</v>
      </c>
      <c r="AI1332">
        <v>1E-3</v>
      </c>
      <c r="AJ1332">
        <v>0.314</v>
      </c>
      <c r="AK1332">
        <v>55</v>
      </c>
      <c r="AL1332">
        <v>6.4000000000000001E-2</v>
      </c>
      <c r="AM1332">
        <v>0.59</v>
      </c>
      <c r="AN1332">
        <v>3.9E-2</v>
      </c>
      <c r="AO1332">
        <v>0.122</v>
      </c>
      <c r="AP1332">
        <v>3.9E-2</v>
      </c>
      <c r="AQ1332">
        <v>51</v>
      </c>
      <c r="AR1332">
        <v>0.16</v>
      </c>
      <c r="AS1332">
        <v>1.27</v>
      </c>
      <c r="AT1332">
        <v>4.0000000000000001E-3</v>
      </c>
      <c r="AU1332">
        <v>0.28689999999999999</v>
      </c>
      <c r="AV1332">
        <v>3.5999999999999997E-2</v>
      </c>
      <c r="AW1332">
        <v>55</v>
      </c>
      <c r="AX1332">
        <v>52.19</v>
      </c>
      <c r="AY1332">
        <v>61</v>
      </c>
      <c r="AZ1332">
        <v>12.6</v>
      </c>
      <c r="BA1332">
        <v>1.2</v>
      </c>
      <c r="BB1332">
        <v>859</v>
      </c>
      <c r="BC1332">
        <v>2991</v>
      </c>
    </row>
    <row r="1333" spans="1:55">
      <c r="A1333" t="s">
        <v>174</v>
      </c>
      <c r="B1333">
        <v>4616332</v>
      </c>
      <c r="C1333">
        <v>95</v>
      </c>
      <c r="D1333" t="s">
        <v>173</v>
      </c>
      <c r="E1333" t="s">
        <v>57</v>
      </c>
      <c r="H1333">
        <v>1575</v>
      </c>
      <c r="I1333">
        <v>6845</v>
      </c>
      <c r="J1333">
        <v>75</v>
      </c>
      <c r="K1333" t="s">
        <v>58</v>
      </c>
      <c r="M1333">
        <v>0</v>
      </c>
      <c r="N1333">
        <v>132</v>
      </c>
      <c r="O1333">
        <v>250</v>
      </c>
      <c r="P1333">
        <v>82.5</v>
      </c>
      <c r="Q1333">
        <v>214.5</v>
      </c>
      <c r="R1333">
        <f t="shared" si="21"/>
        <v>0.2145</v>
      </c>
      <c r="S1333">
        <v>100</v>
      </c>
      <c r="U1333">
        <v>1200</v>
      </c>
      <c r="Z1333">
        <f>(Y1333+X1333+W1333)</f>
        <v>0</v>
      </c>
      <c r="AC1333">
        <v>250</v>
      </c>
      <c r="AD1333">
        <v>1300</v>
      </c>
      <c r="AE1333">
        <v>50</v>
      </c>
      <c r="AF1333">
        <v>8.6999999999999994E-2</v>
      </c>
      <c r="AG1333">
        <v>0.01</v>
      </c>
      <c r="AH1333">
        <v>0.04</v>
      </c>
      <c r="AI1333">
        <v>1E-3</v>
      </c>
      <c r="AJ1333">
        <v>0.44700000000000001</v>
      </c>
      <c r="AK1333">
        <v>47</v>
      </c>
      <c r="AL1333">
        <v>0.107</v>
      </c>
      <c r="AM1333">
        <v>0.7</v>
      </c>
      <c r="AN1333">
        <v>3.2000000000000001E-2</v>
      </c>
      <c r="AO1333">
        <v>0.153</v>
      </c>
      <c r="AP1333">
        <v>7.6999999999999999E-2</v>
      </c>
      <c r="AQ1333">
        <v>57</v>
      </c>
      <c r="AR1333">
        <v>0.622</v>
      </c>
      <c r="AS1333">
        <v>0.85</v>
      </c>
      <c r="AT1333">
        <v>4.0000000000000001E-3</v>
      </c>
      <c r="AU1333">
        <v>0.22</v>
      </c>
      <c r="AV1333">
        <v>3.5999999999999997E-2</v>
      </c>
      <c r="AW1333">
        <v>64</v>
      </c>
      <c r="AX1333">
        <v>68.319999999999993</v>
      </c>
      <c r="AY1333">
        <v>36.200000000000003</v>
      </c>
      <c r="AZ1333">
        <v>10.4</v>
      </c>
      <c r="BA1333">
        <v>0.1</v>
      </c>
      <c r="BB1333">
        <v>491</v>
      </c>
      <c r="BC1333">
        <v>3625</v>
      </c>
    </row>
    <row r="1334" spans="1:55">
      <c r="A1334" t="s">
        <v>174</v>
      </c>
      <c r="B1334">
        <v>4616333</v>
      </c>
      <c r="C1334">
        <v>97</v>
      </c>
      <c r="D1334" t="s">
        <v>130</v>
      </c>
      <c r="E1334" t="s">
        <v>63</v>
      </c>
      <c r="H1334">
        <v>1590</v>
      </c>
      <c r="I1334">
        <v>5909</v>
      </c>
      <c r="J1334">
        <v>45</v>
      </c>
      <c r="K1334" t="s">
        <v>58</v>
      </c>
      <c r="M1334">
        <v>0</v>
      </c>
      <c r="N1334">
        <v>132</v>
      </c>
      <c r="O1334">
        <v>100</v>
      </c>
      <c r="P1334">
        <v>33</v>
      </c>
      <c r="Q1334">
        <v>165</v>
      </c>
      <c r="R1334">
        <f t="shared" si="21"/>
        <v>0.16500000000000001</v>
      </c>
      <c r="S1334">
        <v>100</v>
      </c>
      <c r="U1334">
        <v>1300</v>
      </c>
      <c r="Z1334">
        <f>(Y1334+X1334+W1334)</f>
        <v>0</v>
      </c>
      <c r="AC1334">
        <v>90</v>
      </c>
      <c r="AD1334">
        <v>1500</v>
      </c>
      <c r="AE1334">
        <v>50</v>
      </c>
      <c r="AF1334">
        <v>0.22700000000000001</v>
      </c>
      <c r="AG1334">
        <v>0.01</v>
      </c>
      <c r="AH1334">
        <v>0.04</v>
      </c>
      <c r="AI1334">
        <v>1E-3</v>
      </c>
      <c r="AJ1334">
        <v>0.48799999999999999</v>
      </c>
      <c r="AK1334">
        <v>45</v>
      </c>
      <c r="AL1334">
        <v>7.8E-2</v>
      </c>
      <c r="AM1334">
        <v>0.71</v>
      </c>
      <c r="AN1334">
        <v>3.1E-2</v>
      </c>
      <c r="AO1334">
        <v>0.159</v>
      </c>
      <c r="AP1334">
        <v>5.8999999999999997E-2</v>
      </c>
      <c r="AQ1334">
        <v>54</v>
      </c>
      <c r="AR1334">
        <v>0.155</v>
      </c>
      <c r="AS1334">
        <v>1.27</v>
      </c>
      <c r="AT1334">
        <v>2E-3</v>
      </c>
      <c r="AU1334">
        <v>0.3019</v>
      </c>
      <c r="AV1334">
        <v>3.5999999999999997E-2</v>
      </c>
      <c r="AW1334">
        <v>54</v>
      </c>
      <c r="AX1334">
        <v>62.99</v>
      </c>
      <c r="AY1334">
        <v>42.8</v>
      </c>
      <c r="AZ1334">
        <v>11.5</v>
      </c>
      <c r="BA1334">
        <v>0.5</v>
      </c>
      <c r="BB1334">
        <v>759</v>
      </c>
      <c r="BC1334">
        <v>3363</v>
      </c>
    </row>
    <row r="1335" spans="1:55">
      <c r="A1335" t="s">
        <v>174</v>
      </c>
      <c r="B1335">
        <v>4616334</v>
      </c>
      <c r="C1335">
        <v>104</v>
      </c>
      <c r="D1335" t="s">
        <v>173</v>
      </c>
      <c r="E1335" t="s">
        <v>57</v>
      </c>
      <c r="H1335">
        <v>1550</v>
      </c>
      <c r="I1335">
        <v>6676</v>
      </c>
      <c r="J1335">
        <v>25</v>
      </c>
      <c r="K1335" t="s">
        <v>58</v>
      </c>
      <c r="M1335">
        <v>0</v>
      </c>
      <c r="N1335">
        <v>132</v>
      </c>
      <c r="O1335">
        <v>0</v>
      </c>
      <c r="P1335">
        <v>0</v>
      </c>
      <c r="Q1335">
        <v>132</v>
      </c>
      <c r="R1335">
        <f t="shared" si="21"/>
        <v>0.13200000000000001</v>
      </c>
      <c r="S1335">
        <v>100</v>
      </c>
      <c r="U1335">
        <v>1300</v>
      </c>
      <c r="Z1335">
        <f>(Y1335+X1335+W1335)</f>
        <v>0</v>
      </c>
      <c r="AC1335">
        <v>250</v>
      </c>
      <c r="AD1335">
        <v>1200</v>
      </c>
      <c r="AE1335">
        <v>50</v>
      </c>
      <c r="AF1335">
        <v>3.2000000000000001E-2</v>
      </c>
      <c r="AG1335">
        <v>0</v>
      </c>
      <c r="AH1335">
        <v>4.2000000000000003E-2</v>
      </c>
      <c r="AI1335">
        <v>1E-3</v>
      </c>
      <c r="AJ1335">
        <v>0.42199999999999999</v>
      </c>
      <c r="AK1335">
        <v>54</v>
      </c>
      <c r="AL1335">
        <v>5.8999999999999997E-2</v>
      </c>
      <c r="AM1335">
        <v>0.49</v>
      </c>
      <c r="AN1335">
        <v>3.3000000000000002E-2</v>
      </c>
      <c r="AO1335">
        <v>8.4000000000000005E-2</v>
      </c>
      <c r="AP1335">
        <v>1.0999999999999999E-2</v>
      </c>
      <c r="AQ1335">
        <v>58</v>
      </c>
      <c r="AR1335">
        <v>0.59</v>
      </c>
      <c r="AS1335">
        <v>0.84</v>
      </c>
      <c r="AT1335">
        <v>5.0000000000000001E-3</v>
      </c>
      <c r="AU1335">
        <v>0.23100000000000001</v>
      </c>
      <c r="AV1335">
        <v>2.1000000000000001E-2</v>
      </c>
      <c r="AW1335">
        <v>60</v>
      </c>
      <c r="AX1335">
        <v>51.63</v>
      </c>
      <c r="AY1335">
        <v>45.2</v>
      </c>
      <c r="AZ1335">
        <v>12.1</v>
      </c>
      <c r="BA1335">
        <v>0.8</v>
      </c>
      <c r="BB1335">
        <v>861</v>
      </c>
      <c r="BC1335">
        <v>3474</v>
      </c>
    </row>
    <row r="1336" spans="1:55">
      <c r="A1336" t="s">
        <v>174</v>
      </c>
      <c r="B1336">
        <v>4616335</v>
      </c>
      <c r="C1336">
        <v>98</v>
      </c>
      <c r="D1336" t="s">
        <v>130</v>
      </c>
      <c r="E1336" t="s">
        <v>63</v>
      </c>
      <c r="H1336">
        <v>1600</v>
      </c>
      <c r="I1336">
        <v>5972</v>
      </c>
      <c r="J1336">
        <v>42</v>
      </c>
      <c r="K1336" t="s">
        <v>58</v>
      </c>
      <c r="M1336">
        <v>0</v>
      </c>
      <c r="N1336">
        <v>132</v>
      </c>
      <c r="O1336">
        <v>820</v>
      </c>
      <c r="P1336">
        <v>270.60000000000002</v>
      </c>
      <c r="Q1336">
        <v>402.6</v>
      </c>
      <c r="R1336">
        <f t="shared" si="21"/>
        <v>0.40260000000000001</v>
      </c>
      <c r="S1336">
        <v>100</v>
      </c>
      <c r="U1336">
        <v>1300</v>
      </c>
      <c r="Z1336">
        <f>(Y1336+X1336+W1336)</f>
        <v>0</v>
      </c>
      <c r="AC1336">
        <v>80</v>
      </c>
      <c r="AD1336">
        <v>1600</v>
      </c>
      <c r="AE1336">
        <v>50</v>
      </c>
      <c r="AF1336">
        <v>2.7E-2</v>
      </c>
      <c r="AG1336">
        <v>0</v>
      </c>
      <c r="AH1336">
        <v>0.05</v>
      </c>
      <c r="AI1336">
        <v>1E-3</v>
      </c>
      <c r="AJ1336">
        <v>0.32800000000000001</v>
      </c>
      <c r="AK1336">
        <v>54</v>
      </c>
      <c r="AL1336">
        <v>6.7000000000000004E-2</v>
      </c>
      <c r="AM1336">
        <v>0.41</v>
      </c>
      <c r="AN1336">
        <v>4.8000000000000001E-2</v>
      </c>
      <c r="AO1336">
        <v>3.4000000000000002E-2</v>
      </c>
      <c r="AP1336">
        <v>6.0000000000000001E-3</v>
      </c>
      <c r="AQ1336">
        <v>57</v>
      </c>
      <c r="AR1336">
        <v>0.17199999999999999</v>
      </c>
      <c r="AS1336">
        <v>1.34</v>
      </c>
      <c r="AT1336">
        <v>5.0000000000000001E-3</v>
      </c>
      <c r="AU1336">
        <v>0.3579</v>
      </c>
      <c r="AV1336">
        <v>0.03</v>
      </c>
      <c r="AW1336">
        <v>58</v>
      </c>
      <c r="AX1336">
        <v>55</v>
      </c>
      <c r="AY1336">
        <v>65.2</v>
      </c>
      <c r="AZ1336">
        <v>12.7</v>
      </c>
      <c r="BA1336">
        <v>1.4</v>
      </c>
      <c r="BB1336">
        <v>633</v>
      </c>
      <c r="BC1336">
        <v>3314</v>
      </c>
    </row>
    <row r="1337" spans="1:55">
      <c r="A1337" t="s">
        <v>174</v>
      </c>
      <c r="B1337">
        <v>4616336</v>
      </c>
      <c r="C1337">
        <v>97</v>
      </c>
      <c r="D1337" t="s">
        <v>173</v>
      </c>
      <c r="E1337" t="s">
        <v>57</v>
      </c>
      <c r="H1337">
        <v>1550</v>
      </c>
      <c r="I1337">
        <v>13532</v>
      </c>
      <c r="J1337">
        <v>136</v>
      </c>
      <c r="K1337" t="s">
        <v>58</v>
      </c>
      <c r="M1337">
        <v>0</v>
      </c>
      <c r="N1337">
        <v>132</v>
      </c>
      <c r="O1337">
        <v>1000</v>
      </c>
      <c r="P1337">
        <v>330</v>
      </c>
      <c r="Q1337">
        <v>462</v>
      </c>
      <c r="R1337">
        <f t="shared" si="21"/>
        <v>0.46200000000000002</v>
      </c>
      <c r="S1337">
        <v>100</v>
      </c>
      <c r="U1337">
        <v>1400</v>
      </c>
      <c r="Z1337">
        <f>(Y1337+X1337+W1337)</f>
        <v>0</v>
      </c>
      <c r="AC1337">
        <v>250</v>
      </c>
      <c r="AD1337">
        <v>1700</v>
      </c>
      <c r="AE1337">
        <v>50</v>
      </c>
      <c r="AF1337">
        <v>1.7000000000000001E-2</v>
      </c>
      <c r="AG1337">
        <v>0</v>
      </c>
      <c r="AH1337">
        <v>5.1900000000000002E-2</v>
      </c>
      <c r="AI1337">
        <v>1E-3</v>
      </c>
      <c r="AJ1337">
        <v>0.38800000000000001</v>
      </c>
      <c r="AK1337">
        <v>51</v>
      </c>
      <c r="AL1337">
        <v>6.5000000000000002E-2</v>
      </c>
      <c r="AM1337">
        <v>0.33</v>
      </c>
      <c r="AN1337">
        <v>4.4900000000000002E-2</v>
      </c>
      <c r="AO1337">
        <v>0.05</v>
      </c>
      <c r="AP1337">
        <v>4.0000000000000001E-3</v>
      </c>
      <c r="AQ1337">
        <v>54</v>
      </c>
      <c r="AR1337">
        <v>0.60499999999999998</v>
      </c>
      <c r="AS1337">
        <v>0.84</v>
      </c>
      <c r="AT1337">
        <v>6.0000000000000001E-3</v>
      </c>
      <c r="AU1337">
        <v>0.16</v>
      </c>
      <c r="AV1337">
        <v>3.2000000000000001E-2</v>
      </c>
      <c r="AW1337">
        <v>74</v>
      </c>
      <c r="AX1337">
        <v>53.73</v>
      </c>
      <c r="AY1337">
        <v>68.7</v>
      </c>
      <c r="AZ1337">
        <v>12.7</v>
      </c>
      <c r="BA1337">
        <v>1.2</v>
      </c>
      <c r="BB1337">
        <v>991</v>
      </c>
      <c r="BC1337">
        <v>3752</v>
      </c>
    </row>
    <row r="1338" spans="1:55">
      <c r="A1338" t="s">
        <v>174</v>
      </c>
      <c r="B1338">
        <v>4616337</v>
      </c>
      <c r="C1338">
        <v>93</v>
      </c>
      <c r="D1338" t="s">
        <v>173</v>
      </c>
      <c r="E1338" t="s">
        <v>57</v>
      </c>
      <c r="H1338">
        <v>1552</v>
      </c>
      <c r="I1338">
        <v>3862</v>
      </c>
      <c r="J1338">
        <v>100</v>
      </c>
      <c r="K1338" t="s">
        <v>58</v>
      </c>
      <c r="M1338">
        <v>0</v>
      </c>
      <c r="N1338">
        <v>132</v>
      </c>
      <c r="O1338">
        <v>350</v>
      </c>
      <c r="P1338">
        <v>115.5</v>
      </c>
      <c r="Q1338">
        <v>247.5</v>
      </c>
      <c r="R1338">
        <f t="shared" si="21"/>
        <v>0.2475</v>
      </c>
      <c r="S1338">
        <v>100</v>
      </c>
      <c r="U1338">
        <v>1200</v>
      </c>
      <c r="Z1338">
        <f>(Y1338+X1338+W1338)</f>
        <v>0</v>
      </c>
      <c r="AC1338">
        <v>250</v>
      </c>
      <c r="AD1338">
        <v>1300</v>
      </c>
      <c r="AE1338">
        <v>50</v>
      </c>
      <c r="AF1338">
        <v>2.7E-2</v>
      </c>
      <c r="AG1338">
        <v>0</v>
      </c>
      <c r="AH1338">
        <v>0.05</v>
      </c>
      <c r="AI1338">
        <v>1E-3</v>
      </c>
      <c r="AJ1338">
        <v>0.25</v>
      </c>
      <c r="AK1338">
        <v>54</v>
      </c>
      <c r="AL1338">
        <v>6.6000000000000003E-2</v>
      </c>
      <c r="AM1338">
        <v>0.63</v>
      </c>
      <c r="AN1338">
        <v>3.7900000000000003E-2</v>
      </c>
      <c r="AO1338">
        <v>0.109</v>
      </c>
      <c r="AP1338">
        <v>4.9000000000000002E-2</v>
      </c>
      <c r="AQ1338">
        <v>57</v>
      </c>
      <c r="AR1338">
        <v>0.59399999999999997</v>
      </c>
      <c r="AS1338">
        <v>0.85</v>
      </c>
      <c r="AT1338">
        <v>3.0000000000000001E-3</v>
      </c>
      <c r="AU1338">
        <v>0.2039</v>
      </c>
      <c r="AV1338">
        <v>0.02</v>
      </c>
      <c r="AW1338">
        <v>68</v>
      </c>
      <c r="AX1338">
        <v>56.34</v>
      </c>
      <c r="AY1338">
        <v>65.2</v>
      </c>
      <c r="AZ1338">
        <v>12.5</v>
      </c>
      <c r="BA1338">
        <v>0.8</v>
      </c>
      <c r="BB1338">
        <v>1104</v>
      </c>
      <c r="BC1338">
        <v>3548</v>
      </c>
    </row>
    <row r="1339" spans="1:55">
      <c r="A1339" t="s">
        <v>174</v>
      </c>
      <c r="B1339">
        <v>4616338</v>
      </c>
      <c r="C1339">
        <v>98</v>
      </c>
      <c r="D1339" t="s">
        <v>130</v>
      </c>
      <c r="E1339" t="s">
        <v>63</v>
      </c>
      <c r="H1339">
        <v>1577</v>
      </c>
      <c r="I1339">
        <v>3654</v>
      </c>
      <c r="J1339">
        <v>20</v>
      </c>
      <c r="K1339" t="s">
        <v>58</v>
      </c>
      <c r="M1339">
        <v>0</v>
      </c>
      <c r="N1339">
        <v>132</v>
      </c>
      <c r="O1339">
        <v>150</v>
      </c>
      <c r="P1339">
        <v>49.5</v>
      </c>
      <c r="Q1339">
        <v>181.5</v>
      </c>
      <c r="R1339">
        <f t="shared" si="21"/>
        <v>0.18149999999999999</v>
      </c>
      <c r="S1339">
        <v>100</v>
      </c>
      <c r="U1339">
        <v>1400</v>
      </c>
      <c r="Z1339">
        <f>(Y1339+X1339+W1339)</f>
        <v>0</v>
      </c>
      <c r="AC1339">
        <v>80</v>
      </c>
      <c r="AD1339">
        <v>1400</v>
      </c>
      <c r="AE1339">
        <v>50</v>
      </c>
      <c r="AF1339">
        <v>3.5999999999999997E-2</v>
      </c>
      <c r="AG1339">
        <v>0</v>
      </c>
      <c r="AH1339">
        <v>4.3900000000000002E-2</v>
      </c>
      <c r="AI1339">
        <v>2E-3</v>
      </c>
      <c r="AJ1339">
        <v>0.47799999999999998</v>
      </c>
      <c r="AK1339">
        <v>54</v>
      </c>
      <c r="AL1339">
        <v>7.1999999999999995E-2</v>
      </c>
      <c r="AM1339">
        <v>0.7</v>
      </c>
      <c r="AN1339">
        <v>3.3000000000000002E-2</v>
      </c>
      <c r="AO1339">
        <v>0.16200000000000001</v>
      </c>
      <c r="AP1339">
        <v>5.8999999999999997E-2</v>
      </c>
      <c r="AQ1339">
        <v>54</v>
      </c>
      <c r="AR1339">
        <v>0.156</v>
      </c>
      <c r="AS1339">
        <v>1.23</v>
      </c>
      <c r="AT1339">
        <v>4.0000000000000001E-3</v>
      </c>
      <c r="AU1339">
        <v>0.33</v>
      </c>
      <c r="AV1339">
        <v>3.2000000000000001E-2</v>
      </c>
      <c r="AW1339">
        <v>61</v>
      </c>
      <c r="AX1339">
        <v>62.66</v>
      </c>
      <c r="AY1339">
        <v>50.1</v>
      </c>
      <c r="AZ1339">
        <v>13.6</v>
      </c>
      <c r="BA1339">
        <v>1.2</v>
      </c>
      <c r="BB1339">
        <v>1117</v>
      </c>
      <c r="BC1339">
        <v>3670</v>
      </c>
    </row>
    <row r="1340" spans="1:55">
      <c r="A1340" t="s">
        <v>174</v>
      </c>
      <c r="B1340">
        <v>4616339</v>
      </c>
      <c r="C1340">
        <v>92</v>
      </c>
      <c r="D1340" t="s">
        <v>130</v>
      </c>
      <c r="E1340" t="s">
        <v>63</v>
      </c>
      <c r="H1340">
        <v>1610</v>
      </c>
      <c r="I1340">
        <v>10304</v>
      </c>
      <c r="J1340">
        <v>95</v>
      </c>
      <c r="K1340" t="s">
        <v>58</v>
      </c>
      <c r="M1340">
        <v>0</v>
      </c>
      <c r="N1340">
        <v>132</v>
      </c>
      <c r="O1340">
        <v>150</v>
      </c>
      <c r="P1340">
        <v>49.5</v>
      </c>
      <c r="Q1340">
        <v>181.5</v>
      </c>
      <c r="R1340">
        <f t="shared" si="21"/>
        <v>0.18149999999999999</v>
      </c>
      <c r="S1340">
        <v>100</v>
      </c>
      <c r="U1340">
        <v>1400</v>
      </c>
      <c r="Z1340">
        <f>(Y1340+X1340+W1340)</f>
        <v>0</v>
      </c>
      <c r="AC1340">
        <v>120</v>
      </c>
      <c r="AD1340">
        <v>1700</v>
      </c>
      <c r="AE1340">
        <v>50</v>
      </c>
      <c r="AF1340">
        <v>2.8000000000000001E-2</v>
      </c>
      <c r="AG1340">
        <v>0.01</v>
      </c>
      <c r="AH1340">
        <v>0.05</v>
      </c>
      <c r="AI1340">
        <v>1E-3</v>
      </c>
      <c r="AJ1340">
        <v>0.378</v>
      </c>
      <c r="AK1340">
        <v>54</v>
      </c>
      <c r="AL1340">
        <v>7.3999999999999996E-2</v>
      </c>
      <c r="AM1340">
        <v>0.78</v>
      </c>
      <c r="AN1340">
        <v>3.4000000000000002E-2</v>
      </c>
      <c r="AO1340">
        <v>0.16700000000000001</v>
      </c>
      <c r="AP1340">
        <v>0.11899999999999999</v>
      </c>
      <c r="AQ1340">
        <v>54</v>
      </c>
      <c r="AR1340">
        <v>0.16</v>
      </c>
      <c r="AS1340">
        <v>1.26</v>
      </c>
      <c r="AT1340">
        <v>3.0000000000000001E-3</v>
      </c>
      <c r="AU1340">
        <v>0.3039</v>
      </c>
      <c r="AV1340">
        <v>3.3000000000000002E-2</v>
      </c>
      <c r="AW1340">
        <v>57</v>
      </c>
      <c r="AX1340">
        <v>57.28</v>
      </c>
      <c r="AY1340">
        <v>48.2</v>
      </c>
      <c r="AZ1340">
        <v>12.8</v>
      </c>
      <c r="BA1340">
        <v>1.2</v>
      </c>
      <c r="BB1340">
        <v>1029</v>
      </c>
      <c r="BC1340">
        <v>3660</v>
      </c>
    </row>
    <row r="1341" spans="1:55">
      <c r="A1341" t="s">
        <v>174</v>
      </c>
      <c r="B1341">
        <v>4616340</v>
      </c>
      <c r="C1341">
        <v>102</v>
      </c>
      <c r="D1341" t="s">
        <v>130</v>
      </c>
      <c r="E1341" t="s">
        <v>63</v>
      </c>
      <c r="H1341">
        <v>1590</v>
      </c>
      <c r="I1341">
        <v>7000</v>
      </c>
      <c r="J1341">
        <v>69</v>
      </c>
      <c r="K1341" t="s">
        <v>58</v>
      </c>
      <c r="M1341">
        <v>0</v>
      </c>
      <c r="N1341">
        <v>132</v>
      </c>
      <c r="O1341">
        <v>250</v>
      </c>
      <c r="P1341">
        <v>82.5</v>
      </c>
      <c r="Q1341">
        <v>214.5</v>
      </c>
      <c r="R1341">
        <f t="shared" si="21"/>
        <v>0.2145</v>
      </c>
      <c r="S1341">
        <v>100</v>
      </c>
      <c r="U1341">
        <v>1300</v>
      </c>
      <c r="Z1341">
        <f>(Y1341+X1341+W1341)</f>
        <v>0</v>
      </c>
      <c r="AC1341">
        <v>80</v>
      </c>
      <c r="AD1341">
        <v>1550</v>
      </c>
      <c r="AE1341">
        <v>50</v>
      </c>
      <c r="AF1341">
        <v>0.313</v>
      </c>
      <c r="AG1341">
        <v>0.02</v>
      </c>
      <c r="AH1341">
        <v>3.9E-2</v>
      </c>
      <c r="AI1341">
        <v>1E-3</v>
      </c>
      <c r="AJ1341">
        <v>0.122</v>
      </c>
      <c r="AK1341">
        <v>51</v>
      </c>
      <c r="AL1341">
        <v>0.1</v>
      </c>
      <c r="AM1341">
        <v>0.63</v>
      </c>
      <c r="AN1341">
        <v>3.1E-2</v>
      </c>
      <c r="AO1341">
        <v>0.1439</v>
      </c>
      <c r="AP1341">
        <v>8.7999999999999995E-2</v>
      </c>
      <c r="AQ1341">
        <v>54</v>
      </c>
      <c r="AR1341">
        <v>0.17399999999999999</v>
      </c>
      <c r="AS1341">
        <v>1.25</v>
      </c>
      <c r="AT1341">
        <v>3.0000000000000001E-3</v>
      </c>
      <c r="AU1341">
        <v>0.255</v>
      </c>
      <c r="AV1341">
        <v>3.2000000000000001E-2</v>
      </c>
      <c r="AW1341">
        <v>51</v>
      </c>
      <c r="AX1341">
        <v>58.88</v>
      </c>
      <c r="AY1341">
        <v>43</v>
      </c>
      <c r="AZ1341">
        <v>11.8</v>
      </c>
      <c r="BA1341">
        <v>1.2</v>
      </c>
      <c r="BB1341">
        <v>426</v>
      </c>
      <c r="BC1341">
        <v>3572</v>
      </c>
    </row>
    <row r="1342" spans="1:55">
      <c r="A1342" t="s">
        <v>174</v>
      </c>
      <c r="B1342">
        <v>4616341</v>
      </c>
      <c r="C1342">
        <v>102</v>
      </c>
      <c r="D1342" t="s">
        <v>173</v>
      </c>
      <c r="E1342" t="s">
        <v>57</v>
      </c>
      <c r="H1342">
        <v>1557</v>
      </c>
      <c r="I1342">
        <v>5414</v>
      </c>
      <c r="J1342">
        <v>54</v>
      </c>
      <c r="K1342" t="s">
        <v>58</v>
      </c>
      <c r="M1342">
        <v>0</v>
      </c>
      <c r="N1342">
        <v>132</v>
      </c>
      <c r="O1342">
        <v>125</v>
      </c>
      <c r="P1342">
        <v>41.25</v>
      </c>
      <c r="Q1342">
        <v>173.25</v>
      </c>
      <c r="R1342">
        <f t="shared" si="21"/>
        <v>0.17324999999999999</v>
      </c>
      <c r="S1342">
        <v>100</v>
      </c>
      <c r="U1342">
        <v>1300</v>
      </c>
      <c r="Z1342">
        <f>(Y1342+X1342+W1342)</f>
        <v>0</v>
      </c>
      <c r="AC1342">
        <v>130</v>
      </c>
      <c r="AD1342">
        <v>1000</v>
      </c>
      <c r="AE1342">
        <v>50</v>
      </c>
      <c r="AF1342">
        <v>0.52</v>
      </c>
      <c r="AG1342">
        <v>0.02</v>
      </c>
      <c r="AH1342">
        <v>4.3900000000000002E-2</v>
      </c>
      <c r="AI1342">
        <v>2E-3</v>
      </c>
      <c r="AJ1342">
        <v>0.39</v>
      </c>
      <c r="AK1342">
        <v>57</v>
      </c>
      <c r="AL1342">
        <v>7.3999999999999996E-2</v>
      </c>
      <c r="AM1342">
        <v>0.69</v>
      </c>
      <c r="AN1342">
        <v>3.2000000000000001E-2</v>
      </c>
      <c r="AO1342">
        <v>0.14990000000000001</v>
      </c>
      <c r="AP1342">
        <v>0.113</v>
      </c>
      <c r="AQ1342">
        <v>54</v>
      </c>
      <c r="AR1342">
        <v>0.63400000000000001</v>
      </c>
      <c r="AS1342">
        <v>0.84</v>
      </c>
      <c r="AT1342">
        <v>3.0000000000000001E-3</v>
      </c>
      <c r="AU1342">
        <v>0.28489999999999999</v>
      </c>
      <c r="AV1342">
        <v>3.3000000000000002E-2</v>
      </c>
      <c r="AW1342">
        <v>63</v>
      </c>
      <c r="AX1342">
        <v>55.72</v>
      </c>
      <c r="AY1342">
        <v>38.299999999999997</v>
      </c>
      <c r="AZ1342">
        <v>11.8</v>
      </c>
      <c r="BA1342">
        <v>1.2</v>
      </c>
      <c r="BB1342">
        <v>567</v>
      </c>
      <c r="BC1342">
        <v>3312</v>
      </c>
    </row>
    <row r="1343" spans="1:55">
      <c r="A1343" t="s">
        <v>174</v>
      </c>
      <c r="B1343">
        <v>4616342</v>
      </c>
      <c r="C1343">
        <v>98</v>
      </c>
      <c r="D1343" t="s">
        <v>130</v>
      </c>
      <c r="E1343" t="s">
        <v>63</v>
      </c>
      <c r="H1343">
        <v>1583</v>
      </c>
      <c r="I1343">
        <v>9500</v>
      </c>
      <c r="J1343">
        <v>60</v>
      </c>
      <c r="K1343" t="s">
        <v>58</v>
      </c>
      <c r="M1343">
        <v>0</v>
      </c>
      <c r="N1343">
        <v>132</v>
      </c>
      <c r="O1343">
        <v>360</v>
      </c>
      <c r="P1343">
        <v>118.8</v>
      </c>
      <c r="Q1343">
        <v>250.8</v>
      </c>
      <c r="R1343">
        <f t="shared" si="21"/>
        <v>0.25080000000000002</v>
      </c>
      <c r="S1343">
        <v>100</v>
      </c>
      <c r="U1343">
        <v>700</v>
      </c>
      <c r="Z1343">
        <f>(Y1343+X1343+W1343)</f>
        <v>0</v>
      </c>
      <c r="AC1343">
        <v>80</v>
      </c>
      <c r="AD1343">
        <v>1400</v>
      </c>
      <c r="AE1343">
        <v>50</v>
      </c>
      <c r="AF1343">
        <v>5.6000000000000001E-2</v>
      </c>
      <c r="AG1343">
        <v>0.01</v>
      </c>
      <c r="AH1343">
        <v>0.05</v>
      </c>
      <c r="AI1343">
        <v>1E-3</v>
      </c>
      <c r="AJ1343">
        <v>0.32900000000000001</v>
      </c>
      <c r="AK1343">
        <v>48</v>
      </c>
      <c r="AL1343">
        <v>6.2E-2</v>
      </c>
      <c r="AM1343">
        <v>0.44</v>
      </c>
      <c r="AN1343">
        <v>3.5000000000000003E-2</v>
      </c>
      <c r="AO1343">
        <v>7.8E-2</v>
      </c>
      <c r="AP1343">
        <v>6.3E-2</v>
      </c>
      <c r="AQ1343">
        <v>44</v>
      </c>
      <c r="AR1343">
        <v>0.153</v>
      </c>
      <c r="AS1343">
        <v>1.24</v>
      </c>
      <c r="AT1343">
        <v>2E-3</v>
      </c>
      <c r="AU1343">
        <v>0.31</v>
      </c>
      <c r="AV1343">
        <v>3.5000000000000003E-2</v>
      </c>
      <c r="AW1343">
        <v>54</v>
      </c>
      <c r="AX1343">
        <v>64.16</v>
      </c>
      <c r="AY1343">
        <v>43</v>
      </c>
      <c r="AZ1343">
        <v>13.5</v>
      </c>
      <c r="BA1343">
        <v>1.2</v>
      </c>
      <c r="BB1343">
        <v>519</v>
      </c>
      <c r="BC1343">
        <v>3545</v>
      </c>
    </row>
    <row r="1344" spans="1:55">
      <c r="A1344" t="s">
        <v>174</v>
      </c>
      <c r="B1344">
        <v>4616343</v>
      </c>
      <c r="C1344">
        <v>96</v>
      </c>
      <c r="D1344" t="s">
        <v>173</v>
      </c>
      <c r="E1344" t="s">
        <v>57</v>
      </c>
      <c r="H1344">
        <v>1550</v>
      </c>
      <c r="I1344">
        <v>6841</v>
      </c>
      <c r="J1344">
        <v>41</v>
      </c>
      <c r="K1344" t="s">
        <v>58</v>
      </c>
      <c r="M1344">
        <v>0</v>
      </c>
      <c r="N1344">
        <v>132</v>
      </c>
      <c r="O1344">
        <v>300</v>
      </c>
      <c r="P1344">
        <v>99</v>
      </c>
      <c r="Q1344">
        <v>231</v>
      </c>
      <c r="R1344">
        <f t="shared" si="21"/>
        <v>0.23100000000000001</v>
      </c>
      <c r="S1344">
        <v>100</v>
      </c>
      <c r="U1344">
        <v>1200</v>
      </c>
      <c r="Z1344">
        <f>(Y1344+X1344+W1344)</f>
        <v>0</v>
      </c>
      <c r="AC1344">
        <v>250</v>
      </c>
      <c r="AD1344">
        <v>1250</v>
      </c>
      <c r="AE1344">
        <v>50</v>
      </c>
      <c r="AF1344">
        <v>7.0999999999999994E-2</v>
      </c>
      <c r="AG1344">
        <v>0.01</v>
      </c>
      <c r="AH1344">
        <v>4.4900000000000002E-2</v>
      </c>
      <c r="AI1344">
        <v>1E-3</v>
      </c>
      <c r="AJ1344">
        <v>0.39700000000000002</v>
      </c>
      <c r="AK1344">
        <v>53</v>
      </c>
      <c r="AL1344">
        <v>0.09</v>
      </c>
      <c r="AM1344">
        <v>0.72</v>
      </c>
      <c r="AN1344">
        <v>3.9E-2</v>
      </c>
      <c r="AO1344">
        <v>0.152</v>
      </c>
      <c r="AP1344">
        <v>4.8000000000000001E-2</v>
      </c>
      <c r="AQ1344">
        <v>50</v>
      </c>
      <c r="AR1344">
        <v>0.60599999999999998</v>
      </c>
      <c r="AS1344">
        <v>0.84</v>
      </c>
      <c r="AT1344">
        <v>4.0000000000000001E-3</v>
      </c>
      <c r="AU1344">
        <v>0.25600000000000001</v>
      </c>
      <c r="AV1344">
        <v>3.5000000000000003E-2</v>
      </c>
      <c r="AW1344">
        <v>70</v>
      </c>
      <c r="AX1344">
        <v>55.05</v>
      </c>
      <c r="AY1344">
        <v>28.3</v>
      </c>
      <c r="AZ1344">
        <v>10.1</v>
      </c>
      <c r="BA1344">
        <v>0.1</v>
      </c>
      <c r="BB1344">
        <v>981</v>
      </c>
      <c r="BC1344">
        <v>3528</v>
      </c>
    </row>
    <row r="1345" spans="1:55">
      <c r="A1345" t="s">
        <v>174</v>
      </c>
      <c r="B1345">
        <v>4616344</v>
      </c>
      <c r="C1345">
        <v>96</v>
      </c>
      <c r="D1345" t="s">
        <v>173</v>
      </c>
      <c r="E1345" t="s">
        <v>57</v>
      </c>
      <c r="H1345">
        <v>1550</v>
      </c>
      <c r="I1345">
        <v>4900</v>
      </c>
      <c r="J1345">
        <v>34</v>
      </c>
      <c r="K1345" t="s">
        <v>58</v>
      </c>
      <c r="M1345">
        <v>0</v>
      </c>
      <c r="N1345">
        <v>132</v>
      </c>
      <c r="O1345">
        <v>180</v>
      </c>
      <c r="P1345">
        <v>59.400000000000013</v>
      </c>
      <c r="Q1345">
        <v>191.4</v>
      </c>
      <c r="R1345">
        <f t="shared" si="21"/>
        <v>0.19140000000000001</v>
      </c>
      <c r="S1345">
        <v>100</v>
      </c>
      <c r="U1345">
        <v>1200</v>
      </c>
      <c r="Z1345">
        <f>(Y1345+X1345+W1345)</f>
        <v>0</v>
      </c>
      <c r="AC1345">
        <v>250</v>
      </c>
      <c r="AD1345">
        <v>11000</v>
      </c>
      <c r="AE1345">
        <v>50</v>
      </c>
      <c r="AF1345">
        <v>9.8000000000000004E-2</v>
      </c>
      <c r="AG1345">
        <v>0.02</v>
      </c>
      <c r="AH1345">
        <v>4.7E-2</v>
      </c>
      <c r="AI1345">
        <v>1E-3</v>
      </c>
      <c r="AJ1345">
        <v>0.70299999999999996</v>
      </c>
      <c r="AK1345">
        <v>48</v>
      </c>
      <c r="AL1345">
        <v>0.108</v>
      </c>
      <c r="AM1345">
        <v>0.7</v>
      </c>
      <c r="AN1345">
        <v>3.7900000000000003E-2</v>
      </c>
      <c r="AO1345">
        <v>0.1749</v>
      </c>
      <c r="AP1345">
        <v>9.4E-2</v>
      </c>
      <c r="AQ1345">
        <v>44</v>
      </c>
      <c r="AR1345">
        <v>0.60499999999999998</v>
      </c>
      <c r="AS1345">
        <v>0.83</v>
      </c>
      <c r="AT1345">
        <v>2E-3</v>
      </c>
      <c r="AU1345">
        <v>0.28000000000000003</v>
      </c>
      <c r="AV1345">
        <v>3.3000000000000002E-2</v>
      </c>
      <c r="AW1345">
        <v>64</v>
      </c>
      <c r="AX1345">
        <v>61.6</v>
      </c>
      <c r="AY1345">
        <v>38.4</v>
      </c>
      <c r="AZ1345">
        <v>13.3</v>
      </c>
      <c r="BA1345">
        <v>0</v>
      </c>
      <c r="BB1345">
        <v>323</v>
      </c>
      <c r="BC1345">
        <v>3554</v>
      </c>
    </row>
    <row r="1346" spans="1:55">
      <c r="A1346" t="s">
        <v>174</v>
      </c>
      <c r="B1346">
        <v>4616345</v>
      </c>
      <c r="C1346">
        <v>97</v>
      </c>
      <c r="D1346" t="s">
        <v>130</v>
      </c>
      <c r="E1346" t="s">
        <v>63</v>
      </c>
      <c r="H1346">
        <v>1595</v>
      </c>
      <c r="I1346">
        <v>8000</v>
      </c>
      <c r="J1346">
        <v>65</v>
      </c>
      <c r="K1346" t="s">
        <v>58</v>
      </c>
      <c r="M1346">
        <v>0</v>
      </c>
      <c r="N1346">
        <v>132</v>
      </c>
      <c r="O1346">
        <v>250</v>
      </c>
      <c r="P1346">
        <v>82.5</v>
      </c>
      <c r="Q1346">
        <v>214.5</v>
      </c>
      <c r="R1346">
        <f t="shared" si="21"/>
        <v>0.2145</v>
      </c>
      <c r="S1346">
        <v>100</v>
      </c>
      <c r="U1346">
        <v>1200</v>
      </c>
      <c r="Z1346">
        <f>(Y1346+X1346+W1346)</f>
        <v>0</v>
      </c>
      <c r="AC1346">
        <v>80</v>
      </c>
      <c r="AD1346">
        <v>1300</v>
      </c>
      <c r="AE1346">
        <v>50</v>
      </c>
      <c r="AL1346">
        <v>0.10299999999999999</v>
      </c>
      <c r="AM1346">
        <v>0.67</v>
      </c>
      <c r="AN1346">
        <v>4.7E-2</v>
      </c>
      <c r="AO1346">
        <v>0.151</v>
      </c>
      <c r="AP1346">
        <v>5.2999999999999999E-2</v>
      </c>
      <c r="AQ1346">
        <v>43</v>
      </c>
      <c r="AR1346">
        <v>0.16200000000000001</v>
      </c>
      <c r="AS1346">
        <v>1.26</v>
      </c>
      <c r="AT1346">
        <v>3.0000000000000001E-3</v>
      </c>
      <c r="AU1346">
        <v>0.29189999999999999</v>
      </c>
      <c r="AV1346">
        <v>3.3000000000000002E-2</v>
      </c>
      <c r="AW1346">
        <v>61</v>
      </c>
      <c r="AX1346">
        <v>61.47</v>
      </c>
      <c r="AY1346">
        <v>37.200000000000003</v>
      </c>
      <c r="AZ1346">
        <v>12.6</v>
      </c>
      <c r="BA1346">
        <v>0</v>
      </c>
      <c r="BB1346">
        <v>841</v>
      </c>
      <c r="BC1346">
        <v>3428</v>
      </c>
    </row>
    <row r="1347" spans="1:55">
      <c r="A1347" t="s">
        <v>174</v>
      </c>
      <c r="B1347">
        <v>4616346</v>
      </c>
      <c r="C1347">
        <v>103</v>
      </c>
      <c r="D1347" t="s">
        <v>130</v>
      </c>
      <c r="E1347" t="s">
        <v>63</v>
      </c>
      <c r="H1347">
        <v>1580</v>
      </c>
      <c r="I1347">
        <v>8000</v>
      </c>
      <c r="J1347">
        <v>35</v>
      </c>
      <c r="K1347" t="s">
        <v>58</v>
      </c>
      <c r="M1347">
        <v>0</v>
      </c>
      <c r="N1347">
        <v>132</v>
      </c>
      <c r="O1347">
        <v>300</v>
      </c>
      <c r="P1347">
        <v>99</v>
      </c>
      <c r="Q1347">
        <v>231</v>
      </c>
      <c r="R1347">
        <f t="shared" si="21"/>
        <v>0.23100000000000001</v>
      </c>
      <c r="S1347">
        <v>100</v>
      </c>
      <c r="U1347">
        <v>1200</v>
      </c>
      <c r="Z1347">
        <f>(Y1347+X1347+W1347)</f>
        <v>0</v>
      </c>
      <c r="AC1347">
        <v>80</v>
      </c>
      <c r="AD1347">
        <v>1580</v>
      </c>
      <c r="AE1347">
        <v>50</v>
      </c>
      <c r="AF1347">
        <v>0.39300000000000002</v>
      </c>
      <c r="AG1347">
        <v>0.02</v>
      </c>
      <c r="AH1347">
        <v>0.05</v>
      </c>
      <c r="AI1347">
        <v>2E-3</v>
      </c>
      <c r="AJ1347">
        <v>0.68400000000000005</v>
      </c>
      <c r="AK1347">
        <v>45</v>
      </c>
      <c r="AL1347">
        <v>8.7999999999999995E-2</v>
      </c>
      <c r="AM1347">
        <v>0.67</v>
      </c>
      <c r="AN1347">
        <v>3.6900000000000002E-2</v>
      </c>
      <c r="AO1347">
        <v>0.11600000000000001</v>
      </c>
      <c r="AP1347">
        <v>6.8000000000000005E-2</v>
      </c>
      <c r="AQ1347">
        <v>57</v>
      </c>
      <c r="AR1347">
        <v>0.16400000000000001</v>
      </c>
      <c r="AS1347">
        <v>1.24</v>
      </c>
      <c r="AT1347">
        <v>3.0000000000000001E-3</v>
      </c>
      <c r="AU1347">
        <v>0.3019</v>
      </c>
      <c r="AV1347">
        <v>0.03</v>
      </c>
      <c r="AW1347">
        <v>60</v>
      </c>
      <c r="AX1347">
        <v>55.69</v>
      </c>
      <c r="AY1347">
        <v>40.200000000000003</v>
      </c>
      <c r="AZ1347">
        <v>12.1</v>
      </c>
      <c r="BA1347">
        <v>0</v>
      </c>
      <c r="BB1347">
        <v>183</v>
      </c>
      <c r="BC1347">
        <v>3396</v>
      </c>
    </row>
    <row r="1348" spans="1:55">
      <c r="A1348" t="s">
        <v>174</v>
      </c>
      <c r="B1348">
        <v>4616347</v>
      </c>
      <c r="C1348">
        <v>100</v>
      </c>
      <c r="D1348" t="s">
        <v>173</v>
      </c>
      <c r="E1348" t="s">
        <v>57</v>
      </c>
      <c r="H1348">
        <v>1550</v>
      </c>
      <c r="I1348">
        <v>6200</v>
      </c>
      <c r="J1348">
        <v>38</v>
      </c>
      <c r="K1348" t="s">
        <v>58</v>
      </c>
      <c r="M1348">
        <v>0</v>
      </c>
      <c r="N1348">
        <v>132</v>
      </c>
      <c r="O1348">
        <v>400</v>
      </c>
      <c r="P1348">
        <v>132</v>
      </c>
      <c r="Q1348">
        <v>264</v>
      </c>
      <c r="R1348">
        <f t="shared" si="21"/>
        <v>0.26400000000000001</v>
      </c>
      <c r="S1348">
        <v>100</v>
      </c>
      <c r="U1348">
        <v>1200</v>
      </c>
      <c r="Z1348">
        <f>(Y1348+X1348+W1348)</f>
        <v>0</v>
      </c>
      <c r="AC1348">
        <v>250</v>
      </c>
      <c r="AD1348">
        <v>1200</v>
      </c>
      <c r="AE1348">
        <v>50</v>
      </c>
      <c r="AF1348">
        <v>0.04</v>
      </c>
      <c r="AG1348">
        <v>0.01</v>
      </c>
      <c r="AH1348">
        <v>4.8000000000000001E-2</v>
      </c>
      <c r="AI1348">
        <v>1E-3</v>
      </c>
      <c r="AJ1348">
        <v>0.68</v>
      </c>
      <c r="AK1348">
        <v>55</v>
      </c>
      <c r="AL1348">
        <v>9.2999999999999999E-2</v>
      </c>
      <c r="AM1348">
        <v>0.56000000000000005</v>
      </c>
      <c r="AN1348">
        <v>5.2900000000000003E-2</v>
      </c>
      <c r="AO1348">
        <v>0.1179</v>
      </c>
      <c r="AP1348">
        <v>1.2999999999999999E-2</v>
      </c>
      <c r="AQ1348">
        <v>43</v>
      </c>
      <c r="AR1348">
        <v>0.6</v>
      </c>
      <c r="AS1348">
        <v>0.82</v>
      </c>
      <c r="AT1348">
        <v>6.4000000000000003E-3</v>
      </c>
      <c r="AU1348">
        <v>0.2092</v>
      </c>
      <c r="AV1348">
        <v>3.9E-2</v>
      </c>
      <c r="AW1348">
        <v>68</v>
      </c>
      <c r="AX1348">
        <v>57.12</v>
      </c>
      <c r="AY1348">
        <v>40.6</v>
      </c>
      <c r="AZ1348">
        <v>11.3</v>
      </c>
      <c r="BA1348">
        <v>0</v>
      </c>
      <c r="BB1348">
        <v>424</v>
      </c>
      <c r="BC1348">
        <v>3209</v>
      </c>
    </row>
    <row r="1349" spans="1:55">
      <c r="A1349" t="s">
        <v>174</v>
      </c>
      <c r="B1349">
        <v>4616348</v>
      </c>
      <c r="C1349">
        <v>98</v>
      </c>
      <c r="D1349" t="s">
        <v>173</v>
      </c>
      <c r="E1349" t="s">
        <v>57</v>
      </c>
      <c r="H1349">
        <v>1550</v>
      </c>
      <c r="I1349">
        <v>7161</v>
      </c>
      <c r="J1349">
        <v>100</v>
      </c>
      <c r="K1349" t="s">
        <v>58</v>
      </c>
      <c r="M1349">
        <v>0</v>
      </c>
      <c r="N1349">
        <v>132</v>
      </c>
      <c r="O1349">
        <v>193</v>
      </c>
      <c r="P1349">
        <v>63.69</v>
      </c>
      <c r="Q1349">
        <v>195.69</v>
      </c>
      <c r="R1349">
        <f t="shared" si="21"/>
        <v>0.19569</v>
      </c>
      <c r="S1349">
        <v>100</v>
      </c>
      <c r="U1349">
        <v>1200</v>
      </c>
      <c r="Z1349">
        <f>(Y1349+X1349+W1349)</f>
        <v>0</v>
      </c>
      <c r="AC1349">
        <v>180</v>
      </c>
      <c r="AD1349">
        <v>1200</v>
      </c>
      <c r="AE1349">
        <v>50</v>
      </c>
      <c r="AF1349">
        <v>4.3999999999999997E-2</v>
      </c>
      <c r="AG1349">
        <v>0.01</v>
      </c>
      <c r="AH1349">
        <v>0.05</v>
      </c>
      <c r="AI1349">
        <v>1E-3</v>
      </c>
      <c r="AJ1349">
        <v>0.54600000000000004</v>
      </c>
      <c r="AK1349">
        <v>55</v>
      </c>
      <c r="AL1349">
        <v>9.6000000000000002E-2</v>
      </c>
      <c r="AM1349">
        <v>0.6</v>
      </c>
      <c r="AN1349">
        <v>4.2900000000000001E-2</v>
      </c>
      <c r="AO1349">
        <v>0.128</v>
      </c>
      <c r="AP1349">
        <v>7.5999999999999998E-2</v>
      </c>
      <c r="AQ1349">
        <v>54</v>
      </c>
      <c r="AR1349">
        <v>0.61899999999999999</v>
      </c>
      <c r="AS1349">
        <v>0.85</v>
      </c>
      <c r="AT1349">
        <v>5.0000000000000001E-3</v>
      </c>
      <c r="AU1349">
        <v>0.1749</v>
      </c>
      <c r="AV1349">
        <v>2.1999999999999999E-2</v>
      </c>
      <c r="AW1349">
        <v>70</v>
      </c>
      <c r="AX1349">
        <v>60.57</v>
      </c>
      <c r="AY1349">
        <v>38.5</v>
      </c>
      <c r="AZ1349">
        <v>11.4</v>
      </c>
      <c r="BA1349">
        <v>0</v>
      </c>
      <c r="BB1349">
        <v>364</v>
      </c>
      <c r="BC1349">
        <v>3362</v>
      </c>
    </row>
    <row r="1350" spans="1:55">
      <c r="A1350" t="s">
        <v>174</v>
      </c>
      <c r="B1350">
        <v>4616349</v>
      </c>
      <c r="C1350">
        <v>98</v>
      </c>
      <c r="D1350" t="s">
        <v>130</v>
      </c>
      <c r="E1350" t="s">
        <v>63</v>
      </c>
      <c r="H1350">
        <v>1581</v>
      </c>
      <c r="I1350">
        <v>6800</v>
      </c>
      <c r="J1350">
        <v>45</v>
      </c>
      <c r="K1350" t="s">
        <v>58</v>
      </c>
      <c r="M1350">
        <v>0</v>
      </c>
      <c r="N1350">
        <v>132</v>
      </c>
      <c r="O1350">
        <v>120</v>
      </c>
      <c r="P1350">
        <v>39.6</v>
      </c>
      <c r="Q1350">
        <v>171.6</v>
      </c>
      <c r="R1350">
        <f t="shared" si="21"/>
        <v>0.1716</v>
      </c>
      <c r="S1350">
        <v>100</v>
      </c>
      <c r="U1350">
        <v>1200</v>
      </c>
      <c r="Z1350">
        <f>(Y1350+X1350+W1350)</f>
        <v>0</v>
      </c>
      <c r="AC1350">
        <v>50</v>
      </c>
      <c r="AD1350">
        <v>1580</v>
      </c>
      <c r="AE1350">
        <v>50</v>
      </c>
      <c r="AF1350">
        <v>0.621</v>
      </c>
      <c r="AG1350">
        <v>0.03</v>
      </c>
      <c r="AH1350">
        <v>3.5000000000000003E-2</v>
      </c>
      <c r="AI1350">
        <v>2E-3</v>
      </c>
      <c r="AJ1350">
        <v>0.40899999999999997</v>
      </c>
      <c r="AK1350">
        <v>45</v>
      </c>
      <c r="AL1350">
        <v>9.5000000000000001E-2</v>
      </c>
      <c r="AM1350">
        <v>0.6</v>
      </c>
      <c r="AN1350">
        <v>3.5900000000000001E-2</v>
      </c>
      <c r="AO1350">
        <v>0.1449</v>
      </c>
      <c r="AP1350">
        <v>8.7999999999999995E-2</v>
      </c>
      <c r="AQ1350">
        <v>51</v>
      </c>
      <c r="AR1350">
        <v>0.16700000000000001</v>
      </c>
      <c r="AS1350">
        <v>1.25</v>
      </c>
      <c r="AT1350">
        <v>2E-3</v>
      </c>
      <c r="AU1350">
        <v>0.27100000000000002</v>
      </c>
      <c r="AV1350">
        <v>0.03</v>
      </c>
      <c r="AW1350">
        <v>55</v>
      </c>
      <c r="AX1350">
        <v>56</v>
      </c>
      <c r="AY1350">
        <v>37</v>
      </c>
      <c r="AZ1350">
        <v>12.9</v>
      </c>
      <c r="BA1350">
        <v>1.1000000000000001</v>
      </c>
      <c r="BB1350">
        <v>164</v>
      </c>
      <c r="BC1350">
        <v>3455</v>
      </c>
    </row>
    <row r="1351" spans="1:55">
      <c r="A1351" t="s">
        <v>174</v>
      </c>
      <c r="B1351">
        <v>4616350</v>
      </c>
      <c r="C1351">
        <v>98</v>
      </c>
      <c r="D1351" t="s">
        <v>173</v>
      </c>
      <c r="E1351" t="s">
        <v>57</v>
      </c>
      <c r="H1351">
        <v>1550</v>
      </c>
      <c r="I1351">
        <v>6840</v>
      </c>
      <c r="J1351">
        <v>59</v>
      </c>
      <c r="K1351" t="s">
        <v>58</v>
      </c>
      <c r="M1351">
        <v>0</v>
      </c>
      <c r="N1351">
        <v>132</v>
      </c>
      <c r="O1351">
        <v>150</v>
      </c>
      <c r="P1351">
        <v>49.5</v>
      </c>
      <c r="Q1351">
        <v>181.5</v>
      </c>
      <c r="R1351">
        <f t="shared" si="21"/>
        <v>0.18149999999999999</v>
      </c>
      <c r="S1351">
        <v>100</v>
      </c>
      <c r="U1351">
        <v>1200</v>
      </c>
      <c r="Z1351">
        <f>(Y1351+X1351+W1351)</f>
        <v>0</v>
      </c>
      <c r="AC1351">
        <v>180</v>
      </c>
      <c r="AD1351">
        <v>950</v>
      </c>
      <c r="AE1351">
        <v>50</v>
      </c>
      <c r="AF1351">
        <v>0.39900000000000002</v>
      </c>
      <c r="AG1351">
        <v>0.03</v>
      </c>
      <c r="AH1351">
        <v>3.5900000000000001E-2</v>
      </c>
      <c r="AI1351">
        <v>2E-3</v>
      </c>
      <c r="AJ1351">
        <v>0.432</v>
      </c>
      <c r="AK1351">
        <v>50</v>
      </c>
      <c r="AL1351">
        <v>0.187</v>
      </c>
      <c r="AM1351">
        <v>0.6</v>
      </c>
      <c r="AN1351">
        <v>3.7900000000000003E-2</v>
      </c>
      <c r="AO1351">
        <v>0.13600000000000001</v>
      </c>
      <c r="AP1351">
        <v>0.11799999999999999</v>
      </c>
      <c r="AQ1351">
        <v>45</v>
      </c>
      <c r="AR1351">
        <v>0.60299999999999998</v>
      </c>
      <c r="AS1351">
        <v>0.85</v>
      </c>
      <c r="AT1351">
        <v>3.0000000000000001E-3</v>
      </c>
      <c r="AU1351">
        <v>0.27</v>
      </c>
      <c r="AV1351">
        <v>3.2000000000000001E-2</v>
      </c>
      <c r="AW1351">
        <v>67</v>
      </c>
      <c r="AX1351">
        <v>53.22</v>
      </c>
      <c r="AY1351">
        <v>36.1</v>
      </c>
      <c r="AZ1351">
        <v>11.9</v>
      </c>
      <c r="BA1351">
        <v>0</v>
      </c>
      <c r="BB1351">
        <v>761</v>
      </c>
      <c r="BC1351">
        <v>3235</v>
      </c>
    </row>
    <row r="1352" spans="1:55">
      <c r="A1352" t="s">
        <v>174</v>
      </c>
      <c r="B1352">
        <v>4616351</v>
      </c>
      <c r="C1352">
        <v>96</v>
      </c>
      <c r="D1352" t="s">
        <v>130</v>
      </c>
      <c r="E1352" t="s">
        <v>63</v>
      </c>
      <c r="H1352">
        <v>1575</v>
      </c>
      <c r="I1352">
        <v>6400</v>
      </c>
      <c r="J1352">
        <v>45</v>
      </c>
      <c r="K1352" t="s">
        <v>58</v>
      </c>
      <c r="M1352">
        <v>0</v>
      </c>
      <c r="N1352">
        <v>132</v>
      </c>
      <c r="O1352">
        <v>120</v>
      </c>
      <c r="P1352">
        <v>39.6</v>
      </c>
      <c r="Q1352">
        <v>171.6</v>
      </c>
      <c r="R1352">
        <f t="shared" si="21"/>
        <v>0.1716</v>
      </c>
      <c r="S1352">
        <v>100</v>
      </c>
      <c r="U1352">
        <v>1200</v>
      </c>
      <c r="Z1352">
        <f>(Y1352+X1352+W1352)</f>
        <v>0</v>
      </c>
      <c r="AC1352">
        <v>40</v>
      </c>
      <c r="AD1352">
        <v>1500</v>
      </c>
      <c r="AE1352">
        <v>50</v>
      </c>
      <c r="AF1352">
        <v>4.7E-2</v>
      </c>
      <c r="AG1352">
        <v>0.01</v>
      </c>
      <c r="AH1352">
        <v>4.3900000000000002E-2</v>
      </c>
      <c r="AI1352">
        <v>1E-3</v>
      </c>
      <c r="AJ1352">
        <v>0.57799999999999996</v>
      </c>
      <c r="AK1352">
        <v>44</v>
      </c>
      <c r="AL1352">
        <v>7.0000000000000007E-2</v>
      </c>
      <c r="AM1352">
        <v>0.64</v>
      </c>
      <c r="AN1352">
        <v>3.6900000000000002E-2</v>
      </c>
      <c r="AO1352">
        <v>0.16</v>
      </c>
      <c r="AP1352">
        <v>0.12</v>
      </c>
      <c r="AQ1352">
        <v>44</v>
      </c>
      <c r="AR1352">
        <v>0.155</v>
      </c>
      <c r="AS1352">
        <v>1.25</v>
      </c>
      <c r="AT1352">
        <v>3.0000000000000001E-3</v>
      </c>
      <c r="AU1352">
        <v>0.28189999999999998</v>
      </c>
      <c r="AV1352">
        <v>3.6999999999999998E-2</v>
      </c>
      <c r="AW1352">
        <v>61</v>
      </c>
      <c r="AX1352">
        <v>61.55</v>
      </c>
      <c r="AY1352">
        <v>57.4</v>
      </c>
      <c r="AZ1352">
        <v>13.3</v>
      </c>
      <c r="BA1352">
        <v>0</v>
      </c>
      <c r="BB1352">
        <v>310</v>
      </c>
      <c r="BC1352">
        <v>3522</v>
      </c>
    </row>
    <row r="1353" spans="1:55">
      <c r="A1353" t="s">
        <v>174</v>
      </c>
      <c r="B1353">
        <v>4616352</v>
      </c>
      <c r="C1353">
        <v>98</v>
      </c>
      <c r="D1353" t="s">
        <v>175</v>
      </c>
      <c r="E1353" t="s">
        <v>57</v>
      </c>
      <c r="H1353">
        <v>1560</v>
      </c>
      <c r="I1353">
        <v>6392</v>
      </c>
      <c r="J1353">
        <v>80</v>
      </c>
      <c r="K1353" t="s">
        <v>58</v>
      </c>
      <c r="M1353">
        <v>0</v>
      </c>
      <c r="N1353">
        <v>132</v>
      </c>
      <c r="O1353">
        <v>260</v>
      </c>
      <c r="P1353">
        <v>85.8</v>
      </c>
      <c r="Q1353">
        <v>217.8</v>
      </c>
      <c r="R1353">
        <f t="shared" si="21"/>
        <v>0.21780000000000002</v>
      </c>
      <c r="S1353">
        <v>100</v>
      </c>
      <c r="U1353">
        <v>1200</v>
      </c>
      <c r="Z1353">
        <f>(Y1353+X1353+W1353)</f>
        <v>0</v>
      </c>
      <c r="AC1353">
        <v>220</v>
      </c>
      <c r="AD1353">
        <v>1000</v>
      </c>
      <c r="AE1353">
        <v>50</v>
      </c>
      <c r="AF1353">
        <v>0.48</v>
      </c>
      <c r="AG1353">
        <v>0.02</v>
      </c>
      <c r="AH1353">
        <v>0.05</v>
      </c>
      <c r="AI1353">
        <v>1E-3</v>
      </c>
      <c r="AJ1353">
        <v>0.29799999999999999</v>
      </c>
      <c r="AK1353">
        <v>51</v>
      </c>
      <c r="AL1353">
        <v>0.12</v>
      </c>
      <c r="AM1353">
        <v>0.56000000000000005</v>
      </c>
      <c r="AN1353">
        <v>3.5000000000000003E-2</v>
      </c>
      <c r="AO1353">
        <v>0.13200000000000001</v>
      </c>
      <c r="AP1353">
        <v>4.4999999999999998E-2</v>
      </c>
      <c r="AQ1353">
        <v>44</v>
      </c>
      <c r="AR1353">
        <v>0.59899999999999998</v>
      </c>
      <c r="AS1353">
        <v>0.87</v>
      </c>
      <c r="AT1353">
        <v>3.0000000000000001E-3</v>
      </c>
      <c r="AU1353">
        <v>0.28100000000000003</v>
      </c>
      <c r="AV1353">
        <v>3.5999999999999997E-2</v>
      </c>
      <c r="AW1353">
        <v>70</v>
      </c>
      <c r="AX1353">
        <v>60.33</v>
      </c>
      <c r="AY1353">
        <v>39.9</v>
      </c>
      <c r="AZ1353">
        <v>11.8</v>
      </c>
      <c r="BA1353">
        <v>0</v>
      </c>
      <c r="BB1353">
        <v>748</v>
      </c>
      <c r="BC1353">
        <v>3582</v>
      </c>
    </row>
    <row r="1354" spans="1:55">
      <c r="A1354" t="s">
        <v>174</v>
      </c>
      <c r="B1354">
        <v>4616353</v>
      </c>
      <c r="C1354">
        <v>104</v>
      </c>
      <c r="D1354" t="s">
        <v>130</v>
      </c>
      <c r="E1354" t="s">
        <v>63</v>
      </c>
      <c r="H1354">
        <v>1585</v>
      </c>
      <c r="I1354">
        <v>6517</v>
      </c>
      <c r="J1354">
        <v>50</v>
      </c>
      <c r="K1354" t="s">
        <v>58</v>
      </c>
      <c r="M1354">
        <v>0</v>
      </c>
      <c r="N1354">
        <v>132</v>
      </c>
      <c r="O1354">
        <v>477</v>
      </c>
      <c r="P1354">
        <v>157.41</v>
      </c>
      <c r="Q1354">
        <v>289.41000000000003</v>
      </c>
      <c r="R1354">
        <f t="shared" si="21"/>
        <v>0.28941</v>
      </c>
      <c r="S1354">
        <v>100</v>
      </c>
      <c r="U1354">
        <v>1400</v>
      </c>
      <c r="Z1354">
        <f>(Y1354+X1354+W1354)</f>
        <v>0</v>
      </c>
      <c r="AC1354">
        <v>40</v>
      </c>
      <c r="AD1354">
        <v>1550</v>
      </c>
      <c r="AE1354">
        <v>50</v>
      </c>
      <c r="AF1354">
        <v>5.3999999999999999E-2</v>
      </c>
      <c r="AG1354">
        <v>0.01</v>
      </c>
      <c r="AH1354">
        <v>6.2E-2</v>
      </c>
      <c r="AI1354">
        <v>2E-3</v>
      </c>
      <c r="AJ1354">
        <v>0.61299999999999999</v>
      </c>
      <c r="AK1354">
        <v>55</v>
      </c>
      <c r="AL1354">
        <v>0.08</v>
      </c>
      <c r="AM1354">
        <v>0.59</v>
      </c>
      <c r="AN1354">
        <v>4.3900000000000002E-2</v>
      </c>
      <c r="AO1354">
        <v>0.13</v>
      </c>
      <c r="AP1354">
        <v>5.7000000000000002E-2</v>
      </c>
      <c r="AQ1354">
        <v>51</v>
      </c>
      <c r="AR1354">
        <v>0.157</v>
      </c>
      <c r="AS1354">
        <v>1.21</v>
      </c>
      <c r="AT1354">
        <v>3.0000000000000001E-3</v>
      </c>
      <c r="AU1354">
        <v>0.2999</v>
      </c>
      <c r="AV1354">
        <v>3.6999999999999998E-2</v>
      </c>
      <c r="AW1354">
        <v>58</v>
      </c>
      <c r="AX1354">
        <v>50.06</v>
      </c>
      <c r="AY1354">
        <v>51.5</v>
      </c>
      <c r="AZ1354">
        <v>13.1</v>
      </c>
      <c r="BA1354">
        <v>0</v>
      </c>
      <c r="BB1354">
        <v>1005</v>
      </c>
      <c r="BC1354">
        <v>3825</v>
      </c>
    </row>
    <row r="1355" spans="1:55">
      <c r="A1355" t="s">
        <v>176</v>
      </c>
      <c r="B1355">
        <v>4616354</v>
      </c>
      <c r="C1355">
        <v>99</v>
      </c>
      <c r="D1355" t="s">
        <v>175</v>
      </c>
      <c r="E1355" t="s">
        <v>57</v>
      </c>
      <c r="H1355">
        <v>1553</v>
      </c>
      <c r="I1355">
        <v>3905</v>
      </c>
      <c r="J1355">
        <v>44</v>
      </c>
      <c r="K1355" t="s">
        <v>58</v>
      </c>
      <c r="M1355">
        <v>0</v>
      </c>
      <c r="N1355">
        <v>132</v>
      </c>
      <c r="O1355">
        <v>275</v>
      </c>
      <c r="P1355">
        <v>90.75</v>
      </c>
      <c r="Q1355">
        <v>222.75</v>
      </c>
      <c r="R1355">
        <f t="shared" si="21"/>
        <v>0.22275</v>
      </c>
      <c r="S1355">
        <v>100</v>
      </c>
      <c r="U1355">
        <v>1200</v>
      </c>
      <c r="Z1355">
        <f>(Y1355+X1355+W1355)</f>
        <v>0</v>
      </c>
      <c r="AC1355">
        <v>222</v>
      </c>
      <c r="AD1355">
        <v>1200</v>
      </c>
      <c r="AE1355">
        <v>50</v>
      </c>
      <c r="AF1355">
        <v>0.33300000000000002</v>
      </c>
      <c r="AG1355">
        <v>0.02</v>
      </c>
      <c r="AH1355">
        <v>5.8000000000000003E-2</v>
      </c>
      <c r="AI1355">
        <v>1E-3</v>
      </c>
      <c r="AJ1355">
        <v>0.2</v>
      </c>
      <c r="AK1355">
        <v>50</v>
      </c>
      <c r="AL1355">
        <v>0.13900000000000001</v>
      </c>
      <c r="AM1355">
        <v>0.73</v>
      </c>
      <c r="AN1355">
        <v>3.5900000000000001E-2</v>
      </c>
      <c r="AO1355">
        <v>0.16600000000000001</v>
      </c>
      <c r="AP1355">
        <v>4.1000000000000002E-2</v>
      </c>
      <c r="AQ1355">
        <v>57</v>
      </c>
      <c r="AR1355">
        <v>0.623</v>
      </c>
      <c r="AS1355">
        <v>0.85</v>
      </c>
      <c r="AT1355">
        <v>8.0000000000000002E-3</v>
      </c>
      <c r="AU1355">
        <v>0.254</v>
      </c>
      <c r="AV1355">
        <v>3.2000000000000001E-2</v>
      </c>
      <c r="AW1355">
        <v>64</v>
      </c>
      <c r="AX1355">
        <v>57.63</v>
      </c>
      <c r="AY1355">
        <v>41.3</v>
      </c>
      <c r="AZ1355">
        <v>13.1</v>
      </c>
      <c r="BA1355">
        <v>0</v>
      </c>
      <c r="BB1355">
        <v>865</v>
      </c>
      <c r="BC1355">
        <v>3650</v>
      </c>
    </row>
    <row r="1356" spans="1:55">
      <c r="A1356" t="s">
        <v>176</v>
      </c>
      <c r="B1356">
        <v>4616355</v>
      </c>
      <c r="C1356">
        <v>99</v>
      </c>
      <c r="D1356" t="s">
        <v>130</v>
      </c>
      <c r="E1356" t="s">
        <v>63</v>
      </c>
      <c r="H1356">
        <v>1578</v>
      </c>
      <c r="I1356">
        <v>3083</v>
      </c>
      <c r="J1356">
        <v>35</v>
      </c>
      <c r="K1356" t="s">
        <v>58</v>
      </c>
      <c r="M1356">
        <v>0</v>
      </c>
      <c r="N1356">
        <v>132</v>
      </c>
      <c r="O1356">
        <v>350</v>
      </c>
      <c r="P1356">
        <v>115.5</v>
      </c>
      <c r="Q1356">
        <v>247.5</v>
      </c>
      <c r="R1356">
        <f t="shared" si="21"/>
        <v>0.2475</v>
      </c>
      <c r="S1356">
        <v>100</v>
      </c>
      <c r="U1356">
        <v>1300</v>
      </c>
      <c r="Z1356">
        <f>(Y1356+X1356+W1356)</f>
        <v>0</v>
      </c>
      <c r="AC1356">
        <v>40</v>
      </c>
      <c r="AD1356">
        <v>1450</v>
      </c>
      <c r="AE1356">
        <v>50</v>
      </c>
      <c r="AF1356">
        <v>0.56000000000000005</v>
      </c>
      <c r="AG1356">
        <v>0.01</v>
      </c>
      <c r="AH1356">
        <v>5.9900000000000002E-2</v>
      </c>
      <c r="AI1356">
        <v>4.0000000000000001E-3</v>
      </c>
      <c r="AJ1356">
        <v>0.13900000000000001</v>
      </c>
      <c r="AK1356">
        <v>50</v>
      </c>
      <c r="AL1356">
        <v>7.0999999999999994E-2</v>
      </c>
      <c r="AM1356">
        <v>0.69</v>
      </c>
      <c r="AN1356">
        <v>4.2000000000000003E-2</v>
      </c>
      <c r="AO1356">
        <v>0.13700000000000001</v>
      </c>
      <c r="AP1356">
        <v>3.2000000000000001E-2</v>
      </c>
      <c r="AQ1356">
        <v>51</v>
      </c>
      <c r="AR1356">
        <v>0.16500000000000001</v>
      </c>
      <c r="AS1356">
        <v>1.27</v>
      </c>
      <c r="AT1356">
        <v>5.0000000000000001E-3</v>
      </c>
      <c r="AU1356">
        <v>0.2989</v>
      </c>
      <c r="AV1356">
        <v>0.04</v>
      </c>
      <c r="AW1356">
        <v>60</v>
      </c>
      <c r="AX1356">
        <v>56.95</v>
      </c>
      <c r="AY1356">
        <v>39.200000000000003</v>
      </c>
      <c r="AZ1356">
        <v>12.5</v>
      </c>
      <c r="BA1356">
        <v>0</v>
      </c>
      <c r="BB1356">
        <v>902</v>
      </c>
      <c r="BC1356">
        <v>3780</v>
      </c>
    </row>
    <row r="1357" spans="1:55">
      <c r="A1357" t="s">
        <v>176</v>
      </c>
      <c r="B1357">
        <v>4616356</v>
      </c>
      <c r="C1357">
        <v>100</v>
      </c>
      <c r="D1357" t="s">
        <v>131</v>
      </c>
      <c r="E1357" t="s">
        <v>63</v>
      </c>
      <c r="H1357">
        <v>1625</v>
      </c>
      <c r="I1357">
        <v>3501</v>
      </c>
      <c r="J1357">
        <v>65</v>
      </c>
      <c r="K1357" t="s">
        <v>58</v>
      </c>
      <c r="M1357">
        <v>0</v>
      </c>
      <c r="N1357">
        <v>132</v>
      </c>
      <c r="O1357">
        <v>470</v>
      </c>
      <c r="P1357">
        <v>155.1</v>
      </c>
      <c r="Q1357">
        <v>287.10000000000002</v>
      </c>
      <c r="R1357">
        <f t="shared" si="21"/>
        <v>0.28710000000000002</v>
      </c>
      <c r="S1357">
        <v>100</v>
      </c>
      <c r="U1357">
        <v>800</v>
      </c>
      <c r="Z1357">
        <f>(Y1357+X1357+W1357)</f>
        <v>0</v>
      </c>
      <c r="AC1357">
        <v>120</v>
      </c>
      <c r="AD1357">
        <v>1450</v>
      </c>
      <c r="AE1357">
        <v>50</v>
      </c>
      <c r="AF1357">
        <v>0.29299999999999998</v>
      </c>
      <c r="AG1357">
        <v>0.01</v>
      </c>
      <c r="AH1357">
        <v>5.3900000000000003E-2</v>
      </c>
      <c r="AI1357">
        <v>2E-3</v>
      </c>
      <c r="AJ1357">
        <v>0.44700000000000001</v>
      </c>
      <c r="AK1357">
        <v>61</v>
      </c>
      <c r="AL1357">
        <v>8.5999999999999993E-2</v>
      </c>
      <c r="AM1357">
        <v>0.36</v>
      </c>
      <c r="AN1357">
        <v>5.0900000000000001E-2</v>
      </c>
      <c r="AO1357">
        <v>0.1</v>
      </c>
      <c r="AP1357">
        <v>4.9000000000000002E-2</v>
      </c>
      <c r="AQ1357">
        <v>55</v>
      </c>
      <c r="AR1357">
        <v>0.14899999999999999</v>
      </c>
      <c r="AS1357">
        <v>0.46</v>
      </c>
      <c r="AT1357">
        <v>3.0000000000000001E-3</v>
      </c>
      <c r="AU1357">
        <v>0.184</v>
      </c>
      <c r="AV1357">
        <v>3.3000000000000002E-2</v>
      </c>
      <c r="AW1357">
        <v>63</v>
      </c>
      <c r="AX1357">
        <v>54.68</v>
      </c>
      <c r="AY1357">
        <v>41.4</v>
      </c>
      <c r="AZ1357">
        <v>12.6</v>
      </c>
      <c r="BA1357">
        <v>0</v>
      </c>
      <c r="BB1357">
        <v>1189</v>
      </c>
      <c r="BC1357">
        <v>3875</v>
      </c>
    </row>
    <row r="1358" spans="1:55">
      <c r="A1358" t="s">
        <v>176</v>
      </c>
      <c r="B1358">
        <v>4616357</v>
      </c>
      <c r="C1358">
        <v>99</v>
      </c>
      <c r="D1358" t="s">
        <v>175</v>
      </c>
      <c r="E1358" t="s">
        <v>57</v>
      </c>
      <c r="H1358">
        <v>1545</v>
      </c>
      <c r="I1358">
        <v>8485</v>
      </c>
      <c r="J1358">
        <v>54</v>
      </c>
      <c r="K1358" t="s">
        <v>58</v>
      </c>
      <c r="M1358">
        <v>0</v>
      </c>
      <c r="N1358">
        <v>132</v>
      </c>
      <c r="O1358">
        <v>300</v>
      </c>
      <c r="P1358">
        <v>99</v>
      </c>
      <c r="Q1358">
        <v>231</v>
      </c>
      <c r="R1358">
        <f t="shared" si="21"/>
        <v>0.23100000000000001</v>
      </c>
      <c r="S1358">
        <v>100</v>
      </c>
      <c r="U1358">
        <v>1400</v>
      </c>
      <c r="Z1358">
        <f>(Y1358+X1358+W1358)</f>
        <v>0</v>
      </c>
      <c r="AC1358">
        <v>220</v>
      </c>
      <c r="AD1358">
        <v>1200</v>
      </c>
      <c r="AE1358">
        <v>50</v>
      </c>
      <c r="AF1358">
        <v>0.25700000000000001</v>
      </c>
      <c r="AG1358">
        <v>0.01</v>
      </c>
      <c r="AH1358">
        <v>6.3E-2</v>
      </c>
      <c r="AI1358">
        <v>2E-3</v>
      </c>
      <c r="AJ1358">
        <v>0.50600000000000001</v>
      </c>
      <c r="AK1358">
        <v>64</v>
      </c>
      <c r="AL1358">
        <v>0.11600000000000001</v>
      </c>
      <c r="AM1358">
        <v>0.7</v>
      </c>
      <c r="AN1358">
        <v>5.0900000000000001E-2</v>
      </c>
      <c r="AO1358">
        <v>0.156</v>
      </c>
      <c r="AP1358">
        <v>3.7999999999999999E-2</v>
      </c>
      <c r="AQ1358">
        <v>54</v>
      </c>
      <c r="AR1358">
        <v>0.61399999999999999</v>
      </c>
      <c r="AS1358">
        <v>0.84</v>
      </c>
      <c r="AT1358">
        <v>6.0000000000000001E-3</v>
      </c>
      <c r="AU1358">
        <v>0.26100000000000001</v>
      </c>
      <c r="AV1358">
        <v>3.2000000000000001E-2</v>
      </c>
      <c r="AW1358">
        <v>63</v>
      </c>
      <c r="AX1358">
        <v>52.48</v>
      </c>
      <c r="AY1358">
        <v>41.9</v>
      </c>
      <c r="AZ1358">
        <v>11.7</v>
      </c>
      <c r="BA1358">
        <v>0</v>
      </c>
      <c r="BB1358">
        <v>1238</v>
      </c>
      <c r="BC1358">
        <v>3942</v>
      </c>
    </row>
    <row r="1359" spans="1:55">
      <c r="A1359" t="s">
        <v>176</v>
      </c>
      <c r="B1359">
        <v>4616358</v>
      </c>
      <c r="C1359">
        <v>101</v>
      </c>
      <c r="D1359" t="s">
        <v>59</v>
      </c>
      <c r="E1359" t="s">
        <v>57</v>
      </c>
      <c r="H1359">
        <v>1615</v>
      </c>
      <c r="I1359">
        <v>10868</v>
      </c>
      <c r="J1359">
        <v>285</v>
      </c>
      <c r="K1359" t="s">
        <v>58</v>
      </c>
      <c r="M1359">
        <v>0</v>
      </c>
      <c r="N1359">
        <v>132</v>
      </c>
      <c r="O1359">
        <v>200</v>
      </c>
      <c r="P1359">
        <v>66</v>
      </c>
      <c r="Q1359">
        <v>198</v>
      </c>
      <c r="R1359">
        <f t="shared" si="21"/>
        <v>0.19800000000000001</v>
      </c>
      <c r="S1359">
        <v>100</v>
      </c>
      <c r="U1359">
        <v>1300</v>
      </c>
      <c r="Z1359">
        <f>(Y1359+X1359+W1359)</f>
        <v>0</v>
      </c>
      <c r="AC1359">
        <v>125</v>
      </c>
      <c r="AD1359">
        <v>1200</v>
      </c>
      <c r="AE1359">
        <v>50</v>
      </c>
      <c r="AF1359">
        <v>0.112</v>
      </c>
      <c r="AG1359">
        <v>0.01</v>
      </c>
      <c r="AH1359">
        <v>6.5000000000000002E-2</v>
      </c>
      <c r="AI1359">
        <v>1E-3</v>
      </c>
      <c r="AJ1359">
        <v>0.433</v>
      </c>
      <c r="AK1359">
        <v>67</v>
      </c>
      <c r="AL1359">
        <v>0.16400000000000001</v>
      </c>
      <c r="AM1359">
        <v>0.53</v>
      </c>
      <c r="AN1359">
        <v>5.9900000000000002E-2</v>
      </c>
      <c r="AO1359">
        <v>0.122</v>
      </c>
      <c r="AP1359">
        <v>3.2000000000000001E-2</v>
      </c>
      <c r="AQ1359">
        <v>48</v>
      </c>
      <c r="AR1359">
        <v>0.19600000000000001</v>
      </c>
      <c r="AS1359">
        <v>0.81</v>
      </c>
      <c r="AT1359">
        <v>6.0000000000000001E-3</v>
      </c>
      <c r="AU1359">
        <v>0.222</v>
      </c>
      <c r="AV1359">
        <v>1.7000000000000001E-2</v>
      </c>
      <c r="AW1359">
        <v>66</v>
      </c>
      <c r="AX1359">
        <v>58.95</v>
      </c>
      <c r="AY1359">
        <v>63.2</v>
      </c>
      <c r="AZ1359">
        <v>14</v>
      </c>
      <c r="BA1359">
        <v>0</v>
      </c>
      <c r="BB1359">
        <v>681</v>
      </c>
      <c r="BC1359">
        <v>4160</v>
      </c>
    </row>
    <row r="1360" spans="1:55">
      <c r="A1360" t="s">
        <v>176</v>
      </c>
      <c r="B1360">
        <v>4616359</v>
      </c>
      <c r="C1360">
        <v>98</v>
      </c>
      <c r="D1360" t="s">
        <v>131</v>
      </c>
      <c r="E1360" t="s">
        <v>63</v>
      </c>
      <c r="H1360">
        <v>1595</v>
      </c>
      <c r="I1360">
        <v>5193</v>
      </c>
      <c r="J1360">
        <v>32</v>
      </c>
      <c r="K1360" t="s">
        <v>58</v>
      </c>
      <c r="M1360">
        <v>0</v>
      </c>
      <c r="N1360">
        <v>132</v>
      </c>
      <c r="O1360">
        <v>300</v>
      </c>
      <c r="P1360">
        <v>99</v>
      </c>
      <c r="Q1360">
        <v>231</v>
      </c>
      <c r="R1360">
        <f t="shared" si="21"/>
        <v>0.23100000000000001</v>
      </c>
      <c r="S1360">
        <v>100</v>
      </c>
      <c r="U1360">
        <v>700</v>
      </c>
      <c r="Z1360">
        <f>(Y1360+X1360+W1360)</f>
        <v>0</v>
      </c>
      <c r="AC1360">
        <v>100</v>
      </c>
      <c r="AD1360">
        <v>1300</v>
      </c>
      <c r="AE1360">
        <v>50</v>
      </c>
      <c r="AF1360">
        <v>9.8000000000000004E-2</v>
      </c>
      <c r="AG1360">
        <v>0.02</v>
      </c>
      <c r="AH1360">
        <v>5.9900000000000002E-2</v>
      </c>
      <c r="AI1360">
        <v>2E-3</v>
      </c>
      <c r="AJ1360">
        <v>0.39800000000000002</v>
      </c>
      <c r="AK1360">
        <v>70</v>
      </c>
      <c r="AL1360">
        <v>5.5E-2</v>
      </c>
      <c r="AM1360">
        <v>0.27</v>
      </c>
      <c r="AN1360">
        <v>5.2900000000000003E-2</v>
      </c>
      <c r="AO1360">
        <v>0.114</v>
      </c>
      <c r="AP1360">
        <v>6.6000000000000003E-2</v>
      </c>
      <c r="AQ1360">
        <v>60</v>
      </c>
      <c r="AR1360">
        <v>0.14199999999999999</v>
      </c>
      <c r="AS1360">
        <v>0.45</v>
      </c>
      <c r="AT1360">
        <v>3.0000000000000001E-3</v>
      </c>
      <c r="AU1360">
        <v>0.19900000000000001</v>
      </c>
      <c r="AV1360">
        <v>2.9000000000000001E-2</v>
      </c>
      <c r="AW1360">
        <v>64</v>
      </c>
      <c r="AX1360">
        <v>55.32</v>
      </c>
      <c r="AY1360">
        <v>40.4</v>
      </c>
      <c r="AZ1360">
        <v>13.4</v>
      </c>
      <c r="BA1360">
        <v>0</v>
      </c>
      <c r="BB1360">
        <v>1222</v>
      </c>
      <c r="BC1360">
        <v>4644</v>
      </c>
    </row>
    <row r="1361" spans="1:55">
      <c r="A1361" t="s">
        <v>176</v>
      </c>
      <c r="B1361">
        <v>4616360</v>
      </c>
      <c r="C1361">
        <v>99</v>
      </c>
      <c r="D1361" t="s">
        <v>175</v>
      </c>
      <c r="E1361" t="s">
        <v>63</v>
      </c>
      <c r="H1361">
        <v>1550</v>
      </c>
      <c r="I1361">
        <v>6253</v>
      </c>
      <c r="J1361">
        <v>72</v>
      </c>
      <c r="K1361" t="s">
        <v>58</v>
      </c>
      <c r="M1361">
        <v>0</v>
      </c>
      <c r="N1361">
        <v>132</v>
      </c>
      <c r="O1361">
        <v>385</v>
      </c>
      <c r="P1361">
        <v>127.05</v>
      </c>
      <c r="Q1361">
        <v>259.05</v>
      </c>
      <c r="R1361">
        <f t="shared" si="21"/>
        <v>0.25905</v>
      </c>
      <c r="S1361">
        <v>100</v>
      </c>
      <c r="U1361">
        <v>700</v>
      </c>
      <c r="Z1361">
        <f>(Y1361+X1361+W1361)</f>
        <v>0</v>
      </c>
      <c r="AC1361">
        <v>222</v>
      </c>
      <c r="AD1361">
        <v>1200</v>
      </c>
      <c r="AE1361">
        <v>50</v>
      </c>
      <c r="AF1361">
        <v>0.11899999999999999</v>
      </c>
      <c r="AG1361">
        <v>0.02</v>
      </c>
      <c r="AH1361">
        <v>6.3E-2</v>
      </c>
      <c r="AI1361">
        <v>1E-3</v>
      </c>
      <c r="AJ1361">
        <v>0.61499999999999999</v>
      </c>
      <c r="AK1361">
        <v>61</v>
      </c>
      <c r="AL1361">
        <v>6.3E-2</v>
      </c>
      <c r="AM1361">
        <v>0.34</v>
      </c>
      <c r="AN1361">
        <v>5.0900000000000001E-2</v>
      </c>
      <c r="AO1361">
        <v>9.1899999999999996E-2</v>
      </c>
      <c r="AP1361">
        <v>1.2999999999999999E-2</v>
      </c>
      <c r="AQ1361">
        <v>54</v>
      </c>
      <c r="AR1361">
        <v>0.59499999999999997</v>
      </c>
      <c r="AS1361">
        <v>0.85</v>
      </c>
      <c r="AT1361">
        <v>8.8999999999999999E-3</v>
      </c>
      <c r="AU1361">
        <v>0.28889999999999999</v>
      </c>
      <c r="AV1361">
        <v>4.1000000000000002E-2</v>
      </c>
      <c r="AW1361">
        <v>66</v>
      </c>
      <c r="AX1361">
        <v>59.5</v>
      </c>
      <c r="AY1361">
        <v>41.5</v>
      </c>
      <c r="AZ1361">
        <v>13.5</v>
      </c>
      <c r="BA1361">
        <v>0</v>
      </c>
      <c r="BB1361">
        <v>719</v>
      </c>
      <c r="BC1361">
        <v>4701</v>
      </c>
    </row>
    <row r="1362" spans="1:55">
      <c r="A1362" t="s">
        <v>176</v>
      </c>
      <c r="B1362">
        <v>4616361</v>
      </c>
      <c r="C1362">
        <v>101</v>
      </c>
      <c r="D1362" t="s">
        <v>131</v>
      </c>
      <c r="E1362" t="s">
        <v>63</v>
      </c>
      <c r="H1362">
        <v>1620</v>
      </c>
      <c r="I1362">
        <v>5013</v>
      </c>
      <c r="J1362">
        <v>31</v>
      </c>
      <c r="K1362" t="s">
        <v>58</v>
      </c>
      <c r="M1362">
        <v>0</v>
      </c>
      <c r="N1362">
        <v>132</v>
      </c>
      <c r="O1362">
        <v>235</v>
      </c>
      <c r="P1362">
        <v>77.55</v>
      </c>
      <c r="Q1362">
        <v>209.55</v>
      </c>
      <c r="R1362">
        <f t="shared" si="21"/>
        <v>0.20955000000000001</v>
      </c>
      <c r="S1362">
        <v>100</v>
      </c>
      <c r="U1362">
        <v>700</v>
      </c>
      <c r="Z1362">
        <f>(Y1362+X1362+W1362)</f>
        <v>0</v>
      </c>
      <c r="AD1362">
        <v>1550</v>
      </c>
      <c r="AE1362">
        <v>50</v>
      </c>
      <c r="AF1362">
        <v>5.8999999999999997E-2</v>
      </c>
      <c r="AG1362">
        <v>0.01</v>
      </c>
      <c r="AH1362">
        <v>5.9900000000000002E-2</v>
      </c>
      <c r="AI1362">
        <v>1E-3</v>
      </c>
      <c r="AJ1362">
        <v>0.60399999999999998</v>
      </c>
      <c r="AK1362">
        <v>60</v>
      </c>
      <c r="AL1362">
        <v>6.4000000000000001E-2</v>
      </c>
      <c r="AM1362">
        <v>0.3</v>
      </c>
      <c r="AN1362">
        <v>5.8900000000000001E-2</v>
      </c>
      <c r="AO1362">
        <v>8.9899999999999994E-2</v>
      </c>
      <c r="AP1362">
        <v>7.9000000000000001E-2</v>
      </c>
      <c r="AQ1362">
        <v>54</v>
      </c>
      <c r="AR1362">
        <v>0.15</v>
      </c>
      <c r="AS1362">
        <v>0.45</v>
      </c>
      <c r="AT1362">
        <v>7.0000000000000001E-3</v>
      </c>
      <c r="AU1362">
        <v>0.20300000000000001</v>
      </c>
      <c r="AV1362">
        <v>0.04</v>
      </c>
      <c r="AW1362">
        <v>58</v>
      </c>
      <c r="AX1362">
        <v>56.42</v>
      </c>
      <c r="AY1362">
        <v>62</v>
      </c>
      <c r="AZ1362">
        <v>13</v>
      </c>
      <c r="BA1362">
        <v>0</v>
      </c>
      <c r="BB1362">
        <v>743</v>
      </c>
      <c r="BC1362">
        <v>3889</v>
      </c>
    </row>
    <row r="1363" spans="1:55">
      <c r="A1363" t="s">
        <v>176</v>
      </c>
      <c r="B1363">
        <v>4616362</v>
      </c>
      <c r="C1363">
        <v>103</v>
      </c>
      <c r="D1363" t="s">
        <v>131</v>
      </c>
      <c r="E1363" t="s">
        <v>63</v>
      </c>
      <c r="H1363">
        <v>1610</v>
      </c>
      <c r="I1363">
        <v>5364</v>
      </c>
      <c r="J1363">
        <v>44</v>
      </c>
      <c r="K1363" t="s">
        <v>58</v>
      </c>
      <c r="M1363">
        <v>0</v>
      </c>
      <c r="N1363">
        <v>132</v>
      </c>
      <c r="O1363">
        <v>135</v>
      </c>
      <c r="P1363">
        <v>44.55</v>
      </c>
      <c r="Q1363">
        <v>176.55</v>
      </c>
      <c r="R1363">
        <f t="shared" si="21"/>
        <v>0.17655000000000001</v>
      </c>
      <c r="S1363">
        <v>100</v>
      </c>
      <c r="U1363">
        <v>700</v>
      </c>
      <c r="Z1363">
        <f>(Y1363+X1363+W1363)</f>
        <v>0</v>
      </c>
      <c r="AC1363">
        <v>120</v>
      </c>
      <c r="AD1363">
        <v>1350</v>
      </c>
      <c r="AE1363">
        <v>50</v>
      </c>
      <c r="AF1363">
        <v>0.11600000000000001</v>
      </c>
      <c r="AG1363">
        <v>0.01</v>
      </c>
      <c r="AH1363">
        <v>6.6000000000000003E-2</v>
      </c>
      <c r="AI1363">
        <v>2E-3</v>
      </c>
      <c r="AJ1363">
        <v>0.51500000000000001</v>
      </c>
      <c r="AK1363">
        <v>57</v>
      </c>
      <c r="AL1363">
        <v>0.06</v>
      </c>
      <c r="AM1363">
        <v>0.34</v>
      </c>
      <c r="AN1363">
        <v>5.0900000000000001E-2</v>
      </c>
      <c r="AO1363">
        <v>9.7000000000000003E-2</v>
      </c>
      <c r="AP1363">
        <v>0.13</v>
      </c>
      <c r="AQ1363">
        <v>51</v>
      </c>
      <c r="AR1363">
        <v>0.14799999999999999</v>
      </c>
      <c r="AS1363">
        <v>0.45</v>
      </c>
      <c r="AT1363">
        <v>4.0000000000000001E-3</v>
      </c>
      <c r="AU1363">
        <v>0.1769</v>
      </c>
      <c r="AV1363">
        <v>3.5999999999999997E-2</v>
      </c>
      <c r="AW1363">
        <v>55</v>
      </c>
      <c r="AX1363">
        <v>51.88</v>
      </c>
      <c r="AY1363">
        <v>40.4</v>
      </c>
      <c r="AZ1363">
        <v>14.1</v>
      </c>
      <c r="BA1363">
        <v>0</v>
      </c>
      <c r="BB1363">
        <v>616</v>
      </c>
      <c r="BC1363">
        <v>3966</v>
      </c>
    </row>
    <row r="1364" spans="1:55">
      <c r="A1364" t="s">
        <v>176</v>
      </c>
      <c r="B1364">
        <v>4616363</v>
      </c>
      <c r="C1364">
        <v>89</v>
      </c>
      <c r="D1364" t="s">
        <v>130</v>
      </c>
      <c r="E1364" t="s">
        <v>63</v>
      </c>
      <c r="H1364">
        <v>1623</v>
      </c>
      <c r="I1364">
        <v>11804</v>
      </c>
      <c r="J1364">
        <v>115</v>
      </c>
      <c r="K1364" t="s">
        <v>58</v>
      </c>
      <c r="M1364">
        <v>0</v>
      </c>
      <c r="N1364">
        <v>132</v>
      </c>
      <c r="O1364">
        <v>195</v>
      </c>
      <c r="P1364">
        <v>64.350000000000009</v>
      </c>
      <c r="Q1364">
        <v>196.35</v>
      </c>
      <c r="R1364">
        <f t="shared" si="21"/>
        <v>0.19635</v>
      </c>
      <c r="S1364">
        <v>100</v>
      </c>
      <c r="U1364">
        <v>1200</v>
      </c>
      <c r="Z1364">
        <f>(Y1364+X1364+W1364)</f>
        <v>0</v>
      </c>
      <c r="AD1364">
        <v>1850</v>
      </c>
      <c r="AE1364">
        <v>50</v>
      </c>
      <c r="AF1364">
        <v>0.55300000000000005</v>
      </c>
      <c r="AG1364">
        <v>0.02</v>
      </c>
      <c r="AH1364">
        <v>6.4000000000000001E-2</v>
      </c>
      <c r="AI1364">
        <v>3.0000000000000001E-3</v>
      </c>
      <c r="AJ1364">
        <v>0.308</v>
      </c>
      <c r="AK1364">
        <v>54</v>
      </c>
      <c r="AL1364">
        <v>7.0000000000000007E-2</v>
      </c>
      <c r="AM1364">
        <v>0.73</v>
      </c>
      <c r="AN1364">
        <v>5.1900000000000002E-2</v>
      </c>
      <c r="AO1364">
        <v>0.16</v>
      </c>
      <c r="AP1364">
        <v>0.10100000000000001</v>
      </c>
      <c r="AQ1364">
        <v>54</v>
      </c>
      <c r="AR1364">
        <v>0.161</v>
      </c>
      <c r="AS1364">
        <v>1.26</v>
      </c>
      <c r="AT1364">
        <v>4.0000000000000001E-3</v>
      </c>
      <c r="AU1364">
        <v>0.254</v>
      </c>
      <c r="AV1364">
        <v>3.3000000000000002E-2</v>
      </c>
      <c r="AW1364">
        <v>66</v>
      </c>
      <c r="AX1364">
        <v>54.88</v>
      </c>
      <c r="AY1364">
        <v>35.6</v>
      </c>
      <c r="AZ1364">
        <v>12.8</v>
      </c>
      <c r="BA1364">
        <v>0</v>
      </c>
      <c r="BB1364">
        <v>489</v>
      </c>
      <c r="BC1364">
        <v>3676</v>
      </c>
    </row>
    <row r="1365" spans="1:55">
      <c r="A1365" t="s">
        <v>176</v>
      </c>
      <c r="B1365">
        <v>4616364</v>
      </c>
      <c r="C1365">
        <v>100</v>
      </c>
      <c r="D1365" t="s">
        <v>59</v>
      </c>
      <c r="E1365" t="s">
        <v>57</v>
      </c>
      <c r="H1365">
        <v>1590</v>
      </c>
      <c r="I1365">
        <v>3379</v>
      </c>
      <c r="J1365">
        <v>37</v>
      </c>
      <c r="K1365" t="s">
        <v>58</v>
      </c>
      <c r="M1365">
        <v>0</v>
      </c>
      <c r="N1365">
        <v>132</v>
      </c>
      <c r="O1365">
        <v>60</v>
      </c>
      <c r="P1365">
        <v>19.8</v>
      </c>
      <c r="Q1365">
        <v>151.80000000000001</v>
      </c>
      <c r="R1365">
        <f t="shared" si="21"/>
        <v>0.15180000000000002</v>
      </c>
      <c r="S1365">
        <v>100</v>
      </c>
      <c r="U1365">
        <v>1300</v>
      </c>
      <c r="Z1365">
        <f>(Y1365+X1365+W1365)</f>
        <v>0</v>
      </c>
      <c r="AC1365">
        <v>100</v>
      </c>
      <c r="AD1365">
        <v>1450</v>
      </c>
      <c r="AE1365">
        <v>50</v>
      </c>
      <c r="AF1365">
        <v>0.64600000000000002</v>
      </c>
      <c r="AG1365">
        <v>0.02</v>
      </c>
      <c r="AH1365">
        <v>5.9900000000000002E-2</v>
      </c>
      <c r="AI1365">
        <v>1E-3</v>
      </c>
      <c r="AJ1365">
        <v>0.378</v>
      </c>
      <c r="AK1365">
        <v>55</v>
      </c>
      <c r="AL1365">
        <v>6.4000000000000001E-2</v>
      </c>
      <c r="AM1365">
        <v>0.63</v>
      </c>
      <c r="AN1365">
        <v>4.5900000000000003E-2</v>
      </c>
      <c r="AO1365">
        <v>0.125</v>
      </c>
      <c r="AP1365">
        <v>3.1E-2</v>
      </c>
      <c r="AQ1365">
        <v>54</v>
      </c>
      <c r="AR1365">
        <v>0.19500000000000001</v>
      </c>
      <c r="AS1365">
        <v>0.84</v>
      </c>
      <c r="AT1365">
        <v>8.0000000000000002E-3</v>
      </c>
      <c r="AU1365">
        <v>0.2049</v>
      </c>
      <c r="AV1365">
        <v>1.4999999999999999E-2</v>
      </c>
      <c r="AW1365">
        <v>67</v>
      </c>
      <c r="AX1365">
        <v>50.26</v>
      </c>
      <c r="AY1365">
        <v>40.200000000000003</v>
      </c>
      <c r="AZ1365">
        <v>13.3</v>
      </c>
      <c r="BA1365">
        <v>0</v>
      </c>
      <c r="BB1365">
        <v>712</v>
      </c>
      <c r="BC1365">
        <v>3768</v>
      </c>
    </row>
    <row r="1366" spans="1:55">
      <c r="A1366" t="s">
        <v>176</v>
      </c>
      <c r="B1366">
        <v>4616365</v>
      </c>
      <c r="C1366">
        <v>102</v>
      </c>
      <c r="D1366" t="s">
        <v>59</v>
      </c>
      <c r="E1366" t="s">
        <v>57</v>
      </c>
      <c r="H1366">
        <v>1590</v>
      </c>
      <c r="I1366">
        <v>4861</v>
      </c>
      <c r="J1366">
        <v>40</v>
      </c>
      <c r="K1366" t="s">
        <v>58</v>
      </c>
      <c r="M1366">
        <v>0</v>
      </c>
      <c r="N1366">
        <v>132</v>
      </c>
      <c r="O1366">
        <v>320</v>
      </c>
      <c r="P1366">
        <v>105.6</v>
      </c>
      <c r="Q1366">
        <v>237.6</v>
      </c>
      <c r="R1366">
        <f t="shared" si="21"/>
        <v>0.23760000000000001</v>
      </c>
      <c r="S1366">
        <v>100</v>
      </c>
      <c r="U1366">
        <v>1300</v>
      </c>
      <c r="Z1366">
        <f>(Y1366+X1366+W1366)</f>
        <v>0</v>
      </c>
      <c r="AC1366">
        <v>100</v>
      </c>
      <c r="AD1366">
        <v>1450</v>
      </c>
      <c r="AE1366">
        <v>50</v>
      </c>
      <c r="AF1366">
        <v>0.68600000000000005</v>
      </c>
      <c r="AG1366">
        <v>0.01</v>
      </c>
      <c r="AH1366">
        <v>6.8000000000000005E-2</v>
      </c>
      <c r="AI1366">
        <v>2E-3</v>
      </c>
      <c r="AJ1366">
        <v>0.60099999999999998</v>
      </c>
      <c r="AK1366">
        <v>60</v>
      </c>
      <c r="AL1366">
        <v>6.7000000000000004E-2</v>
      </c>
      <c r="AM1366">
        <v>0.61</v>
      </c>
      <c r="AN1366">
        <v>6.3E-2</v>
      </c>
      <c r="AO1366">
        <v>0.129</v>
      </c>
      <c r="AP1366">
        <v>0.02</v>
      </c>
      <c r="AQ1366">
        <v>57</v>
      </c>
      <c r="AR1366">
        <v>0.17299999999999999</v>
      </c>
      <c r="AS1366">
        <v>0.79</v>
      </c>
      <c r="AT1366">
        <v>8.8999999999999999E-3</v>
      </c>
      <c r="AU1366">
        <v>0.20100000000000001</v>
      </c>
      <c r="AV1366">
        <v>0.01</v>
      </c>
      <c r="AW1366">
        <v>71</v>
      </c>
      <c r="AX1366">
        <v>59.15</v>
      </c>
      <c r="AY1366">
        <v>67.5</v>
      </c>
      <c r="AZ1366">
        <v>11</v>
      </c>
      <c r="BA1366">
        <v>1.4</v>
      </c>
      <c r="BB1366">
        <v>386</v>
      </c>
      <c r="BC1366">
        <v>3785</v>
      </c>
    </row>
    <row r="1367" spans="1:55">
      <c r="A1367" t="s">
        <v>176</v>
      </c>
      <c r="B1367">
        <v>4616366</v>
      </c>
      <c r="C1367">
        <v>101</v>
      </c>
      <c r="D1367" t="s">
        <v>59</v>
      </c>
      <c r="E1367" t="s">
        <v>57</v>
      </c>
      <c r="H1367">
        <v>1580</v>
      </c>
      <c r="I1367">
        <v>5718</v>
      </c>
      <c r="J1367">
        <v>53</v>
      </c>
      <c r="K1367" t="s">
        <v>58</v>
      </c>
      <c r="M1367">
        <v>0</v>
      </c>
      <c r="N1367">
        <v>110</v>
      </c>
      <c r="O1367">
        <v>0</v>
      </c>
      <c r="P1367">
        <v>0</v>
      </c>
      <c r="Q1367">
        <v>110</v>
      </c>
      <c r="R1367">
        <f t="shared" si="21"/>
        <v>0.11</v>
      </c>
      <c r="S1367">
        <v>100</v>
      </c>
      <c r="U1367">
        <v>1200</v>
      </c>
      <c r="Z1367">
        <f>(Y1367+X1367+W1367)</f>
        <v>0</v>
      </c>
      <c r="AC1367">
        <v>90</v>
      </c>
      <c r="AD1367">
        <v>1300</v>
      </c>
      <c r="AE1367">
        <v>50</v>
      </c>
      <c r="AF1367">
        <v>0.58899999999999997</v>
      </c>
      <c r="AG1367">
        <v>0.02</v>
      </c>
      <c r="AH1367">
        <v>6.3E-2</v>
      </c>
      <c r="AI1367">
        <v>5.0000000000000001E-3</v>
      </c>
      <c r="AJ1367">
        <v>0.36</v>
      </c>
      <c r="AK1367">
        <v>64</v>
      </c>
      <c r="AL1367">
        <v>7.3999999999999996E-2</v>
      </c>
      <c r="AM1367">
        <v>0.56999999999999995</v>
      </c>
      <c r="AN1367">
        <v>6.5000000000000002E-2</v>
      </c>
      <c r="AO1367">
        <v>0.128</v>
      </c>
      <c r="AP1367">
        <v>9.9000000000000005E-2</v>
      </c>
      <c r="AQ1367">
        <v>55</v>
      </c>
      <c r="AR1367">
        <v>0.17399999999999999</v>
      </c>
      <c r="AS1367">
        <v>0.81</v>
      </c>
      <c r="AT1367">
        <v>6.0000000000000001E-3</v>
      </c>
      <c r="AU1367">
        <v>0.193</v>
      </c>
      <c r="AV1367">
        <v>1.4999999999999999E-2</v>
      </c>
      <c r="AW1367">
        <v>61</v>
      </c>
      <c r="AX1367">
        <v>59.58</v>
      </c>
      <c r="AY1367">
        <v>50.2</v>
      </c>
      <c r="AZ1367">
        <v>10.3</v>
      </c>
      <c r="BA1367">
        <v>1.3</v>
      </c>
      <c r="BB1367">
        <v>253</v>
      </c>
      <c r="BC1367">
        <v>3800</v>
      </c>
    </row>
    <row r="1368" spans="1:55">
      <c r="A1368" t="s">
        <v>176</v>
      </c>
      <c r="B1368">
        <v>4616367</v>
      </c>
      <c r="C1368">
        <v>104</v>
      </c>
      <c r="D1368" t="s">
        <v>130</v>
      </c>
      <c r="E1368" t="s">
        <v>63</v>
      </c>
      <c r="H1368">
        <v>1585</v>
      </c>
      <c r="I1368">
        <v>6000</v>
      </c>
      <c r="J1368">
        <v>40</v>
      </c>
      <c r="K1368" t="s">
        <v>58</v>
      </c>
      <c r="M1368">
        <v>0</v>
      </c>
      <c r="N1368">
        <v>132</v>
      </c>
      <c r="O1368">
        <v>150</v>
      </c>
      <c r="P1368">
        <v>49.5</v>
      </c>
      <c r="Q1368">
        <v>181.5</v>
      </c>
      <c r="R1368">
        <f t="shared" si="21"/>
        <v>0.18149999999999999</v>
      </c>
      <c r="S1368">
        <v>100</v>
      </c>
      <c r="U1368">
        <v>1200</v>
      </c>
      <c r="Z1368">
        <f>(Y1368+X1368+W1368)</f>
        <v>0</v>
      </c>
      <c r="AC1368">
        <v>120</v>
      </c>
      <c r="AD1368">
        <v>1550</v>
      </c>
      <c r="AE1368">
        <v>50</v>
      </c>
      <c r="AF1368">
        <v>0.05</v>
      </c>
      <c r="AG1368">
        <v>0.01</v>
      </c>
      <c r="AH1368">
        <v>6.5000000000000002E-2</v>
      </c>
      <c r="AI1368">
        <v>1.2E-2</v>
      </c>
      <c r="AJ1368">
        <v>0.371</v>
      </c>
      <c r="AK1368">
        <v>63</v>
      </c>
      <c r="AL1368">
        <v>0.08</v>
      </c>
      <c r="AM1368">
        <v>0.63</v>
      </c>
      <c r="AN1368">
        <v>6.4000000000000001E-2</v>
      </c>
      <c r="AO1368">
        <v>0.14000000000000001</v>
      </c>
      <c r="AP1368">
        <v>5.1999999999999998E-2</v>
      </c>
      <c r="AQ1368">
        <v>51</v>
      </c>
      <c r="AR1368">
        <v>0.157</v>
      </c>
      <c r="AS1368">
        <v>1.24</v>
      </c>
      <c r="AT1368">
        <v>3.0000000000000001E-3</v>
      </c>
      <c r="AU1368">
        <v>0.2949</v>
      </c>
      <c r="AV1368">
        <v>3.2000000000000001E-2</v>
      </c>
      <c r="AW1368">
        <v>60</v>
      </c>
      <c r="AX1368">
        <v>55.99</v>
      </c>
      <c r="AY1368">
        <v>42.4</v>
      </c>
      <c r="AZ1368">
        <v>13.4</v>
      </c>
      <c r="BA1368">
        <v>1.3</v>
      </c>
      <c r="BB1368">
        <v>334</v>
      </c>
      <c r="BC1368">
        <v>3901</v>
      </c>
    </row>
    <row r="1369" spans="1:55">
      <c r="A1369" t="s">
        <v>176</v>
      </c>
      <c r="B1369">
        <v>4616368</v>
      </c>
      <c r="C1369">
        <v>100</v>
      </c>
      <c r="D1369" t="s">
        <v>59</v>
      </c>
      <c r="E1369" t="s">
        <v>57</v>
      </c>
      <c r="H1369">
        <v>1575</v>
      </c>
      <c r="I1369">
        <v>3865</v>
      </c>
      <c r="J1369">
        <v>24</v>
      </c>
      <c r="K1369" t="s">
        <v>58</v>
      </c>
      <c r="M1369">
        <v>0</v>
      </c>
      <c r="N1369">
        <v>132</v>
      </c>
      <c r="O1369">
        <v>120</v>
      </c>
      <c r="P1369">
        <v>39.6</v>
      </c>
      <c r="Q1369">
        <v>171.6</v>
      </c>
      <c r="R1369">
        <f t="shared" si="21"/>
        <v>0.1716</v>
      </c>
      <c r="S1369">
        <v>100</v>
      </c>
      <c r="U1369">
        <v>1200</v>
      </c>
      <c r="Z1369">
        <f>(Y1369+X1369+W1369)</f>
        <v>0</v>
      </c>
      <c r="AC1369">
        <v>100</v>
      </c>
      <c r="AD1369">
        <v>1300</v>
      </c>
      <c r="AE1369">
        <v>50</v>
      </c>
      <c r="AF1369">
        <v>0.41099999999999998</v>
      </c>
      <c r="AG1369">
        <v>0.03</v>
      </c>
      <c r="AH1369">
        <v>6.4000000000000001E-2</v>
      </c>
      <c r="AI1369">
        <v>2E-3</v>
      </c>
      <c r="AJ1369">
        <v>0.32500000000000001</v>
      </c>
      <c r="AK1369">
        <v>48</v>
      </c>
      <c r="AL1369">
        <v>6.4000000000000001E-2</v>
      </c>
      <c r="AM1369">
        <v>0.53</v>
      </c>
      <c r="AN1369">
        <v>5.3900000000000003E-2</v>
      </c>
      <c r="AO1369">
        <v>0.114</v>
      </c>
      <c r="AP1369">
        <v>0.02</v>
      </c>
      <c r="AQ1369">
        <v>48</v>
      </c>
      <c r="AR1369">
        <v>0.17499999999999999</v>
      </c>
      <c r="AS1369">
        <v>0.81</v>
      </c>
      <c r="AT1369">
        <v>1.7000000000000001E-2</v>
      </c>
      <c r="AU1369">
        <v>0.216</v>
      </c>
      <c r="AV1369">
        <v>3.5000000000000003E-2</v>
      </c>
      <c r="AW1369">
        <v>68</v>
      </c>
      <c r="AX1369">
        <v>53.59</v>
      </c>
      <c r="AY1369">
        <v>43</v>
      </c>
      <c r="AZ1369">
        <v>10.3</v>
      </c>
      <c r="BA1369">
        <v>1.3</v>
      </c>
      <c r="BB1369">
        <v>588</v>
      </c>
      <c r="BC1369">
        <v>3322</v>
      </c>
    </row>
    <row r="1370" spans="1:55">
      <c r="A1370" t="s">
        <v>176</v>
      </c>
      <c r="B1370">
        <v>4616369</v>
      </c>
      <c r="C1370">
        <v>99</v>
      </c>
      <c r="D1370" t="s">
        <v>130</v>
      </c>
      <c r="E1370" t="s">
        <v>63</v>
      </c>
      <c r="H1370">
        <v>1590</v>
      </c>
      <c r="I1370">
        <v>4000</v>
      </c>
      <c r="J1370">
        <v>30</v>
      </c>
      <c r="K1370" t="s">
        <v>58</v>
      </c>
      <c r="M1370">
        <v>0</v>
      </c>
      <c r="N1370">
        <v>132</v>
      </c>
      <c r="O1370">
        <v>100</v>
      </c>
      <c r="P1370">
        <v>33</v>
      </c>
      <c r="Q1370">
        <v>165</v>
      </c>
      <c r="R1370">
        <f t="shared" si="21"/>
        <v>0.16500000000000001</v>
      </c>
      <c r="S1370">
        <v>100</v>
      </c>
      <c r="U1370">
        <v>1200</v>
      </c>
      <c r="Z1370">
        <f>(Y1370+X1370+W1370)</f>
        <v>0</v>
      </c>
      <c r="AC1370">
        <v>120</v>
      </c>
      <c r="AD1370">
        <v>1200</v>
      </c>
      <c r="AE1370">
        <v>50</v>
      </c>
      <c r="AF1370">
        <v>0.33400000000000002</v>
      </c>
      <c r="AG1370">
        <v>0.03</v>
      </c>
      <c r="AH1370">
        <v>6.2E-2</v>
      </c>
      <c r="AI1370">
        <v>2E-3</v>
      </c>
      <c r="AJ1370">
        <v>0.10299999999999999</v>
      </c>
      <c r="AK1370">
        <v>54</v>
      </c>
      <c r="AL1370">
        <v>8.3000000000000004E-2</v>
      </c>
      <c r="AM1370">
        <v>0.69</v>
      </c>
      <c r="AN1370">
        <v>4.5900000000000003E-2</v>
      </c>
      <c r="AO1370">
        <v>0.16</v>
      </c>
      <c r="AP1370">
        <v>9.2999999999999999E-2</v>
      </c>
      <c r="AQ1370">
        <v>60</v>
      </c>
      <c r="AR1370">
        <v>0.156</v>
      </c>
      <c r="AS1370">
        <v>1.23</v>
      </c>
      <c r="AT1370">
        <v>3.0000000000000001E-3</v>
      </c>
      <c r="AU1370">
        <v>0.2959</v>
      </c>
      <c r="AV1370">
        <v>3.5000000000000003E-2</v>
      </c>
      <c r="AW1370">
        <v>64</v>
      </c>
      <c r="AX1370">
        <v>62.04</v>
      </c>
      <c r="AY1370">
        <v>32.299999999999997</v>
      </c>
      <c r="AZ1370">
        <v>12.2</v>
      </c>
      <c r="BA1370">
        <v>1.2</v>
      </c>
      <c r="BB1370">
        <v>747</v>
      </c>
      <c r="BC1370">
        <v>3442</v>
      </c>
    </row>
    <row r="1371" spans="1:55">
      <c r="A1371" t="s">
        <v>176</v>
      </c>
      <c r="B1371">
        <v>4616370</v>
      </c>
      <c r="C1371">
        <v>104</v>
      </c>
      <c r="D1371" t="s">
        <v>130</v>
      </c>
      <c r="E1371" t="s">
        <v>63</v>
      </c>
      <c r="H1371">
        <v>1575</v>
      </c>
      <c r="I1371">
        <v>7108</v>
      </c>
      <c r="J1371">
        <v>60</v>
      </c>
      <c r="K1371" t="s">
        <v>58</v>
      </c>
      <c r="M1371">
        <v>0</v>
      </c>
      <c r="N1371">
        <v>132</v>
      </c>
      <c r="O1371">
        <v>150</v>
      </c>
      <c r="P1371">
        <v>49.5</v>
      </c>
      <c r="Q1371">
        <v>181.5</v>
      </c>
      <c r="R1371">
        <f t="shared" si="21"/>
        <v>0.18149999999999999</v>
      </c>
      <c r="S1371">
        <v>100</v>
      </c>
      <c r="U1371">
        <v>1200</v>
      </c>
      <c r="Z1371">
        <f>(Y1371+X1371+W1371)</f>
        <v>0</v>
      </c>
      <c r="AD1371">
        <v>1400</v>
      </c>
      <c r="AE1371">
        <v>50</v>
      </c>
      <c r="AF1371">
        <v>4.2000000000000003E-2</v>
      </c>
      <c r="AG1371">
        <v>0.01</v>
      </c>
      <c r="AH1371">
        <v>6.0900000000000003E-2</v>
      </c>
      <c r="AI1371">
        <v>1E-3</v>
      </c>
      <c r="AJ1371">
        <v>0.32200000000000001</v>
      </c>
      <c r="AK1371">
        <v>47</v>
      </c>
      <c r="AL1371">
        <v>6.9000000000000006E-2</v>
      </c>
      <c r="AM1371">
        <v>0.56999999999999995</v>
      </c>
      <c r="AN1371">
        <v>4.5900000000000003E-2</v>
      </c>
      <c r="AO1371">
        <v>0.104</v>
      </c>
      <c r="AP1371">
        <v>4.0000000000000001E-3</v>
      </c>
      <c r="AQ1371">
        <v>53</v>
      </c>
      <c r="AR1371">
        <v>0.156</v>
      </c>
      <c r="AS1371">
        <v>1.26</v>
      </c>
      <c r="AT1371">
        <v>6.0000000000000001E-3</v>
      </c>
      <c r="AU1371">
        <v>0.28689999999999999</v>
      </c>
      <c r="AV1371">
        <v>0.03</v>
      </c>
      <c r="AW1371">
        <v>63</v>
      </c>
      <c r="AX1371">
        <v>58.97</v>
      </c>
      <c r="AY1371">
        <v>38.1</v>
      </c>
      <c r="AZ1371">
        <v>11</v>
      </c>
      <c r="BA1371">
        <v>1.1000000000000001</v>
      </c>
      <c r="BB1371">
        <v>507</v>
      </c>
      <c r="BC1371">
        <v>3301</v>
      </c>
    </row>
    <row r="1372" spans="1:55">
      <c r="A1372" t="s">
        <v>176</v>
      </c>
      <c r="B1372">
        <v>4616371</v>
      </c>
      <c r="C1372">
        <v>103</v>
      </c>
      <c r="D1372" t="s">
        <v>59</v>
      </c>
      <c r="E1372" t="s">
        <v>57</v>
      </c>
      <c r="H1372">
        <v>1615</v>
      </c>
      <c r="I1372">
        <v>5820</v>
      </c>
      <c r="J1372">
        <v>73</v>
      </c>
      <c r="K1372" t="s">
        <v>58</v>
      </c>
      <c r="M1372">
        <v>0</v>
      </c>
      <c r="N1372">
        <v>110</v>
      </c>
      <c r="O1372">
        <v>0</v>
      </c>
      <c r="P1372">
        <v>0</v>
      </c>
      <c r="Q1372">
        <v>110</v>
      </c>
      <c r="R1372">
        <f t="shared" si="21"/>
        <v>0.11</v>
      </c>
      <c r="S1372">
        <v>100</v>
      </c>
      <c r="U1372">
        <v>1200</v>
      </c>
      <c r="Z1372">
        <f>(Y1372+X1372+W1372)</f>
        <v>0</v>
      </c>
      <c r="AC1372">
        <v>130</v>
      </c>
      <c r="AD1372">
        <v>1100</v>
      </c>
      <c r="AE1372">
        <v>50</v>
      </c>
      <c r="AF1372">
        <v>0.53</v>
      </c>
      <c r="AG1372">
        <v>0.03</v>
      </c>
      <c r="AH1372">
        <v>6.3E-2</v>
      </c>
      <c r="AI1372">
        <v>2E-3</v>
      </c>
      <c r="AJ1372">
        <v>0.30599999999999999</v>
      </c>
      <c r="AK1372">
        <v>47</v>
      </c>
      <c r="AR1372">
        <v>0.191</v>
      </c>
      <c r="AS1372">
        <v>0.82</v>
      </c>
      <c r="AT1372">
        <v>7.0000000000000001E-3</v>
      </c>
      <c r="AU1372">
        <v>0.2359</v>
      </c>
      <c r="AV1372">
        <v>0.01</v>
      </c>
      <c r="AW1372">
        <v>63</v>
      </c>
      <c r="AX1372">
        <v>55.83</v>
      </c>
      <c r="AY1372">
        <v>33.5</v>
      </c>
      <c r="AZ1372">
        <v>10.7</v>
      </c>
      <c r="BA1372">
        <v>1.2</v>
      </c>
      <c r="BB1372">
        <v>594</v>
      </c>
      <c r="BC1372">
        <v>3638</v>
      </c>
    </row>
    <row r="1373" spans="1:55">
      <c r="A1373" t="s">
        <v>176</v>
      </c>
      <c r="B1373">
        <v>4616372</v>
      </c>
      <c r="C1373">
        <v>100</v>
      </c>
      <c r="D1373" t="s">
        <v>59</v>
      </c>
      <c r="E1373" t="s">
        <v>57</v>
      </c>
      <c r="H1373">
        <v>1588</v>
      </c>
      <c r="I1373">
        <v>7000</v>
      </c>
      <c r="J1373">
        <v>80</v>
      </c>
      <c r="K1373" t="s">
        <v>58</v>
      </c>
      <c r="M1373">
        <v>0</v>
      </c>
      <c r="N1373">
        <v>110</v>
      </c>
      <c r="O1373">
        <v>80</v>
      </c>
      <c r="P1373">
        <v>26.4</v>
      </c>
      <c r="Q1373">
        <v>136.4</v>
      </c>
      <c r="R1373">
        <f t="shared" si="21"/>
        <v>0.13639999999999999</v>
      </c>
      <c r="S1373">
        <v>100</v>
      </c>
      <c r="U1373">
        <v>1200</v>
      </c>
      <c r="Z1373">
        <f>(Y1373+X1373+W1373)</f>
        <v>0</v>
      </c>
      <c r="AC1373">
        <v>100</v>
      </c>
      <c r="AD1373">
        <v>1250</v>
      </c>
      <c r="AE1373">
        <v>50</v>
      </c>
      <c r="AF1373">
        <v>0.56499999999999995</v>
      </c>
      <c r="AG1373">
        <v>0.03</v>
      </c>
      <c r="AH1373">
        <v>6.3E-2</v>
      </c>
      <c r="AI1373">
        <v>4.0000000000000001E-3</v>
      </c>
      <c r="AJ1373">
        <v>0.65200000000000002</v>
      </c>
      <c r="AK1373">
        <v>50</v>
      </c>
      <c r="AL1373">
        <v>8.2000000000000003E-2</v>
      </c>
      <c r="AM1373">
        <v>0.63</v>
      </c>
      <c r="AN1373">
        <v>5.9900000000000002E-2</v>
      </c>
      <c r="AO1373">
        <v>0.127</v>
      </c>
      <c r="AP1373">
        <v>2.1000000000000001E-2</v>
      </c>
      <c r="AQ1373">
        <v>51</v>
      </c>
      <c r="AR1373">
        <v>0.17899999999999999</v>
      </c>
      <c r="AS1373">
        <v>0.82</v>
      </c>
      <c r="AT1373">
        <v>6.0000000000000001E-3</v>
      </c>
      <c r="AU1373">
        <v>0.1759</v>
      </c>
      <c r="AV1373">
        <v>0.01</v>
      </c>
      <c r="AW1373">
        <v>67</v>
      </c>
      <c r="AX1373">
        <v>60.22</v>
      </c>
      <c r="AY1373">
        <v>40.799999999999997</v>
      </c>
      <c r="AZ1373">
        <v>9.9</v>
      </c>
      <c r="BA1373">
        <v>1.2</v>
      </c>
      <c r="BB1373">
        <v>326</v>
      </c>
      <c r="BC1373">
        <v>3474</v>
      </c>
    </row>
    <row r="1374" spans="1:55">
      <c r="A1374" t="s">
        <v>176</v>
      </c>
      <c r="B1374">
        <v>4616373</v>
      </c>
      <c r="C1374">
        <v>102</v>
      </c>
      <c r="D1374" t="s">
        <v>130</v>
      </c>
      <c r="E1374" t="s">
        <v>63</v>
      </c>
      <c r="H1374">
        <v>1575</v>
      </c>
      <c r="I1374">
        <v>4486</v>
      </c>
      <c r="J1374">
        <v>25</v>
      </c>
      <c r="K1374" t="s">
        <v>58</v>
      </c>
      <c r="M1374">
        <v>0</v>
      </c>
      <c r="N1374">
        <v>132</v>
      </c>
      <c r="O1374">
        <v>250</v>
      </c>
      <c r="P1374">
        <v>82.5</v>
      </c>
      <c r="Q1374">
        <v>214.5</v>
      </c>
      <c r="R1374">
        <f t="shared" si="21"/>
        <v>0.2145</v>
      </c>
      <c r="S1374">
        <v>100</v>
      </c>
      <c r="U1374">
        <v>1500</v>
      </c>
      <c r="Z1374">
        <f>(Y1374+X1374+W1374)</f>
        <v>0</v>
      </c>
      <c r="AC1374">
        <v>100</v>
      </c>
      <c r="AD1374">
        <v>1400</v>
      </c>
      <c r="AE1374">
        <v>50</v>
      </c>
      <c r="AF1374">
        <v>3.6999999999999998E-2</v>
      </c>
      <c r="AG1374">
        <v>0.02</v>
      </c>
      <c r="AH1374">
        <v>6.3E-2</v>
      </c>
      <c r="AI1374">
        <v>1E-3</v>
      </c>
      <c r="AJ1374">
        <v>0.56299999999999994</v>
      </c>
      <c r="AK1374">
        <v>48</v>
      </c>
      <c r="AL1374">
        <v>7.2999999999999995E-2</v>
      </c>
      <c r="AM1374">
        <v>0.81</v>
      </c>
      <c r="AN1374">
        <v>4.5900000000000003E-2</v>
      </c>
      <c r="AO1374">
        <v>0.182</v>
      </c>
      <c r="AP1374">
        <v>6.3E-2</v>
      </c>
      <c r="AQ1374">
        <v>47</v>
      </c>
      <c r="AR1374">
        <v>0.161</v>
      </c>
      <c r="AS1374">
        <v>1.23</v>
      </c>
      <c r="AT1374">
        <v>3.0000000000000001E-3</v>
      </c>
      <c r="AU1374">
        <v>0.28189999999999998</v>
      </c>
      <c r="AV1374">
        <v>2.8000000000000001E-2</v>
      </c>
      <c r="AW1374">
        <v>61</v>
      </c>
      <c r="AX1374">
        <v>60</v>
      </c>
      <c r="AY1374">
        <v>45.8</v>
      </c>
      <c r="AZ1374">
        <v>12.6</v>
      </c>
      <c r="BA1374">
        <v>1.2</v>
      </c>
      <c r="BB1374">
        <v>138</v>
      </c>
      <c r="BC1374">
        <v>3901</v>
      </c>
    </row>
    <row r="1375" spans="1:55">
      <c r="A1375" t="s">
        <v>176</v>
      </c>
      <c r="B1375">
        <v>4616374</v>
      </c>
      <c r="C1375">
        <v>99</v>
      </c>
      <c r="D1375" t="s">
        <v>130</v>
      </c>
      <c r="E1375" t="s">
        <v>63</v>
      </c>
      <c r="H1375">
        <v>1574</v>
      </c>
      <c r="I1375">
        <v>6298</v>
      </c>
      <c r="J1375">
        <v>40</v>
      </c>
      <c r="K1375" t="s">
        <v>58</v>
      </c>
      <c r="M1375">
        <v>0</v>
      </c>
      <c r="N1375">
        <v>132</v>
      </c>
      <c r="O1375">
        <v>200</v>
      </c>
      <c r="P1375">
        <v>66</v>
      </c>
      <c r="Q1375">
        <v>198</v>
      </c>
      <c r="R1375">
        <f t="shared" ref="R1375:R1438" si="22">(Q1375/1000)</f>
        <v>0.19800000000000001</v>
      </c>
      <c r="S1375">
        <v>100</v>
      </c>
      <c r="U1375">
        <v>1200</v>
      </c>
      <c r="Z1375">
        <f>(Y1375+X1375+W1375)</f>
        <v>0</v>
      </c>
      <c r="AC1375">
        <v>50</v>
      </c>
      <c r="AD1375">
        <v>1500</v>
      </c>
      <c r="AE1375">
        <v>50</v>
      </c>
      <c r="AF1375">
        <v>0.05</v>
      </c>
      <c r="AG1375">
        <v>0.01</v>
      </c>
      <c r="AH1375">
        <v>5.8900000000000001E-2</v>
      </c>
      <c r="AI1375">
        <v>1E-3</v>
      </c>
      <c r="AJ1375">
        <v>0.52700000000000002</v>
      </c>
      <c r="AK1375">
        <v>51</v>
      </c>
      <c r="AL1375">
        <v>7.5999999999999998E-2</v>
      </c>
      <c r="AM1375">
        <v>0.63</v>
      </c>
      <c r="AN1375">
        <v>6.3E-2</v>
      </c>
      <c r="AO1375">
        <v>0.1459</v>
      </c>
      <c r="AP1375">
        <v>6.0999999999999999E-2</v>
      </c>
      <c r="AQ1375">
        <v>64</v>
      </c>
      <c r="AR1375">
        <v>0.156</v>
      </c>
      <c r="AS1375">
        <v>1.24</v>
      </c>
      <c r="AT1375">
        <v>3.0000000000000001E-3</v>
      </c>
      <c r="AU1375">
        <v>0.253</v>
      </c>
      <c r="AV1375">
        <v>0.03</v>
      </c>
      <c r="AW1375">
        <v>55</v>
      </c>
      <c r="AX1375">
        <v>54.12</v>
      </c>
      <c r="AY1375">
        <v>47.8</v>
      </c>
      <c r="AZ1375">
        <v>13.2</v>
      </c>
      <c r="BA1375">
        <v>1</v>
      </c>
      <c r="BB1375">
        <v>700</v>
      </c>
      <c r="BC1375">
        <v>3067</v>
      </c>
    </row>
    <row r="1376" spans="1:55">
      <c r="A1376" t="s">
        <v>176</v>
      </c>
      <c r="B1376">
        <v>4616375</v>
      </c>
      <c r="C1376">
        <v>101</v>
      </c>
      <c r="D1376" t="s">
        <v>130</v>
      </c>
      <c r="E1376" t="s">
        <v>63</v>
      </c>
      <c r="H1376">
        <v>1575</v>
      </c>
      <c r="I1376">
        <v>6298</v>
      </c>
      <c r="J1376">
        <v>46</v>
      </c>
      <c r="K1376" t="s">
        <v>58</v>
      </c>
      <c r="M1376">
        <v>0</v>
      </c>
      <c r="N1376">
        <v>132</v>
      </c>
      <c r="O1376">
        <v>100</v>
      </c>
      <c r="P1376">
        <v>33</v>
      </c>
      <c r="Q1376">
        <v>165</v>
      </c>
      <c r="R1376">
        <f t="shared" si="22"/>
        <v>0.16500000000000001</v>
      </c>
      <c r="S1376">
        <v>100</v>
      </c>
      <c r="U1376">
        <v>1200</v>
      </c>
      <c r="Z1376">
        <f>(Y1376+X1376+W1376)</f>
        <v>0</v>
      </c>
      <c r="AC1376">
        <v>50</v>
      </c>
      <c r="AD1376">
        <v>1750</v>
      </c>
      <c r="AE1376">
        <v>50</v>
      </c>
      <c r="AF1376">
        <v>0.107</v>
      </c>
      <c r="AG1376">
        <v>0.01</v>
      </c>
      <c r="AH1376">
        <v>5.5E-2</v>
      </c>
      <c r="AI1376">
        <v>1E-3</v>
      </c>
      <c r="AJ1376">
        <v>4.8000000000000001E-2</v>
      </c>
      <c r="AK1376">
        <v>53</v>
      </c>
      <c r="AL1376">
        <v>0.10100000000000001</v>
      </c>
      <c r="AM1376">
        <v>0.6</v>
      </c>
      <c r="AN1376">
        <v>6.6000000000000003E-2</v>
      </c>
      <c r="AO1376">
        <v>0.13400000000000001</v>
      </c>
      <c r="AP1376">
        <v>8.1000000000000003E-2</v>
      </c>
      <c r="AQ1376">
        <v>53</v>
      </c>
      <c r="AR1376">
        <v>0.16500000000000001</v>
      </c>
      <c r="AS1376">
        <v>1.27</v>
      </c>
      <c r="AT1376">
        <v>3.0000000000000001E-3</v>
      </c>
      <c r="AU1376">
        <v>0.26500000000000001</v>
      </c>
      <c r="AV1376">
        <v>2.5999999999999999E-2</v>
      </c>
      <c r="AW1376">
        <v>64</v>
      </c>
      <c r="AX1376">
        <v>57</v>
      </c>
      <c r="AY1376">
        <v>59.7</v>
      </c>
      <c r="AZ1376">
        <v>14.4</v>
      </c>
      <c r="BA1376">
        <v>0.9</v>
      </c>
      <c r="BB1376">
        <v>158</v>
      </c>
      <c r="BC1376">
        <v>3969</v>
      </c>
    </row>
    <row r="1377" spans="1:55">
      <c r="A1377" t="s">
        <v>176</v>
      </c>
      <c r="B1377">
        <v>4616376</v>
      </c>
      <c r="C1377">
        <v>100</v>
      </c>
      <c r="D1377" t="s">
        <v>59</v>
      </c>
      <c r="E1377" t="s">
        <v>57</v>
      </c>
      <c r="H1377">
        <v>1615</v>
      </c>
      <c r="I1377">
        <v>8580</v>
      </c>
      <c r="J1377">
        <v>45</v>
      </c>
      <c r="K1377" t="s">
        <v>58</v>
      </c>
      <c r="M1377">
        <v>0</v>
      </c>
      <c r="N1377">
        <v>110</v>
      </c>
      <c r="O1377">
        <v>200</v>
      </c>
      <c r="P1377">
        <v>66</v>
      </c>
      <c r="Q1377">
        <v>176</v>
      </c>
      <c r="R1377">
        <f t="shared" si="22"/>
        <v>0.17599999999999999</v>
      </c>
      <c r="S1377">
        <v>100</v>
      </c>
      <c r="U1377">
        <v>1200</v>
      </c>
      <c r="Z1377">
        <f>(Y1377+X1377+W1377)</f>
        <v>0</v>
      </c>
      <c r="AC1377">
        <v>130</v>
      </c>
      <c r="AD1377">
        <v>1500</v>
      </c>
      <c r="AE1377">
        <v>50</v>
      </c>
      <c r="AF1377">
        <v>0.311</v>
      </c>
      <c r="AG1377">
        <v>0.02</v>
      </c>
      <c r="AH1377">
        <v>5.3900000000000003E-2</v>
      </c>
      <c r="AI1377">
        <v>3.0000000000000001E-3</v>
      </c>
      <c r="AJ1377">
        <v>1.123</v>
      </c>
      <c r="AK1377">
        <v>57</v>
      </c>
      <c r="AL1377">
        <v>6.2E-2</v>
      </c>
      <c r="AM1377">
        <v>0.63</v>
      </c>
      <c r="AN1377">
        <v>7.1900000000000006E-2</v>
      </c>
      <c r="AO1377">
        <v>0.13800000000000001</v>
      </c>
      <c r="AP1377">
        <v>1.2E-2</v>
      </c>
      <c r="AQ1377">
        <v>57</v>
      </c>
      <c r="AR1377">
        <v>0.19</v>
      </c>
      <c r="AS1377">
        <v>0.88</v>
      </c>
      <c r="AT1377">
        <v>0.01</v>
      </c>
      <c r="AU1377">
        <v>0.214</v>
      </c>
      <c r="AV1377">
        <v>0.01</v>
      </c>
      <c r="AW1377">
        <v>71</v>
      </c>
      <c r="AX1377">
        <v>57.93</v>
      </c>
      <c r="AY1377">
        <v>47.8</v>
      </c>
      <c r="AZ1377">
        <v>9.4</v>
      </c>
      <c r="BA1377">
        <v>0.2</v>
      </c>
      <c r="BB1377">
        <v>414</v>
      </c>
      <c r="BC1377">
        <v>3489</v>
      </c>
    </row>
    <row r="1378" spans="1:55">
      <c r="A1378" t="s">
        <v>177</v>
      </c>
      <c r="B1378">
        <v>4616377</v>
      </c>
      <c r="C1378">
        <v>94</v>
      </c>
      <c r="D1378" t="s">
        <v>130</v>
      </c>
      <c r="E1378" t="s">
        <v>63</v>
      </c>
      <c r="H1378">
        <v>1574</v>
      </c>
      <c r="I1378">
        <v>6122</v>
      </c>
      <c r="J1378">
        <v>39</v>
      </c>
      <c r="K1378" t="s">
        <v>58</v>
      </c>
      <c r="M1378">
        <v>0</v>
      </c>
      <c r="N1378">
        <v>110</v>
      </c>
      <c r="O1378">
        <v>300</v>
      </c>
      <c r="P1378">
        <v>99</v>
      </c>
      <c r="Q1378">
        <v>209</v>
      </c>
      <c r="R1378">
        <f t="shared" si="22"/>
        <v>0.20899999999999999</v>
      </c>
      <c r="S1378">
        <v>100</v>
      </c>
      <c r="U1378">
        <v>1200</v>
      </c>
      <c r="Z1378">
        <f>(Y1378+X1378+W1378)</f>
        <v>0</v>
      </c>
      <c r="AC1378">
        <v>50</v>
      </c>
      <c r="AD1378">
        <v>1300</v>
      </c>
      <c r="AE1378">
        <v>50</v>
      </c>
      <c r="AF1378">
        <v>3.5000000000000003E-2</v>
      </c>
      <c r="AG1378">
        <v>0.01</v>
      </c>
      <c r="AH1378">
        <v>7.0000000000000007E-2</v>
      </c>
      <c r="AI1378">
        <v>1E-3</v>
      </c>
      <c r="AJ1378">
        <v>0.46500000000000002</v>
      </c>
      <c r="AK1378">
        <v>57</v>
      </c>
      <c r="AL1378">
        <v>7.3999999999999996E-2</v>
      </c>
      <c r="AM1378">
        <v>0.64</v>
      </c>
      <c r="AN1378">
        <v>5.6000000000000001E-2</v>
      </c>
      <c r="AO1378">
        <v>0.13</v>
      </c>
      <c r="AP1378">
        <v>1.4999999999999999E-2</v>
      </c>
      <c r="AQ1378">
        <v>67</v>
      </c>
      <c r="AR1378">
        <v>0.155</v>
      </c>
      <c r="AS1378">
        <v>1.23</v>
      </c>
      <c r="AT1378">
        <v>3.0000000000000001E-3</v>
      </c>
      <c r="AU1378">
        <v>0.28889999999999999</v>
      </c>
      <c r="AV1378">
        <v>2.8000000000000001E-2</v>
      </c>
      <c r="AW1378">
        <v>60</v>
      </c>
      <c r="AX1378">
        <v>49.58</v>
      </c>
      <c r="AY1378">
        <v>32.6</v>
      </c>
      <c r="AZ1378">
        <v>10.3</v>
      </c>
      <c r="BA1378">
        <v>0</v>
      </c>
      <c r="BB1378">
        <v>439</v>
      </c>
      <c r="BC1378">
        <v>3466</v>
      </c>
    </row>
    <row r="1379" spans="1:55">
      <c r="A1379" t="s">
        <v>177</v>
      </c>
      <c r="B1379">
        <v>4616378</v>
      </c>
      <c r="C1379">
        <v>99</v>
      </c>
      <c r="D1379" t="s">
        <v>130</v>
      </c>
      <c r="E1379" t="s">
        <v>63</v>
      </c>
      <c r="H1379">
        <v>1615</v>
      </c>
      <c r="I1379">
        <v>9982</v>
      </c>
      <c r="J1379">
        <v>69</v>
      </c>
      <c r="K1379" t="s">
        <v>58</v>
      </c>
      <c r="M1379">
        <v>0</v>
      </c>
      <c r="N1379">
        <v>132</v>
      </c>
      <c r="O1379">
        <v>222</v>
      </c>
      <c r="P1379">
        <v>73.260000000000005</v>
      </c>
      <c r="Q1379">
        <v>205.26</v>
      </c>
      <c r="R1379">
        <f t="shared" si="22"/>
        <v>0.20526</v>
      </c>
      <c r="S1379">
        <v>100</v>
      </c>
      <c r="U1379">
        <v>1200</v>
      </c>
      <c r="Z1379">
        <f>(Y1379+X1379+W1379)</f>
        <v>0</v>
      </c>
      <c r="AD1379">
        <v>1500</v>
      </c>
      <c r="AE1379">
        <v>50</v>
      </c>
      <c r="AF1379">
        <v>6.4000000000000001E-2</v>
      </c>
      <c r="AG1379">
        <v>0.01</v>
      </c>
      <c r="AH1379">
        <v>5.8000000000000003E-2</v>
      </c>
      <c r="AI1379">
        <v>1E-3</v>
      </c>
      <c r="AJ1379">
        <v>0.438</v>
      </c>
      <c r="AK1379">
        <v>51</v>
      </c>
      <c r="AL1379">
        <v>7.3999999999999996E-2</v>
      </c>
      <c r="AM1379">
        <v>0.56999999999999995</v>
      </c>
      <c r="AN1379">
        <v>5.9900000000000002E-2</v>
      </c>
      <c r="AO1379">
        <v>0.126</v>
      </c>
      <c r="AP1379">
        <v>3.3000000000000002E-2</v>
      </c>
      <c r="AQ1379">
        <v>57</v>
      </c>
      <c r="AR1379">
        <v>0.17</v>
      </c>
      <c r="AS1379">
        <v>1.25</v>
      </c>
      <c r="AT1379">
        <v>4.0000000000000001E-3</v>
      </c>
      <c r="AU1379">
        <v>0.28389999999999999</v>
      </c>
      <c r="AV1379">
        <v>3.2000000000000001E-2</v>
      </c>
      <c r="AW1379">
        <v>57</v>
      </c>
      <c r="AX1379">
        <v>63.81</v>
      </c>
      <c r="AY1379">
        <v>61</v>
      </c>
      <c r="AZ1379">
        <v>14.3</v>
      </c>
      <c r="BA1379">
        <v>0.2</v>
      </c>
      <c r="BB1379">
        <v>395</v>
      </c>
      <c r="BC1379">
        <v>3967</v>
      </c>
    </row>
    <row r="1380" spans="1:55">
      <c r="A1380" t="s">
        <v>176</v>
      </c>
      <c r="B1380">
        <v>4616379</v>
      </c>
      <c r="C1380">
        <v>105</v>
      </c>
      <c r="D1380" t="s">
        <v>59</v>
      </c>
      <c r="E1380" t="s">
        <v>57</v>
      </c>
      <c r="H1380">
        <v>1575</v>
      </c>
      <c r="I1380">
        <v>5400</v>
      </c>
      <c r="J1380">
        <v>41</v>
      </c>
      <c r="K1380" t="s">
        <v>58</v>
      </c>
      <c r="M1380">
        <v>0</v>
      </c>
      <c r="N1380">
        <v>132</v>
      </c>
      <c r="O1380">
        <v>150</v>
      </c>
      <c r="P1380">
        <v>49.5</v>
      </c>
      <c r="Q1380">
        <v>181.5</v>
      </c>
      <c r="R1380">
        <f t="shared" si="22"/>
        <v>0.18149999999999999</v>
      </c>
      <c r="S1380">
        <v>100</v>
      </c>
      <c r="U1380">
        <v>1400</v>
      </c>
      <c r="Z1380">
        <f>(Y1380+X1380+W1380)</f>
        <v>0</v>
      </c>
      <c r="AC1380">
        <v>88</v>
      </c>
      <c r="AD1380">
        <v>1450</v>
      </c>
      <c r="AE1380">
        <v>50</v>
      </c>
      <c r="AF1380">
        <v>0.14899999999999999</v>
      </c>
      <c r="AG1380">
        <v>0.01</v>
      </c>
      <c r="AH1380">
        <v>5.7000000000000002E-2</v>
      </c>
      <c r="AI1380">
        <v>4.0000000000000001E-3</v>
      </c>
      <c r="AJ1380">
        <v>0.55100000000000005</v>
      </c>
      <c r="AK1380">
        <v>61</v>
      </c>
      <c r="AL1380">
        <v>8.6999999999999994E-2</v>
      </c>
      <c r="AM1380">
        <v>0.63</v>
      </c>
      <c r="AN1380">
        <v>7.4899999999999994E-2</v>
      </c>
      <c r="AO1380">
        <v>0.16300000000000001</v>
      </c>
      <c r="AP1380">
        <v>0.02</v>
      </c>
      <c r="AQ1380">
        <v>54</v>
      </c>
      <c r="AR1380">
        <v>0.20100000000000001</v>
      </c>
      <c r="AS1380">
        <v>0.83</v>
      </c>
      <c r="AT1380">
        <v>7.0000000000000001E-3</v>
      </c>
      <c r="AU1380">
        <v>0.1719</v>
      </c>
      <c r="AV1380">
        <v>7.0000000000000001E-3</v>
      </c>
      <c r="AW1380">
        <v>57</v>
      </c>
      <c r="AX1380">
        <v>59.39</v>
      </c>
      <c r="AY1380">
        <v>63.7</v>
      </c>
      <c r="AZ1380">
        <v>12.6</v>
      </c>
      <c r="BA1380">
        <v>0.5</v>
      </c>
      <c r="BB1380">
        <v>567</v>
      </c>
      <c r="BC1380">
        <v>3758</v>
      </c>
    </row>
    <row r="1381" spans="1:55">
      <c r="A1381" t="s">
        <v>176</v>
      </c>
      <c r="B1381">
        <v>4616380</v>
      </c>
      <c r="C1381">
        <v>106</v>
      </c>
      <c r="D1381" t="s">
        <v>59</v>
      </c>
      <c r="E1381" t="s">
        <v>57</v>
      </c>
      <c r="H1381">
        <v>1585</v>
      </c>
      <c r="I1381">
        <v>4769</v>
      </c>
      <c r="J1381">
        <v>30</v>
      </c>
      <c r="K1381" t="s">
        <v>58</v>
      </c>
      <c r="M1381">
        <v>0</v>
      </c>
      <c r="N1381">
        <v>110</v>
      </c>
      <c r="O1381">
        <v>150</v>
      </c>
      <c r="P1381">
        <v>49.5</v>
      </c>
      <c r="Q1381">
        <v>159.5</v>
      </c>
      <c r="R1381">
        <f t="shared" si="22"/>
        <v>0.1595</v>
      </c>
      <c r="S1381">
        <v>100</v>
      </c>
      <c r="U1381">
        <v>1400</v>
      </c>
      <c r="Z1381">
        <f>(Y1381+X1381+W1381)</f>
        <v>0</v>
      </c>
      <c r="AC1381">
        <v>88</v>
      </c>
      <c r="AD1381">
        <v>1400</v>
      </c>
      <c r="AE1381">
        <v>50</v>
      </c>
      <c r="AF1381">
        <v>3.2000000000000001E-2</v>
      </c>
      <c r="AG1381">
        <v>0.01</v>
      </c>
      <c r="AH1381">
        <v>7.0900000000000005E-2</v>
      </c>
      <c r="AI1381">
        <v>1E-3</v>
      </c>
      <c r="AJ1381">
        <v>0.53300000000000003</v>
      </c>
      <c r="AK1381">
        <v>54</v>
      </c>
      <c r="AL1381">
        <v>5.7000000000000002E-2</v>
      </c>
      <c r="AM1381">
        <v>0.61</v>
      </c>
      <c r="AN1381">
        <v>7.3899999999999993E-2</v>
      </c>
      <c r="AO1381">
        <v>0.11600000000000001</v>
      </c>
      <c r="AP1381">
        <v>8.9999999999999993E-3</v>
      </c>
      <c r="AQ1381">
        <v>57</v>
      </c>
      <c r="AR1381">
        <v>0.186</v>
      </c>
      <c r="AS1381">
        <v>0.85</v>
      </c>
      <c r="AT1381">
        <v>1.6E-2</v>
      </c>
      <c r="AU1381">
        <v>0.16400000000000001</v>
      </c>
      <c r="AV1381">
        <v>7.0000000000000001E-3</v>
      </c>
      <c r="AW1381">
        <v>71</v>
      </c>
      <c r="AX1381">
        <v>57.21</v>
      </c>
      <c r="AY1381">
        <v>65</v>
      </c>
      <c r="AZ1381">
        <v>13.1</v>
      </c>
      <c r="BA1381">
        <v>1.1000000000000001</v>
      </c>
      <c r="BB1381">
        <v>779</v>
      </c>
      <c r="BC1381">
        <v>4401</v>
      </c>
    </row>
    <row r="1382" spans="1:55">
      <c r="A1382" t="s">
        <v>176</v>
      </c>
      <c r="B1382">
        <v>4616381</v>
      </c>
      <c r="C1382">
        <v>98</v>
      </c>
      <c r="D1382" t="s">
        <v>130</v>
      </c>
      <c r="E1382" t="s">
        <v>63</v>
      </c>
      <c r="H1382">
        <v>1570</v>
      </c>
      <c r="I1382">
        <v>4391</v>
      </c>
      <c r="J1382">
        <v>32</v>
      </c>
      <c r="K1382" t="s">
        <v>58</v>
      </c>
      <c r="M1382">
        <v>0</v>
      </c>
      <c r="N1382">
        <v>132</v>
      </c>
      <c r="O1382">
        <v>300</v>
      </c>
      <c r="P1382">
        <v>99</v>
      </c>
      <c r="Q1382">
        <v>231</v>
      </c>
      <c r="R1382">
        <f t="shared" si="22"/>
        <v>0.23100000000000001</v>
      </c>
      <c r="S1382">
        <v>100</v>
      </c>
      <c r="U1382">
        <v>1400</v>
      </c>
      <c r="Z1382">
        <f>(Y1382+X1382+W1382)</f>
        <v>0</v>
      </c>
      <c r="AC1382">
        <v>50</v>
      </c>
      <c r="AD1382">
        <v>1700</v>
      </c>
      <c r="AE1382">
        <v>50</v>
      </c>
      <c r="AF1382">
        <v>0.54</v>
      </c>
      <c r="AG1382">
        <v>0.02</v>
      </c>
      <c r="AH1382">
        <v>5.9900000000000002E-2</v>
      </c>
      <c r="AI1382">
        <v>3.0000000000000001E-3</v>
      </c>
      <c r="AJ1382">
        <v>0.216</v>
      </c>
      <c r="AK1382">
        <v>57</v>
      </c>
      <c r="AL1382">
        <v>7.4999999999999997E-2</v>
      </c>
      <c r="AM1382">
        <v>0.68</v>
      </c>
      <c r="AN1382">
        <v>5.2900000000000003E-2</v>
      </c>
      <c r="AO1382">
        <v>0.1429</v>
      </c>
      <c r="AP1382">
        <v>4.5999999999999999E-2</v>
      </c>
      <c r="AQ1382">
        <v>55</v>
      </c>
      <c r="AR1382">
        <v>0.153</v>
      </c>
      <c r="AS1382">
        <v>1.26</v>
      </c>
      <c r="AT1382">
        <v>3.0000000000000001E-3</v>
      </c>
      <c r="AU1382">
        <v>0.33500000000000002</v>
      </c>
      <c r="AV1382">
        <v>3.2000000000000001E-2</v>
      </c>
      <c r="AW1382">
        <v>63</v>
      </c>
      <c r="AX1382">
        <v>54.28</v>
      </c>
      <c r="AY1382">
        <v>39.700000000000003</v>
      </c>
      <c r="AZ1382">
        <v>14</v>
      </c>
      <c r="BA1382">
        <v>1</v>
      </c>
      <c r="BB1382">
        <v>303</v>
      </c>
      <c r="BC1382">
        <v>3522</v>
      </c>
    </row>
    <row r="1383" spans="1:55">
      <c r="A1383" t="s">
        <v>176</v>
      </c>
      <c r="B1383">
        <v>4616382</v>
      </c>
      <c r="C1383">
        <v>99</v>
      </c>
      <c r="D1383" t="s">
        <v>130</v>
      </c>
      <c r="E1383" t="s">
        <v>63</v>
      </c>
      <c r="H1383">
        <v>1570</v>
      </c>
      <c r="I1383">
        <v>6764</v>
      </c>
      <c r="J1383">
        <v>67</v>
      </c>
      <c r="K1383" t="s">
        <v>58</v>
      </c>
      <c r="M1383">
        <v>0</v>
      </c>
      <c r="N1383">
        <v>132</v>
      </c>
      <c r="O1383">
        <v>300</v>
      </c>
      <c r="P1383">
        <v>99</v>
      </c>
      <c r="Q1383">
        <v>231</v>
      </c>
      <c r="R1383">
        <f t="shared" si="22"/>
        <v>0.23100000000000001</v>
      </c>
      <c r="S1383">
        <v>100</v>
      </c>
      <c r="U1383">
        <v>1300</v>
      </c>
      <c r="Z1383">
        <f>(Y1383+X1383+W1383)</f>
        <v>0</v>
      </c>
      <c r="AC1383">
        <v>50</v>
      </c>
      <c r="AD1383">
        <v>1450</v>
      </c>
      <c r="AE1383">
        <v>50</v>
      </c>
      <c r="AF1383">
        <v>6.0999999999999999E-2</v>
      </c>
      <c r="AG1383">
        <v>0.02</v>
      </c>
      <c r="AH1383">
        <v>5.5E-2</v>
      </c>
      <c r="AI1383">
        <v>1E-3</v>
      </c>
      <c r="AJ1383">
        <v>0.77300000000000002</v>
      </c>
      <c r="AK1383">
        <v>51</v>
      </c>
      <c r="AL1383">
        <v>6.6000000000000003E-2</v>
      </c>
      <c r="AM1383">
        <v>0.65</v>
      </c>
      <c r="AN1383">
        <v>0.05</v>
      </c>
      <c r="AO1383">
        <v>0.109</v>
      </c>
      <c r="AP1383">
        <v>3.7999999999999999E-2</v>
      </c>
      <c r="AQ1383">
        <v>64</v>
      </c>
      <c r="AR1383">
        <v>0.16</v>
      </c>
      <c r="AS1383">
        <v>1.29</v>
      </c>
      <c r="AT1383">
        <v>2E-3</v>
      </c>
      <c r="AU1383">
        <v>0.28889999999999999</v>
      </c>
      <c r="AV1383">
        <v>3.1E-2</v>
      </c>
      <c r="AW1383">
        <v>51</v>
      </c>
      <c r="AX1383">
        <v>54.99</v>
      </c>
      <c r="AY1383">
        <v>41.1</v>
      </c>
      <c r="AZ1383">
        <v>12.8</v>
      </c>
      <c r="BA1383">
        <v>0.8</v>
      </c>
      <c r="BB1383">
        <v>532</v>
      </c>
      <c r="BC1383">
        <v>3570</v>
      </c>
    </row>
    <row r="1384" spans="1:55">
      <c r="A1384" t="s">
        <v>176</v>
      </c>
      <c r="B1384">
        <v>4616383</v>
      </c>
      <c r="C1384">
        <v>99</v>
      </c>
      <c r="D1384" t="s">
        <v>59</v>
      </c>
      <c r="E1384" t="s">
        <v>63</v>
      </c>
      <c r="H1384">
        <v>1570</v>
      </c>
      <c r="I1384">
        <v>5295</v>
      </c>
      <c r="J1384">
        <v>55</v>
      </c>
      <c r="K1384" t="s">
        <v>58</v>
      </c>
      <c r="M1384">
        <v>0</v>
      </c>
      <c r="N1384">
        <v>110</v>
      </c>
      <c r="O1384">
        <v>100</v>
      </c>
      <c r="P1384">
        <v>33</v>
      </c>
      <c r="Q1384">
        <v>143</v>
      </c>
      <c r="R1384">
        <f t="shared" si="22"/>
        <v>0.14299999999999999</v>
      </c>
      <c r="S1384">
        <v>100</v>
      </c>
      <c r="U1384">
        <v>1200</v>
      </c>
      <c r="Z1384">
        <f>(Y1384+X1384+W1384)</f>
        <v>0</v>
      </c>
      <c r="AC1384">
        <v>110</v>
      </c>
      <c r="AD1384">
        <v>1150</v>
      </c>
      <c r="AE1384">
        <v>50</v>
      </c>
      <c r="AF1384">
        <v>0.45500000000000002</v>
      </c>
      <c r="AG1384">
        <v>0.05</v>
      </c>
      <c r="AH1384">
        <v>0.05</v>
      </c>
      <c r="AI1384">
        <v>7.0000000000000001E-3</v>
      </c>
      <c r="AJ1384">
        <v>0.44900000000000001</v>
      </c>
      <c r="AK1384">
        <v>51</v>
      </c>
      <c r="AL1384">
        <v>0.13</v>
      </c>
      <c r="AM1384">
        <v>0.71</v>
      </c>
      <c r="AN1384">
        <v>5.0900000000000001E-2</v>
      </c>
      <c r="AO1384">
        <v>0.151</v>
      </c>
      <c r="AP1384">
        <v>0.106</v>
      </c>
      <c r="AQ1384">
        <v>60</v>
      </c>
      <c r="AR1384">
        <v>0.19500000000000001</v>
      </c>
      <c r="AS1384">
        <v>0.85</v>
      </c>
      <c r="AT1384">
        <v>7.0000000000000001E-3</v>
      </c>
      <c r="AU1384">
        <v>0.20200000000000001</v>
      </c>
      <c r="AV1384">
        <v>1.4999999999999999E-2</v>
      </c>
      <c r="AW1384">
        <v>67</v>
      </c>
      <c r="AX1384">
        <v>48.32</v>
      </c>
      <c r="AY1384">
        <v>46.4</v>
      </c>
      <c r="AZ1384">
        <v>13</v>
      </c>
      <c r="BA1384">
        <v>1</v>
      </c>
      <c r="BB1384">
        <v>296</v>
      </c>
      <c r="BC1384">
        <v>3263</v>
      </c>
    </row>
    <row r="1385" spans="1:55">
      <c r="A1385" t="s">
        <v>176</v>
      </c>
      <c r="B1385">
        <v>4616384</v>
      </c>
      <c r="C1385">
        <v>99</v>
      </c>
      <c r="D1385" t="s">
        <v>130</v>
      </c>
      <c r="E1385" t="s">
        <v>63</v>
      </c>
      <c r="H1385">
        <v>1575</v>
      </c>
      <c r="I1385">
        <v>7000</v>
      </c>
      <c r="J1385">
        <v>50</v>
      </c>
      <c r="K1385" t="s">
        <v>58</v>
      </c>
      <c r="M1385">
        <v>0</v>
      </c>
      <c r="N1385">
        <v>178</v>
      </c>
      <c r="O1385">
        <v>250</v>
      </c>
      <c r="P1385">
        <v>82.5</v>
      </c>
      <c r="Q1385">
        <v>260.5</v>
      </c>
      <c r="R1385">
        <f t="shared" si="22"/>
        <v>0.26050000000000001</v>
      </c>
      <c r="S1385">
        <v>100</v>
      </c>
      <c r="U1385">
        <v>1300</v>
      </c>
      <c r="Z1385">
        <f>(Y1385+X1385+W1385)</f>
        <v>0</v>
      </c>
      <c r="AC1385">
        <v>120</v>
      </c>
      <c r="AD1385">
        <v>1450</v>
      </c>
      <c r="AE1385">
        <v>50</v>
      </c>
      <c r="AF1385">
        <v>6.9000000000000006E-2</v>
      </c>
      <c r="AG1385">
        <v>0.02</v>
      </c>
      <c r="AH1385">
        <v>5.1900000000000002E-2</v>
      </c>
      <c r="AI1385">
        <v>1E-3</v>
      </c>
      <c r="AJ1385">
        <v>0.504</v>
      </c>
      <c r="AK1385">
        <v>58</v>
      </c>
      <c r="AL1385">
        <v>8.4000000000000005E-2</v>
      </c>
      <c r="AM1385">
        <v>0.69</v>
      </c>
      <c r="AN1385">
        <v>5.9900000000000002E-2</v>
      </c>
      <c r="AO1385">
        <v>0.157</v>
      </c>
      <c r="AP1385">
        <v>9.7000000000000003E-2</v>
      </c>
      <c r="AQ1385">
        <v>54</v>
      </c>
      <c r="AR1385">
        <v>0.16500000000000001</v>
      </c>
      <c r="AS1385">
        <v>1.26</v>
      </c>
      <c r="AT1385">
        <v>3.0000000000000001E-3</v>
      </c>
      <c r="AU1385">
        <v>0.311</v>
      </c>
      <c r="AV1385">
        <v>3.1E-2</v>
      </c>
      <c r="AW1385">
        <v>64</v>
      </c>
      <c r="AX1385">
        <v>49.71</v>
      </c>
      <c r="AY1385">
        <v>47.5</v>
      </c>
      <c r="AZ1385">
        <v>13</v>
      </c>
      <c r="BA1385">
        <v>0</v>
      </c>
      <c r="BB1385">
        <v>388</v>
      </c>
      <c r="BC1385">
        <v>3677</v>
      </c>
    </row>
    <row r="1386" spans="1:55">
      <c r="A1386" t="s">
        <v>176</v>
      </c>
      <c r="B1386">
        <v>4616385</v>
      </c>
      <c r="C1386">
        <v>104</v>
      </c>
      <c r="D1386" t="s">
        <v>59</v>
      </c>
      <c r="E1386" t="s">
        <v>57</v>
      </c>
      <c r="H1386">
        <v>1585</v>
      </c>
      <c r="I1386">
        <v>6658</v>
      </c>
      <c r="J1386">
        <v>185</v>
      </c>
      <c r="K1386" t="s">
        <v>58</v>
      </c>
      <c r="M1386">
        <v>0</v>
      </c>
      <c r="N1386">
        <v>110</v>
      </c>
      <c r="O1386">
        <v>0</v>
      </c>
      <c r="P1386">
        <v>0</v>
      </c>
      <c r="Q1386">
        <v>110</v>
      </c>
      <c r="R1386">
        <f t="shared" si="22"/>
        <v>0.11</v>
      </c>
      <c r="S1386">
        <v>100</v>
      </c>
      <c r="U1386">
        <v>1400</v>
      </c>
      <c r="Z1386">
        <f>(Y1386+X1386+W1386)</f>
        <v>0</v>
      </c>
      <c r="AC1386">
        <v>150</v>
      </c>
      <c r="AD1386">
        <v>1250</v>
      </c>
      <c r="AE1386">
        <v>50</v>
      </c>
      <c r="AF1386">
        <v>0.121</v>
      </c>
      <c r="AG1386">
        <v>0.02</v>
      </c>
      <c r="AH1386">
        <v>5.0900000000000001E-2</v>
      </c>
      <c r="AI1386">
        <v>1E-3</v>
      </c>
      <c r="AJ1386">
        <v>0.52</v>
      </c>
      <c r="AK1386">
        <v>50</v>
      </c>
      <c r="AL1386">
        <v>0.104</v>
      </c>
      <c r="AM1386">
        <v>0.64</v>
      </c>
      <c r="AN1386">
        <v>6.2E-2</v>
      </c>
      <c r="AO1386">
        <v>0.1489</v>
      </c>
      <c r="AP1386">
        <v>3.9E-2</v>
      </c>
      <c r="AQ1386">
        <v>51</v>
      </c>
      <c r="AR1386">
        <v>0.187</v>
      </c>
      <c r="AS1386">
        <v>0.83</v>
      </c>
      <c r="AT1386">
        <v>1.7899999999999999E-2</v>
      </c>
      <c r="AU1386">
        <v>0.1739</v>
      </c>
      <c r="AV1386">
        <v>1.4E-2</v>
      </c>
      <c r="AW1386">
        <v>70</v>
      </c>
      <c r="AX1386">
        <v>56.47</v>
      </c>
      <c r="AY1386">
        <v>48.2</v>
      </c>
      <c r="AZ1386">
        <v>12.4</v>
      </c>
      <c r="BA1386">
        <v>0</v>
      </c>
      <c r="BB1386">
        <v>734</v>
      </c>
      <c r="BC1386">
        <v>3720</v>
      </c>
    </row>
    <row r="1387" spans="1:55">
      <c r="A1387" t="s">
        <v>176</v>
      </c>
      <c r="B1387">
        <v>4616386</v>
      </c>
      <c r="C1387">
        <v>103</v>
      </c>
      <c r="D1387" t="s">
        <v>130</v>
      </c>
      <c r="E1387" t="s">
        <v>63</v>
      </c>
      <c r="H1387">
        <v>1565</v>
      </c>
      <c r="I1387">
        <v>6616</v>
      </c>
      <c r="J1387">
        <v>51</v>
      </c>
      <c r="K1387" t="s">
        <v>58</v>
      </c>
      <c r="M1387">
        <v>0</v>
      </c>
      <c r="N1387">
        <v>132</v>
      </c>
      <c r="O1387">
        <v>600</v>
      </c>
      <c r="P1387">
        <v>198</v>
      </c>
      <c r="Q1387">
        <v>330</v>
      </c>
      <c r="R1387">
        <f t="shared" si="22"/>
        <v>0.33</v>
      </c>
      <c r="S1387">
        <v>100</v>
      </c>
      <c r="U1387">
        <v>1400</v>
      </c>
      <c r="Z1387">
        <f>(Y1387+X1387+W1387)</f>
        <v>0</v>
      </c>
      <c r="AC1387">
        <v>150</v>
      </c>
      <c r="AD1387">
        <v>1650</v>
      </c>
      <c r="AE1387">
        <v>50</v>
      </c>
      <c r="AF1387">
        <v>5.0999999999999997E-2</v>
      </c>
      <c r="AG1387">
        <v>0.02</v>
      </c>
      <c r="AH1387">
        <v>0.05</v>
      </c>
      <c r="AI1387">
        <v>1E-3</v>
      </c>
      <c r="AJ1387">
        <v>0.39900000000000002</v>
      </c>
      <c r="AK1387">
        <v>54</v>
      </c>
      <c r="AL1387">
        <v>6.9000000000000006E-2</v>
      </c>
      <c r="AM1387">
        <v>0.64</v>
      </c>
      <c r="AN1387">
        <v>5.3900000000000003E-2</v>
      </c>
      <c r="AO1387">
        <v>0.12</v>
      </c>
      <c r="AP1387">
        <v>3.7999999999999999E-2</v>
      </c>
      <c r="AQ1387">
        <v>57</v>
      </c>
      <c r="AR1387">
        <v>0.16</v>
      </c>
      <c r="AS1387">
        <v>1.24</v>
      </c>
      <c r="AT1387">
        <v>3.0000000000000001E-3</v>
      </c>
      <c r="AU1387">
        <v>0.3009</v>
      </c>
      <c r="AV1387">
        <v>3.9E-2</v>
      </c>
      <c r="AW1387">
        <v>61</v>
      </c>
      <c r="AX1387">
        <v>58.8</v>
      </c>
      <c r="AY1387">
        <v>48.7</v>
      </c>
      <c r="AZ1387">
        <v>14.7</v>
      </c>
      <c r="BA1387">
        <v>1.4</v>
      </c>
      <c r="BB1387">
        <v>962</v>
      </c>
      <c r="BC1387">
        <v>4127</v>
      </c>
    </row>
    <row r="1388" spans="1:55">
      <c r="A1388" t="s">
        <v>177</v>
      </c>
      <c r="B1388">
        <v>4616387</v>
      </c>
      <c r="C1388">
        <v>106</v>
      </c>
      <c r="D1388" t="s">
        <v>59</v>
      </c>
      <c r="E1388" t="s">
        <v>57</v>
      </c>
      <c r="H1388">
        <v>1615</v>
      </c>
      <c r="I1388">
        <v>6845</v>
      </c>
      <c r="J1388">
        <v>50</v>
      </c>
      <c r="K1388" t="s">
        <v>58</v>
      </c>
      <c r="M1388">
        <v>0</v>
      </c>
      <c r="N1388">
        <v>110</v>
      </c>
      <c r="O1388">
        <v>0</v>
      </c>
      <c r="P1388">
        <v>0</v>
      </c>
      <c r="Q1388">
        <v>110</v>
      </c>
      <c r="R1388">
        <f t="shared" si="22"/>
        <v>0.11</v>
      </c>
      <c r="S1388">
        <v>100</v>
      </c>
      <c r="U1388">
        <v>1400</v>
      </c>
      <c r="Z1388">
        <f>(Y1388+X1388+W1388)</f>
        <v>0</v>
      </c>
      <c r="AC1388">
        <v>110</v>
      </c>
      <c r="AD1388">
        <v>1350</v>
      </c>
      <c r="AE1388">
        <v>50</v>
      </c>
      <c r="AF1388">
        <v>0.108</v>
      </c>
      <c r="AG1388">
        <v>0.01</v>
      </c>
      <c r="AH1388">
        <v>5.0900000000000001E-2</v>
      </c>
      <c r="AI1388">
        <v>1E-3</v>
      </c>
      <c r="AJ1388">
        <v>0.313</v>
      </c>
      <c r="AK1388">
        <v>61</v>
      </c>
      <c r="AL1388">
        <v>0.10299999999999999</v>
      </c>
      <c r="AM1388">
        <v>0.63</v>
      </c>
      <c r="AN1388">
        <v>6.6000000000000003E-2</v>
      </c>
      <c r="AO1388">
        <v>0.14990000000000001</v>
      </c>
      <c r="AP1388">
        <v>3.9E-2</v>
      </c>
      <c r="AQ1388">
        <v>50</v>
      </c>
      <c r="AR1388">
        <v>0.193</v>
      </c>
      <c r="AS1388">
        <v>0.81</v>
      </c>
      <c r="AT1388">
        <v>8.0000000000000002E-3</v>
      </c>
      <c r="AU1388">
        <v>0.188</v>
      </c>
      <c r="AV1388">
        <v>5.0000000000000001E-3</v>
      </c>
      <c r="AW1388">
        <v>67</v>
      </c>
      <c r="AX1388">
        <v>58.98</v>
      </c>
      <c r="AY1388">
        <v>60.1</v>
      </c>
      <c r="AZ1388">
        <v>12.9</v>
      </c>
      <c r="BA1388">
        <v>1.2</v>
      </c>
      <c r="BB1388">
        <v>691</v>
      </c>
      <c r="BC1388">
        <v>3498</v>
      </c>
    </row>
    <row r="1389" spans="1:55">
      <c r="A1389" t="s">
        <v>177</v>
      </c>
      <c r="B1389">
        <v>4616388</v>
      </c>
      <c r="C1389">
        <v>101</v>
      </c>
      <c r="D1389" t="s">
        <v>130</v>
      </c>
      <c r="E1389" t="s">
        <v>63</v>
      </c>
      <c r="H1389">
        <v>1570</v>
      </c>
      <c r="I1389">
        <v>6164</v>
      </c>
      <c r="J1389">
        <v>39</v>
      </c>
      <c r="K1389" t="s">
        <v>58</v>
      </c>
      <c r="M1389">
        <v>0</v>
      </c>
      <c r="N1389">
        <v>132</v>
      </c>
      <c r="O1389">
        <v>588</v>
      </c>
      <c r="P1389">
        <v>194.04</v>
      </c>
      <c r="Q1389">
        <v>326.04000000000002</v>
      </c>
      <c r="R1389">
        <f t="shared" si="22"/>
        <v>0.32604</v>
      </c>
      <c r="S1389">
        <v>100</v>
      </c>
      <c r="U1389">
        <v>1400</v>
      </c>
      <c r="Z1389">
        <f>(Y1389+X1389+W1389)</f>
        <v>0</v>
      </c>
      <c r="AC1389">
        <v>130</v>
      </c>
      <c r="AD1389">
        <v>1550</v>
      </c>
      <c r="AE1389">
        <v>50</v>
      </c>
      <c r="AF1389">
        <v>4.3999999999999997E-2</v>
      </c>
      <c r="AG1389">
        <v>0.01</v>
      </c>
      <c r="AH1389">
        <v>0.05</v>
      </c>
      <c r="AI1389">
        <v>1E-3</v>
      </c>
      <c r="AJ1389">
        <v>0.22700000000000001</v>
      </c>
      <c r="AK1389">
        <v>61</v>
      </c>
      <c r="AL1389">
        <v>7.5999999999999998E-2</v>
      </c>
      <c r="AM1389">
        <v>0.64</v>
      </c>
      <c r="AN1389">
        <v>6.6000000000000003E-2</v>
      </c>
      <c r="AO1389">
        <v>0.13500000000000001</v>
      </c>
      <c r="AP1389">
        <v>2.3E-2</v>
      </c>
      <c r="AQ1389">
        <v>55</v>
      </c>
      <c r="AR1389">
        <v>0.158</v>
      </c>
      <c r="AS1389">
        <v>1.24</v>
      </c>
      <c r="AT1389">
        <v>3.0000000000000001E-3</v>
      </c>
      <c r="AU1389">
        <v>0.28689999999999999</v>
      </c>
      <c r="AV1389">
        <v>3.3000000000000002E-2</v>
      </c>
      <c r="AW1389">
        <v>67</v>
      </c>
      <c r="AX1389">
        <v>54.01</v>
      </c>
      <c r="AY1389">
        <v>50.7</v>
      </c>
      <c r="AZ1389">
        <v>13.5</v>
      </c>
      <c r="BA1389">
        <v>1</v>
      </c>
      <c r="BB1389">
        <v>982</v>
      </c>
      <c r="BC1389">
        <v>4624</v>
      </c>
    </row>
    <row r="1390" spans="1:55">
      <c r="A1390" t="s">
        <v>177</v>
      </c>
      <c r="B1390">
        <v>4616389</v>
      </c>
      <c r="C1390">
        <v>110</v>
      </c>
      <c r="D1390" t="s">
        <v>59</v>
      </c>
      <c r="E1390" t="s">
        <v>57</v>
      </c>
      <c r="I1390">
        <v>4510</v>
      </c>
      <c r="J1390">
        <v>40</v>
      </c>
      <c r="K1390" t="s">
        <v>58</v>
      </c>
      <c r="M1390">
        <v>0</v>
      </c>
      <c r="N1390">
        <v>110</v>
      </c>
      <c r="O1390">
        <v>80</v>
      </c>
      <c r="P1390">
        <v>26.4</v>
      </c>
      <c r="Q1390">
        <v>136.4</v>
      </c>
      <c r="R1390">
        <f t="shared" si="22"/>
        <v>0.13639999999999999</v>
      </c>
      <c r="S1390">
        <v>100</v>
      </c>
      <c r="U1390">
        <v>1400</v>
      </c>
      <c r="Z1390">
        <f>(Y1390+X1390+W1390)</f>
        <v>0</v>
      </c>
      <c r="AC1390">
        <v>88</v>
      </c>
      <c r="AD1390">
        <v>1050</v>
      </c>
      <c r="AE1390">
        <v>50</v>
      </c>
      <c r="AF1390">
        <v>0.06</v>
      </c>
      <c r="AG1390">
        <v>0.02</v>
      </c>
      <c r="AH1390">
        <v>0.05</v>
      </c>
      <c r="AI1390">
        <v>1E-3</v>
      </c>
      <c r="AJ1390">
        <v>0.71599999999999997</v>
      </c>
      <c r="AK1390">
        <v>74</v>
      </c>
      <c r="AL1390">
        <v>7.3999999999999996E-2</v>
      </c>
      <c r="AM1390">
        <v>0.59</v>
      </c>
      <c r="AN1390">
        <v>5.1900000000000002E-2</v>
      </c>
      <c r="AO1390">
        <v>0.1179</v>
      </c>
      <c r="AP1390">
        <v>1.6E-2</v>
      </c>
      <c r="AQ1390">
        <v>44</v>
      </c>
      <c r="AR1390">
        <v>0.20100000000000001</v>
      </c>
      <c r="AS1390">
        <v>0.81</v>
      </c>
      <c r="AT1390">
        <v>1.09E-2</v>
      </c>
      <c r="AU1390">
        <v>0.19900000000000001</v>
      </c>
      <c r="AV1390">
        <v>5.0000000000000001E-3</v>
      </c>
      <c r="AW1390">
        <v>73</v>
      </c>
      <c r="AX1390">
        <v>62.56</v>
      </c>
      <c r="AY1390">
        <v>38.700000000000003</v>
      </c>
      <c r="AZ1390">
        <v>13.1</v>
      </c>
      <c r="BA1390">
        <v>0.7</v>
      </c>
      <c r="BB1390">
        <v>791</v>
      </c>
      <c r="BC1390">
        <v>3919</v>
      </c>
    </row>
    <row r="1391" spans="1:55">
      <c r="A1391" t="s">
        <v>177</v>
      </c>
      <c r="B1391">
        <v>4616390</v>
      </c>
      <c r="C1391">
        <v>110</v>
      </c>
      <c r="D1391" t="s">
        <v>59</v>
      </c>
      <c r="E1391" t="s">
        <v>57</v>
      </c>
      <c r="H1391">
        <v>1587</v>
      </c>
      <c r="I1391">
        <v>5362</v>
      </c>
      <c r="J1391">
        <v>44</v>
      </c>
      <c r="K1391">
        <v>1541</v>
      </c>
      <c r="M1391">
        <v>0</v>
      </c>
      <c r="N1391">
        <v>132</v>
      </c>
      <c r="O1391">
        <v>155</v>
      </c>
      <c r="P1391">
        <v>51.150000000000013</v>
      </c>
      <c r="Q1391">
        <v>183.15</v>
      </c>
      <c r="R1391">
        <f t="shared" si="22"/>
        <v>0.18315000000000001</v>
      </c>
      <c r="S1391">
        <v>100</v>
      </c>
      <c r="U1391">
        <v>1400</v>
      </c>
      <c r="Z1391">
        <f>(Y1391+X1391+W1391)</f>
        <v>0</v>
      </c>
      <c r="AC1391">
        <v>100</v>
      </c>
      <c r="AD1391">
        <v>1300</v>
      </c>
      <c r="AE1391">
        <v>50</v>
      </c>
      <c r="AL1391">
        <v>7.4999999999999997E-2</v>
      </c>
      <c r="AM1391">
        <v>0.6</v>
      </c>
      <c r="AN1391">
        <v>5.8000000000000003E-2</v>
      </c>
      <c r="AO1391">
        <v>0.1179</v>
      </c>
      <c r="AP1391">
        <v>1.9E-2</v>
      </c>
      <c r="AQ1391">
        <v>54</v>
      </c>
      <c r="AR1391">
        <v>0.192</v>
      </c>
      <c r="AS1391">
        <v>0.89</v>
      </c>
      <c r="AT1391">
        <v>1.2E-2</v>
      </c>
      <c r="AU1391">
        <v>0.23400000000000001</v>
      </c>
      <c r="AV1391">
        <v>1.4999999999999999E-2</v>
      </c>
      <c r="AW1391">
        <v>71</v>
      </c>
      <c r="AX1391">
        <v>59.3</v>
      </c>
      <c r="AY1391">
        <v>39.1</v>
      </c>
      <c r="AZ1391">
        <v>10.7</v>
      </c>
      <c r="BA1391">
        <v>0.3</v>
      </c>
      <c r="BB1391">
        <v>771</v>
      </c>
      <c r="BC1391">
        <v>3740</v>
      </c>
    </row>
    <row r="1392" spans="1:55">
      <c r="A1392" t="s">
        <v>177</v>
      </c>
      <c r="B1392">
        <v>4616391</v>
      </c>
      <c r="C1392">
        <v>107</v>
      </c>
      <c r="D1392" t="s">
        <v>59</v>
      </c>
      <c r="E1392" t="s">
        <v>57</v>
      </c>
      <c r="H1392">
        <v>1582</v>
      </c>
      <c r="I1392">
        <v>4526</v>
      </c>
      <c r="J1392">
        <v>50</v>
      </c>
      <c r="K1392" t="s">
        <v>58</v>
      </c>
      <c r="M1392">
        <v>0</v>
      </c>
      <c r="N1392">
        <v>144</v>
      </c>
      <c r="O1392">
        <v>35</v>
      </c>
      <c r="P1392">
        <v>11.55</v>
      </c>
      <c r="Q1392">
        <v>155.55000000000001</v>
      </c>
      <c r="R1392">
        <f t="shared" si="22"/>
        <v>0.15555000000000002</v>
      </c>
      <c r="S1392">
        <v>100</v>
      </c>
      <c r="U1392">
        <v>1300</v>
      </c>
      <c r="Z1392">
        <f>(Y1392+X1392+W1392)</f>
        <v>0</v>
      </c>
      <c r="AC1392">
        <v>88</v>
      </c>
      <c r="AD1392">
        <v>1200</v>
      </c>
      <c r="AE1392">
        <v>50</v>
      </c>
      <c r="AF1392">
        <v>5.6000000000000001E-2</v>
      </c>
      <c r="AG1392">
        <v>0.01</v>
      </c>
      <c r="AH1392">
        <v>5.1900000000000002E-2</v>
      </c>
      <c r="AI1392">
        <v>1E-3</v>
      </c>
      <c r="AJ1392">
        <v>0.81399999999999995</v>
      </c>
      <c r="AK1392">
        <v>61</v>
      </c>
      <c r="AL1392">
        <v>0.08</v>
      </c>
      <c r="AM1392">
        <v>0.6</v>
      </c>
      <c r="AN1392">
        <v>5.3900000000000003E-2</v>
      </c>
      <c r="AO1392">
        <v>0.128</v>
      </c>
      <c r="AP1392">
        <v>3.3000000000000002E-2</v>
      </c>
      <c r="AQ1392">
        <v>61</v>
      </c>
      <c r="AR1392">
        <v>0.192</v>
      </c>
      <c r="AS1392">
        <v>0.82</v>
      </c>
      <c r="AT1392">
        <v>0.01</v>
      </c>
      <c r="AU1392">
        <v>0.185</v>
      </c>
      <c r="AV1392">
        <v>7.0000000000000001E-3</v>
      </c>
      <c r="AW1392">
        <v>66</v>
      </c>
      <c r="AX1392">
        <v>50.15</v>
      </c>
      <c r="AY1392">
        <v>41.2</v>
      </c>
      <c r="AZ1392">
        <v>10.8</v>
      </c>
      <c r="BA1392">
        <v>0.8</v>
      </c>
      <c r="BB1392">
        <v>381</v>
      </c>
      <c r="BC1392">
        <v>3546</v>
      </c>
    </row>
    <row r="1393" spans="1:55">
      <c r="A1393" t="s">
        <v>177</v>
      </c>
      <c r="B1393">
        <v>4616392</v>
      </c>
      <c r="C1393">
        <v>102</v>
      </c>
      <c r="D1393" t="s">
        <v>59</v>
      </c>
      <c r="E1393" t="s">
        <v>57</v>
      </c>
      <c r="H1393">
        <v>1580</v>
      </c>
      <c r="I1393">
        <v>4487</v>
      </c>
      <c r="J1393">
        <v>37</v>
      </c>
      <c r="K1393" t="s">
        <v>58</v>
      </c>
      <c r="M1393">
        <v>0</v>
      </c>
      <c r="N1393">
        <v>144</v>
      </c>
      <c r="O1393">
        <v>50</v>
      </c>
      <c r="P1393">
        <v>16.5</v>
      </c>
      <c r="Q1393">
        <v>160.5</v>
      </c>
      <c r="R1393">
        <f t="shared" si="22"/>
        <v>0.1605</v>
      </c>
      <c r="S1393">
        <v>100</v>
      </c>
      <c r="U1393">
        <v>1300</v>
      </c>
      <c r="Z1393">
        <f>(Y1393+X1393+W1393)</f>
        <v>0</v>
      </c>
      <c r="AC1393">
        <v>88</v>
      </c>
      <c r="AD1393">
        <v>1150</v>
      </c>
      <c r="AE1393">
        <v>50</v>
      </c>
      <c r="AL1393">
        <v>8.6999999999999994E-2</v>
      </c>
      <c r="AM1393">
        <v>0.66</v>
      </c>
      <c r="AN1393">
        <v>6.0900000000000003E-2</v>
      </c>
      <c r="AO1393">
        <v>0.1409</v>
      </c>
      <c r="AP1393">
        <v>3.5999999999999997E-2</v>
      </c>
      <c r="AQ1393">
        <v>51</v>
      </c>
      <c r="AR1393">
        <v>0.17299999999999999</v>
      </c>
      <c r="AS1393">
        <v>0.82</v>
      </c>
      <c r="AT1393">
        <v>1.7000000000000001E-2</v>
      </c>
      <c r="AU1393">
        <v>0.2049</v>
      </c>
      <c r="AV1393">
        <v>1.7000000000000001E-2</v>
      </c>
      <c r="AW1393">
        <v>67</v>
      </c>
      <c r="AX1393">
        <v>55.92</v>
      </c>
      <c r="AY1393">
        <v>44</v>
      </c>
      <c r="AZ1393">
        <v>10.1</v>
      </c>
      <c r="BA1393">
        <v>0.7</v>
      </c>
      <c r="BB1393">
        <v>807</v>
      </c>
      <c r="BC1393">
        <v>3377</v>
      </c>
    </row>
    <row r="1394" spans="1:55">
      <c r="A1394" t="s">
        <v>177</v>
      </c>
      <c r="B1394">
        <v>4616393</v>
      </c>
      <c r="C1394">
        <v>98</v>
      </c>
      <c r="D1394" t="s">
        <v>59</v>
      </c>
      <c r="E1394" t="s">
        <v>57</v>
      </c>
      <c r="H1394">
        <v>1578</v>
      </c>
      <c r="I1394">
        <v>3717</v>
      </c>
      <c r="J1394">
        <v>60</v>
      </c>
      <c r="K1394" t="s">
        <v>58</v>
      </c>
      <c r="M1394">
        <v>0</v>
      </c>
      <c r="N1394">
        <v>132</v>
      </c>
      <c r="O1394">
        <v>400</v>
      </c>
      <c r="P1394">
        <v>132</v>
      </c>
      <c r="Q1394">
        <v>264</v>
      </c>
      <c r="R1394">
        <f t="shared" si="22"/>
        <v>0.26400000000000001</v>
      </c>
      <c r="S1394">
        <v>100</v>
      </c>
      <c r="U1394">
        <v>1350</v>
      </c>
      <c r="Z1394">
        <f>(Y1394+X1394+W1394)</f>
        <v>0</v>
      </c>
      <c r="AC1394">
        <v>88</v>
      </c>
      <c r="AD1394">
        <v>1200</v>
      </c>
      <c r="AE1394">
        <v>50</v>
      </c>
      <c r="AF1394">
        <v>0.75600000000000001</v>
      </c>
      <c r="AG1394">
        <v>0.02</v>
      </c>
      <c r="AH1394">
        <v>0.05</v>
      </c>
      <c r="AI1394">
        <v>5.0000000000000001E-3</v>
      </c>
      <c r="AJ1394">
        <v>0.32800000000000001</v>
      </c>
      <c r="AK1394">
        <v>53</v>
      </c>
      <c r="AL1394">
        <v>0.11600000000000001</v>
      </c>
      <c r="AM1394">
        <v>0.7</v>
      </c>
      <c r="AN1394">
        <v>6.7000000000000004E-2</v>
      </c>
      <c r="AO1394">
        <v>0.16200000000000001</v>
      </c>
      <c r="AP1394">
        <v>3.0000000000000001E-3</v>
      </c>
      <c r="AQ1394">
        <v>61</v>
      </c>
      <c r="AR1394">
        <v>0.19800000000000001</v>
      </c>
      <c r="AS1394">
        <v>0.82</v>
      </c>
      <c r="AT1394">
        <v>1.09E-2</v>
      </c>
      <c r="AU1394">
        <v>0.192</v>
      </c>
      <c r="AV1394">
        <v>0.02</v>
      </c>
      <c r="AW1394">
        <v>61</v>
      </c>
      <c r="AX1394">
        <v>52.74</v>
      </c>
      <c r="AY1394">
        <v>40.4</v>
      </c>
      <c r="AZ1394">
        <v>10</v>
      </c>
      <c r="BA1394">
        <v>0.7</v>
      </c>
      <c r="BB1394">
        <v>561</v>
      </c>
      <c r="BC1394">
        <v>3760</v>
      </c>
    </row>
    <row r="1395" spans="1:55">
      <c r="A1395" t="s">
        <v>177</v>
      </c>
      <c r="B1395">
        <v>4616394</v>
      </c>
      <c r="C1395">
        <v>103</v>
      </c>
      <c r="D1395" t="s">
        <v>59</v>
      </c>
      <c r="E1395" t="s">
        <v>57</v>
      </c>
      <c r="H1395">
        <v>1580</v>
      </c>
      <c r="I1395">
        <v>4016</v>
      </c>
      <c r="J1395">
        <v>48</v>
      </c>
      <c r="K1395">
        <v>1544</v>
      </c>
      <c r="M1395">
        <v>0</v>
      </c>
      <c r="N1395">
        <v>132</v>
      </c>
      <c r="O1395">
        <v>155</v>
      </c>
      <c r="P1395">
        <v>51.150000000000013</v>
      </c>
      <c r="Q1395">
        <v>183.15</v>
      </c>
      <c r="R1395">
        <f t="shared" si="22"/>
        <v>0.18315000000000001</v>
      </c>
      <c r="S1395">
        <v>100</v>
      </c>
      <c r="U1395">
        <v>1400</v>
      </c>
      <c r="Z1395">
        <f>(Y1395+X1395+W1395)</f>
        <v>0</v>
      </c>
      <c r="AC1395">
        <v>100</v>
      </c>
      <c r="AD1395">
        <v>1300</v>
      </c>
      <c r="AE1395">
        <v>50</v>
      </c>
      <c r="AF1395">
        <v>5.3999999999999999E-2</v>
      </c>
      <c r="AG1395">
        <v>0.01</v>
      </c>
      <c r="AH1395">
        <v>6.4000000000000001E-2</v>
      </c>
      <c r="AI1395">
        <v>5.0000000000000001E-3</v>
      </c>
      <c r="AJ1395">
        <v>0.45200000000000001</v>
      </c>
      <c r="AK1395">
        <v>64</v>
      </c>
      <c r="AL1395">
        <v>5.8000000000000003E-2</v>
      </c>
      <c r="AM1395">
        <v>0.56000000000000005</v>
      </c>
      <c r="AN1395">
        <v>6.4000000000000001E-2</v>
      </c>
      <c r="AO1395">
        <v>9.6000000000000002E-2</v>
      </c>
      <c r="AP1395">
        <v>1.7000000000000001E-2</v>
      </c>
      <c r="AQ1395">
        <v>50</v>
      </c>
      <c r="AR1395">
        <v>0.19700000000000001</v>
      </c>
      <c r="AS1395">
        <v>0.82</v>
      </c>
      <c r="AT1395">
        <v>7.0000000000000001E-3</v>
      </c>
      <c r="AU1395">
        <v>0.2069</v>
      </c>
      <c r="AV1395">
        <v>1.0999999999999999E-2</v>
      </c>
      <c r="AW1395">
        <v>74</v>
      </c>
      <c r="AX1395">
        <v>51.53</v>
      </c>
      <c r="AY1395">
        <v>67.3</v>
      </c>
      <c r="AZ1395">
        <v>13</v>
      </c>
      <c r="BA1395">
        <v>0.8</v>
      </c>
      <c r="BB1395">
        <v>755</v>
      </c>
      <c r="BC1395">
        <v>3799</v>
      </c>
    </row>
    <row r="1396" spans="1:55">
      <c r="A1396" t="s">
        <v>177</v>
      </c>
      <c r="B1396">
        <v>4616395</v>
      </c>
      <c r="C1396">
        <v>105</v>
      </c>
      <c r="D1396" t="s">
        <v>59</v>
      </c>
      <c r="E1396" t="s">
        <v>57</v>
      </c>
      <c r="H1396">
        <v>1580</v>
      </c>
      <c r="I1396">
        <v>5334</v>
      </c>
      <c r="J1396">
        <v>52</v>
      </c>
      <c r="K1396">
        <v>1540</v>
      </c>
      <c r="M1396">
        <v>0</v>
      </c>
      <c r="N1396">
        <v>144</v>
      </c>
      <c r="O1396">
        <v>100</v>
      </c>
      <c r="P1396">
        <v>33</v>
      </c>
      <c r="Q1396">
        <v>177</v>
      </c>
      <c r="R1396">
        <f t="shared" si="22"/>
        <v>0.17699999999999999</v>
      </c>
      <c r="S1396">
        <v>100</v>
      </c>
      <c r="U1396">
        <v>1350</v>
      </c>
      <c r="Z1396">
        <f>(Y1396+X1396+W1396)</f>
        <v>0</v>
      </c>
      <c r="AC1396">
        <v>88</v>
      </c>
      <c r="AD1396">
        <v>1400</v>
      </c>
      <c r="AE1396">
        <v>50</v>
      </c>
      <c r="AL1396">
        <v>5.7000000000000002E-2</v>
      </c>
      <c r="AM1396">
        <v>0.57999999999999996</v>
      </c>
      <c r="AN1396">
        <v>6.8000000000000005E-2</v>
      </c>
      <c r="AO1396">
        <v>0.109</v>
      </c>
      <c r="AP1396">
        <v>1.9E-2</v>
      </c>
      <c r="AQ1396">
        <v>44</v>
      </c>
      <c r="AR1396">
        <v>0.189</v>
      </c>
      <c r="AS1396">
        <v>0.83</v>
      </c>
      <c r="AT1396">
        <v>0.01</v>
      </c>
      <c r="AU1396">
        <v>0.245</v>
      </c>
      <c r="AV1396">
        <v>6.0000000000000001E-3</v>
      </c>
      <c r="AW1396">
        <v>67</v>
      </c>
      <c r="AX1396">
        <v>57.94</v>
      </c>
      <c r="AY1396">
        <v>52.1</v>
      </c>
      <c r="AZ1396">
        <v>11.5</v>
      </c>
      <c r="BA1396">
        <v>0.8</v>
      </c>
      <c r="BB1396">
        <v>647</v>
      </c>
      <c r="BC1396">
        <v>3957</v>
      </c>
    </row>
    <row r="1397" spans="1:55">
      <c r="A1397" t="s">
        <v>177</v>
      </c>
      <c r="B1397">
        <v>4616396</v>
      </c>
      <c r="C1397">
        <v>103</v>
      </c>
      <c r="D1397" t="s">
        <v>59</v>
      </c>
      <c r="E1397" t="s">
        <v>57</v>
      </c>
      <c r="H1397">
        <v>1590</v>
      </c>
      <c r="I1397">
        <v>5090</v>
      </c>
      <c r="J1397">
        <v>56</v>
      </c>
      <c r="K1397" t="s">
        <v>58</v>
      </c>
      <c r="M1397">
        <v>0</v>
      </c>
      <c r="N1397">
        <v>144</v>
      </c>
      <c r="O1397">
        <v>155</v>
      </c>
      <c r="P1397">
        <v>51.150000000000013</v>
      </c>
      <c r="Q1397">
        <v>195.15</v>
      </c>
      <c r="R1397">
        <f t="shared" si="22"/>
        <v>0.19515000000000002</v>
      </c>
      <c r="S1397">
        <v>100</v>
      </c>
      <c r="U1397">
        <v>1400</v>
      </c>
      <c r="Z1397">
        <f>(Y1397+X1397+W1397)</f>
        <v>0</v>
      </c>
      <c r="AC1397">
        <v>100</v>
      </c>
      <c r="AD1397">
        <v>1250</v>
      </c>
      <c r="AE1397">
        <v>50</v>
      </c>
      <c r="AF1397">
        <v>0.05</v>
      </c>
      <c r="AG1397">
        <v>0.01</v>
      </c>
      <c r="AH1397">
        <v>5.1900000000000002E-2</v>
      </c>
      <c r="AI1397">
        <v>1E-3</v>
      </c>
      <c r="AJ1397">
        <v>0.79200000000000004</v>
      </c>
      <c r="AK1397">
        <v>54</v>
      </c>
      <c r="AL1397">
        <v>6.7000000000000004E-2</v>
      </c>
      <c r="AM1397">
        <v>0.61</v>
      </c>
      <c r="AN1397">
        <v>7.0000000000000007E-2</v>
      </c>
      <c r="AO1397">
        <v>0.13</v>
      </c>
      <c r="AP1397">
        <v>4.2000000000000003E-2</v>
      </c>
      <c r="AQ1397">
        <v>43</v>
      </c>
      <c r="AR1397">
        <v>0.185</v>
      </c>
      <c r="AS1397">
        <v>0.84</v>
      </c>
      <c r="AT1397">
        <v>7.0000000000000001E-3</v>
      </c>
      <c r="AU1397">
        <v>0.186</v>
      </c>
      <c r="AV1397">
        <v>7.0000000000000001E-3</v>
      </c>
      <c r="AW1397">
        <v>67</v>
      </c>
      <c r="AX1397">
        <v>53.06</v>
      </c>
      <c r="AY1397">
        <v>44</v>
      </c>
      <c r="AZ1397">
        <v>11.8</v>
      </c>
      <c r="BA1397">
        <v>0.8</v>
      </c>
      <c r="BB1397">
        <v>305</v>
      </c>
      <c r="BC1397">
        <v>3092</v>
      </c>
    </row>
    <row r="1398" spans="1:55">
      <c r="A1398" t="s">
        <v>177</v>
      </c>
      <c r="B1398">
        <v>4616397</v>
      </c>
      <c r="C1398">
        <v>97</v>
      </c>
      <c r="D1398" t="s">
        <v>59</v>
      </c>
      <c r="E1398" t="s">
        <v>57</v>
      </c>
      <c r="H1398">
        <v>1592</v>
      </c>
      <c r="I1398">
        <v>5400</v>
      </c>
      <c r="J1398">
        <v>62</v>
      </c>
      <c r="K1398">
        <v>1540</v>
      </c>
      <c r="M1398">
        <v>0</v>
      </c>
      <c r="N1398">
        <v>144</v>
      </c>
      <c r="O1398">
        <v>100</v>
      </c>
      <c r="P1398">
        <v>33</v>
      </c>
      <c r="Q1398">
        <v>177</v>
      </c>
      <c r="R1398">
        <f t="shared" si="22"/>
        <v>0.17699999999999999</v>
      </c>
      <c r="S1398">
        <v>100</v>
      </c>
      <c r="U1398">
        <v>1200</v>
      </c>
      <c r="Z1398">
        <f>(Y1398+X1398+W1398)</f>
        <v>0</v>
      </c>
      <c r="AC1398">
        <v>100</v>
      </c>
      <c r="AD1398">
        <v>1100</v>
      </c>
      <c r="AE1398">
        <v>50</v>
      </c>
      <c r="AF1398">
        <v>3.3000000000000002E-2</v>
      </c>
      <c r="AG1398">
        <v>0.01</v>
      </c>
      <c r="AH1398">
        <v>5.8900000000000001E-2</v>
      </c>
      <c r="AI1398">
        <v>1E-3</v>
      </c>
      <c r="AJ1398">
        <v>0.59799999999999998</v>
      </c>
      <c r="AK1398">
        <v>66</v>
      </c>
      <c r="AL1398">
        <v>6.3E-2</v>
      </c>
      <c r="AM1398">
        <v>0.56000000000000005</v>
      </c>
      <c r="AN1398">
        <v>6.6000000000000003E-2</v>
      </c>
      <c r="AO1398">
        <v>9.7000000000000003E-2</v>
      </c>
      <c r="AP1398">
        <v>1E-3</v>
      </c>
      <c r="AQ1398">
        <v>58</v>
      </c>
      <c r="AR1398">
        <v>0.216</v>
      </c>
      <c r="AS1398">
        <v>0.88</v>
      </c>
      <c r="AT1398">
        <v>0.01</v>
      </c>
      <c r="AU1398">
        <v>0.2059</v>
      </c>
      <c r="AV1398">
        <v>5.0000000000000001E-3</v>
      </c>
      <c r="AW1398">
        <v>64</v>
      </c>
      <c r="AX1398">
        <v>49.34</v>
      </c>
      <c r="AY1398">
        <v>45.1</v>
      </c>
      <c r="AZ1398">
        <v>11.1</v>
      </c>
      <c r="BA1398">
        <v>0.8</v>
      </c>
      <c r="BB1398">
        <v>805</v>
      </c>
      <c r="BC1398">
        <v>3710</v>
      </c>
    </row>
    <row r="1399" spans="1:55">
      <c r="A1399" t="s">
        <v>177</v>
      </c>
      <c r="B1399">
        <v>4616398</v>
      </c>
      <c r="C1399">
        <v>96</v>
      </c>
      <c r="D1399" t="s">
        <v>59</v>
      </c>
      <c r="E1399" t="s">
        <v>57</v>
      </c>
      <c r="H1399">
        <v>1583</v>
      </c>
      <c r="I1399">
        <v>4864</v>
      </c>
      <c r="J1399">
        <v>65</v>
      </c>
      <c r="K1399" t="s">
        <v>58</v>
      </c>
      <c r="M1399">
        <v>0</v>
      </c>
      <c r="N1399">
        <v>144</v>
      </c>
      <c r="O1399">
        <v>0</v>
      </c>
      <c r="P1399">
        <v>0</v>
      </c>
      <c r="Q1399">
        <v>144</v>
      </c>
      <c r="R1399">
        <f t="shared" si="22"/>
        <v>0.14399999999999999</v>
      </c>
      <c r="S1399">
        <v>100</v>
      </c>
      <c r="U1399">
        <v>1300</v>
      </c>
      <c r="Z1399">
        <f>(Y1399+X1399+W1399)</f>
        <v>0</v>
      </c>
      <c r="AC1399">
        <v>90</v>
      </c>
      <c r="AD1399">
        <v>1300</v>
      </c>
      <c r="AE1399">
        <v>50</v>
      </c>
      <c r="AF1399">
        <v>0.48499999999999999</v>
      </c>
      <c r="AG1399">
        <v>0.01</v>
      </c>
      <c r="AH1399">
        <v>6.5000000000000002E-2</v>
      </c>
      <c r="AI1399">
        <v>3.0000000000000001E-3</v>
      </c>
      <c r="AJ1399">
        <v>0.40899999999999997</v>
      </c>
      <c r="AK1399">
        <v>61</v>
      </c>
      <c r="AL1399">
        <v>8.3000000000000004E-2</v>
      </c>
      <c r="AM1399">
        <v>0.74</v>
      </c>
      <c r="AN1399">
        <v>6.0900000000000003E-2</v>
      </c>
      <c r="AO1399">
        <v>0.25600000000000001</v>
      </c>
      <c r="AP1399">
        <v>0.104</v>
      </c>
      <c r="AQ1399">
        <v>60</v>
      </c>
      <c r="AR1399">
        <v>0.186</v>
      </c>
      <c r="AS1399">
        <v>0.83</v>
      </c>
      <c r="AT1399">
        <v>4.0000000000000001E-3</v>
      </c>
      <c r="AU1399">
        <v>0.245</v>
      </c>
      <c r="AV1399">
        <v>7.0000000000000001E-3</v>
      </c>
      <c r="AW1399">
        <v>64</v>
      </c>
      <c r="AX1399">
        <v>57.52</v>
      </c>
      <c r="AY1399">
        <v>50.3</v>
      </c>
      <c r="AZ1399">
        <v>11.4</v>
      </c>
      <c r="BA1399">
        <v>1.4</v>
      </c>
      <c r="BB1399">
        <v>493</v>
      </c>
      <c r="BC1399">
        <v>3780</v>
      </c>
    </row>
    <row r="1400" spans="1:55">
      <c r="A1400" t="s">
        <v>177</v>
      </c>
      <c r="B1400">
        <v>4616399</v>
      </c>
      <c r="C1400">
        <v>101</v>
      </c>
      <c r="D1400" t="s">
        <v>59</v>
      </c>
      <c r="E1400" t="s">
        <v>57</v>
      </c>
      <c r="H1400">
        <v>1591</v>
      </c>
      <c r="I1400">
        <v>5937</v>
      </c>
      <c r="J1400">
        <v>63</v>
      </c>
      <c r="K1400">
        <v>1544</v>
      </c>
      <c r="M1400">
        <v>0</v>
      </c>
      <c r="N1400">
        <v>132</v>
      </c>
      <c r="O1400">
        <v>50</v>
      </c>
      <c r="P1400">
        <v>16.5</v>
      </c>
      <c r="Q1400">
        <v>148.5</v>
      </c>
      <c r="R1400">
        <f t="shared" si="22"/>
        <v>0.14849999999999999</v>
      </c>
      <c r="S1400">
        <v>100</v>
      </c>
      <c r="U1400">
        <v>1400</v>
      </c>
      <c r="Z1400">
        <f>(Y1400+X1400+W1400)</f>
        <v>0</v>
      </c>
      <c r="AC1400">
        <v>90</v>
      </c>
      <c r="AD1400">
        <v>1100</v>
      </c>
      <c r="AE1400">
        <v>50</v>
      </c>
      <c r="AF1400">
        <v>0.114</v>
      </c>
      <c r="AG1400">
        <v>0.01</v>
      </c>
      <c r="AH1400">
        <v>6.3E-2</v>
      </c>
      <c r="AI1400">
        <v>6.5000000000000002E-2</v>
      </c>
      <c r="AJ1400">
        <v>0.441</v>
      </c>
      <c r="AK1400">
        <v>58</v>
      </c>
      <c r="AL1400">
        <v>0.13500000000000001</v>
      </c>
      <c r="AM1400">
        <v>0.75</v>
      </c>
      <c r="AN1400">
        <v>6.2E-2</v>
      </c>
      <c r="AO1400">
        <v>0.223</v>
      </c>
      <c r="AP1400">
        <v>8.8999999999999996E-2</v>
      </c>
      <c r="AQ1400">
        <v>63</v>
      </c>
      <c r="AR1400">
        <v>0.187</v>
      </c>
      <c r="AS1400">
        <v>0.8</v>
      </c>
      <c r="AT1400">
        <v>1.2E-2</v>
      </c>
      <c r="AU1400">
        <v>0.23400000000000001</v>
      </c>
      <c r="AV1400">
        <v>1.0999999999999999E-2</v>
      </c>
      <c r="AW1400">
        <v>67</v>
      </c>
      <c r="AX1400">
        <v>60.82</v>
      </c>
      <c r="AY1400">
        <v>44.2</v>
      </c>
      <c r="AZ1400">
        <v>9.8000000000000007</v>
      </c>
      <c r="BA1400">
        <v>1.3</v>
      </c>
      <c r="BB1400">
        <v>429</v>
      </c>
      <c r="BC1400">
        <v>3687</v>
      </c>
    </row>
    <row r="1401" spans="1:55">
      <c r="A1401" t="s">
        <v>177</v>
      </c>
      <c r="B1401">
        <v>4616400</v>
      </c>
      <c r="C1401">
        <v>103</v>
      </c>
      <c r="D1401" t="s">
        <v>64</v>
      </c>
      <c r="E1401" t="s">
        <v>57</v>
      </c>
      <c r="H1401">
        <v>1613</v>
      </c>
      <c r="I1401">
        <v>6779</v>
      </c>
      <c r="J1401">
        <v>67</v>
      </c>
      <c r="K1401" t="s">
        <v>58</v>
      </c>
      <c r="M1401">
        <v>0</v>
      </c>
      <c r="N1401">
        <v>144</v>
      </c>
      <c r="O1401">
        <v>440</v>
      </c>
      <c r="P1401">
        <v>145.19999999999999</v>
      </c>
      <c r="Q1401">
        <v>289.2</v>
      </c>
      <c r="R1401">
        <f t="shared" si="22"/>
        <v>0.28920000000000001</v>
      </c>
      <c r="S1401">
        <v>100</v>
      </c>
      <c r="U1401">
        <v>1300</v>
      </c>
      <c r="Z1401">
        <f>(Y1401+X1401+W1401)</f>
        <v>0</v>
      </c>
      <c r="AC1401">
        <v>120</v>
      </c>
      <c r="AD1401">
        <v>1350</v>
      </c>
      <c r="AE1401">
        <v>50</v>
      </c>
      <c r="AF1401">
        <v>5.2999999999999999E-2</v>
      </c>
      <c r="AG1401">
        <v>0.01</v>
      </c>
      <c r="AH1401">
        <v>6.3E-2</v>
      </c>
      <c r="AI1401">
        <v>1E-3</v>
      </c>
      <c r="AJ1401">
        <v>0.251</v>
      </c>
      <c r="AK1401">
        <v>57</v>
      </c>
      <c r="AL1401">
        <v>6.8000000000000005E-2</v>
      </c>
      <c r="AM1401">
        <v>0.68</v>
      </c>
      <c r="AN1401">
        <v>5.7000000000000002E-2</v>
      </c>
      <c r="AO1401">
        <v>0.13300000000000001</v>
      </c>
      <c r="AP1401">
        <v>8.9999999999999993E-3</v>
      </c>
      <c r="AQ1401">
        <v>61</v>
      </c>
      <c r="AR1401">
        <v>0.16300000000000001</v>
      </c>
      <c r="AS1401">
        <v>0.86</v>
      </c>
      <c r="AT1401">
        <v>8.0000000000000002E-3</v>
      </c>
      <c r="AU1401">
        <v>0.223</v>
      </c>
      <c r="AV1401">
        <v>0.03</v>
      </c>
      <c r="AW1401">
        <v>66</v>
      </c>
      <c r="AX1401">
        <v>61.27</v>
      </c>
      <c r="AY1401">
        <v>48.9</v>
      </c>
      <c r="AZ1401">
        <v>11.2</v>
      </c>
      <c r="BA1401">
        <v>1.6</v>
      </c>
      <c r="BB1401">
        <v>556</v>
      </c>
      <c r="BC1401">
        <v>3754</v>
      </c>
    </row>
    <row r="1402" spans="1:55">
      <c r="A1402" t="s">
        <v>177</v>
      </c>
      <c r="B1402">
        <v>4616401</v>
      </c>
      <c r="C1402">
        <v>107</v>
      </c>
      <c r="D1402" t="s">
        <v>59</v>
      </c>
      <c r="E1402" t="s">
        <v>57</v>
      </c>
      <c r="H1402">
        <v>1584</v>
      </c>
      <c r="I1402">
        <v>3700</v>
      </c>
      <c r="J1402">
        <v>41</v>
      </c>
      <c r="K1402">
        <v>1535</v>
      </c>
      <c r="M1402">
        <v>0</v>
      </c>
      <c r="N1402">
        <v>144</v>
      </c>
      <c r="O1402">
        <v>200</v>
      </c>
      <c r="P1402">
        <v>66</v>
      </c>
      <c r="Q1402">
        <v>210</v>
      </c>
      <c r="R1402">
        <f t="shared" si="22"/>
        <v>0.21</v>
      </c>
      <c r="S1402">
        <v>100</v>
      </c>
      <c r="U1402">
        <v>1400</v>
      </c>
      <c r="Z1402">
        <f>(Y1402+X1402+W1402)</f>
        <v>0</v>
      </c>
      <c r="AC1402">
        <v>80</v>
      </c>
      <c r="AD1402">
        <v>1100</v>
      </c>
      <c r="AE1402">
        <v>50</v>
      </c>
      <c r="AF1402">
        <v>0.57899999999999996</v>
      </c>
      <c r="AG1402">
        <v>0.04</v>
      </c>
      <c r="AH1402">
        <v>6.4000000000000001E-2</v>
      </c>
      <c r="AI1402">
        <v>3.0000000000000001E-3</v>
      </c>
      <c r="AJ1402">
        <v>0.40100000000000002</v>
      </c>
      <c r="AK1402">
        <v>45</v>
      </c>
      <c r="AL1402">
        <v>9.4E-2</v>
      </c>
      <c r="AM1402">
        <v>0.67</v>
      </c>
      <c r="AN1402">
        <v>5.8000000000000003E-2</v>
      </c>
      <c r="AO1402">
        <v>0.13900000000000001</v>
      </c>
      <c r="AP1402">
        <v>1.0999999999999999E-2</v>
      </c>
      <c r="AQ1402">
        <v>50</v>
      </c>
      <c r="AR1402">
        <v>0.20899999999999999</v>
      </c>
      <c r="AS1402">
        <v>0.84</v>
      </c>
      <c r="AT1402">
        <v>8.8999999999999999E-3</v>
      </c>
      <c r="AU1402">
        <v>0.19600000000000001</v>
      </c>
      <c r="AV1402">
        <v>5.0000000000000001E-3</v>
      </c>
      <c r="AW1402">
        <v>67</v>
      </c>
      <c r="AX1402">
        <v>57.66</v>
      </c>
      <c r="AY1402">
        <v>30.4</v>
      </c>
      <c r="AZ1402">
        <v>10.7</v>
      </c>
      <c r="BA1402">
        <v>1.6</v>
      </c>
      <c r="BB1402">
        <v>594</v>
      </c>
      <c r="BC1402">
        <v>3451</v>
      </c>
    </row>
    <row r="1403" spans="1:55">
      <c r="A1403" t="s">
        <v>177</v>
      </c>
      <c r="B1403">
        <v>4616402</v>
      </c>
      <c r="C1403">
        <v>110</v>
      </c>
      <c r="D1403" t="s">
        <v>64</v>
      </c>
      <c r="E1403" t="s">
        <v>57</v>
      </c>
      <c r="H1403">
        <v>1579</v>
      </c>
      <c r="I1403">
        <v>3126</v>
      </c>
      <c r="J1403">
        <v>48</v>
      </c>
      <c r="K1403" t="s">
        <v>58</v>
      </c>
      <c r="M1403">
        <v>0</v>
      </c>
      <c r="N1403">
        <v>198</v>
      </c>
      <c r="O1403">
        <v>333</v>
      </c>
      <c r="P1403">
        <v>109.89</v>
      </c>
      <c r="Q1403">
        <v>307.89</v>
      </c>
      <c r="R1403">
        <f t="shared" si="22"/>
        <v>0.30789</v>
      </c>
      <c r="S1403">
        <v>100</v>
      </c>
      <c r="U1403">
        <v>1400</v>
      </c>
      <c r="Z1403">
        <f>(Y1403+X1403+W1403)</f>
        <v>0</v>
      </c>
      <c r="AC1403">
        <v>100</v>
      </c>
      <c r="AD1403">
        <v>1550</v>
      </c>
      <c r="AE1403">
        <v>50</v>
      </c>
      <c r="AF1403">
        <v>7.2999999999999995E-2</v>
      </c>
      <c r="AG1403">
        <v>0.02</v>
      </c>
      <c r="AH1403">
        <v>6.2E-2</v>
      </c>
      <c r="AI1403">
        <v>2E-3</v>
      </c>
      <c r="AJ1403">
        <v>0.48899999999999999</v>
      </c>
      <c r="AK1403">
        <v>58</v>
      </c>
      <c r="AL1403">
        <v>6.7000000000000004E-2</v>
      </c>
      <c r="AM1403">
        <v>0.54</v>
      </c>
      <c r="AN1403">
        <v>5.3900000000000003E-2</v>
      </c>
      <c r="AO1403">
        <v>6.9000000000000006E-2</v>
      </c>
      <c r="AP1403">
        <v>3.0000000000000001E-3</v>
      </c>
      <c r="AQ1403">
        <v>61</v>
      </c>
      <c r="AR1403">
        <v>0.17</v>
      </c>
      <c r="AS1403">
        <v>0.83</v>
      </c>
      <c r="AT1403">
        <v>1.4E-2</v>
      </c>
      <c r="AU1403">
        <v>0.184</v>
      </c>
      <c r="AV1403">
        <v>3.4000000000000002E-2</v>
      </c>
      <c r="AW1403">
        <v>66</v>
      </c>
      <c r="AX1403">
        <v>35.5</v>
      </c>
      <c r="AY1403">
        <v>22.4</v>
      </c>
      <c r="AZ1403">
        <v>6</v>
      </c>
      <c r="BA1403">
        <v>0.7</v>
      </c>
      <c r="BB1403">
        <v>930</v>
      </c>
      <c r="BC1403">
        <v>2773</v>
      </c>
    </row>
    <row r="1404" spans="1:55">
      <c r="A1404" t="s">
        <v>177</v>
      </c>
      <c r="B1404">
        <v>4616403</v>
      </c>
      <c r="C1404">
        <v>96</v>
      </c>
      <c r="D1404" t="s">
        <v>64</v>
      </c>
      <c r="E1404" t="s">
        <v>57</v>
      </c>
      <c r="H1404">
        <v>1580</v>
      </c>
      <c r="I1404">
        <v>2934</v>
      </c>
      <c r="J1404">
        <v>27</v>
      </c>
      <c r="K1404">
        <v>1530</v>
      </c>
      <c r="M1404">
        <v>0</v>
      </c>
      <c r="N1404">
        <v>144</v>
      </c>
      <c r="O1404">
        <v>250</v>
      </c>
      <c r="P1404">
        <v>82.5</v>
      </c>
      <c r="Q1404">
        <v>226.5</v>
      </c>
      <c r="R1404">
        <f t="shared" si="22"/>
        <v>0.22650000000000001</v>
      </c>
      <c r="S1404">
        <v>100</v>
      </c>
      <c r="U1404">
        <v>1300</v>
      </c>
      <c r="Z1404">
        <f>(Y1404+X1404+W1404)</f>
        <v>0</v>
      </c>
      <c r="AC1404">
        <v>120</v>
      </c>
      <c r="AD1404">
        <v>1400</v>
      </c>
      <c r="AE1404">
        <v>50</v>
      </c>
      <c r="AF1404">
        <v>0.375</v>
      </c>
      <c r="AG1404">
        <v>0.01</v>
      </c>
      <c r="AH1404">
        <v>6.3E-2</v>
      </c>
      <c r="AI1404">
        <v>2E-3</v>
      </c>
      <c r="AJ1404">
        <v>0.18099999999999999</v>
      </c>
      <c r="AK1404">
        <v>55</v>
      </c>
      <c r="AL1404">
        <v>7.4999999999999997E-2</v>
      </c>
      <c r="AM1404">
        <v>0.76</v>
      </c>
      <c r="AN1404">
        <v>6.2E-2</v>
      </c>
      <c r="AO1404">
        <v>0.158</v>
      </c>
      <c r="AP1404">
        <v>4.1000000000000002E-2</v>
      </c>
      <c r="AQ1404">
        <v>61</v>
      </c>
      <c r="AR1404">
        <v>0.17100000000000001</v>
      </c>
      <c r="AS1404">
        <v>0.85</v>
      </c>
      <c r="AT1404">
        <v>1.4E-2</v>
      </c>
      <c r="AU1404">
        <v>0.191</v>
      </c>
      <c r="AV1404">
        <v>3.4000000000000002E-2</v>
      </c>
      <c r="AW1404">
        <v>64</v>
      </c>
      <c r="AX1404">
        <v>63.67</v>
      </c>
      <c r="AY1404">
        <v>65.2</v>
      </c>
      <c r="AZ1404">
        <v>12.7</v>
      </c>
      <c r="BA1404">
        <v>2</v>
      </c>
      <c r="BB1404">
        <v>846</v>
      </c>
      <c r="BC1404">
        <v>4303</v>
      </c>
    </row>
    <row r="1405" spans="1:55">
      <c r="A1405" t="s">
        <v>177</v>
      </c>
      <c r="B1405">
        <v>4616404</v>
      </c>
      <c r="C1405">
        <v>98</v>
      </c>
      <c r="D1405" t="s">
        <v>149</v>
      </c>
      <c r="E1405" t="s">
        <v>57</v>
      </c>
      <c r="H1405">
        <v>1565</v>
      </c>
      <c r="I1405">
        <v>5247</v>
      </c>
      <c r="J1405">
        <v>47</v>
      </c>
      <c r="K1405">
        <v>1543</v>
      </c>
      <c r="M1405">
        <v>0</v>
      </c>
      <c r="N1405">
        <v>144</v>
      </c>
      <c r="O1405">
        <v>60</v>
      </c>
      <c r="P1405">
        <v>19.8</v>
      </c>
      <c r="Q1405">
        <v>163.80000000000001</v>
      </c>
      <c r="R1405">
        <f t="shared" si="22"/>
        <v>0.1638</v>
      </c>
      <c r="S1405">
        <v>100</v>
      </c>
      <c r="U1405">
        <v>1300</v>
      </c>
      <c r="Z1405">
        <f>(Y1405+X1405+W1405)</f>
        <v>0</v>
      </c>
      <c r="AC1405">
        <v>120</v>
      </c>
      <c r="AD1405">
        <v>1200</v>
      </c>
      <c r="AE1405">
        <v>50</v>
      </c>
      <c r="AF1405">
        <v>0.54900000000000004</v>
      </c>
      <c r="AG1405">
        <v>0.02</v>
      </c>
      <c r="AH1405">
        <v>6.4000000000000001E-2</v>
      </c>
      <c r="AI1405">
        <v>3.0000000000000001E-3</v>
      </c>
      <c r="AJ1405">
        <v>0.51500000000000001</v>
      </c>
      <c r="AK1405">
        <v>54</v>
      </c>
      <c r="AL1405">
        <v>0.111</v>
      </c>
      <c r="AM1405">
        <v>0.92</v>
      </c>
      <c r="AN1405">
        <v>5.8000000000000003E-2</v>
      </c>
      <c r="AO1405">
        <v>0.154</v>
      </c>
      <c r="AP1405">
        <v>0.09</v>
      </c>
      <c r="AQ1405">
        <v>53</v>
      </c>
      <c r="AR1405">
        <v>0.224</v>
      </c>
      <c r="AS1405">
        <v>1.44</v>
      </c>
      <c r="AT1405">
        <v>1.4E-2</v>
      </c>
      <c r="AU1405">
        <v>0.217</v>
      </c>
      <c r="AV1405">
        <v>4.4999999999999998E-2</v>
      </c>
      <c r="AW1405">
        <v>74</v>
      </c>
      <c r="AX1405">
        <v>65.959999999999994</v>
      </c>
      <c r="AY1405">
        <v>51</v>
      </c>
      <c r="AZ1405">
        <v>11.5</v>
      </c>
      <c r="BA1405">
        <v>1.6</v>
      </c>
      <c r="BB1405">
        <v>562</v>
      </c>
      <c r="BC1405">
        <v>3144</v>
      </c>
    </row>
    <row r="1406" spans="1:55">
      <c r="A1406" t="s">
        <v>177</v>
      </c>
      <c r="B1406">
        <v>4616405</v>
      </c>
      <c r="C1406">
        <v>100</v>
      </c>
      <c r="D1406" t="s">
        <v>149</v>
      </c>
      <c r="E1406" t="s">
        <v>57</v>
      </c>
      <c r="H1406">
        <v>1560</v>
      </c>
      <c r="I1406">
        <v>6300</v>
      </c>
      <c r="J1406">
        <v>56</v>
      </c>
      <c r="K1406" t="s">
        <v>58</v>
      </c>
      <c r="M1406">
        <v>0</v>
      </c>
      <c r="N1406">
        <v>132</v>
      </c>
      <c r="O1406">
        <v>150</v>
      </c>
      <c r="P1406">
        <v>49.5</v>
      </c>
      <c r="Q1406">
        <v>181.5</v>
      </c>
      <c r="R1406">
        <f t="shared" si="22"/>
        <v>0.18149999999999999</v>
      </c>
      <c r="S1406">
        <v>100</v>
      </c>
      <c r="U1406">
        <v>1400</v>
      </c>
      <c r="Z1406">
        <f>(Y1406+X1406+W1406)</f>
        <v>0</v>
      </c>
      <c r="AC1406">
        <v>100</v>
      </c>
      <c r="AD1406">
        <v>1400</v>
      </c>
      <c r="AE1406">
        <v>50</v>
      </c>
      <c r="AF1406">
        <v>0.59199999999999997</v>
      </c>
      <c r="AG1406">
        <v>0.01</v>
      </c>
      <c r="AH1406">
        <v>6.2E-2</v>
      </c>
      <c r="AI1406">
        <v>3.0000000000000001E-3</v>
      </c>
      <c r="AJ1406">
        <v>0.223</v>
      </c>
      <c r="AK1406">
        <v>53</v>
      </c>
      <c r="AL1406">
        <v>0.105</v>
      </c>
      <c r="AM1406">
        <v>0.71</v>
      </c>
      <c r="AN1406">
        <v>5.6000000000000001E-2</v>
      </c>
      <c r="AO1406">
        <v>0.13800000000000001</v>
      </c>
      <c r="AP1406">
        <v>5.2999999999999999E-2</v>
      </c>
      <c r="AQ1406">
        <v>51</v>
      </c>
      <c r="AR1406">
        <v>0.215</v>
      </c>
      <c r="AS1406">
        <v>1.51</v>
      </c>
      <c r="AT1406">
        <v>8.0000000000000002E-3</v>
      </c>
      <c r="AU1406">
        <v>0.224</v>
      </c>
      <c r="AV1406">
        <v>0.03</v>
      </c>
      <c r="AW1406">
        <v>80</v>
      </c>
      <c r="AX1406">
        <v>55.51</v>
      </c>
      <c r="AY1406">
        <v>66.5</v>
      </c>
      <c r="AZ1406">
        <v>12.3</v>
      </c>
      <c r="BA1406">
        <v>1.3</v>
      </c>
      <c r="BB1406">
        <v>653</v>
      </c>
      <c r="BC1406">
        <v>3550</v>
      </c>
    </row>
    <row r="1407" spans="1:55">
      <c r="A1407" t="s">
        <v>177</v>
      </c>
      <c r="B1407">
        <v>4616406</v>
      </c>
      <c r="C1407">
        <v>101</v>
      </c>
      <c r="D1407" t="s">
        <v>149</v>
      </c>
      <c r="E1407" t="s">
        <v>57</v>
      </c>
      <c r="H1407">
        <v>1565</v>
      </c>
      <c r="I1407">
        <v>5880</v>
      </c>
      <c r="J1407">
        <v>55</v>
      </c>
      <c r="K1407" t="s">
        <v>58</v>
      </c>
      <c r="M1407">
        <v>0</v>
      </c>
      <c r="N1407">
        <v>144</v>
      </c>
      <c r="O1407">
        <v>120</v>
      </c>
      <c r="P1407">
        <v>39.6</v>
      </c>
      <c r="Q1407">
        <v>183.6</v>
      </c>
      <c r="R1407">
        <f t="shared" si="22"/>
        <v>0.18359999999999999</v>
      </c>
      <c r="S1407">
        <v>100</v>
      </c>
      <c r="U1407">
        <v>1400</v>
      </c>
      <c r="Z1407">
        <f>(Y1407+X1407+W1407)</f>
        <v>0</v>
      </c>
      <c r="AC1407">
        <v>120</v>
      </c>
      <c r="AD1407">
        <v>1250</v>
      </c>
      <c r="AE1407">
        <v>50</v>
      </c>
      <c r="AL1407">
        <v>0.122</v>
      </c>
      <c r="AM1407">
        <v>0.96</v>
      </c>
      <c r="AN1407">
        <v>6.0900000000000003E-2</v>
      </c>
      <c r="AO1407">
        <v>0.17100000000000001</v>
      </c>
      <c r="AP1407">
        <v>8.4000000000000005E-2</v>
      </c>
      <c r="AQ1407">
        <v>50</v>
      </c>
      <c r="AR1407">
        <v>0.22700000000000001</v>
      </c>
      <c r="AS1407">
        <v>1.44</v>
      </c>
      <c r="AT1407">
        <v>8.8999999999999999E-3</v>
      </c>
      <c r="AU1407">
        <v>0.20300000000000001</v>
      </c>
      <c r="AV1407">
        <v>3.5999999999999997E-2</v>
      </c>
      <c r="AW1407">
        <v>82</v>
      </c>
      <c r="AX1407">
        <v>67.900000000000006</v>
      </c>
      <c r="AY1407">
        <v>60.6</v>
      </c>
      <c r="AZ1407">
        <v>12.3</v>
      </c>
      <c r="BA1407">
        <v>1.3</v>
      </c>
      <c r="BB1407">
        <v>487</v>
      </c>
      <c r="BC1407">
        <v>3522</v>
      </c>
    </row>
    <row r="1408" spans="1:55">
      <c r="A1408" t="s">
        <v>177</v>
      </c>
      <c r="B1408">
        <v>4616407</v>
      </c>
      <c r="C1408">
        <v>101</v>
      </c>
      <c r="D1408" t="s">
        <v>72</v>
      </c>
      <c r="E1408" t="s">
        <v>63</v>
      </c>
      <c r="H1408">
        <v>1558</v>
      </c>
      <c r="I1408">
        <v>6249</v>
      </c>
      <c r="J1408">
        <v>43</v>
      </c>
      <c r="K1408" t="s">
        <v>58</v>
      </c>
      <c r="M1408">
        <v>0</v>
      </c>
      <c r="N1408">
        <v>132</v>
      </c>
      <c r="O1408">
        <v>250</v>
      </c>
      <c r="P1408">
        <v>82.5</v>
      </c>
      <c r="Q1408">
        <v>214.5</v>
      </c>
      <c r="R1408">
        <f t="shared" si="22"/>
        <v>0.2145</v>
      </c>
      <c r="S1408">
        <v>100</v>
      </c>
      <c r="U1408">
        <v>1400</v>
      </c>
      <c r="Z1408">
        <f>(Y1408+X1408+W1408)</f>
        <v>0</v>
      </c>
      <c r="AC1408">
        <v>80</v>
      </c>
      <c r="AD1408">
        <v>1470</v>
      </c>
      <c r="AE1408">
        <v>50</v>
      </c>
      <c r="AF1408">
        <v>0.49399999999999999</v>
      </c>
      <c r="AG1408">
        <v>0.01</v>
      </c>
      <c r="AH1408">
        <v>6.2E-2</v>
      </c>
      <c r="AI1408">
        <v>3.0000000000000001E-3</v>
      </c>
      <c r="AJ1408">
        <v>0.63100000000000001</v>
      </c>
      <c r="AK1408">
        <v>54</v>
      </c>
      <c r="AL1408">
        <v>9.9000000000000005E-2</v>
      </c>
      <c r="AM1408">
        <v>1.06</v>
      </c>
      <c r="AN1408">
        <v>5.8000000000000003E-2</v>
      </c>
      <c r="AO1408">
        <v>0.16300000000000001</v>
      </c>
      <c r="AP1408">
        <v>8.1000000000000003E-2</v>
      </c>
      <c r="AQ1408">
        <v>53</v>
      </c>
      <c r="AR1408">
        <v>0.19400000000000001</v>
      </c>
      <c r="AS1408">
        <v>1.34</v>
      </c>
      <c r="AT1408">
        <v>4.0000000000000001E-3</v>
      </c>
      <c r="AU1408">
        <v>0.2109</v>
      </c>
      <c r="AV1408">
        <v>2.7E-2</v>
      </c>
      <c r="AW1408">
        <v>61</v>
      </c>
      <c r="AX1408">
        <v>58.96</v>
      </c>
      <c r="AY1408">
        <v>58.2</v>
      </c>
      <c r="AZ1408">
        <v>11.8</v>
      </c>
      <c r="BA1408">
        <v>1.2</v>
      </c>
      <c r="BB1408">
        <v>700</v>
      </c>
      <c r="BC1408">
        <v>3440</v>
      </c>
    </row>
    <row r="1409" spans="1:55">
      <c r="A1409" t="s">
        <v>177</v>
      </c>
      <c r="B1409">
        <v>4616408</v>
      </c>
      <c r="C1409">
        <v>100</v>
      </c>
      <c r="D1409" t="s">
        <v>72</v>
      </c>
      <c r="E1409" t="s">
        <v>63</v>
      </c>
      <c r="H1409">
        <v>1560</v>
      </c>
      <c r="I1409">
        <v>6200</v>
      </c>
      <c r="J1409">
        <v>38</v>
      </c>
      <c r="K1409" t="s">
        <v>58</v>
      </c>
      <c r="M1409">
        <v>0</v>
      </c>
      <c r="N1409">
        <v>132</v>
      </c>
      <c r="O1409">
        <v>150</v>
      </c>
      <c r="P1409">
        <v>49.5</v>
      </c>
      <c r="Q1409">
        <v>181.5</v>
      </c>
      <c r="R1409">
        <f t="shared" si="22"/>
        <v>0.18149999999999999</v>
      </c>
      <c r="S1409">
        <v>100</v>
      </c>
      <c r="U1409">
        <v>1400</v>
      </c>
      <c r="Z1409">
        <f>(Y1409+X1409+W1409)</f>
        <v>0</v>
      </c>
      <c r="AC1409">
        <v>80</v>
      </c>
      <c r="AD1409">
        <v>1450</v>
      </c>
      <c r="AE1409">
        <v>50</v>
      </c>
      <c r="AF1409">
        <v>0.40300000000000002</v>
      </c>
      <c r="AG1409">
        <v>0.01</v>
      </c>
      <c r="AH1409">
        <v>4.8000000000000001E-2</v>
      </c>
      <c r="AI1409">
        <v>2E-3</v>
      </c>
      <c r="AJ1409">
        <v>0.45300000000000001</v>
      </c>
      <c r="AK1409">
        <v>57</v>
      </c>
      <c r="AL1409">
        <v>9.7000000000000003E-2</v>
      </c>
      <c r="AM1409">
        <v>0.94</v>
      </c>
      <c r="AN1409">
        <v>5.0900000000000001E-2</v>
      </c>
      <c r="AO1409">
        <v>0.1769</v>
      </c>
      <c r="AP1409">
        <v>7.0000000000000007E-2</v>
      </c>
      <c r="AQ1409">
        <v>51</v>
      </c>
      <c r="AR1409">
        <v>0.188</v>
      </c>
      <c r="AS1409">
        <v>1.34</v>
      </c>
      <c r="AT1409">
        <v>3.0000000000000001E-3</v>
      </c>
      <c r="AU1409">
        <v>0.23</v>
      </c>
      <c r="AV1409">
        <v>2.8000000000000001E-2</v>
      </c>
      <c r="AW1409">
        <v>54</v>
      </c>
      <c r="AX1409">
        <v>60.04</v>
      </c>
      <c r="AY1409">
        <v>59.9</v>
      </c>
      <c r="AZ1409">
        <v>12.6</v>
      </c>
      <c r="BA1409">
        <v>1.2</v>
      </c>
      <c r="BB1409">
        <v>748</v>
      </c>
      <c r="BC1409">
        <v>3523</v>
      </c>
    </row>
    <row r="1410" spans="1:55">
      <c r="A1410" t="s">
        <v>177</v>
      </c>
      <c r="B1410">
        <v>4616409</v>
      </c>
      <c r="C1410">
        <v>96</v>
      </c>
      <c r="D1410" t="s">
        <v>72</v>
      </c>
      <c r="E1410" t="s">
        <v>63</v>
      </c>
      <c r="H1410">
        <v>1560</v>
      </c>
      <c r="I1410">
        <v>5200</v>
      </c>
      <c r="J1410">
        <v>42</v>
      </c>
      <c r="K1410" t="s">
        <v>58</v>
      </c>
      <c r="M1410">
        <v>0</v>
      </c>
      <c r="N1410">
        <v>132</v>
      </c>
      <c r="O1410">
        <v>350</v>
      </c>
      <c r="P1410">
        <v>115.5</v>
      </c>
      <c r="Q1410">
        <v>247.5</v>
      </c>
      <c r="R1410">
        <f t="shared" si="22"/>
        <v>0.2475</v>
      </c>
      <c r="S1410">
        <v>100</v>
      </c>
      <c r="U1410">
        <v>1600</v>
      </c>
      <c r="Z1410">
        <f>(Y1410+X1410+W1410)</f>
        <v>0</v>
      </c>
      <c r="AC1410">
        <v>80</v>
      </c>
      <c r="AD1410">
        <v>1200</v>
      </c>
      <c r="AE1410">
        <v>50</v>
      </c>
      <c r="AF1410">
        <v>0.57899999999999996</v>
      </c>
      <c r="AG1410">
        <v>0.02</v>
      </c>
      <c r="AH1410">
        <v>0.05</v>
      </c>
      <c r="AI1410">
        <v>5.0000000000000001E-3</v>
      </c>
      <c r="AJ1410">
        <v>0.57399999999999995</v>
      </c>
      <c r="AK1410">
        <v>57</v>
      </c>
      <c r="AL1410">
        <v>0.1</v>
      </c>
      <c r="AM1410">
        <v>1.1100000000000001</v>
      </c>
      <c r="AN1410">
        <v>4.5900000000000003E-2</v>
      </c>
      <c r="AO1410">
        <v>0.1779</v>
      </c>
      <c r="AP1410">
        <v>3.1E-2</v>
      </c>
      <c r="AQ1410">
        <v>53</v>
      </c>
      <c r="AR1410">
        <v>0.17699999999999999</v>
      </c>
      <c r="AS1410">
        <v>1.34</v>
      </c>
      <c r="AT1410">
        <v>3.0000000000000001E-3</v>
      </c>
      <c r="AU1410">
        <v>0.2099</v>
      </c>
      <c r="AV1410">
        <v>3.5999999999999997E-2</v>
      </c>
      <c r="AW1410">
        <v>54</v>
      </c>
      <c r="AX1410">
        <v>55.41</v>
      </c>
      <c r="AY1410">
        <v>42.6</v>
      </c>
      <c r="AZ1410">
        <v>10.9</v>
      </c>
      <c r="BA1410">
        <v>1.2</v>
      </c>
      <c r="BB1410">
        <v>753</v>
      </c>
      <c r="BC1410">
        <v>3303</v>
      </c>
    </row>
    <row r="1411" spans="1:55">
      <c r="A1411" t="s">
        <v>177</v>
      </c>
      <c r="B1411">
        <v>4616410</v>
      </c>
      <c r="C1411">
        <v>98</v>
      </c>
      <c r="D1411" t="s">
        <v>72</v>
      </c>
      <c r="E1411" t="s">
        <v>63</v>
      </c>
      <c r="H1411">
        <v>1560</v>
      </c>
      <c r="I1411">
        <v>6072</v>
      </c>
      <c r="J1411">
        <v>30</v>
      </c>
      <c r="K1411" t="s">
        <v>58</v>
      </c>
      <c r="M1411">
        <v>0</v>
      </c>
      <c r="N1411">
        <v>132</v>
      </c>
      <c r="O1411">
        <v>0</v>
      </c>
      <c r="P1411">
        <v>0</v>
      </c>
      <c r="Q1411">
        <v>132</v>
      </c>
      <c r="R1411">
        <f t="shared" si="22"/>
        <v>0.13200000000000001</v>
      </c>
      <c r="S1411">
        <v>100</v>
      </c>
      <c r="U1411">
        <v>1500</v>
      </c>
      <c r="Z1411">
        <f>(Y1411+X1411+W1411)</f>
        <v>0</v>
      </c>
      <c r="AC1411">
        <v>80</v>
      </c>
      <c r="AD1411">
        <v>1200</v>
      </c>
      <c r="AE1411">
        <v>50</v>
      </c>
      <c r="AF1411">
        <v>0.20200000000000001</v>
      </c>
      <c r="AG1411">
        <v>0.02</v>
      </c>
      <c r="AH1411">
        <v>5.1900000000000002E-2</v>
      </c>
      <c r="AI1411">
        <v>1E-3</v>
      </c>
      <c r="AJ1411">
        <v>0.28799999999999998</v>
      </c>
      <c r="AK1411">
        <v>47</v>
      </c>
      <c r="AL1411">
        <v>0.154</v>
      </c>
      <c r="AM1411">
        <v>1.02</v>
      </c>
      <c r="AN1411">
        <v>4.3900000000000002E-2</v>
      </c>
      <c r="AO1411">
        <v>0.1759</v>
      </c>
      <c r="AP1411">
        <v>9.6000000000000002E-2</v>
      </c>
      <c r="AQ1411">
        <v>58</v>
      </c>
      <c r="AR1411">
        <v>0.18099999999999999</v>
      </c>
      <c r="AS1411">
        <v>1.31</v>
      </c>
      <c r="AT1411">
        <v>1.09E-2</v>
      </c>
      <c r="AU1411">
        <v>0.1719</v>
      </c>
      <c r="AV1411">
        <v>0.03</v>
      </c>
      <c r="AW1411">
        <v>61</v>
      </c>
      <c r="AX1411">
        <v>57.56</v>
      </c>
      <c r="AY1411">
        <v>44.3</v>
      </c>
      <c r="AZ1411">
        <v>11.3</v>
      </c>
      <c r="BA1411">
        <v>1.1000000000000001</v>
      </c>
      <c r="BB1411">
        <v>816</v>
      </c>
      <c r="BC1411">
        <v>3555</v>
      </c>
    </row>
    <row r="1412" spans="1:55">
      <c r="A1412" t="s">
        <v>177</v>
      </c>
      <c r="B1412">
        <v>4616411</v>
      </c>
      <c r="C1412">
        <v>99</v>
      </c>
      <c r="D1412" t="s">
        <v>72</v>
      </c>
      <c r="E1412" t="s">
        <v>63</v>
      </c>
      <c r="H1412">
        <v>1565</v>
      </c>
      <c r="I1412">
        <v>3900</v>
      </c>
      <c r="J1412">
        <v>41</v>
      </c>
      <c r="K1412" t="s">
        <v>58</v>
      </c>
      <c r="M1412">
        <v>0</v>
      </c>
      <c r="N1412">
        <v>132</v>
      </c>
      <c r="O1412">
        <v>200</v>
      </c>
      <c r="P1412">
        <v>66</v>
      </c>
      <c r="Q1412">
        <v>198</v>
      </c>
      <c r="R1412">
        <f t="shared" si="22"/>
        <v>0.19800000000000001</v>
      </c>
      <c r="S1412">
        <v>100</v>
      </c>
      <c r="U1412">
        <v>1600</v>
      </c>
      <c r="Z1412">
        <f>(Y1412+X1412+W1412)</f>
        <v>0</v>
      </c>
      <c r="AC1412">
        <v>70</v>
      </c>
      <c r="AD1412">
        <v>1822</v>
      </c>
      <c r="AE1412">
        <v>50</v>
      </c>
      <c r="AF1412">
        <v>0.3</v>
      </c>
      <c r="AG1412">
        <v>0.02</v>
      </c>
      <c r="AH1412">
        <v>5.0900000000000001E-2</v>
      </c>
      <c r="AI1412">
        <v>2E-3</v>
      </c>
      <c r="AJ1412">
        <v>0.41899999999999998</v>
      </c>
      <c r="AK1412">
        <v>53</v>
      </c>
      <c r="AL1412">
        <v>9.8000000000000004E-2</v>
      </c>
      <c r="AM1412">
        <v>1.1000000000000001</v>
      </c>
      <c r="AN1412">
        <v>2.9899999999999999E-2</v>
      </c>
      <c r="AO1412">
        <v>0.183</v>
      </c>
      <c r="AP1412">
        <v>4.2999999999999997E-2</v>
      </c>
      <c r="AQ1412">
        <v>50</v>
      </c>
      <c r="AR1412">
        <v>0.18099999999999999</v>
      </c>
      <c r="AS1412">
        <v>1.33</v>
      </c>
      <c r="AT1412">
        <v>5.0000000000000001E-3</v>
      </c>
      <c r="AU1412">
        <v>0.18090000000000001</v>
      </c>
      <c r="AV1412">
        <v>3.1E-2</v>
      </c>
      <c r="AW1412">
        <v>61</v>
      </c>
      <c r="AX1412">
        <v>60.81</v>
      </c>
      <c r="AY1412">
        <v>35</v>
      </c>
      <c r="AZ1412">
        <v>10</v>
      </c>
      <c r="BA1412">
        <v>1</v>
      </c>
      <c r="BB1412">
        <v>1053</v>
      </c>
      <c r="BC1412">
        <v>3680</v>
      </c>
    </row>
    <row r="1413" spans="1:55">
      <c r="A1413" t="s">
        <v>177</v>
      </c>
      <c r="B1413">
        <v>4616412</v>
      </c>
      <c r="C1413">
        <v>103</v>
      </c>
      <c r="D1413" t="s">
        <v>72</v>
      </c>
      <c r="E1413" t="s">
        <v>63</v>
      </c>
      <c r="H1413">
        <v>1565</v>
      </c>
      <c r="I1413">
        <v>4547</v>
      </c>
      <c r="J1413">
        <v>29</v>
      </c>
      <c r="K1413" t="s">
        <v>58</v>
      </c>
      <c r="M1413">
        <v>0</v>
      </c>
      <c r="N1413">
        <v>132</v>
      </c>
      <c r="O1413">
        <v>480</v>
      </c>
      <c r="P1413">
        <v>158.4</v>
      </c>
      <c r="Q1413">
        <v>290.39999999999998</v>
      </c>
      <c r="R1413">
        <f t="shared" si="22"/>
        <v>0.29039999999999999</v>
      </c>
      <c r="S1413">
        <v>100</v>
      </c>
      <c r="U1413">
        <v>1600</v>
      </c>
      <c r="Z1413">
        <f>(Y1413+X1413+W1413)</f>
        <v>0</v>
      </c>
      <c r="AC1413">
        <v>70</v>
      </c>
      <c r="AD1413">
        <v>1100</v>
      </c>
      <c r="AE1413">
        <v>50</v>
      </c>
      <c r="AF1413">
        <v>0.11799999999999999</v>
      </c>
      <c r="AG1413">
        <v>0.01</v>
      </c>
      <c r="AH1413">
        <v>0.05</v>
      </c>
      <c r="AI1413">
        <v>1E-3</v>
      </c>
      <c r="AJ1413">
        <v>0.61899999999999999</v>
      </c>
      <c r="AK1413">
        <v>63</v>
      </c>
      <c r="AL1413">
        <v>9.8000000000000004E-2</v>
      </c>
      <c r="AM1413">
        <v>1.05</v>
      </c>
      <c r="AN1413">
        <v>4.2000000000000003E-2</v>
      </c>
      <c r="AO1413">
        <v>0.1739</v>
      </c>
      <c r="AP1413">
        <v>2.1000000000000001E-2</v>
      </c>
      <c r="AQ1413">
        <v>55</v>
      </c>
      <c r="AR1413">
        <v>0.182</v>
      </c>
      <c r="AS1413">
        <v>1.33</v>
      </c>
      <c r="AT1413">
        <v>4.0000000000000001E-3</v>
      </c>
      <c r="AU1413">
        <v>0.21290000000000001</v>
      </c>
      <c r="AV1413">
        <v>3.5999999999999997E-2</v>
      </c>
      <c r="AW1413">
        <v>61</v>
      </c>
      <c r="AX1413">
        <v>54.79</v>
      </c>
      <c r="AY1413">
        <v>44.7</v>
      </c>
      <c r="AZ1413">
        <v>10.5</v>
      </c>
      <c r="BA1413">
        <v>1</v>
      </c>
      <c r="BB1413">
        <v>597</v>
      </c>
      <c r="BC1413">
        <v>3633</v>
      </c>
    </row>
    <row r="1414" spans="1:55">
      <c r="A1414" t="s">
        <v>177</v>
      </c>
      <c r="B1414">
        <v>4616413</v>
      </c>
      <c r="C1414">
        <v>107</v>
      </c>
      <c r="D1414" t="s">
        <v>72</v>
      </c>
      <c r="E1414" t="s">
        <v>63</v>
      </c>
      <c r="H1414">
        <v>1570</v>
      </c>
      <c r="I1414">
        <v>6174</v>
      </c>
      <c r="J1414">
        <v>46</v>
      </c>
      <c r="K1414" t="s">
        <v>58</v>
      </c>
      <c r="M1414">
        <v>0</v>
      </c>
      <c r="N1414">
        <v>132</v>
      </c>
      <c r="O1414">
        <v>425</v>
      </c>
      <c r="P1414">
        <v>140.25</v>
      </c>
      <c r="Q1414">
        <v>272.25</v>
      </c>
      <c r="R1414">
        <f t="shared" si="22"/>
        <v>0.27224999999999999</v>
      </c>
      <c r="S1414">
        <v>100</v>
      </c>
      <c r="U1414">
        <v>1600</v>
      </c>
      <c r="Z1414">
        <f>(Y1414+X1414+W1414)</f>
        <v>0</v>
      </c>
      <c r="AC1414">
        <v>120</v>
      </c>
      <c r="AD1414">
        <v>1350</v>
      </c>
      <c r="AE1414">
        <v>50</v>
      </c>
      <c r="AF1414">
        <v>0.19900000000000001</v>
      </c>
      <c r="AG1414">
        <v>0.03</v>
      </c>
      <c r="AH1414">
        <v>8.7900000000000006E-2</v>
      </c>
      <c r="AI1414">
        <v>0.23300000000000001</v>
      </c>
      <c r="AJ1414">
        <v>0.98099999999999998</v>
      </c>
      <c r="AK1414">
        <v>108</v>
      </c>
      <c r="AL1414">
        <v>0.112</v>
      </c>
      <c r="AM1414">
        <v>1.1200000000000001</v>
      </c>
      <c r="AN1414">
        <v>5.8900000000000001E-2</v>
      </c>
      <c r="AO1414">
        <v>0.16400000000000001</v>
      </c>
      <c r="AP1414">
        <v>4.1000000000000002E-2</v>
      </c>
      <c r="AQ1414">
        <v>44</v>
      </c>
      <c r="AR1414">
        <v>0.189</v>
      </c>
      <c r="AS1414">
        <v>1.32</v>
      </c>
      <c r="AT1414">
        <v>4.0000000000000001E-3</v>
      </c>
      <c r="AU1414">
        <v>0.189</v>
      </c>
      <c r="AV1414">
        <v>2.9000000000000001E-2</v>
      </c>
      <c r="AW1414">
        <v>61</v>
      </c>
      <c r="AX1414">
        <v>53.97</v>
      </c>
      <c r="AY1414">
        <v>65.8</v>
      </c>
      <c r="AZ1414">
        <v>12.6</v>
      </c>
      <c r="BA1414">
        <v>1.7</v>
      </c>
      <c r="BB1414">
        <v>809</v>
      </c>
      <c r="BC1414">
        <v>3282</v>
      </c>
    </row>
    <row r="1415" spans="1:55">
      <c r="A1415" t="s">
        <v>177</v>
      </c>
      <c r="B1415">
        <v>4616414</v>
      </c>
      <c r="C1415">
        <v>103</v>
      </c>
      <c r="D1415" t="s">
        <v>56</v>
      </c>
      <c r="E1415" t="s">
        <v>57</v>
      </c>
      <c r="H1415">
        <v>1565</v>
      </c>
      <c r="I1415">
        <v>4900</v>
      </c>
      <c r="J1415">
        <v>49</v>
      </c>
      <c r="K1415" t="s">
        <v>58</v>
      </c>
      <c r="M1415">
        <v>0</v>
      </c>
      <c r="N1415">
        <v>0</v>
      </c>
      <c r="O1415">
        <v>90</v>
      </c>
      <c r="P1415">
        <v>29.7</v>
      </c>
      <c r="Q1415">
        <v>29.7</v>
      </c>
      <c r="R1415">
        <f t="shared" si="22"/>
        <v>2.9700000000000001E-2</v>
      </c>
      <c r="S1415">
        <v>100</v>
      </c>
      <c r="U1415">
        <v>1600</v>
      </c>
      <c r="Z1415">
        <f>(Y1415+X1415+W1415)</f>
        <v>0</v>
      </c>
      <c r="AC1415">
        <v>120</v>
      </c>
      <c r="AD1415">
        <v>1050</v>
      </c>
      <c r="AE1415">
        <v>50</v>
      </c>
      <c r="AF1415">
        <v>0.20899999999999999</v>
      </c>
      <c r="AG1415">
        <v>0.02</v>
      </c>
      <c r="AH1415">
        <v>0.05</v>
      </c>
      <c r="AI1415">
        <v>3.0000000000000001E-3</v>
      </c>
      <c r="AJ1415">
        <v>0.371</v>
      </c>
      <c r="AK1415">
        <v>58</v>
      </c>
      <c r="AL1415">
        <v>0.14099999999999999</v>
      </c>
      <c r="AM1415">
        <v>1.01</v>
      </c>
      <c r="AN1415">
        <v>0.04</v>
      </c>
      <c r="AO1415">
        <v>0.19800000000000001</v>
      </c>
      <c r="AP1415">
        <v>8.8999999999999996E-2</v>
      </c>
      <c r="AQ1415">
        <v>38</v>
      </c>
      <c r="AR1415">
        <v>0.17199999999999999</v>
      </c>
      <c r="AS1415">
        <v>1.32</v>
      </c>
      <c r="AT1415">
        <v>5.0000000000000001E-3</v>
      </c>
      <c r="AU1415">
        <v>0.2389</v>
      </c>
      <c r="AV1415">
        <v>2.8000000000000001E-2</v>
      </c>
      <c r="AW1415">
        <v>64</v>
      </c>
      <c r="AX1415">
        <v>55</v>
      </c>
      <c r="AY1415">
        <v>46.3</v>
      </c>
      <c r="AZ1415">
        <v>12</v>
      </c>
      <c r="BA1415">
        <v>1.4</v>
      </c>
      <c r="BB1415">
        <v>895</v>
      </c>
      <c r="BC1415">
        <v>3846</v>
      </c>
    </row>
    <row r="1416" spans="1:55">
      <c r="A1416" t="s">
        <v>177</v>
      </c>
      <c r="B1416">
        <v>4616415</v>
      </c>
      <c r="C1416">
        <v>100</v>
      </c>
      <c r="D1416" t="s">
        <v>56</v>
      </c>
      <c r="E1416" t="s">
        <v>57</v>
      </c>
      <c r="H1416">
        <v>1570</v>
      </c>
      <c r="I1416">
        <v>5000</v>
      </c>
      <c r="J1416">
        <v>36</v>
      </c>
      <c r="K1416" t="s">
        <v>58</v>
      </c>
      <c r="M1416">
        <v>0</v>
      </c>
      <c r="N1416">
        <v>0</v>
      </c>
      <c r="O1416">
        <v>370</v>
      </c>
      <c r="P1416">
        <v>122.1</v>
      </c>
      <c r="Q1416">
        <v>122.1</v>
      </c>
      <c r="R1416">
        <f t="shared" si="22"/>
        <v>0.1221</v>
      </c>
      <c r="S1416">
        <v>100</v>
      </c>
      <c r="U1416">
        <v>1600</v>
      </c>
      <c r="Z1416">
        <f>(Y1416+X1416+W1416)</f>
        <v>0</v>
      </c>
      <c r="AC1416">
        <v>120</v>
      </c>
      <c r="AD1416">
        <v>1150</v>
      </c>
      <c r="AE1416">
        <v>50</v>
      </c>
      <c r="AF1416">
        <v>0.08</v>
      </c>
      <c r="AG1416">
        <v>0.01</v>
      </c>
      <c r="AH1416">
        <v>0.05</v>
      </c>
      <c r="AI1416">
        <v>1E-3</v>
      </c>
      <c r="AJ1416">
        <v>0.23899999999999999</v>
      </c>
      <c r="AK1416">
        <v>51</v>
      </c>
      <c r="AL1416">
        <v>0.161</v>
      </c>
      <c r="AM1416">
        <v>1.0900000000000001</v>
      </c>
      <c r="AN1416">
        <v>5.1900000000000002E-2</v>
      </c>
      <c r="AO1416">
        <v>0.192</v>
      </c>
      <c r="AP1416">
        <v>2.1999999999999999E-2</v>
      </c>
      <c r="AQ1416">
        <v>47</v>
      </c>
      <c r="AR1416">
        <v>0.18099999999999999</v>
      </c>
      <c r="AS1416">
        <v>1.33</v>
      </c>
      <c r="AT1416">
        <v>5.0000000000000001E-3</v>
      </c>
      <c r="AU1416">
        <v>0.2039</v>
      </c>
      <c r="AV1416">
        <v>0.03</v>
      </c>
      <c r="AW1416">
        <v>61</v>
      </c>
      <c r="AX1416">
        <v>49.43</v>
      </c>
      <c r="AY1416">
        <v>46.9</v>
      </c>
      <c r="AZ1416">
        <v>11.8</v>
      </c>
      <c r="BA1416">
        <v>1.7</v>
      </c>
      <c r="BB1416">
        <v>854</v>
      </c>
      <c r="BC1416">
        <v>3570</v>
      </c>
    </row>
    <row r="1417" spans="1:55">
      <c r="A1417" t="s">
        <v>177</v>
      </c>
      <c r="B1417">
        <v>4616416</v>
      </c>
      <c r="C1417">
        <v>96</v>
      </c>
      <c r="D1417" t="s">
        <v>56</v>
      </c>
      <c r="E1417" t="s">
        <v>57</v>
      </c>
      <c r="H1417">
        <v>1570</v>
      </c>
      <c r="I1417">
        <v>3443</v>
      </c>
      <c r="J1417">
        <v>80</v>
      </c>
      <c r="K1417" t="s">
        <v>58</v>
      </c>
      <c r="M1417">
        <v>0</v>
      </c>
      <c r="N1417">
        <v>132</v>
      </c>
      <c r="O1417">
        <v>80</v>
      </c>
      <c r="P1417">
        <v>26.4</v>
      </c>
      <c r="Q1417">
        <v>158.4</v>
      </c>
      <c r="R1417">
        <f t="shared" si="22"/>
        <v>0.15840000000000001</v>
      </c>
      <c r="S1417">
        <v>100</v>
      </c>
      <c r="U1417">
        <v>1600</v>
      </c>
      <c r="Z1417">
        <f>(Y1417+X1417+W1417)</f>
        <v>0</v>
      </c>
      <c r="AC1417">
        <v>80</v>
      </c>
      <c r="AD1417">
        <v>1200</v>
      </c>
      <c r="AE1417">
        <v>50</v>
      </c>
      <c r="AF1417">
        <v>0.38600000000000001</v>
      </c>
      <c r="AG1417">
        <v>0.02</v>
      </c>
      <c r="AH1417">
        <v>0.05</v>
      </c>
      <c r="AI1417">
        <v>6.0000000000000001E-3</v>
      </c>
      <c r="AJ1417">
        <v>0.308</v>
      </c>
      <c r="AK1417">
        <v>58</v>
      </c>
      <c r="AL1417">
        <v>0.11</v>
      </c>
      <c r="AM1417">
        <v>1.1100000000000001</v>
      </c>
      <c r="AN1417">
        <v>4.7E-2</v>
      </c>
      <c r="AO1417">
        <v>0.21190000000000001</v>
      </c>
      <c r="AP1417">
        <v>5.5E-2</v>
      </c>
      <c r="AQ1417">
        <v>43</v>
      </c>
      <c r="AR1417">
        <v>0.18099999999999999</v>
      </c>
      <c r="AS1417">
        <v>1.32</v>
      </c>
      <c r="AT1417">
        <v>5.0000000000000001E-3</v>
      </c>
      <c r="AU1417">
        <v>0.2419</v>
      </c>
      <c r="AV1417">
        <v>2.1999999999999999E-2</v>
      </c>
      <c r="AW1417">
        <v>64</v>
      </c>
      <c r="AX1417">
        <v>51.09</v>
      </c>
      <c r="AY1417">
        <v>42</v>
      </c>
      <c r="AZ1417">
        <v>10.9</v>
      </c>
      <c r="BA1417">
        <v>1.7</v>
      </c>
      <c r="BB1417">
        <v>620</v>
      </c>
      <c r="BC1417">
        <v>3556</v>
      </c>
    </row>
    <row r="1418" spans="1:55">
      <c r="A1418" t="s">
        <v>177</v>
      </c>
      <c r="B1418">
        <v>4616417</v>
      </c>
      <c r="C1418">
        <v>98</v>
      </c>
      <c r="D1418" t="s">
        <v>64</v>
      </c>
      <c r="E1418" t="s">
        <v>57</v>
      </c>
      <c r="H1418">
        <v>1615</v>
      </c>
      <c r="I1418">
        <v>6974</v>
      </c>
      <c r="J1418">
        <v>70</v>
      </c>
      <c r="K1418" t="s">
        <v>58</v>
      </c>
      <c r="M1418">
        <v>0</v>
      </c>
      <c r="N1418">
        <v>132</v>
      </c>
      <c r="O1418">
        <v>480</v>
      </c>
      <c r="P1418">
        <v>158.4</v>
      </c>
      <c r="Q1418">
        <v>290.39999999999998</v>
      </c>
      <c r="R1418">
        <f t="shared" si="22"/>
        <v>0.29039999999999999</v>
      </c>
      <c r="S1418">
        <v>100</v>
      </c>
      <c r="U1418">
        <v>1200</v>
      </c>
      <c r="Z1418">
        <f>(Y1418+X1418+W1418)</f>
        <v>0</v>
      </c>
      <c r="AC1418">
        <v>155</v>
      </c>
      <c r="AD1418">
        <v>1250</v>
      </c>
      <c r="AE1418">
        <v>50</v>
      </c>
      <c r="AF1418">
        <v>1.0049999999999999</v>
      </c>
      <c r="AG1418">
        <v>0.01</v>
      </c>
      <c r="AH1418">
        <v>0.05</v>
      </c>
      <c r="AI1418">
        <v>1.09E-2</v>
      </c>
      <c r="AJ1418">
        <v>0.85199999999999998</v>
      </c>
      <c r="AK1418">
        <v>61</v>
      </c>
      <c r="AL1418">
        <v>0.1</v>
      </c>
      <c r="AM1418">
        <v>0.63</v>
      </c>
      <c r="AN1418">
        <v>5.7000000000000002E-2</v>
      </c>
      <c r="AO1418">
        <v>0.13800000000000001</v>
      </c>
      <c r="AP1418">
        <v>5.0000000000000001E-3</v>
      </c>
      <c r="AQ1418">
        <v>51</v>
      </c>
      <c r="AR1418">
        <v>0.16300000000000001</v>
      </c>
      <c r="AS1418">
        <v>0.83</v>
      </c>
      <c r="AT1418">
        <v>4.0000000000000001E-3</v>
      </c>
      <c r="AU1418">
        <v>0.2109</v>
      </c>
      <c r="AV1418">
        <v>2.5000000000000001E-2</v>
      </c>
      <c r="AW1418">
        <v>61</v>
      </c>
      <c r="AX1418">
        <v>51.58</v>
      </c>
      <c r="AY1418">
        <v>63.4</v>
      </c>
      <c r="AZ1418">
        <v>10.7</v>
      </c>
      <c r="BA1418">
        <v>1.5</v>
      </c>
      <c r="BB1418">
        <v>762</v>
      </c>
      <c r="BC1418">
        <v>3450</v>
      </c>
    </row>
    <row r="1419" spans="1:55">
      <c r="A1419" t="s">
        <v>177</v>
      </c>
      <c r="B1419">
        <v>4616418</v>
      </c>
      <c r="C1419">
        <v>100</v>
      </c>
      <c r="D1419" t="s">
        <v>137</v>
      </c>
      <c r="E1419" t="s">
        <v>63</v>
      </c>
      <c r="H1419">
        <v>1578</v>
      </c>
      <c r="I1419">
        <v>8179</v>
      </c>
      <c r="J1419">
        <v>46</v>
      </c>
      <c r="K1419" t="s">
        <v>58</v>
      </c>
      <c r="M1419">
        <v>0</v>
      </c>
      <c r="N1419">
        <v>132</v>
      </c>
      <c r="O1419">
        <v>255</v>
      </c>
      <c r="P1419">
        <v>84.15</v>
      </c>
      <c r="Q1419">
        <v>216.15</v>
      </c>
      <c r="R1419">
        <f t="shared" si="22"/>
        <v>0.21615000000000001</v>
      </c>
      <c r="S1419">
        <v>100</v>
      </c>
      <c r="U1419">
        <v>1000</v>
      </c>
      <c r="Z1419">
        <f>(Y1419+X1419+W1419)</f>
        <v>0</v>
      </c>
      <c r="AC1419">
        <v>150</v>
      </c>
      <c r="AD1419">
        <v>1600</v>
      </c>
      <c r="AE1419">
        <v>50</v>
      </c>
      <c r="AF1419">
        <v>0.06</v>
      </c>
      <c r="AG1419">
        <v>0.01</v>
      </c>
      <c r="AH1419">
        <v>0.05</v>
      </c>
      <c r="AI1419">
        <v>1E-3</v>
      </c>
      <c r="AJ1419">
        <v>0.65500000000000003</v>
      </c>
      <c r="AK1419">
        <v>57</v>
      </c>
      <c r="AL1419">
        <v>9.7000000000000003E-2</v>
      </c>
      <c r="AM1419">
        <v>0.76</v>
      </c>
      <c r="AN1419">
        <v>6.0900000000000003E-2</v>
      </c>
      <c r="AO1419">
        <v>0.13700000000000001</v>
      </c>
      <c r="AP1419">
        <v>0.1</v>
      </c>
      <c r="AQ1419">
        <v>51</v>
      </c>
      <c r="AR1419">
        <v>0.40200000000000002</v>
      </c>
      <c r="AS1419">
        <v>1.47</v>
      </c>
      <c r="AT1419">
        <v>5.0000000000000001E-3</v>
      </c>
      <c r="AU1419">
        <v>0.221</v>
      </c>
      <c r="AV1419">
        <v>3.1E-2</v>
      </c>
      <c r="AW1419">
        <v>61</v>
      </c>
      <c r="AX1419">
        <v>54</v>
      </c>
      <c r="AY1419">
        <v>64.2</v>
      </c>
      <c r="AZ1419">
        <v>12.7</v>
      </c>
      <c r="BA1419">
        <v>1.4</v>
      </c>
      <c r="BB1419">
        <v>589</v>
      </c>
      <c r="BC1419">
        <v>3548</v>
      </c>
    </row>
    <row r="1420" spans="1:55">
      <c r="A1420" t="s">
        <v>177</v>
      </c>
      <c r="B1420">
        <v>4616419</v>
      </c>
      <c r="C1420">
        <v>97</v>
      </c>
      <c r="D1420" t="s">
        <v>137</v>
      </c>
      <c r="E1420" t="s">
        <v>63</v>
      </c>
      <c r="H1420">
        <v>1560</v>
      </c>
      <c r="I1420">
        <v>7313</v>
      </c>
      <c r="J1420">
        <v>57</v>
      </c>
      <c r="K1420" t="s">
        <v>58</v>
      </c>
      <c r="M1420">
        <v>0</v>
      </c>
      <c r="N1420">
        <v>132</v>
      </c>
      <c r="O1420">
        <v>350</v>
      </c>
      <c r="P1420">
        <v>115.5</v>
      </c>
      <c r="Q1420">
        <v>247.5</v>
      </c>
      <c r="R1420">
        <f t="shared" si="22"/>
        <v>0.2475</v>
      </c>
      <c r="S1420">
        <v>100</v>
      </c>
      <c r="U1420">
        <v>1000</v>
      </c>
      <c r="Z1420">
        <f>(Y1420+X1420+W1420)</f>
        <v>0</v>
      </c>
      <c r="AC1420">
        <v>100</v>
      </c>
      <c r="AD1420">
        <v>1300</v>
      </c>
      <c r="AE1420">
        <v>50</v>
      </c>
      <c r="AF1420">
        <v>4.9000000000000002E-2</v>
      </c>
      <c r="AG1420">
        <v>0.01</v>
      </c>
      <c r="AH1420">
        <v>5.1900000000000002E-2</v>
      </c>
      <c r="AI1420">
        <v>1.29E-2</v>
      </c>
      <c r="AJ1420">
        <v>0.59399999999999997</v>
      </c>
      <c r="AK1420">
        <v>61</v>
      </c>
      <c r="AL1420">
        <v>8.8999999999999996E-2</v>
      </c>
      <c r="AM1420">
        <v>0.81</v>
      </c>
      <c r="AN1420">
        <v>5.8000000000000003E-2</v>
      </c>
      <c r="AO1420">
        <v>0.13500000000000001</v>
      </c>
      <c r="AP1420">
        <v>8.4000000000000005E-2</v>
      </c>
      <c r="AQ1420">
        <v>51</v>
      </c>
      <c r="AR1420">
        <v>0.39200000000000002</v>
      </c>
      <c r="AS1420">
        <v>1.45</v>
      </c>
      <c r="AT1420">
        <v>3.0000000000000001E-3</v>
      </c>
      <c r="AU1420">
        <v>0.2109</v>
      </c>
      <c r="AV1420">
        <v>3.5000000000000003E-2</v>
      </c>
      <c r="AW1420">
        <v>61</v>
      </c>
      <c r="AX1420">
        <v>53.57</v>
      </c>
      <c r="AY1420">
        <v>61.7</v>
      </c>
      <c r="AZ1420">
        <v>13.7</v>
      </c>
      <c r="BA1420">
        <v>1.2</v>
      </c>
      <c r="BB1420">
        <v>446</v>
      </c>
      <c r="BC1420">
        <v>3378</v>
      </c>
    </row>
    <row r="1421" spans="1:55">
      <c r="A1421" t="s">
        <v>178</v>
      </c>
      <c r="B1421">
        <v>4616420</v>
      </c>
      <c r="C1421">
        <v>102</v>
      </c>
      <c r="D1421" t="s">
        <v>64</v>
      </c>
      <c r="E1421" t="s">
        <v>57</v>
      </c>
      <c r="H1421">
        <v>1580</v>
      </c>
      <c r="I1421">
        <v>4286</v>
      </c>
      <c r="J1421">
        <v>45</v>
      </c>
      <c r="K1421" t="s">
        <v>58</v>
      </c>
      <c r="M1421">
        <v>0</v>
      </c>
      <c r="N1421">
        <v>132</v>
      </c>
      <c r="O1421">
        <v>188</v>
      </c>
      <c r="P1421">
        <v>62.040000000000013</v>
      </c>
      <c r="Q1421">
        <v>194.04</v>
      </c>
      <c r="R1421">
        <f t="shared" si="22"/>
        <v>0.19403999999999999</v>
      </c>
      <c r="S1421">
        <v>100</v>
      </c>
      <c r="U1421">
        <v>1400</v>
      </c>
      <c r="Z1421">
        <f>(Y1421+X1421+W1421)</f>
        <v>0</v>
      </c>
      <c r="AC1421">
        <v>100</v>
      </c>
      <c r="AD1421">
        <v>1250</v>
      </c>
      <c r="AE1421">
        <v>50</v>
      </c>
      <c r="AF1421">
        <v>0.42899999999999999</v>
      </c>
      <c r="AG1421">
        <v>0.03</v>
      </c>
      <c r="AH1421">
        <v>5.8900000000000001E-2</v>
      </c>
      <c r="AI1421">
        <v>6.0000000000000001E-3</v>
      </c>
      <c r="AJ1421">
        <v>0.156</v>
      </c>
      <c r="AK1421">
        <v>44</v>
      </c>
      <c r="AL1421">
        <v>8.3000000000000004E-2</v>
      </c>
      <c r="AM1421">
        <v>0.63</v>
      </c>
      <c r="AN1421">
        <v>5.3900000000000003E-2</v>
      </c>
      <c r="AO1421">
        <v>0.13900000000000001</v>
      </c>
      <c r="AP1421">
        <v>8.4000000000000005E-2</v>
      </c>
      <c r="AQ1421">
        <v>51</v>
      </c>
      <c r="AR1421">
        <v>0.159</v>
      </c>
      <c r="AS1421">
        <v>0.83</v>
      </c>
      <c r="AT1421">
        <v>5.0000000000000001E-3</v>
      </c>
      <c r="AU1421">
        <v>0.182</v>
      </c>
      <c r="AV1421">
        <v>2.9000000000000001E-2</v>
      </c>
      <c r="AW1421">
        <v>64</v>
      </c>
      <c r="AX1421">
        <v>61.97</v>
      </c>
      <c r="AY1421">
        <v>44.8</v>
      </c>
      <c r="AZ1421">
        <v>12.1</v>
      </c>
      <c r="BA1421">
        <v>0</v>
      </c>
      <c r="BB1421">
        <v>373</v>
      </c>
      <c r="BC1421">
        <v>3195</v>
      </c>
    </row>
    <row r="1422" spans="1:55">
      <c r="A1422" t="s">
        <v>178</v>
      </c>
      <c r="B1422">
        <v>4616421</v>
      </c>
      <c r="C1422">
        <v>102</v>
      </c>
      <c r="D1422" t="s">
        <v>137</v>
      </c>
      <c r="E1422" t="s">
        <v>63</v>
      </c>
      <c r="H1422">
        <v>1573</v>
      </c>
      <c r="I1422">
        <v>6349</v>
      </c>
      <c r="J1422">
        <v>35</v>
      </c>
      <c r="K1422" t="s">
        <v>58</v>
      </c>
      <c r="M1422">
        <v>0</v>
      </c>
      <c r="N1422">
        <v>132</v>
      </c>
      <c r="O1422">
        <v>250</v>
      </c>
      <c r="P1422">
        <v>82.5</v>
      </c>
      <c r="Q1422">
        <v>214.5</v>
      </c>
      <c r="R1422">
        <f t="shared" si="22"/>
        <v>0.2145</v>
      </c>
      <c r="S1422">
        <v>100</v>
      </c>
      <c r="U1422">
        <v>1400</v>
      </c>
      <c r="Z1422">
        <f>(Y1422+X1422+W1422)</f>
        <v>0</v>
      </c>
      <c r="AC1422">
        <v>100</v>
      </c>
      <c r="AD1422">
        <v>1300</v>
      </c>
      <c r="AE1422">
        <v>50</v>
      </c>
      <c r="AF1422">
        <v>0.3</v>
      </c>
      <c r="AG1422">
        <v>0.02</v>
      </c>
      <c r="AH1422">
        <v>6.4000000000000001E-2</v>
      </c>
      <c r="AI1422">
        <v>2E-3</v>
      </c>
      <c r="AJ1422">
        <v>0.32900000000000001</v>
      </c>
      <c r="AK1422">
        <v>44</v>
      </c>
      <c r="AL1422">
        <v>7.9000000000000001E-2</v>
      </c>
      <c r="AM1422">
        <v>0.64</v>
      </c>
      <c r="AN1422">
        <v>5.2900000000000003E-2</v>
      </c>
      <c r="AO1422">
        <v>0.13600000000000001</v>
      </c>
      <c r="AP1422">
        <v>6.6000000000000003E-2</v>
      </c>
      <c r="AQ1422">
        <v>51</v>
      </c>
      <c r="AR1422">
        <v>0.39600000000000002</v>
      </c>
      <c r="AS1422">
        <v>1.48</v>
      </c>
      <c r="AT1422">
        <v>4.0000000000000001E-3</v>
      </c>
      <c r="AU1422">
        <v>0.2089</v>
      </c>
      <c r="AV1422">
        <v>3.5999999999999997E-2</v>
      </c>
      <c r="AW1422">
        <v>64</v>
      </c>
      <c r="AX1422">
        <v>50.31</v>
      </c>
      <c r="AY1422">
        <v>44.4</v>
      </c>
      <c r="AZ1422">
        <v>11.6</v>
      </c>
      <c r="BA1422">
        <v>0</v>
      </c>
      <c r="BB1422">
        <v>194</v>
      </c>
      <c r="BC1422">
        <v>3112</v>
      </c>
    </row>
    <row r="1423" spans="1:55">
      <c r="A1423" t="s">
        <v>178</v>
      </c>
      <c r="B1423">
        <v>4616422</v>
      </c>
      <c r="C1423">
        <v>101</v>
      </c>
      <c r="D1423" t="s">
        <v>64</v>
      </c>
      <c r="E1423" t="s">
        <v>57</v>
      </c>
      <c r="H1423">
        <v>1590</v>
      </c>
      <c r="I1423">
        <v>2809</v>
      </c>
      <c r="J1423">
        <v>18</v>
      </c>
      <c r="K1423" t="s">
        <v>58</v>
      </c>
      <c r="M1423">
        <v>0</v>
      </c>
      <c r="N1423">
        <v>178</v>
      </c>
      <c r="O1423">
        <v>0</v>
      </c>
      <c r="P1423">
        <v>0</v>
      </c>
      <c r="Q1423">
        <v>178</v>
      </c>
      <c r="R1423">
        <f t="shared" si="22"/>
        <v>0.17799999999999999</v>
      </c>
      <c r="S1423">
        <v>100</v>
      </c>
      <c r="U1423">
        <v>1400</v>
      </c>
      <c r="Z1423">
        <f>(Y1423+X1423+W1423)</f>
        <v>0</v>
      </c>
      <c r="AC1423">
        <v>110</v>
      </c>
      <c r="AD1423">
        <v>1150</v>
      </c>
      <c r="AE1423">
        <v>50</v>
      </c>
      <c r="AF1423">
        <v>0.31900000000000001</v>
      </c>
      <c r="AG1423">
        <v>0.01</v>
      </c>
      <c r="AH1423">
        <v>5.9900000000000002E-2</v>
      </c>
      <c r="AI1423">
        <v>3.0000000000000001E-3</v>
      </c>
      <c r="AJ1423">
        <v>0.38900000000000001</v>
      </c>
      <c r="AK1423">
        <v>55</v>
      </c>
      <c r="AL1423">
        <v>0.122</v>
      </c>
      <c r="AM1423">
        <v>0.64</v>
      </c>
      <c r="AN1423">
        <v>5.2900000000000003E-2</v>
      </c>
      <c r="AO1423">
        <v>0.1489</v>
      </c>
      <c r="AP1423">
        <v>0.107</v>
      </c>
      <c r="AQ1423">
        <v>50</v>
      </c>
      <c r="AR1423">
        <v>0.16500000000000001</v>
      </c>
      <c r="AS1423">
        <v>0.83</v>
      </c>
      <c r="AT1423">
        <v>1.09E-2</v>
      </c>
      <c r="AU1423">
        <v>0.185</v>
      </c>
      <c r="AV1423">
        <v>3.6999999999999998E-2</v>
      </c>
      <c r="AW1423">
        <v>64</v>
      </c>
      <c r="AX1423">
        <v>60.62</v>
      </c>
      <c r="AY1423">
        <v>42.7</v>
      </c>
      <c r="AZ1423">
        <v>10.7</v>
      </c>
      <c r="BA1423">
        <v>0</v>
      </c>
      <c r="BB1423">
        <v>171</v>
      </c>
      <c r="BC1423">
        <v>3565</v>
      </c>
    </row>
    <row r="1424" spans="1:55">
      <c r="A1424" t="s">
        <v>178</v>
      </c>
      <c r="B1424">
        <v>4616423</v>
      </c>
      <c r="C1424">
        <v>101</v>
      </c>
      <c r="D1424" t="s">
        <v>64</v>
      </c>
      <c r="E1424" t="s">
        <v>57</v>
      </c>
      <c r="H1424">
        <v>1580</v>
      </c>
      <c r="I1424">
        <v>2730</v>
      </c>
      <c r="J1424">
        <v>22</v>
      </c>
      <c r="K1424">
        <v>1553</v>
      </c>
      <c r="M1424">
        <v>0</v>
      </c>
      <c r="N1424">
        <v>132</v>
      </c>
      <c r="O1424">
        <v>166</v>
      </c>
      <c r="P1424">
        <v>54.78</v>
      </c>
      <c r="Q1424">
        <v>186.78</v>
      </c>
      <c r="R1424">
        <f t="shared" si="22"/>
        <v>0.18678</v>
      </c>
      <c r="S1424">
        <v>100</v>
      </c>
      <c r="U1424">
        <v>1400</v>
      </c>
      <c r="Z1424">
        <f>(Y1424+X1424+W1424)</f>
        <v>0</v>
      </c>
      <c r="AC1424">
        <v>110</v>
      </c>
      <c r="AD1424">
        <v>1500</v>
      </c>
      <c r="AE1424">
        <v>50</v>
      </c>
      <c r="AF1424">
        <v>0.11899999999999999</v>
      </c>
      <c r="AG1424">
        <v>0.02</v>
      </c>
      <c r="AH1424">
        <v>6.4000000000000001E-2</v>
      </c>
      <c r="AI1424">
        <v>2E-3</v>
      </c>
      <c r="AJ1424">
        <v>0.53900000000000003</v>
      </c>
      <c r="AK1424">
        <v>61</v>
      </c>
      <c r="AL1424">
        <v>8.6999999999999994E-2</v>
      </c>
      <c r="AM1424">
        <v>0.67</v>
      </c>
      <c r="AN1424">
        <v>5.8000000000000003E-2</v>
      </c>
      <c r="AO1424">
        <v>0.1489</v>
      </c>
      <c r="AP1424">
        <v>7.1999999999999995E-2</v>
      </c>
      <c r="AQ1424">
        <v>60</v>
      </c>
      <c r="AR1424">
        <v>0.16800000000000001</v>
      </c>
      <c r="AS1424">
        <v>0.82</v>
      </c>
      <c r="AT1424">
        <v>8.0000000000000002E-3</v>
      </c>
      <c r="AU1424">
        <v>0.20300000000000001</v>
      </c>
      <c r="AV1424">
        <v>3.9E-2</v>
      </c>
      <c r="AW1424">
        <v>63</v>
      </c>
      <c r="AX1424">
        <v>57.62</v>
      </c>
      <c r="AY1424">
        <v>42.8</v>
      </c>
      <c r="AZ1424">
        <v>12.2</v>
      </c>
      <c r="BA1424">
        <v>0.2</v>
      </c>
      <c r="BB1424">
        <v>246</v>
      </c>
      <c r="BC1424">
        <v>3694</v>
      </c>
    </row>
    <row r="1425" spans="1:55">
      <c r="A1425" t="s">
        <v>178</v>
      </c>
      <c r="B1425">
        <v>4616424</v>
      </c>
      <c r="C1425">
        <v>102</v>
      </c>
      <c r="D1425" t="s">
        <v>64</v>
      </c>
      <c r="E1425" t="s">
        <v>57</v>
      </c>
      <c r="H1425">
        <v>1570</v>
      </c>
      <c r="I1425">
        <v>3158</v>
      </c>
      <c r="J1425">
        <v>38</v>
      </c>
      <c r="K1425" t="s">
        <v>58</v>
      </c>
      <c r="M1425">
        <v>0</v>
      </c>
      <c r="N1425">
        <v>132</v>
      </c>
      <c r="O1425">
        <v>333</v>
      </c>
      <c r="P1425">
        <v>109.89</v>
      </c>
      <c r="Q1425">
        <v>241.89</v>
      </c>
      <c r="R1425">
        <f t="shared" si="22"/>
        <v>0.24188999999999999</v>
      </c>
      <c r="S1425">
        <v>100</v>
      </c>
      <c r="U1425">
        <v>1400</v>
      </c>
      <c r="Z1425">
        <f>(Y1425+X1425+W1425)</f>
        <v>0</v>
      </c>
      <c r="AC1425">
        <v>110</v>
      </c>
      <c r="AD1425">
        <v>1450</v>
      </c>
      <c r="AE1425">
        <v>50</v>
      </c>
      <c r="AF1425">
        <v>4.8000000000000001E-2</v>
      </c>
      <c r="AG1425">
        <v>0.01</v>
      </c>
      <c r="AH1425">
        <v>5.7000000000000002E-2</v>
      </c>
      <c r="AI1425">
        <v>1E-3</v>
      </c>
      <c r="AJ1425">
        <v>0.26700000000000002</v>
      </c>
      <c r="AK1425">
        <v>60</v>
      </c>
      <c r="AL1425">
        <v>6.9000000000000006E-2</v>
      </c>
      <c r="AM1425">
        <v>0.66</v>
      </c>
      <c r="AN1425">
        <v>6.0900000000000003E-2</v>
      </c>
      <c r="AO1425">
        <v>0.13800000000000001</v>
      </c>
      <c r="AP1425">
        <v>5.3999999999999999E-2</v>
      </c>
      <c r="AQ1425">
        <v>51</v>
      </c>
      <c r="AR1425">
        <v>0.17899999999999999</v>
      </c>
      <c r="AS1425">
        <v>0.82</v>
      </c>
      <c r="AT1425">
        <v>5.0000000000000001E-3</v>
      </c>
      <c r="AU1425">
        <v>0.19800000000000001</v>
      </c>
      <c r="AV1425">
        <v>3.1E-2</v>
      </c>
      <c r="AW1425">
        <v>64</v>
      </c>
      <c r="AX1425">
        <v>54.36</v>
      </c>
      <c r="AY1425">
        <v>63.1</v>
      </c>
      <c r="AZ1425">
        <v>12.5</v>
      </c>
      <c r="BA1425">
        <v>1.1000000000000001</v>
      </c>
      <c r="BB1425">
        <v>310</v>
      </c>
      <c r="BC1425">
        <v>3540</v>
      </c>
    </row>
    <row r="1426" spans="1:55">
      <c r="A1426" t="s">
        <v>178</v>
      </c>
      <c r="B1426">
        <v>4616425</v>
      </c>
      <c r="C1426">
        <v>103</v>
      </c>
      <c r="D1426" t="s">
        <v>141</v>
      </c>
      <c r="E1426" t="s">
        <v>57</v>
      </c>
      <c r="H1426">
        <v>1565</v>
      </c>
      <c r="I1426">
        <v>3788</v>
      </c>
      <c r="J1426">
        <v>45</v>
      </c>
      <c r="K1426" t="s">
        <v>58</v>
      </c>
      <c r="M1426">
        <v>0</v>
      </c>
      <c r="N1426">
        <v>132</v>
      </c>
      <c r="O1426">
        <v>70</v>
      </c>
      <c r="P1426">
        <v>23.1</v>
      </c>
      <c r="Q1426">
        <v>155.1</v>
      </c>
      <c r="R1426">
        <f t="shared" si="22"/>
        <v>0.15509999999999999</v>
      </c>
      <c r="S1426">
        <v>100</v>
      </c>
      <c r="U1426">
        <v>1000</v>
      </c>
      <c r="Z1426">
        <f>(Y1426+X1426+W1426)</f>
        <v>0</v>
      </c>
      <c r="AC1426">
        <v>110</v>
      </c>
      <c r="AD1426">
        <v>1100</v>
      </c>
      <c r="AE1426">
        <v>50</v>
      </c>
      <c r="AF1426">
        <v>0.10100000000000001</v>
      </c>
      <c r="AG1426">
        <v>0.02</v>
      </c>
      <c r="AH1426">
        <v>5.8000000000000003E-2</v>
      </c>
      <c r="AI1426">
        <v>1E-3</v>
      </c>
      <c r="AJ1426">
        <v>0.54400000000000004</v>
      </c>
      <c r="AK1426">
        <v>58</v>
      </c>
      <c r="AL1426">
        <v>0.11899999999999999</v>
      </c>
      <c r="AM1426">
        <v>0.43</v>
      </c>
      <c r="AN1426">
        <v>5.5E-2</v>
      </c>
      <c r="AO1426">
        <v>0.123</v>
      </c>
      <c r="AP1426">
        <v>9.6000000000000002E-2</v>
      </c>
      <c r="AQ1426">
        <v>51</v>
      </c>
      <c r="AR1426">
        <v>0.17699999999999999</v>
      </c>
      <c r="AS1426">
        <v>0.53</v>
      </c>
      <c r="AT1426">
        <v>5.0000000000000001E-3</v>
      </c>
      <c r="AU1426">
        <v>0.1479</v>
      </c>
      <c r="AV1426">
        <v>2.7E-2</v>
      </c>
      <c r="AW1426">
        <v>64</v>
      </c>
      <c r="AX1426">
        <v>52.02</v>
      </c>
      <c r="AY1426">
        <v>40.299999999999997</v>
      </c>
      <c r="AZ1426">
        <v>12.4</v>
      </c>
      <c r="BA1426">
        <v>0.8</v>
      </c>
      <c r="BB1426">
        <v>349</v>
      </c>
      <c r="BC1426">
        <v>3567</v>
      </c>
    </row>
    <row r="1427" spans="1:55">
      <c r="A1427" t="s">
        <v>178</v>
      </c>
      <c r="B1427">
        <v>4616426</v>
      </c>
      <c r="C1427">
        <v>108</v>
      </c>
      <c r="D1427" t="s">
        <v>141</v>
      </c>
      <c r="E1427" t="s">
        <v>57</v>
      </c>
      <c r="H1427">
        <v>1565</v>
      </c>
      <c r="I1427">
        <v>3578</v>
      </c>
      <c r="J1427">
        <v>46</v>
      </c>
      <c r="K1427" t="s">
        <v>58</v>
      </c>
      <c r="M1427">
        <v>0</v>
      </c>
      <c r="N1427">
        <v>144</v>
      </c>
      <c r="O1427">
        <v>100</v>
      </c>
      <c r="P1427">
        <v>33</v>
      </c>
      <c r="Q1427">
        <v>177</v>
      </c>
      <c r="R1427">
        <f t="shared" si="22"/>
        <v>0.17699999999999999</v>
      </c>
      <c r="S1427">
        <v>100</v>
      </c>
      <c r="U1427">
        <v>1000</v>
      </c>
      <c r="Z1427">
        <f>(Y1427+X1427+W1427)</f>
        <v>0</v>
      </c>
      <c r="AC1427">
        <v>110</v>
      </c>
      <c r="AD1427">
        <v>1300</v>
      </c>
      <c r="AE1427">
        <v>50</v>
      </c>
      <c r="AF1427">
        <v>0.40400000000000003</v>
      </c>
      <c r="AG1427">
        <v>0.03</v>
      </c>
      <c r="AH1427">
        <v>6.2E-2</v>
      </c>
      <c r="AI1427">
        <v>2E-3</v>
      </c>
      <c r="AJ1427">
        <v>4.2000000000000003E-2</v>
      </c>
      <c r="AK1427">
        <v>44</v>
      </c>
      <c r="AL1427">
        <v>7.2999999999999995E-2</v>
      </c>
      <c r="AM1427">
        <v>0.43</v>
      </c>
      <c r="AN1427">
        <v>5.8000000000000003E-2</v>
      </c>
      <c r="AO1427">
        <v>0.13500000000000001</v>
      </c>
      <c r="AP1427">
        <v>7.5999999999999998E-2</v>
      </c>
      <c r="AQ1427">
        <v>51</v>
      </c>
      <c r="AR1427">
        <v>0.17699999999999999</v>
      </c>
      <c r="AS1427">
        <v>0.52</v>
      </c>
      <c r="AT1427">
        <v>4.0000000000000001E-3</v>
      </c>
      <c r="AU1427">
        <v>0.1749</v>
      </c>
      <c r="AV1427">
        <v>2.3E-2</v>
      </c>
      <c r="AW1427">
        <v>64</v>
      </c>
      <c r="AX1427">
        <v>52.94</v>
      </c>
      <c r="AY1427">
        <v>38.1</v>
      </c>
      <c r="AZ1427">
        <v>10.8</v>
      </c>
      <c r="BA1427">
        <v>0.3</v>
      </c>
      <c r="BB1427">
        <v>508</v>
      </c>
      <c r="BC1427">
        <v>3548</v>
      </c>
    </row>
    <row r="1428" spans="1:55">
      <c r="A1428" t="s">
        <v>178</v>
      </c>
      <c r="B1428">
        <v>4616427</v>
      </c>
      <c r="C1428">
        <v>101</v>
      </c>
      <c r="D1428" t="s">
        <v>141</v>
      </c>
      <c r="E1428" t="s">
        <v>57</v>
      </c>
      <c r="H1428">
        <v>1570</v>
      </c>
      <c r="I1428">
        <v>3738</v>
      </c>
      <c r="J1428">
        <v>47</v>
      </c>
      <c r="K1428">
        <v>1550</v>
      </c>
      <c r="M1428">
        <v>0</v>
      </c>
      <c r="N1428">
        <v>132</v>
      </c>
      <c r="O1428">
        <v>70</v>
      </c>
      <c r="P1428">
        <v>23.1</v>
      </c>
      <c r="Q1428">
        <v>155.1</v>
      </c>
      <c r="R1428">
        <f t="shared" si="22"/>
        <v>0.15509999999999999</v>
      </c>
      <c r="S1428">
        <v>100</v>
      </c>
      <c r="U1428">
        <v>1000</v>
      </c>
      <c r="Z1428">
        <f>(Y1428+X1428+W1428)</f>
        <v>0</v>
      </c>
      <c r="AC1428">
        <v>100</v>
      </c>
      <c r="AD1428">
        <v>1200</v>
      </c>
      <c r="AE1428">
        <v>50</v>
      </c>
      <c r="AF1428">
        <v>0.60199999999999998</v>
      </c>
      <c r="AG1428">
        <v>0.03</v>
      </c>
      <c r="AH1428">
        <v>6.5000000000000002E-2</v>
      </c>
      <c r="AI1428">
        <v>4.0000000000000001E-3</v>
      </c>
      <c r="AJ1428">
        <v>0.20100000000000001</v>
      </c>
      <c r="AK1428">
        <v>64</v>
      </c>
      <c r="AL1428">
        <v>8.8999999999999996E-2</v>
      </c>
      <c r="AM1428">
        <v>0.45</v>
      </c>
      <c r="AN1428">
        <v>5.6000000000000001E-2</v>
      </c>
      <c r="AO1428">
        <v>0.1489</v>
      </c>
      <c r="AP1428">
        <v>8.5999999999999993E-2</v>
      </c>
      <c r="AQ1428">
        <v>51</v>
      </c>
      <c r="AR1428">
        <v>0.182</v>
      </c>
      <c r="AS1428">
        <v>0.53</v>
      </c>
      <c r="AT1428">
        <v>3.0000000000000001E-3</v>
      </c>
      <c r="AU1428">
        <v>0.21190000000000001</v>
      </c>
      <c r="AV1428">
        <v>2.3E-2</v>
      </c>
      <c r="AW1428">
        <v>64</v>
      </c>
      <c r="AX1428">
        <v>55.71</v>
      </c>
      <c r="AY1428">
        <v>43.8</v>
      </c>
      <c r="AZ1428">
        <v>12.1</v>
      </c>
      <c r="BA1428">
        <v>0</v>
      </c>
      <c r="BB1428">
        <v>543</v>
      </c>
      <c r="BC1428">
        <v>3638</v>
      </c>
    </row>
    <row r="1429" spans="1:55">
      <c r="A1429" t="s">
        <v>178</v>
      </c>
      <c r="B1429">
        <v>4616428</v>
      </c>
      <c r="C1429">
        <v>95</v>
      </c>
      <c r="D1429" t="s">
        <v>141</v>
      </c>
      <c r="E1429" t="s">
        <v>57</v>
      </c>
      <c r="H1429">
        <v>1565</v>
      </c>
      <c r="I1429">
        <v>4072</v>
      </c>
      <c r="J1429">
        <v>44</v>
      </c>
      <c r="K1429">
        <v>1539</v>
      </c>
      <c r="M1429">
        <v>0</v>
      </c>
      <c r="N1429">
        <v>156</v>
      </c>
      <c r="O1429">
        <v>0</v>
      </c>
      <c r="P1429">
        <v>0</v>
      </c>
      <c r="Q1429">
        <v>156</v>
      </c>
      <c r="R1429">
        <f t="shared" si="22"/>
        <v>0.156</v>
      </c>
      <c r="S1429">
        <v>100</v>
      </c>
      <c r="U1429">
        <v>950</v>
      </c>
      <c r="Z1429">
        <f>(Y1429+X1429+W1429)</f>
        <v>0</v>
      </c>
      <c r="AC1429">
        <v>70</v>
      </c>
      <c r="AD1429">
        <v>1150</v>
      </c>
      <c r="AE1429">
        <v>50</v>
      </c>
      <c r="AF1429">
        <v>8.8999999999999996E-2</v>
      </c>
      <c r="AG1429">
        <v>0.02</v>
      </c>
      <c r="AH1429">
        <v>6.6000000000000003E-2</v>
      </c>
      <c r="AI1429">
        <v>2E-3</v>
      </c>
      <c r="AJ1429">
        <v>0.186</v>
      </c>
      <c r="AK1429">
        <v>71</v>
      </c>
      <c r="AL1429">
        <v>8.8999999999999996E-2</v>
      </c>
      <c r="AM1429">
        <v>0.44</v>
      </c>
      <c r="AN1429">
        <v>6.4000000000000001E-2</v>
      </c>
      <c r="AO1429">
        <v>0.14000000000000001</v>
      </c>
      <c r="AP1429">
        <v>0.20799999999999999</v>
      </c>
      <c r="AQ1429">
        <v>48</v>
      </c>
      <c r="AR1429">
        <v>0.186</v>
      </c>
      <c r="AS1429">
        <v>0.56000000000000005</v>
      </c>
      <c r="AT1429">
        <v>3.0000000000000001E-3</v>
      </c>
      <c r="AU1429">
        <v>0.221</v>
      </c>
      <c r="AV1429">
        <v>2.1999999999999999E-2</v>
      </c>
      <c r="AW1429">
        <v>64</v>
      </c>
      <c r="AX1429">
        <v>47.9</v>
      </c>
      <c r="AY1429">
        <v>35.4</v>
      </c>
      <c r="AZ1429">
        <v>10.4</v>
      </c>
      <c r="BA1429">
        <v>0</v>
      </c>
      <c r="BB1429">
        <v>576</v>
      </c>
      <c r="BC1429">
        <v>3417</v>
      </c>
    </row>
    <row r="1430" spans="1:55">
      <c r="A1430" t="s">
        <v>178</v>
      </c>
      <c r="B1430">
        <v>4616429</v>
      </c>
      <c r="C1430">
        <v>103</v>
      </c>
      <c r="D1430" t="s">
        <v>141</v>
      </c>
      <c r="E1430" t="s">
        <v>57</v>
      </c>
      <c r="H1430">
        <v>1565</v>
      </c>
      <c r="I1430">
        <v>3580</v>
      </c>
      <c r="J1430">
        <v>35</v>
      </c>
      <c r="K1430">
        <v>1522</v>
      </c>
      <c r="M1430">
        <v>0</v>
      </c>
      <c r="N1430">
        <v>144</v>
      </c>
      <c r="O1430">
        <v>270</v>
      </c>
      <c r="P1430">
        <v>89.100000000000009</v>
      </c>
      <c r="Q1430">
        <v>233.1</v>
      </c>
      <c r="R1430">
        <f t="shared" si="22"/>
        <v>0.2331</v>
      </c>
      <c r="S1430">
        <v>100</v>
      </c>
      <c r="U1430">
        <v>950</v>
      </c>
      <c r="Z1430">
        <f>(Y1430+X1430+W1430)</f>
        <v>0</v>
      </c>
      <c r="AC1430">
        <v>80</v>
      </c>
      <c r="AD1430">
        <v>1400</v>
      </c>
      <c r="AE1430">
        <v>50</v>
      </c>
      <c r="AF1430">
        <v>9.5000000000000001E-2</v>
      </c>
      <c r="AG1430">
        <v>0.01</v>
      </c>
      <c r="AH1430">
        <v>5.8900000000000001E-2</v>
      </c>
      <c r="AI1430">
        <v>3.0000000000000001E-3</v>
      </c>
      <c r="AJ1430">
        <v>0.53</v>
      </c>
      <c r="AK1430">
        <v>53</v>
      </c>
      <c r="AL1430">
        <v>0.05</v>
      </c>
      <c r="AM1430">
        <v>0.45</v>
      </c>
      <c r="AN1430">
        <v>5.5E-2</v>
      </c>
      <c r="AO1430">
        <v>0.1179</v>
      </c>
      <c r="AP1430">
        <v>1.4E-2</v>
      </c>
      <c r="AQ1430">
        <v>51</v>
      </c>
      <c r="AR1430">
        <v>0.191</v>
      </c>
      <c r="AS1430">
        <v>0.53</v>
      </c>
      <c r="AT1430">
        <v>1.09E-2</v>
      </c>
      <c r="AU1430">
        <v>0.13300000000000001</v>
      </c>
      <c r="AV1430">
        <v>2.7E-2</v>
      </c>
      <c r="AW1430">
        <v>63</v>
      </c>
      <c r="AX1430">
        <v>61.28</v>
      </c>
      <c r="AY1430">
        <v>43.5</v>
      </c>
      <c r="AZ1430">
        <v>12.7</v>
      </c>
      <c r="BA1430">
        <v>0</v>
      </c>
      <c r="BB1430">
        <v>738</v>
      </c>
      <c r="BC1430">
        <v>4136</v>
      </c>
    </row>
    <row r="1431" spans="1:55">
      <c r="A1431" t="s">
        <v>178</v>
      </c>
      <c r="B1431">
        <v>4616430</v>
      </c>
      <c r="C1431">
        <v>98</v>
      </c>
      <c r="D1431" t="s">
        <v>141</v>
      </c>
      <c r="E1431" t="s">
        <v>57</v>
      </c>
      <c r="H1431">
        <v>1565</v>
      </c>
      <c r="I1431">
        <v>3358</v>
      </c>
      <c r="J1431">
        <v>44</v>
      </c>
      <c r="K1431" t="s">
        <v>58</v>
      </c>
      <c r="M1431">
        <v>0</v>
      </c>
      <c r="N1431">
        <v>144</v>
      </c>
      <c r="O1431">
        <v>240</v>
      </c>
      <c r="P1431">
        <v>79.2</v>
      </c>
      <c r="Q1431">
        <v>223.2</v>
      </c>
      <c r="R1431">
        <f t="shared" si="22"/>
        <v>0.22319999999999998</v>
      </c>
      <c r="S1431">
        <v>100</v>
      </c>
      <c r="U1431">
        <v>800</v>
      </c>
      <c r="Z1431">
        <f>(Y1431+X1431+W1431)</f>
        <v>0</v>
      </c>
      <c r="AC1431">
        <v>80</v>
      </c>
      <c r="AD1431">
        <v>1450</v>
      </c>
      <c r="AE1431">
        <v>50</v>
      </c>
      <c r="AF1431">
        <v>4.2999999999999997E-2</v>
      </c>
      <c r="AG1431">
        <v>0.01</v>
      </c>
      <c r="AH1431">
        <v>6.5000000000000002E-2</v>
      </c>
      <c r="AI1431">
        <v>1E-3</v>
      </c>
      <c r="AJ1431">
        <v>0.53400000000000003</v>
      </c>
      <c r="AK1431">
        <v>51</v>
      </c>
      <c r="AL1431">
        <v>6.2E-2</v>
      </c>
      <c r="AM1431">
        <v>0.44</v>
      </c>
      <c r="AN1431">
        <v>6.5000000000000002E-2</v>
      </c>
      <c r="AO1431">
        <v>0.104</v>
      </c>
      <c r="AP1431">
        <v>2.1000000000000001E-2</v>
      </c>
      <c r="AQ1431">
        <v>53</v>
      </c>
      <c r="AR1431">
        <v>0.187</v>
      </c>
      <c r="AS1431">
        <v>0.56999999999999995</v>
      </c>
      <c r="AT1431">
        <v>1.2E-2</v>
      </c>
      <c r="AU1431">
        <v>0.161</v>
      </c>
      <c r="AV1431">
        <v>2.3E-2</v>
      </c>
      <c r="AW1431">
        <v>61</v>
      </c>
      <c r="AX1431">
        <v>58.3</v>
      </c>
      <c r="AY1431">
        <v>65.099999999999994</v>
      </c>
      <c r="AZ1431">
        <v>12.6</v>
      </c>
      <c r="BA1431">
        <v>1.2</v>
      </c>
      <c r="BB1431">
        <v>781</v>
      </c>
      <c r="BC1431">
        <v>4220</v>
      </c>
    </row>
    <row r="1432" spans="1:55">
      <c r="A1432" t="s">
        <v>178</v>
      </c>
      <c r="B1432">
        <v>4616431</v>
      </c>
      <c r="C1432">
        <v>102</v>
      </c>
      <c r="D1432" t="s">
        <v>141</v>
      </c>
      <c r="E1432" t="s">
        <v>57</v>
      </c>
      <c r="H1432">
        <v>1565</v>
      </c>
      <c r="I1432">
        <v>3589</v>
      </c>
      <c r="J1432">
        <v>40</v>
      </c>
      <c r="K1432">
        <v>1543</v>
      </c>
      <c r="M1432">
        <v>0</v>
      </c>
      <c r="N1432">
        <v>144</v>
      </c>
      <c r="O1432">
        <v>250</v>
      </c>
      <c r="P1432">
        <v>82.5</v>
      </c>
      <c r="Q1432">
        <v>226.5</v>
      </c>
      <c r="R1432">
        <f t="shared" si="22"/>
        <v>0.22650000000000001</v>
      </c>
      <c r="S1432">
        <v>100</v>
      </c>
      <c r="U1432">
        <v>900</v>
      </c>
      <c r="Z1432">
        <f>(Y1432+X1432+W1432)</f>
        <v>0</v>
      </c>
      <c r="AC1432">
        <v>80</v>
      </c>
      <c r="AD1432">
        <v>1350</v>
      </c>
      <c r="AE1432">
        <v>50</v>
      </c>
      <c r="AF1432">
        <v>4.1000000000000002E-2</v>
      </c>
      <c r="AG1432">
        <v>0.01</v>
      </c>
      <c r="AH1432">
        <v>6.7000000000000004E-2</v>
      </c>
      <c r="AI1432">
        <v>1E-3</v>
      </c>
      <c r="AJ1432">
        <v>0.61099999999999999</v>
      </c>
      <c r="AK1432">
        <v>51</v>
      </c>
      <c r="AL1432">
        <v>5.7000000000000002E-2</v>
      </c>
      <c r="AM1432">
        <v>0.41</v>
      </c>
      <c r="AN1432">
        <v>6.6000000000000003E-2</v>
      </c>
      <c r="AO1432">
        <v>0.111</v>
      </c>
      <c r="AP1432">
        <v>1.2E-2</v>
      </c>
      <c r="AQ1432">
        <v>51</v>
      </c>
      <c r="AR1432">
        <v>0.19500000000000001</v>
      </c>
      <c r="AS1432">
        <v>0.54</v>
      </c>
      <c r="AT1432">
        <v>1.29E-2</v>
      </c>
      <c r="AU1432">
        <v>0.154</v>
      </c>
      <c r="AV1432">
        <v>2.3E-2</v>
      </c>
      <c r="AW1432">
        <v>66</v>
      </c>
      <c r="AX1432">
        <v>60.14</v>
      </c>
      <c r="AY1432">
        <v>44.8</v>
      </c>
      <c r="AZ1432">
        <v>10.1</v>
      </c>
      <c r="BA1432">
        <v>1.1000000000000001</v>
      </c>
      <c r="BB1432">
        <v>590</v>
      </c>
      <c r="BC1432">
        <v>3461</v>
      </c>
    </row>
    <row r="1433" spans="1:55">
      <c r="A1433" t="s">
        <v>178</v>
      </c>
      <c r="B1433">
        <v>4616432</v>
      </c>
      <c r="C1433">
        <v>100</v>
      </c>
      <c r="D1433" t="s">
        <v>141</v>
      </c>
      <c r="E1433" t="s">
        <v>57</v>
      </c>
      <c r="H1433">
        <v>1565</v>
      </c>
      <c r="I1433">
        <v>3600</v>
      </c>
      <c r="J1433">
        <v>41</v>
      </c>
      <c r="K1433">
        <v>1530</v>
      </c>
      <c r="M1433">
        <v>0</v>
      </c>
      <c r="N1433">
        <v>144</v>
      </c>
      <c r="O1433">
        <v>60</v>
      </c>
      <c r="P1433">
        <v>19.8</v>
      </c>
      <c r="Q1433">
        <v>163.80000000000001</v>
      </c>
      <c r="R1433">
        <f t="shared" si="22"/>
        <v>0.1638</v>
      </c>
      <c r="S1433">
        <v>100</v>
      </c>
      <c r="U1433">
        <v>900</v>
      </c>
      <c r="Z1433">
        <f>(Y1433+X1433+W1433)</f>
        <v>0</v>
      </c>
      <c r="AC1433">
        <v>80</v>
      </c>
      <c r="AD1433">
        <v>1100</v>
      </c>
      <c r="AE1433">
        <v>50</v>
      </c>
      <c r="AF1433">
        <v>0.48099999999999998</v>
      </c>
      <c r="AG1433">
        <v>0.02</v>
      </c>
      <c r="AH1433">
        <v>6.0900000000000003E-2</v>
      </c>
      <c r="AI1433">
        <v>4.0000000000000001E-3</v>
      </c>
      <c r="AJ1433">
        <v>0.23100000000000001</v>
      </c>
      <c r="AK1433">
        <v>51</v>
      </c>
      <c r="AL1433">
        <v>0.14699999999999999</v>
      </c>
      <c r="AM1433">
        <v>0.41</v>
      </c>
      <c r="AN1433">
        <v>6.5000000000000002E-2</v>
      </c>
      <c r="AO1433">
        <v>0.114</v>
      </c>
      <c r="AP1433">
        <v>9.1999999999999998E-2</v>
      </c>
      <c r="AQ1433">
        <v>55</v>
      </c>
      <c r="AR1433">
        <v>0.19400000000000001</v>
      </c>
      <c r="AS1433">
        <v>0.54</v>
      </c>
      <c r="AT1433">
        <v>1.4E-2</v>
      </c>
      <c r="AU1433">
        <v>0.154</v>
      </c>
      <c r="AV1433">
        <v>2.9000000000000001E-2</v>
      </c>
      <c r="AW1433">
        <v>63</v>
      </c>
      <c r="AX1433">
        <v>61.36</v>
      </c>
      <c r="AY1433">
        <v>45.2</v>
      </c>
      <c r="AZ1433">
        <v>9.8000000000000007</v>
      </c>
      <c r="BA1433">
        <v>1.6</v>
      </c>
      <c r="BB1433">
        <v>1113</v>
      </c>
      <c r="BC1433">
        <v>3392</v>
      </c>
    </row>
    <row r="1434" spans="1:55">
      <c r="A1434" t="s">
        <v>178</v>
      </c>
      <c r="B1434">
        <v>4616433</v>
      </c>
      <c r="C1434">
        <v>101</v>
      </c>
      <c r="D1434" t="s">
        <v>141</v>
      </c>
      <c r="E1434" t="s">
        <v>57</v>
      </c>
      <c r="H1434">
        <v>1566</v>
      </c>
      <c r="I1434">
        <v>3384</v>
      </c>
      <c r="J1434">
        <v>40</v>
      </c>
      <c r="K1434">
        <v>1537</v>
      </c>
      <c r="M1434">
        <v>0</v>
      </c>
      <c r="N1434">
        <v>132</v>
      </c>
      <c r="O1434">
        <v>88</v>
      </c>
      <c r="P1434">
        <v>29.04</v>
      </c>
      <c r="Q1434">
        <v>161.04</v>
      </c>
      <c r="R1434">
        <f t="shared" si="22"/>
        <v>0.16103999999999999</v>
      </c>
      <c r="S1434">
        <v>100</v>
      </c>
      <c r="U1434">
        <v>900</v>
      </c>
      <c r="Z1434">
        <f>(Y1434+X1434+W1434)</f>
        <v>0</v>
      </c>
      <c r="AC1434">
        <v>77</v>
      </c>
      <c r="AD1434">
        <v>1200</v>
      </c>
      <c r="AE1434">
        <v>50</v>
      </c>
      <c r="AF1434">
        <v>0.48</v>
      </c>
      <c r="AG1434">
        <v>0.02</v>
      </c>
      <c r="AH1434">
        <v>6.3E-2</v>
      </c>
      <c r="AI1434">
        <v>3.0000000000000001E-3</v>
      </c>
      <c r="AJ1434">
        <v>0.41799999999999998</v>
      </c>
      <c r="AK1434">
        <v>57</v>
      </c>
      <c r="AL1434">
        <v>6.7000000000000004E-2</v>
      </c>
      <c r="AM1434">
        <v>0.43</v>
      </c>
      <c r="AN1434">
        <v>7.0000000000000007E-2</v>
      </c>
      <c r="AO1434">
        <v>0.122</v>
      </c>
      <c r="AP1434">
        <v>4.1000000000000002E-2</v>
      </c>
      <c r="AQ1434">
        <v>54</v>
      </c>
      <c r="AR1434">
        <v>0.192</v>
      </c>
      <c r="AS1434">
        <v>0.53</v>
      </c>
      <c r="AT1434">
        <v>1.7899999999999999E-2</v>
      </c>
      <c r="AU1434">
        <v>0.1419</v>
      </c>
      <c r="AV1434">
        <v>2.9000000000000001E-2</v>
      </c>
      <c r="AW1434">
        <v>64</v>
      </c>
      <c r="AX1434">
        <v>53.53</v>
      </c>
      <c r="AY1434">
        <v>55.5</v>
      </c>
      <c r="AZ1434">
        <v>10.4</v>
      </c>
      <c r="BA1434">
        <v>1.6</v>
      </c>
      <c r="BB1434">
        <v>426</v>
      </c>
      <c r="BC1434">
        <v>3620</v>
      </c>
    </row>
    <row r="1435" spans="1:55">
      <c r="A1435" t="s">
        <v>178</v>
      </c>
      <c r="B1435">
        <v>4616434</v>
      </c>
      <c r="C1435">
        <v>104</v>
      </c>
      <c r="D1435" t="s">
        <v>141</v>
      </c>
      <c r="E1435" t="s">
        <v>57</v>
      </c>
      <c r="H1435">
        <v>1565</v>
      </c>
      <c r="I1435">
        <v>3622</v>
      </c>
      <c r="J1435">
        <v>36</v>
      </c>
      <c r="K1435" t="s">
        <v>58</v>
      </c>
      <c r="M1435">
        <v>0</v>
      </c>
      <c r="N1435">
        <v>144</v>
      </c>
      <c r="O1435">
        <v>310</v>
      </c>
      <c r="P1435">
        <v>102.3</v>
      </c>
      <c r="Q1435">
        <v>246.3</v>
      </c>
      <c r="R1435">
        <f t="shared" si="22"/>
        <v>0.24630000000000002</v>
      </c>
      <c r="S1435">
        <v>100</v>
      </c>
      <c r="U1435">
        <v>900</v>
      </c>
      <c r="Z1435">
        <f>(Y1435+X1435+W1435)</f>
        <v>0</v>
      </c>
      <c r="AC1435">
        <v>88</v>
      </c>
      <c r="AD1435">
        <v>1300</v>
      </c>
      <c r="AE1435">
        <v>50</v>
      </c>
      <c r="AF1435">
        <v>0.45400000000000001</v>
      </c>
      <c r="AG1435">
        <v>0.02</v>
      </c>
      <c r="AH1435">
        <v>7.3899999999999993E-2</v>
      </c>
      <c r="AI1435">
        <v>2E-3</v>
      </c>
      <c r="AJ1435">
        <v>0.24399999999999999</v>
      </c>
      <c r="AK1435">
        <v>57</v>
      </c>
      <c r="AL1435">
        <v>6.6000000000000003E-2</v>
      </c>
      <c r="AM1435">
        <v>0.43</v>
      </c>
      <c r="AN1435">
        <v>7.1900000000000006E-2</v>
      </c>
      <c r="AO1435">
        <v>9.0899999999999995E-2</v>
      </c>
      <c r="AP1435">
        <v>3.6999999999999998E-2</v>
      </c>
      <c r="AQ1435">
        <v>55</v>
      </c>
      <c r="AR1435">
        <v>0.192</v>
      </c>
      <c r="AS1435">
        <v>0.53</v>
      </c>
      <c r="AT1435">
        <v>1.6E-2</v>
      </c>
      <c r="AU1435">
        <v>0.1469</v>
      </c>
      <c r="AV1435">
        <v>2.4E-2</v>
      </c>
      <c r="AW1435">
        <v>64</v>
      </c>
      <c r="AX1435">
        <v>57.47</v>
      </c>
      <c r="AY1435">
        <v>45.2</v>
      </c>
      <c r="AZ1435">
        <v>9.6999999999999993</v>
      </c>
      <c r="BA1435">
        <v>1.6</v>
      </c>
      <c r="BB1435">
        <v>547</v>
      </c>
      <c r="BC1435">
        <v>3430</v>
      </c>
    </row>
    <row r="1436" spans="1:55">
      <c r="A1436" t="s">
        <v>178</v>
      </c>
      <c r="B1436">
        <v>4616435</v>
      </c>
      <c r="C1436">
        <v>104</v>
      </c>
      <c r="D1436" t="s">
        <v>141</v>
      </c>
      <c r="E1436" t="s">
        <v>57</v>
      </c>
      <c r="H1436">
        <v>1566</v>
      </c>
      <c r="I1436">
        <v>2824</v>
      </c>
      <c r="J1436">
        <v>51</v>
      </c>
      <c r="K1436">
        <v>1534</v>
      </c>
      <c r="M1436">
        <v>0</v>
      </c>
      <c r="N1436">
        <v>132</v>
      </c>
      <c r="O1436">
        <v>0</v>
      </c>
      <c r="P1436">
        <v>0</v>
      </c>
      <c r="Q1436">
        <v>132</v>
      </c>
      <c r="R1436">
        <f t="shared" si="22"/>
        <v>0.13200000000000001</v>
      </c>
      <c r="S1436">
        <v>100</v>
      </c>
      <c r="U1436">
        <v>900</v>
      </c>
      <c r="Z1436">
        <f>(Y1436+X1436+W1436)</f>
        <v>0</v>
      </c>
      <c r="AC1436">
        <v>80</v>
      </c>
      <c r="AD1436">
        <v>1450</v>
      </c>
      <c r="AE1436">
        <v>50</v>
      </c>
      <c r="AF1436">
        <v>3.7999999999999999E-2</v>
      </c>
      <c r="AG1436">
        <v>0.01</v>
      </c>
      <c r="AH1436">
        <v>7.2900000000000006E-2</v>
      </c>
      <c r="AI1436">
        <v>1E-3</v>
      </c>
      <c r="AJ1436">
        <v>0.54900000000000004</v>
      </c>
      <c r="AK1436">
        <v>57</v>
      </c>
      <c r="AL1436">
        <v>6.7000000000000004E-2</v>
      </c>
      <c r="AM1436">
        <v>0.43</v>
      </c>
      <c r="AN1436">
        <v>7.0000000000000007E-2</v>
      </c>
      <c r="AO1436">
        <v>0.123</v>
      </c>
      <c r="AP1436">
        <v>1.2E-2</v>
      </c>
      <c r="AQ1436">
        <v>48</v>
      </c>
      <c r="AR1436">
        <v>0.184</v>
      </c>
      <c r="AS1436">
        <v>0.53</v>
      </c>
      <c r="AT1436">
        <v>0.02</v>
      </c>
      <c r="AU1436">
        <v>0.13</v>
      </c>
      <c r="AV1436">
        <v>2.9000000000000001E-2</v>
      </c>
      <c r="AW1436">
        <v>64</v>
      </c>
      <c r="AX1436">
        <v>52.73</v>
      </c>
      <c r="AY1436">
        <v>64.3</v>
      </c>
      <c r="AZ1436">
        <v>9</v>
      </c>
      <c r="BA1436">
        <v>2.8</v>
      </c>
      <c r="BB1436">
        <v>1196</v>
      </c>
      <c r="BC1436">
        <v>4198</v>
      </c>
    </row>
    <row r="1437" spans="1:55">
      <c r="A1437" t="s">
        <v>178</v>
      </c>
      <c r="B1437">
        <v>4616436</v>
      </c>
      <c r="C1437">
        <v>103</v>
      </c>
      <c r="D1437" t="s">
        <v>141</v>
      </c>
      <c r="E1437" t="s">
        <v>57</v>
      </c>
      <c r="H1437">
        <v>1615</v>
      </c>
      <c r="I1437">
        <v>4767</v>
      </c>
      <c r="J1437">
        <v>33</v>
      </c>
      <c r="K1437">
        <v>1556</v>
      </c>
      <c r="M1437">
        <v>0</v>
      </c>
      <c r="N1437">
        <v>132</v>
      </c>
      <c r="O1437">
        <v>360</v>
      </c>
      <c r="P1437">
        <v>118.8</v>
      </c>
      <c r="Q1437">
        <v>250.8</v>
      </c>
      <c r="R1437">
        <f t="shared" si="22"/>
        <v>0.25080000000000002</v>
      </c>
      <c r="S1437">
        <v>100</v>
      </c>
      <c r="U1437">
        <v>900</v>
      </c>
      <c r="Z1437">
        <f>(Y1437+X1437+W1437)</f>
        <v>0</v>
      </c>
      <c r="AC1437">
        <v>125</v>
      </c>
      <c r="AD1437">
        <v>1600</v>
      </c>
      <c r="AE1437">
        <v>50</v>
      </c>
      <c r="AF1437">
        <v>4.5999999999999999E-2</v>
      </c>
      <c r="AG1437">
        <v>0.01</v>
      </c>
      <c r="AH1437">
        <v>7.5899999999999995E-2</v>
      </c>
      <c r="AI1437">
        <v>1E-3</v>
      </c>
      <c r="AJ1437">
        <v>0.42799999999999999</v>
      </c>
      <c r="AK1437">
        <v>63</v>
      </c>
      <c r="AL1437">
        <v>6.2E-2</v>
      </c>
      <c r="AM1437">
        <v>0.41</v>
      </c>
      <c r="AN1437">
        <v>7.3899999999999993E-2</v>
      </c>
      <c r="AO1437">
        <v>9.8000000000000004E-2</v>
      </c>
      <c r="AP1437">
        <v>1.9E-2</v>
      </c>
      <c r="AQ1437">
        <v>48</v>
      </c>
      <c r="AR1437">
        <v>0.19900000000000001</v>
      </c>
      <c r="AS1437">
        <v>0.51</v>
      </c>
      <c r="AT1437">
        <v>1.6E-2</v>
      </c>
      <c r="AU1437">
        <v>0.16700000000000001</v>
      </c>
      <c r="AV1437">
        <v>1.7999999999999999E-2</v>
      </c>
      <c r="AW1437">
        <v>66</v>
      </c>
      <c r="AX1437">
        <v>44.4</v>
      </c>
      <c r="AY1437">
        <v>49.9</v>
      </c>
      <c r="AZ1437">
        <v>8.1999999999999993</v>
      </c>
      <c r="BA1437">
        <v>2.2000000000000002</v>
      </c>
      <c r="BB1437">
        <v>1017</v>
      </c>
      <c r="BC1437">
        <v>3609</v>
      </c>
    </row>
    <row r="1438" spans="1:55">
      <c r="A1438" t="s">
        <v>178</v>
      </c>
      <c r="B1438">
        <v>4616437</v>
      </c>
      <c r="C1438">
        <v>100</v>
      </c>
      <c r="D1438" t="s">
        <v>141</v>
      </c>
      <c r="E1438" t="s">
        <v>57</v>
      </c>
      <c r="H1438">
        <v>1575</v>
      </c>
      <c r="I1438">
        <v>3572</v>
      </c>
      <c r="J1438">
        <v>70</v>
      </c>
      <c r="K1438">
        <v>1581</v>
      </c>
      <c r="M1438">
        <v>0</v>
      </c>
      <c r="N1438">
        <v>132</v>
      </c>
      <c r="O1438">
        <v>143</v>
      </c>
      <c r="P1438">
        <v>47.19</v>
      </c>
      <c r="Q1438">
        <v>179.19</v>
      </c>
      <c r="R1438">
        <f t="shared" si="22"/>
        <v>0.17918999999999999</v>
      </c>
      <c r="S1438">
        <v>100</v>
      </c>
      <c r="U1438">
        <v>900</v>
      </c>
      <c r="Z1438">
        <f>(Y1438+X1438+W1438)</f>
        <v>0</v>
      </c>
      <c r="AC1438">
        <v>80</v>
      </c>
      <c r="AD1438">
        <v>1280</v>
      </c>
      <c r="AE1438">
        <v>50</v>
      </c>
      <c r="AF1438">
        <v>0.108</v>
      </c>
      <c r="AG1438">
        <v>0.01</v>
      </c>
      <c r="AH1438">
        <v>7.5899999999999995E-2</v>
      </c>
      <c r="AI1438">
        <v>2E-3</v>
      </c>
      <c r="AJ1438">
        <v>0.61299999999999999</v>
      </c>
      <c r="AK1438">
        <v>64</v>
      </c>
      <c r="AL1438">
        <v>8.1000000000000003E-2</v>
      </c>
      <c r="AM1438">
        <v>0.48</v>
      </c>
      <c r="AN1438">
        <v>7.3899999999999993E-2</v>
      </c>
      <c r="AO1438">
        <v>0.1429</v>
      </c>
      <c r="AP1438">
        <v>4.9000000000000002E-2</v>
      </c>
      <c r="AQ1438">
        <v>57</v>
      </c>
      <c r="AR1438">
        <v>0.184</v>
      </c>
      <c r="AS1438">
        <v>0.55000000000000004</v>
      </c>
      <c r="AT1438">
        <v>1.2E-2</v>
      </c>
      <c r="AU1438">
        <v>0.159</v>
      </c>
      <c r="AV1438">
        <v>2.5000000000000001E-2</v>
      </c>
      <c r="AW1438">
        <v>64</v>
      </c>
      <c r="AX1438">
        <v>37.36</v>
      </c>
      <c r="AY1438">
        <v>47.8</v>
      </c>
      <c r="AZ1438">
        <v>7.9</v>
      </c>
      <c r="BA1438">
        <v>2.2999999999999998</v>
      </c>
      <c r="BB1438">
        <v>1349</v>
      </c>
      <c r="BC1438">
        <v>3240</v>
      </c>
    </row>
    <row r="1439" spans="1:55">
      <c r="A1439" t="s">
        <v>178</v>
      </c>
      <c r="B1439">
        <v>4616438</v>
      </c>
      <c r="C1439">
        <v>98</v>
      </c>
      <c r="D1439" t="s">
        <v>141</v>
      </c>
      <c r="E1439" t="s">
        <v>57</v>
      </c>
      <c r="H1439">
        <v>1565</v>
      </c>
      <c r="I1439">
        <v>3656</v>
      </c>
      <c r="J1439">
        <v>41</v>
      </c>
      <c r="K1439">
        <v>1540</v>
      </c>
      <c r="M1439">
        <v>0</v>
      </c>
      <c r="N1439">
        <v>132</v>
      </c>
      <c r="O1439">
        <v>0</v>
      </c>
      <c r="P1439">
        <v>0</v>
      </c>
      <c r="Q1439">
        <v>132</v>
      </c>
      <c r="R1439">
        <f t="shared" ref="R1439:R1502" si="23">(Q1439/1000)</f>
        <v>0.13200000000000001</v>
      </c>
      <c r="S1439">
        <v>100</v>
      </c>
      <c r="U1439">
        <v>900</v>
      </c>
      <c r="Z1439">
        <f>(Y1439+X1439+W1439)</f>
        <v>0</v>
      </c>
      <c r="AC1439">
        <v>100</v>
      </c>
      <c r="AD1439">
        <v>1450</v>
      </c>
      <c r="AE1439">
        <v>50</v>
      </c>
      <c r="AF1439">
        <v>3.3000000000000002E-2</v>
      </c>
      <c r="AG1439">
        <v>0.01</v>
      </c>
      <c r="AH1439">
        <v>6.6000000000000003E-2</v>
      </c>
      <c r="AI1439">
        <v>2E-3</v>
      </c>
      <c r="AJ1439">
        <v>1.1359999999999999</v>
      </c>
      <c r="AK1439">
        <v>63</v>
      </c>
      <c r="AL1439">
        <v>8.1000000000000003E-2</v>
      </c>
      <c r="AM1439">
        <v>0.47</v>
      </c>
      <c r="AN1439">
        <v>6.5000000000000002E-2</v>
      </c>
      <c r="AO1439">
        <v>0.13400000000000001</v>
      </c>
      <c r="AP1439">
        <v>0.111</v>
      </c>
      <c r="AQ1439">
        <v>55</v>
      </c>
      <c r="AR1439">
        <v>0.17699999999999999</v>
      </c>
      <c r="AS1439">
        <v>0.55000000000000004</v>
      </c>
      <c r="AT1439">
        <v>1.09E-2</v>
      </c>
      <c r="AU1439">
        <v>0.1459</v>
      </c>
      <c r="AV1439">
        <v>2.4E-2</v>
      </c>
      <c r="AW1439">
        <v>64</v>
      </c>
      <c r="AX1439">
        <v>47.86</v>
      </c>
      <c r="AY1439">
        <v>50.7</v>
      </c>
      <c r="AZ1439">
        <v>10.4</v>
      </c>
      <c r="BA1439">
        <v>2.2000000000000002</v>
      </c>
      <c r="BB1439">
        <v>936</v>
      </c>
      <c r="BC1439">
        <v>3901</v>
      </c>
    </row>
    <row r="1440" spans="1:55">
      <c r="A1440" t="s">
        <v>178</v>
      </c>
      <c r="B1440">
        <v>4616439</v>
      </c>
      <c r="C1440">
        <v>104</v>
      </c>
      <c r="D1440" t="s">
        <v>141</v>
      </c>
      <c r="E1440" t="s">
        <v>57</v>
      </c>
      <c r="H1440">
        <v>1575</v>
      </c>
      <c r="I1440">
        <v>4176</v>
      </c>
      <c r="J1440">
        <v>37</v>
      </c>
      <c r="K1440" t="s">
        <v>58</v>
      </c>
      <c r="M1440">
        <v>0</v>
      </c>
      <c r="N1440">
        <v>110</v>
      </c>
      <c r="O1440">
        <v>200</v>
      </c>
      <c r="P1440">
        <v>66</v>
      </c>
      <c r="Q1440">
        <v>176</v>
      </c>
      <c r="R1440">
        <f t="shared" si="23"/>
        <v>0.17599999999999999</v>
      </c>
      <c r="S1440">
        <v>100</v>
      </c>
      <c r="U1440">
        <v>900</v>
      </c>
      <c r="Z1440">
        <f>(Y1440+X1440+W1440)</f>
        <v>0</v>
      </c>
      <c r="AC1440">
        <v>80</v>
      </c>
      <c r="AD1440">
        <v>1250</v>
      </c>
      <c r="AE1440">
        <v>50</v>
      </c>
      <c r="AF1440">
        <v>3.5999999999999997E-2</v>
      </c>
      <c r="AG1440">
        <v>0.01</v>
      </c>
      <c r="AH1440">
        <v>7.5899999999999995E-2</v>
      </c>
      <c r="AI1440">
        <v>1E-3</v>
      </c>
      <c r="AJ1440">
        <v>0.52400000000000002</v>
      </c>
      <c r="AK1440">
        <v>57</v>
      </c>
      <c r="AL1440">
        <v>5.8999999999999997E-2</v>
      </c>
      <c r="AM1440">
        <v>0.47</v>
      </c>
      <c r="AN1440">
        <v>7.3899999999999993E-2</v>
      </c>
      <c r="AO1440">
        <v>0.115</v>
      </c>
      <c r="AP1440">
        <v>6.0999999999999999E-2</v>
      </c>
      <c r="AQ1440">
        <v>51</v>
      </c>
      <c r="AR1440">
        <v>0.17</v>
      </c>
      <c r="AS1440">
        <v>0.53</v>
      </c>
      <c r="AT1440">
        <v>1.29E-2</v>
      </c>
      <c r="AU1440">
        <v>0.156</v>
      </c>
      <c r="AV1440">
        <v>0.03</v>
      </c>
      <c r="AW1440">
        <v>63</v>
      </c>
      <c r="AX1440">
        <v>49.59</v>
      </c>
      <c r="AY1440">
        <v>61.3</v>
      </c>
      <c r="AZ1440">
        <v>10</v>
      </c>
      <c r="BA1440">
        <v>2.2000000000000002</v>
      </c>
      <c r="BB1440">
        <v>750</v>
      </c>
      <c r="BC1440">
        <v>3939</v>
      </c>
    </row>
    <row r="1441" spans="1:55">
      <c r="A1441" t="s">
        <v>178</v>
      </c>
      <c r="B1441">
        <v>4616440</v>
      </c>
      <c r="C1441">
        <v>101</v>
      </c>
      <c r="D1441" t="s">
        <v>141</v>
      </c>
      <c r="E1441" t="s">
        <v>57</v>
      </c>
      <c r="H1441">
        <v>1570</v>
      </c>
      <c r="I1441">
        <v>3100</v>
      </c>
      <c r="J1441">
        <v>38</v>
      </c>
      <c r="K1441" t="s">
        <v>58</v>
      </c>
      <c r="M1441">
        <v>0</v>
      </c>
      <c r="N1441">
        <v>110</v>
      </c>
      <c r="O1441">
        <v>380</v>
      </c>
      <c r="P1441">
        <v>125.4</v>
      </c>
      <c r="Q1441">
        <v>235.4</v>
      </c>
      <c r="R1441">
        <f t="shared" si="23"/>
        <v>0.2354</v>
      </c>
      <c r="S1441">
        <v>100</v>
      </c>
      <c r="U1441">
        <v>900</v>
      </c>
      <c r="Z1441">
        <f>(Y1441+X1441+W1441)</f>
        <v>0</v>
      </c>
      <c r="AC1441">
        <v>80</v>
      </c>
      <c r="AD1441">
        <v>1200</v>
      </c>
      <c r="AE1441">
        <v>50</v>
      </c>
      <c r="AF1441">
        <v>0.04</v>
      </c>
      <c r="AG1441">
        <v>0.01</v>
      </c>
      <c r="AH1441">
        <v>6.9000000000000006E-2</v>
      </c>
      <c r="AI1441">
        <v>1E-3</v>
      </c>
      <c r="AJ1441">
        <v>0.51300000000000001</v>
      </c>
      <c r="AK1441">
        <v>77</v>
      </c>
      <c r="AL1441">
        <v>4.3999999999999997E-2</v>
      </c>
      <c r="AM1441">
        <v>0.42</v>
      </c>
      <c r="AN1441">
        <v>7.4899999999999994E-2</v>
      </c>
      <c r="AO1441">
        <v>0.10290000000000001</v>
      </c>
      <c r="AP1441">
        <v>4.5999999999999999E-2</v>
      </c>
      <c r="AQ1441">
        <v>38</v>
      </c>
      <c r="AR1441">
        <v>0.186</v>
      </c>
      <c r="AS1441">
        <v>0.53</v>
      </c>
      <c r="AT1441">
        <v>1.6E-2</v>
      </c>
      <c r="AU1441">
        <v>0.157</v>
      </c>
      <c r="AV1441">
        <v>3.4000000000000002E-2</v>
      </c>
      <c r="AW1441">
        <v>63</v>
      </c>
      <c r="AX1441">
        <v>60</v>
      </c>
      <c r="AY1441">
        <v>59.36</v>
      </c>
      <c r="AZ1441">
        <v>11.2</v>
      </c>
      <c r="BA1441">
        <v>2.2000000000000002</v>
      </c>
      <c r="BB1441">
        <v>770</v>
      </c>
      <c r="BC1441">
        <v>3740</v>
      </c>
    </row>
    <row r="1442" spans="1:55">
      <c r="A1442" t="s">
        <v>178</v>
      </c>
      <c r="B1442">
        <v>4616441</v>
      </c>
      <c r="C1442">
        <v>103</v>
      </c>
      <c r="D1442" t="s">
        <v>56</v>
      </c>
      <c r="E1442" t="s">
        <v>57</v>
      </c>
      <c r="H1442">
        <v>1610</v>
      </c>
      <c r="I1442">
        <v>11000</v>
      </c>
      <c r="J1442">
        <v>204</v>
      </c>
      <c r="K1442">
        <v>1567</v>
      </c>
      <c r="M1442">
        <v>0</v>
      </c>
      <c r="N1442">
        <v>110</v>
      </c>
      <c r="O1442">
        <v>460</v>
      </c>
      <c r="P1442">
        <v>151.80000000000001</v>
      </c>
      <c r="Q1442">
        <v>261.8</v>
      </c>
      <c r="R1442">
        <f t="shared" si="23"/>
        <v>0.26180000000000003</v>
      </c>
      <c r="S1442">
        <v>100</v>
      </c>
      <c r="U1442">
        <v>1100</v>
      </c>
      <c r="Z1442">
        <f>(Y1442+X1442+W1442)</f>
        <v>0</v>
      </c>
      <c r="AC1442">
        <v>150</v>
      </c>
      <c r="AD1442">
        <v>1450</v>
      </c>
      <c r="AE1442">
        <v>50</v>
      </c>
      <c r="AF1442">
        <v>5.3999999999999999E-2</v>
      </c>
      <c r="AG1442">
        <v>0.05</v>
      </c>
      <c r="AH1442">
        <v>0.05</v>
      </c>
      <c r="AI1442">
        <v>5.0000000000000001E-3</v>
      </c>
      <c r="AJ1442">
        <v>0.64200000000000002</v>
      </c>
      <c r="AK1442">
        <v>61</v>
      </c>
      <c r="AL1442">
        <v>7.5999999999999998E-2</v>
      </c>
      <c r="AM1442">
        <v>0.85</v>
      </c>
      <c r="AN1442">
        <v>0.05</v>
      </c>
      <c r="AO1442">
        <v>0.13700000000000001</v>
      </c>
      <c r="AP1442">
        <v>3.7999999999999999E-2</v>
      </c>
      <c r="AQ1442">
        <v>41</v>
      </c>
      <c r="AR1442">
        <v>0.184</v>
      </c>
      <c r="AS1442">
        <v>1.32</v>
      </c>
      <c r="AT1442">
        <v>3.0000000000000001E-3</v>
      </c>
      <c r="AU1442">
        <v>0.19500000000000001</v>
      </c>
      <c r="AV1442">
        <v>3.7999999999999999E-2</v>
      </c>
      <c r="AW1442">
        <v>70</v>
      </c>
      <c r="AX1442">
        <v>0</v>
      </c>
      <c r="AY1442">
        <v>13.6</v>
      </c>
      <c r="AZ1442">
        <v>4</v>
      </c>
      <c r="BA1442">
        <v>1.4</v>
      </c>
      <c r="BB1442">
        <v>1697</v>
      </c>
      <c r="BC1442">
        <v>2821</v>
      </c>
    </row>
    <row r="1443" spans="1:55">
      <c r="A1443" t="s">
        <v>178</v>
      </c>
      <c r="B1443">
        <v>4616442</v>
      </c>
      <c r="C1443">
        <v>102</v>
      </c>
      <c r="D1443" t="s">
        <v>56</v>
      </c>
      <c r="E1443" t="s">
        <v>57</v>
      </c>
      <c r="H1443">
        <v>1575</v>
      </c>
      <c r="I1443">
        <v>7155</v>
      </c>
      <c r="J1443">
        <v>105</v>
      </c>
      <c r="K1443" t="s">
        <v>58</v>
      </c>
      <c r="M1443">
        <v>0</v>
      </c>
      <c r="N1443">
        <v>110</v>
      </c>
      <c r="O1443">
        <v>610</v>
      </c>
      <c r="P1443">
        <v>201.3</v>
      </c>
      <c r="Q1443">
        <v>311.3</v>
      </c>
      <c r="R1443">
        <f t="shared" si="23"/>
        <v>0.31130000000000002</v>
      </c>
      <c r="S1443">
        <v>100</v>
      </c>
      <c r="U1443">
        <v>1500</v>
      </c>
      <c r="Z1443">
        <f>(Y1443+X1443+W1443)</f>
        <v>0</v>
      </c>
      <c r="AC1443">
        <v>120</v>
      </c>
      <c r="AD1443">
        <v>1650</v>
      </c>
      <c r="AE1443">
        <v>50</v>
      </c>
      <c r="AF1443">
        <v>4.3999999999999997E-2</v>
      </c>
      <c r="AG1443">
        <v>0.02</v>
      </c>
      <c r="AH1443">
        <v>0.05</v>
      </c>
      <c r="AI1443">
        <v>1E-3</v>
      </c>
      <c r="AJ1443">
        <v>0.53200000000000003</v>
      </c>
      <c r="AK1443">
        <v>58</v>
      </c>
      <c r="AL1443">
        <v>0.09</v>
      </c>
      <c r="AM1443">
        <v>1.01</v>
      </c>
      <c r="AN1443">
        <v>6.0900000000000003E-2</v>
      </c>
      <c r="AO1443">
        <v>0.1429</v>
      </c>
      <c r="AP1443">
        <v>2.1000000000000001E-2</v>
      </c>
      <c r="AQ1443">
        <v>54</v>
      </c>
      <c r="AR1443">
        <v>0.17599999999999999</v>
      </c>
      <c r="AS1443">
        <v>1.33</v>
      </c>
      <c r="AT1443">
        <v>4.0000000000000001E-3</v>
      </c>
      <c r="AU1443">
        <v>0.19800000000000001</v>
      </c>
      <c r="AV1443">
        <v>3.5999999999999997E-2</v>
      </c>
      <c r="AW1443">
        <v>71</v>
      </c>
      <c r="AX1443">
        <v>0</v>
      </c>
      <c r="AY1443">
        <v>21</v>
      </c>
      <c r="AZ1443">
        <v>6.6</v>
      </c>
      <c r="BA1443">
        <v>1</v>
      </c>
      <c r="BB1443">
        <v>2362</v>
      </c>
      <c r="BC1443">
        <v>3787</v>
      </c>
    </row>
    <row r="1444" spans="1:55">
      <c r="A1444" t="s">
        <v>178</v>
      </c>
      <c r="B1444">
        <v>4616443</v>
      </c>
      <c r="C1444">
        <v>97</v>
      </c>
      <c r="D1444" t="s">
        <v>56</v>
      </c>
      <c r="E1444" t="s">
        <v>57</v>
      </c>
      <c r="H1444">
        <v>1580</v>
      </c>
      <c r="I1444">
        <v>5157</v>
      </c>
      <c r="J1444">
        <v>49</v>
      </c>
      <c r="K1444" t="s">
        <v>58</v>
      </c>
      <c r="M1444">
        <v>0</v>
      </c>
      <c r="N1444">
        <v>132</v>
      </c>
      <c r="O1444">
        <v>600</v>
      </c>
      <c r="P1444">
        <v>198</v>
      </c>
      <c r="Q1444">
        <v>330</v>
      </c>
      <c r="R1444">
        <f t="shared" si="23"/>
        <v>0.33</v>
      </c>
      <c r="S1444">
        <v>100</v>
      </c>
      <c r="U1444">
        <v>1500</v>
      </c>
      <c r="Z1444">
        <f>(Y1444+X1444+W1444)</f>
        <v>0</v>
      </c>
      <c r="AC1444">
        <v>120</v>
      </c>
      <c r="AD1444">
        <v>1500</v>
      </c>
      <c r="AE1444">
        <v>50</v>
      </c>
      <c r="AF1444">
        <v>5.0999999999999997E-2</v>
      </c>
      <c r="AG1444">
        <v>0.03</v>
      </c>
      <c r="AH1444">
        <v>6.6000000000000003E-2</v>
      </c>
      <c r="AI1444">
        <v>6.0000000000000001E-3</v>
      </c>
      <c r="AJ1444">
        <v>0.91</v>
      </c>
      <c r="AK1444">
        <v>86</v>
      </c>
      <c r="AL1444">
        <v>0.107</v>
      </c>
      <c r="AM1444">
        <v>1.1200000000000001</v>
      </c>
      <c r="AN1444">
        <v>6.7000000000000004E-2</v>
      </c>
      <c r="AO1444">
        <v>0.19400000000000001</v>
      </c>
      <c r="AP1444">
        <v>2.1000000000000001E-2</v>
      </c>
      <c r="AQ1444">
        <v>67</v>
      </c>
      <c r="AR1444">
        <v>0.182</v>
      </c>
      <c r="AS1444">
        <v>1.33</v>
      </c>
      <c r="AT1444">
        <v>6.0000000000000001E-3</v>
      </c>
      <c r="AU1444">
        <v>0.19400000000000001</v>
      </c>
      <c r="AV1444">
        <v>2.5999999999999999E-2</v>
      </c>
      <c r="AW1444">
        <v>71</v>
      </c>
      <c r="AX1444">
        <v>0</v>
      </c>
      <c r="AY1444">
        <v>30.8</v>
      </c>
      <c r="AZ1444">
        <v>7</v>
      </c>
      <c r="BA1444">
        <v>2.6</v>
      </c>
      <c r="BB1444">
        <v>1982</v>
      </c>
      <c r="BC1444">
        <v>3370</v>
      </c>
    </row>
    <row r="1445" spans="1:55">
      <c r="A1445" t="s">
        <v>178</v>
      </c>
      <c r="B1445">
        <v>4616444</v>
      </c>
      <c r="C1445">
        <v>100</v>
      </c>
      <c r="D1445" t="s">
        <v>56</v>
      </c>
      <c r="E1445" t="s">
        <v>57</v>
      </c>
      <c r="H1445">
        <v>1576</v>
      </c>
      <c r="I1445">
        <v>6589</v>
      </c>
      <c r="J1445">
        <v>64</v>
      </c>
      <c r="K1445" t="s">
        <v>58</v>
      </c>
      <c r="M1445">
        <v>0</v>
      </c>
      <c r="N1445">
        <v>132</v>
      </c>
      <c r="O1445">
        <v>432</v>
      </c>
      <c r="P1445">
        <v>142.56</v>
      </c>
      <c r="Q1445">
        <v>274.56</v>
      </c>
      <c r="R1445">
        <f t="shared" si="23"/>
        <v>0.27456000000000003</v>
      </c>
      <c r="S1445">
        <v>100</v>
      </c>
      <c r="U1445">
        <v>1300</v>
      </c>
      <c r="Z1445">
        <f>(Y1445+X1445+W1445)</f>
        <v>0</v>
      </c>
      <c r="AC1445">
        <v>110</v>
      </c>
      <c r="AD1445">
        <v>1550</v>
      </c>
      <c r="AE1445">
        <v>50</v>
      </c>
      <c r="AF1445">
        <v>7.0999999999999994E-2</v>
      </c>
      <c r="AG1445">
        <v>0.02</v>
      </c>
      <c r="AH1445">
        <v>5.6000000000000001E-2</v>
      </c>
      <c r="AI1445">
        <v>5.0000000000000001E-3</v>
      </c>
      <c r="AJ1445">
        <v>0.377</v>
      </c>
      <c r="AK1445">
        <v>57</v>
      </c>
      <c r="AL1445">
        <v>6.4000000000000001E-2</v>
      </c>
      <c r="AM1445">
        <v>0.66</v>
      </c>
      <c r="AN1445">
        <v>7.0900000000000005E-2</v>
      </c>
      <c r="AO1445">
        <v>0.13200000000000001</v>
      </c>
      <c r="AP1445">
        <v>4.3999999999999997E-2</v>
      </c>
      <c r="AQ1445">
        <v>43</v>
      </c>
      <c r="AR1445">
        <v>0.183</v>
      </c>
      <c r="AS1445">
        <v>1.33</v>
      </c>
      <c r="AT1445">
        <v>8.8999999999999999E-3</v>
      </c>
      <c r="AU1445">
        <v>0.19400000000000001</v>
      </c>
      <c r="AV1445">
        <v>3.2000000000000001E-2</v>
      </c>
      <c r="AW1445">
        <v>66</v>
      </c>
      <c r="AX1445">
        <v>53</v>
      </c>
      <c r="AY1445">
        <v>50.3</v>
      </c>
      <c r="AZ1445">
        <v>12.2</v>
      </c>
      <c r="BA1445">
        <v>1.6</v>
      </c>
      <c r="BB1445">
        <v>1171</v>
      </c>
      <c r="BC1445">
        <v>4041</v>
      </c>
    </row>
    <row r="1446" spans="1:55">
      <c r="A1446" t="s">
        <v>178</v>
      </c>
      <c r="B1446">
        <v>4616445</v>
      </c>
      <c r="C1446">
        <v>97</v>
      </c>
      <c r="D1446" t="s">
        <v>56</v>
      </c>
      <c r="E1446" t="s">
        <v>57</v>
      </c>
      <c r="H1446">
        <v>1603</v>
      </c>
      <c r="I1446">
        <v>5575</v>
      </c>
      <c r="J1446">
        <v>64</v>
      </c>
      <c r="K1446" t="s">
        <v>58</v>
      </c>
      <c r="M1446">
        <v>0</v>
      </c>
      <c r="N1446">
        <v>110</v>
      </c>
      <c r="O1446">
        <v>370</v>
      </c>
      <c r="P1446">
        <v>122.1</v>
      </c>
      <c r="Q1446">
        <v>232.1</v>
      </c>
      <c r="R1446">
        <f t="shared" si="23"/>
        <v>0.2321</v>
      </c>
      <c r="S1446">
        <v>100</v>
      </c>
      <c r="U1446">
        <v>1200</v>
      </c>
      <c r="Z1446">
        <f>(Y1446+X1446+W1446)</f>
        <v>0</v>
      </c>
      <c r="AC1446">
        <v>111</v>
      </c>
      <c r="AD1446">
        <v>1250</v>
      </c>
      <c r="AE1446">
        <v>50</v>
      </c>
      <c r="AF1446">
        <v>0.436</v>
      </c>
      <c r="AG1446">
        <v>0.02</v>
      </c>
      <c r="AH1446">
        <v>5.0900000000000001E-2</v>
      </c>
      <c r="AI1446">
        <v>6.0000000000000001E-3</v>
      </c>
      <c r="AJ1446">
        <v>0.59499999999999997</v>
      </c>
      <c r="AK1446">
        <v>47</v>
      </c>
      <c r="AL1446">
        <v>0.113</v>
      </c>
      <c r="AM1446">
        <v>0.64</v>
      </c>
      <c r="AN1446">
        <v>6.0900000000000003E-2</v>
      </c>
      <c r="AO1446">
        <v>0.152</v>
      </c>
      <c r="AP1446">
        <v>0.06</v>
      </c>
      <c r="AQ1446">
        <v>51</v>
      </c>
      <c r="AR1446">
        <v>0.18099999999999999</v>
      </c>
      <c r="AS1446">
        <v>1.32</v>
      </c>
      <c r="AT1446">
        <v>7.0000000000000001E-3</v>
      </c>
      <c r="AU1446">
        <v>0.1789</v>
      </c>
      <c r="AV1446">
        <v>3.2000000000000001E-2</v>
      </c>
      <c r="AW1446">
        <v>66</v>
      </c>
    </row>
    <row r="1447" spans="1:55">
      <c r="A1447" t="s">
        <v>179</v>
      </c>
      <c r="B1447">
        <v>4616446</v>
      </c>
      <c r="C1447">
        <v>99</v>
      </c>
      <c r="D1447" t="s">
        <v>56</v>
      </c>
      <c r="E1447" t="s">
        <v>57</v>
      </c>
      <c r="H1447">
        <v>1590</v>
      </c>
      <c r="I1447">
        <v>5369</v>
      </c>
      <c r="J1447">
        <v>60</v>
      </c>
      <c r="K1447" t="s">
        <v>58</v>
      </c>
      <c r="M1447">
        <v>0</v>
      </c>
      <c r="N1447">
        <v>132</v>
      </c>
      <c r="O1447">
        <v>411</v>
      </c>
      <c r="P1447">
        <v>135.63</v>
      </c>
      <c r="Q1447">
        <v>267.63</v>
      </c>
      <c r="R1447">
        <f t="shared" si="23"/>
        <v>0.26762999999999998</v>
      </c>
      <c r="S1447">
        <v>100</v>
      </c>
      <c r="U1447">
        <v>1400</v>
      </c>
      <c r="Z1447">
        <f>(Y1447+X1447+W1447)</f>
        <v>0</v>
      </c>
      <c r="AC1447">
        <v>115</v>
      </c>
      <c r="AD1447">
        <v>1650</v>
      </c>
      <c r="AE1447">
        <v>50</v>
      </c>
      <c r="AF1447">
        <v>3.6999999999999998E-2</v>
      </c>
      <c r="AG1447">
        <v>0.01</v>
      </c>
      <c r="AH1447">
        <v>6.2E-2</v>
      </c>
      <c r="AI1447">
        <v>2E-3</v>
      </c>
      <c r="AJ1447">
        <v>0.65800000000000003</v>
      </c>
      <c r="AK1447">
        <v>54</v>
      </c>
      <c r="AL1447">
        <v>7.3999999999999996E-2</v>
      </c>
      <c r="AM1447">
        <v>0.63</v>
      </c>
      <c r="AN1447">
        <v>5.9900000000000002E-2</v>
      </c>
      <c r="AO1447">
        <v>0.12</v>
      </c>
      <c r="AP1447">
        <v>0.03</v>
      </c>
      <c r="AQ1447">
        <v>51</v>
      </c>
      <c r="AR1447">
        <v>0.19500000000000001</v>
      </c>
      <c r="AS1447">
        <v>1.32</v>
      </c>
      <c r="AT1447">
        <v>7.0000000000000001E-3</v>
      </c>
      <c r="AU1447">
        <v>0.2089</v>
      </c>
      <c r="AV1447">
        <v>3.3000000000000002E-2</v>
      </c>
      <c r="AW1447">
        <v>67</v>
      </c>
      <c r="AX1447">
        <v>40.770000000000003</v>
      </c>
      <c r="AY1447">
        <v>51.1</v>
      </c>
      <c r="AZ1447">
        <v>12.1</v>
      </c>
      <c r="BA1447">
        <v>0.8</v>
      </c>
      <c r="BB1447">
        <v>1821</v>
      </c>
      <c r="BC1447">
        <v>3367</v>
      </c>
    </row>
    <row r="1448" spans="1:55">
      <c r="A1448" t="s">
        <v>179</v>
      </c>
      <c r="B1448">
        <v>4616447</v>
      </c>
      <c r="C1448">
        <v>97</v>
      </c>
      <c r="D1448" t="s">
        <v>56</v>
      </c>
      <c r="E1448" t="s">
        <v>57</v>
      </c>
      <c r="H1448">
        <v>1570</v>
      </c>
      <c r="I1448">
        <v>1762</v>
      </c>
      <c r="J1448">
        <v>22</v>
      </c>
      <c r="K1448">
        <v>1620</v>
      </c>
      <c r="M1448">
        <v>0</v>
      </c>
      <c r="N1448">
        <v>198</v>
      </c>
      <c r="O1448">
        <v>350</v>
      </c>
      <c r="P1448">
        <v>115.5</v>
      </c>
      <c r="Q1448">
        <v>313.5</v>
      </c>
      <c r="R1448">
        <f t="shared" si="23"/>
        <v>0.3135</v>
      </c>
      <c r="S1448">
        <v>100</v>
      </c>
      <c r="U1448">
        <v>1400</v>
      </c>
      <c r="Z1448">
        <f>(Y1448+X1448+W1448)</f>
        <v>0</v>
      </c>
      <c r="AC1448">
        <v>115</v>
      </c>
      <c r="AD1448">
        <v>1650</v>
      </c>
      <c r="AE1448">
        <v>50</v>
      </c>
      <c r="AF1448">
        <v>4.2000000000000003E-2</v>
      </c>
      <c r="AG1448">
        <v>0.01</v>
      </c>
      <c r="AH1448">
        <v>6.4000000000000001E-2</v>
      </c>
      <c r="AI1448">
        <v>8.8999999999999999E-3</v>
      </c>
      <c r="AJ1448">
        <v>0.53900000000000003</v>
      </c>
      <c r="AK1448">
        <v>57</v>
      </c>
      <c r="AL1448">
        <v>7.6999999999999999E-2</v>
      </c>
      <c r="AM1448">
        <v>0.64</v>
      </c>
      <c r="AN1448">
        <v>7.0000000000000007E-2</v>
      </c>
      <c r="AO1448">
        <v>0.13600000000000001</v>
      </c>
      <c r="AP1448">
        <v>3.1E-2</v>
      </c>
      <c r="AQ1448">
        <v>51</v>
      </c>
      <c r="AR1448">
        <v>0.188</v>
      </c>
      <c r="AS1448">
        <v>1.33</v>
      </c>
      <c r="AT1448">
        <v>0.01</v>
      </c>
      <c r="AU1448">
        <v>0.223</v>
      </c>
      <c r="AV1448">
        <v>3.4000000000000002E-2</v>
      </c>
      <c r="AW1448">
        <v>66</v>
      </c>
      <c r="AX1448">
        <v>39.299999999999997</v>
      </c>
      <c r="AY1448">
        <v>58</v>
      </c>
      <c r="AZ1448">
        <v>12.5</v>
      </c>
      <c r="BA1448">
        <v>1</v>
      </c>
      <c r="BB1448">
        <v>883</v>
      </c>
      <c r="BC1448">
        <v>3197</v>
      </c>
    </row>
    <row r="1449" spans="1:55">
      <c r="A1449" t="s">
        <v>179</v>
      </c>
      <c r="B1449">
        <v>4616448</v>
      </c>
      <c r="C1449">
        <v>98</v>
      </c>
      <c r="D1449" t="s">
        <v>56</v>
      </c>
      <c r="E1449" t="s">
        <v>57</v>
      </c>
      <c r="H1449">
        <v>1615</v>
      </c>
      <c r="I1449">
        <v>7055</v>
      </c>
      <c r="J1449">
        <v>35</v>
      </c>
      <c r="K1449" t="s">
        <v>58</v>
      </c>
      <c r="M1449">
        <v>0</v>
      </c>
      <c r="N1449">
        <v>132</v>
      </c>
      <c r="O1449">
        <v>342</v>
      </c>
      <c r="P1449">
        <v>112.86</v>
      </c>
      <c r="Q1449">
        <v>244.86</v>
      </c>
      <c r="R1449">
        <f t="shared" si="23"/>
        <v>0.24486000000000002</v>
      </c>
      <c r="S1449">
        <v>100</v>
      </c>
      <c r="U1449">
        <v>1400</v>
      </c>
      <c r="Z1449">
        <f>(Y1449+X1449+W1449)</f>
        <v>0</v>
      </c>
      <c r="AC1449">
        <v>145</v>
      </c>
      <c r="AD1449">
        <v>1600</v>
      </c>
      <c r="AE1449">
        <v>50</v>
      </c>
      <c r="AF1449">
        <v>5.8999999999999997E-2</v>
      </c>
      <c r="AG1449">
        <v>0.01</v>
      </c>
      <c r="AH1449">
        <v>6.0900000000000003E-2</v>
      </c>
      <c r="AI1449">
        <v>3.0000000000000001E-3</v>
      </c>
      <c r="AJ1449">
        <v>0.627</v>
      </c>
      <c r="AK1449">
        <v>48</v>
      </c>
      <c r="AL1449">
        <v>6.2E-2</v>
      </c>
      <c r="AM1449">
        <v>0.63</v>
      </c>
      <c r="AN1449">
        <v>6.5000000000000002E-2</v>
      </c>
      <c r="AO1449">
        <v>0.11</v>
      </c>
      <c r="AP1449">
        <v>0.05</v>
      </c>
      <c r="AQ1449">
        <v>55</v>
      </c>
      <c r="AR1449">
        <v>0.17599999999999999</v>
      </c>
      <c r="AS1449">
        <v>1.32</v>
      </c>
      <c r="AT1449">
        <v>6.0000000000000001E-3</v>
      </c>
      <c r="AU1449">
        <v>0.182</v>
      </c>
      <c r="AV1449">
        <v>2.5999999999999999E-2</v>
      </c>
      <c r="AW1449">
        <v>64</v>
      </c>
      <c r="AX1449">
        <v>0</v>
      </c>
      <c r="AY1449">
        <v>60.8</v>
      </c>
      <c r="AZ1449">
        <v>11.2</v>
      </c>
      <c r="BA1449">
        <v>1.4</v>
      </c>
      <c r="BB1449">
        <v>1335</v>
      </c>
      <c r="BC1449">
        <v>3603</v>
      </c>
    </row>
    <row r="1450" spans="1:55">
      <c r="A1450" t="s">
        <v>179</v>
      </c>
      <c r="B1450">
        <v>4616449</v>
      </c>
      <c r="C1450">
        <v>99</v>
      </c>
      <c r="D1450" t="s">
        <v>56</v>
      </c>
      <c r="E1450" t="s">
        <v>57</v>
      </c>
      <c r="H1450">
        <v>1570</v>
      </c>
      <c r="I1450">
        <v>5662</v>
      </c>
      <c r="J1450">
        <v>95</v>
      </c>
      <c r="K1450" t="s">
        <v>58</v>
      </c>
      <c r="M1450">
        <v>0</v>
      </c>
      <c r="N1450">
        <v>132</v>
      </c>
      <c r="O1450">
        <v>535</v>
      </c>
      <c r="P1450">
        <v>176.55</v>
      </c>
      <c r="Q1450">
        <v>308.55</v>
      </c>
      <c r="R1450">
        <f t="shared" si="23"/>
        <v>0.30854999999999999</v>
      </c>
      <c r="S1450">
        <v>100</v>
      </c>
      <c r="U1450">
        <v>1400</v>
      </c>
      <c r="Z1450">
        <f>(Y1450+X1450+W1450)</f>
        <v>0</v>
      </c>
      <c r="AC1450">
        <v>110</v>
      </c>
      <c r="AD1450">
        <v>1600</v>
      </c>
      <c r="AE1450">
        <v>50</v>
      </c>
      <c r="AF1450">
        <v>7.3999999999999996E-2</v>
      </c>
      <c r="AG1450">
        <v>0.02</v>
      </c>
      <c r="AH1450">
        <v>6.9000000000000006E-2</v>
      </c>
      <c r="AI1450">
        <v>0.01</v>
      </c>
      <c r="AJ1450">
        <v>0.60099999999999998</v>
      </c>
      <c r="AK1450">
        <v>61</v>
      </c>
      <c r="AL1450">
        <v>7.6999999999999999E-2</v>
      </c>
      <c r="AM1450">
        <v>0.6</v>
      </c>
      <c r="AN1450">
        <v>6.6000000000000003E-2</v>
      </c>
      <c r="AO1450">
        <v>0.1179</v>
      </c>
      <c r="AP1450">
        <v>1.6E-2</v>
      </c>
      <c r="AQ1450">
        <v>51</v>
      </c>
      <c r="AR1450">
        <v>0.19800000000000001</v>
      </c>
      <c r="AS1450">
        <v>1.33</v>
      </c>
      <c r="AT1450">
        <v>7.0000000000000001E-3</v>
      </c>
      <c r="AU1450">
        <v>0.214</v>
      </c>
      <c r="AV1450">
        <v>2.5999999999999999E-2</v>
      </c>
      <c r="AW1450">
        <v>64</v>
      </c>
      <c r="AX1450">
        <v>32.39</v>
      </c>
      <c r="AY1450">
        <v>55.7</v>
      </c>
      <c r="AZ1450">
        <v>13</v>
      </c>
      <c r="BA1450">
        <v>1.3</v>
      </c>
      <c r="BB1450">
        <v>933</v>
      </c>
      <c r="BC1450">
        <v>3129</v>
      </c>
    </row>
    <row r="1451" spans="1:55">
      <c r="A1451" t="s">
        <v>179</v>
      </c>
      <c r="B1451">
        <v>4616450</v>
      </c>
      <c r="C1451">
        <v>98</v>
      </c>
      <c r="D1451" t="s">
        <v>56</v>
      </c>
      <c r="E1451" t="s">
        <v>57</v>
      </c>
      <c r="H1451">
        <v>1585</v>
      </c>
      <c r="I1451">
        <v>6000</v>
      </c>
      <c r="J1451">
        <v>42</v>
      </c>
      <c r="K1451" t="s">
        <v>58</v>
      </c>
      <c r="M1451">
        <v>0</v>
      </c>
      <c r="N1451">
        <v>110</v>
      </c>
      <c r="O1451">
        <v>380</v>
      </c>
      <c r="P1451">
        <v>125.4</v>
      </c>
      <c r="Q1451">
        <v>235.4</v>
      </c>
      <c r="R1451">
        <f t="shared" si="23"/>
        <v>0.2354</v>
      </c>
      <c r="S1451">
        <v>100</v>
      </c>
      <c r="U1451">
        <v>1400</v>
      </c>
      <c r="Z1451">
        <f>(Y1451+X1451+W1451)</f>
        <v>0</v>
      </c>
      <c r="AC1451">
        <v>125</v>
      </c>
      <c r="AD1451">
        <v>1350</v>
      </c>
      <c r="AE1451">
        <v>50</v>
      </c>
      <c r="AF1451">
        <v>0.17199999999999999</v>
      </c>
      <c r="AG1451">
        <v>0.03</v>
      </c>
      <c r="AH1451">
        <v>6.3E-2</v>
      </c>
      <c r="AI1451">
        <v>5.0000000000000001E-3</v>
      </c>
      <c r="AJ1451">
        <v>0.624</v>
      </c>
      <c r="AK1451">
        <v>51</v>
      </c>
      <c r="AL1451">
        <v>7.1999999999999995E-2</v>
      </c>
      <c r="AM1451">
        <v>0.57999999999999996</v>
      </c>
      <c r="AN1451">
        <v>6.5000000000000002E-2</v>
      </c>
      <c r="AO1451">
        <v>0.10290000000000001</v>
      </c>
      <c r="AP1451">
        <v>1.2999999999999999E-2</v>
      </c>
      <c r="AQ1451">
        <v>51</v>
      </c>
      <c r="AR1451">
        <v>0.18099999999999999</v>
      </c>
      <c r="AS1451">
        <v>1.33</v>
      </c>
      <c r="AT1451">
        <v>8.8999999999999999E-3</v>
      </c>
      <c r="AU1451">
        <v>0.2069</v>
      </c>
      <c r="AV1451">
        <v>2.3E-2</v>
      </c>
      <c r="AW1451">
        <v>61</v>
      </c>
      <c r="AX1451">
        <v>29.68</v>
      </c>
      <c r="AY1451">
        <v>54.8</v>
      </c>
      <c r="AZ1451">
        <v>13.1</v>
      </c>
      <c r="BA1451">
        <v>1.7</v>
      </c>
      <c r="BB1451">
        <v>847</v>
      </c>
      <c r="BC1451">
        <v>2679</v>
      </c>
    </row>
    <row r="1452" spans="1:55">
      <c r="A1452" t="s">
        <v>179</v>
      </c>
      <c r="B1452">
        <v>4616451</v>
      </c>
      <c r="C1452">
        <v>95</v>
      </c>
      <c r="D1452" t="s">
        <v>56</v>
      </c>
      <c r="E1452" t="s">
        <v>57</v>
      </c>
      <c r="H1452">
        <v>1575</v>
      </c>
      <c r="I1452">
        <v>5332</v>
      </c>
      <c r="J1452">
        <v>62</v>
      </c>
      <c r="K1452" t="s">
        <v>58</v>
      </c>
      <c r="M1452">
        <v>0</v>
      </c>
      <c r="N1452">
        <v>178</v>
      </c>
      <c r="O1452">
        <v>490</v>
      </c>
      <c r="P1452">
        <v>161.69999999999999</v>
      </c>
      <c r="Q1452">
        <v>339.7</v>
      </c>
      <c r="R1452">
        <f t="shared" si="23"/>
        <v>0.3397</v>
      </c>
      <c r="S1452">
        <v>100</v>
      </c>
      <c r="U1452">
        <v>1400</v>
      </c>
      <c r="Z1452">
        <f>(Y1452+X1452+W1452)</f>
        <v>0</v>
      </c>
      <c r="AC1452">
        <v>125</v>
      </c>
      <c r="AD1452">
        <v>1350</v>
      </c>
      <c r="AE1452">
        <v>50</v>
      </c>
      <c r="AF1452">
        <v>0.34399999999999997</v>
      </c>
      <c r="AG1452">
        <v>0.03</v>
      </c>
      <c r="AH1452">
        <v>7.0000000000000007E-2</v>
      </c>
      <c r="AI1452">
        <v>3.0000000000000001E-3</v>
      </c>
      <c r="AJ1452">
        <v>0.84699999999999998</v>
      </c>
      <c r="AK1452">
        <v>54</v>
      </c>
      <c r="AL1452">
        <v>7.0000000000000007E-2</v>
      </c>
      <c r="AM1452">
        <v>0.63</v>
      </c>
      <c r="AN1452">
        <v>6.6000000000000003E-2</v>
      </c>
      <c r="AO1452">
        <v>0.11</v>
      </c>
      <c r="AP1452">
        <v>1.4E-2</v>
      </c>
      <c r="AQ1452">
        <v>51</v>
      </c>
      <c r="AR1452">
        <v>0.17899999999999999</v>
      </c>
      <c r="AS1452">
        <v>1.33</v>
      </c>
      <c r="AT1452">
        <v>7.0000000000000001E-3</v>
      </c>
      <c r="AU1452">
        <v>0.2379</v>
      </c>
      <c r="AV1452">
        <v>3.2000000000000001E-2</v>
      </c>
      <c r="AW1452">
        <v>70</v>
      </c>
      <c r="AX1452">
        <v>56.55</v>
      </c>
      <c r="AY1452">
        <v>37.200000000000003</v>
      </c>
      <c r="AZ1452">
        <v>15.7</v>
      </c>
      <c r="BA1452">
        <v>1.2</v>
      </c>
      <c r="BB1452">
        <v>819</v>
      </c>
      <c r="BC1452">
        <v>4746</v>
      </c>
    </row>
    <row r="1453" spans="1:55">
      <c r="A1453" t="s">
        <v>179</v>
      </c>
      <c r="B1453">
        <v>4616452</v>
      </c>
      <c r="C1453">
        <v>97</v>
      </c>
      <c r="D1453" t="s">
        <v>56</v>
      </c>
      <c r="E1453" t="s">
        <v>57</v>
      </c>
      <c r="H1453">
        <v>1575</v>
      </c>
      <c r="I1453">
        <v>5000</v>
      </c>
      <c r="J1453">
        <v>67</v>
      </c>
      <c r="K1453" t="s">
        <v>58</v>
      </c>
      <c r="M1453">
        <v>0</v>
      </c>
      <c r="N1453">
        <v>110</v>
      </c>
      <c r="O1453">
        <v>450</v>
      </c>
      <c r="P1453">
        <v>148.5</v>
      </c>
      <c r="Q1453">
        <v>258.5</v>
      </c>
      <c r="R1453">
        <f t="shared" si="23"/>
        <v>0.25850000000000001</v>
      </c>
      <c r="S1453">
        <v>100</v>
      </c>
      <c r="U1453">
        <v>1200</v>
      </c>
      <c r="Z1453">
        <f>(Y1453+X1453+W1453)</f>
        <v>0</v>
      </c>
      <c r="AC1453">
        <v>125</v>
      </c>
      <c r="AD1453">
        <v>1400</v>
      </c>
      <c r="AE1453">
        <v>50</v>
      </c>
      <c r="AF1453">
        <v>0.54</v>
      </c>
      <c r="AG1453">
        <v>0.02</v>
      </c>
      <c r="AH1453">
        <v>5.1900000000000002E-2</v>
      </c>
      <c r="AI1453">
        <v>6.0000000000000001E-3</v>
      </c>
      <c r="AJ1453">
        <v>0.38300000000000001</v>
      </c>
      <c r="AK1453">
        <v>51</v>
      </c>
      <c r="AL1453">
        <v>7.5999999999999998E-2</v>
      </c>
      <c r="AM1453">
        <v>0.65</v>
      </c>
      <c r="AN1453">
        <v>6.6000000000000003E-2</v>
      </c>
      <c r="AO1453">
        <v>0.1489</v>
      </c>
      <c r="AP1453">
        <v>3.2000000000000001E-2</v>
      </c>
      <c r="AQ1453">
        <v>50</v>
      </c>
      <c r="AR1453">
        <v>0.187</v>
      </c>
      <c r="AS1453">
        <v>1.31</v>
      </c>
      <c r="AT1453">
        <v>5.0000000000000001E-3</v>
      </c>
      <c r="AU1453">
        <v>0.193</v>
      </c>
      <c r="AV1453">
        <v>2.1000000000000001E-2</v>
      </c>
      <c r="AW1453">
        <v>67</v>
      </c>
      <c r="AX1453">
        <v>35.69</v>
      </c>
      <c r="AY1453">
        <v>53.4</v>
      </c>
      <c r="AZ1453">
        <v>14.2</v>
      </c>
      <c r="BA1453">
        <v>1.4</v>
      </c>
      <c r="BB1453">
        <v>820</v>
      </c>
      <c r="BC1453">
        <v>3418</v>
      </c>
    </row>
    <row r="1454" spans="1:55">
      <c r="A1454" t="s">
        <v>179</v>
      </c>
      <c r="B1454">
        <v>4616453</v>
      </c>
      <c r="C1454">
        <v>99</v>
      </c>
      <c r="D1454" t="s">
        <v>56</v>
      </c>
      <c r="E1454" t="s">
        <v>57</v>
      </c>
      <c r="H1454">
        <v>1569</v>
      </c>
      <c r="I1454">
        <v>5351</v>
      </c>
      <c r="J1454">
        <v>59</v>
      </c>
      <c r="K1454" t="s">
        <v>58</v>
      </c>
      <c r="M1454">
        <v>0</v>
      </c>
      <c r="N1454">
        <v>132</v>
      </c>
      <c r="O1454">
        <v>370</v>
      </c>
      <c r="P1454">
        <v>122.1</v>
      </c>
      <c r="Q1454">
        <v>254.1</v>
      </c>
      <c r="R1454">
        <f t="shared" si="23"/>
        <v>0.25409999999999999</v>
      </c>
      <c r="S1454">
        <v>100</v>
      </c>
      <c r="U1454">
        <v>1600</v>
      </c>
      <c r="Z1454">
        <f>(Y1454+X1454+W1454)</f>
        <v>0</v>
      </c>
      <c r="AC1454">
        <v>120</v>
      </c>
      <c r="AD1454">
        <v>1350</v>
      </c>
      <c r="AE1454">
        <v>50</v>
      </c>
      <c r="AF1454">
        <v>8.7999999999999995E-2</v>
      </c>
      <c r="AG1454">
        <v>0.02</v>
      </c>
      <c r="AH1454">
        <v>5.2900000000000003E-2</v>
      </c>
      <c r="AI1454">
        <v>1E-3</v>
      </c>
      <c r="AJ1454">
        <v>0.379</v>
      </c>
      <c r="AK1454">
        <v>54</v>
      </c>
      <c r="AL1454">
        <v>0.11799999999999999</v>
      </c>
      <c r="AM1454">
        <v>1.03</v>
      </c>
      <c r="AN1454">
        <v>6.8000000000000005E-2</v>
      </c>
      <c r="AO1454">
        <v>0.1729</v>
      </c>
      <c r="AP1454">
        <v>3.2000000000000001E-2</v>
      </c>
      <c r="AQ1454">
        <v>51</v>
      </c>
      <c r="AR1454">
        <v>0.189</v>
      </c>
      <c r="AS1454">
        <v>1.33</v>
      </c>
      <c r="AT1454">
        <v>1.09E-2</v>
      </c>
      <c r="AU1454">
        <v>0.187</v>
      </c>
      <c r="AV1454">
        <v>3.7999999999999999E-2</v>
      </c>
      <c r="AW1454">
        <v>67</v>
      </c>
      <c r="AX1454">
        <v>44.55</v>
      </c>
      <c r="AY1454">
        <v>54.2</v>
      </c>
      <c r="AZ1454">
        <v>14.7</v>
      </c>
      <c r="BA1454">
        <v>1.5</v>
      </c>
      <c r="BB1454">
        <v>977</v>
      </c>
      <c r="BC1454">
        <v>3767</v>
      </c>
    </row>
    <row r="1455" spans="1:55">
      <c r="A1455" t="s">
        <v>179</v>
      </c>
      <c r="B1455">
        <v>4616454</v>
      </c>
      <c r="C1455">
        <v>96</v>
      </c>
      <c r="D1455" t="s">
        <v>56</v>
      </c>
      <c r="E1455" t="s">
        <v>57</v>
      </c>
      <c r="H1455">
        <v>1565</v>
      </c>
      <c r="I1455">
        <v>5211</v>
      </c>
      <c r="J1455">
        <v>63</v>
      </c>
      <c r="K1455" t="s">
        <v>58</v>
      </c>
      <c r="M1455">
        <v>0</v>
      </c>
      <c r="N1455">
        <v>132</v>
      </c>
      <c r="O1455">
        <v>120</v>
      </c>
      <c r="P1455">
        <v>39.6</v>
      </c>
      <c r="Q1455">
        <v>171.6</v>
      </c>
      <c r="R1455">
        <f t="shared" si="23"/>
        <v>0.1716</v>
      </c>
      <c r="S1455">
        <v>100</v>
      </c>
      <c r="U1455">
        <v>1400</v>
      </c>
      <c r="Z1455">
        <f>(Y1455+X1455+W1455)</f>
        <v>0</v>
      </c>
      <c r="AC1455">
        <v>120</v>
      </c>
      <c r="AD1455">
        <v>1400</v>
      </c>
      <c r="AE1455">
        <v>50</v>
      </c>
      <c r="AF1455">
        <v>0.40899999999999997</v>
      </c>
      <c r="AG1455">
        <v>0.02</v>
      </c>
      <c r="AH1455">
        <v>0.05</v>
      </c>
      <c r="AI1455">
        <v>2E-3</v>
      </c>
      <c r="AJ1455">
        <v>0.34300000000000003</v>
      </c>
      <c r="AK1455">
        <v>47</v>
      </c>
      <c r="AL1455">
        <v>8.5999999999999993E-2</v>
      </c>
      <c r="AM1455">
        <v>1.05</v>
      </c>
      <c r="AN1455">
        <v>5.5E-2</v>
      </c>
      <c r="AO1455">
        <v>0.183</v>
      </c>
      <c r="AP1455">
        <v>1.9E-2</v>
      </c>
      <c r="AQ1455">
        <v>61</v>
      </c>
      <c r="AR1455">
        <v>0.18099999999999999</v>
      </c>
      <c r="AS1455">
        <v>1.32</v>
      </c>
      <c r="AT1455">
        <v>8.0000000000000002E-3</v>
      </c>
      <c r="AU1455">
        <v>0.2</v>
      </c>
      <c r="AV1455">
        <v>3.4000000000000002E-2</v>
      </c>
      <c r="AW1455">
        <v>66</v>
      </c>
      <c r="AX1455">
        <v>52.72</v>
      </c>
      <c r="AY1455">
        <v>40</v>
      </c>
      <c r="AZ1455">
        <v>13.3</v>
      </c>
      <c r="BA1455">
        <v>0.6</v>
      </c>
      <c r="BB1455">
        <v>270</v>
      </c>
      <c r="BC1455">
        <v>3729</v>
      </c>
    </row>
    <row r="1456" spans="1:55">
      <c r="A1456" t="s">
        <v>179</v>
      </c>
      <c r="B1456">
        <v>4616455</v>
      </c>
      <c r="C1456">
        <v>98</v>
      </c>
      <c r="D1456" t="s">
        <v>56</v>
      </c>
      <c r="E1456" t="s">
        <v>57</v>
      </c>
      <c r="H1456">
        <v>1570</v>
      </c>
      <c r="I1456">
        <v>3927</v>
      </c>
      <c r="J1456">
        <v>35</v>
      </c>
      <c r="K1456" t="s">
        <v>58</v>
      </c>
      <c r="M1456">
        <v>0</v>
      </c>
      <c r="N1456">
        <v>132</v>
      </c>
      <c r="O1456">
        <v>490</v>
      </c>
      <c r="P1456">
        <v>161.69999999999999</v>
      </c>
      <c r="Q1456">
        <v>293.7</v>
      </c>
      <c r="R1456">
        <f t="shared" si="23"/>
        <v>0.29369999999999996</v>
      </c>
      <c r="S1456">
        <v>100</v>
      </c>
      <c r="U1456">
        <v>1600</v>
      </c>
      <c r="Z1456">
        <f>(Y1456+X1456+W1456)</f>
        <v>0</v>
      </c>
      <c r="AC1456">
        <v>122</v>
      </c>
      <c r="AD1456">
        <v>1250</v>
      </c>
      <c r="AE1456">
        <v>50</v>
      </c>
      <c r="AF1456">
        <v>0.14599999999999999</v>
      </c>
      <c r="AG1456">
        <v>0.01</v>
      </c>
      <c r="AH1456">
        <v>6.0900000000000003E-2</v>
      </c>
      <c r="AI1456">
        <v>1.49E-2</v>
      </c>
      <c r="AJ1456">
        <v>0.65900000000000003</v>
      </c>
      <c r="AK1456">
        <v>64</v>
      </c>
      <c r="AL1456">
        <v>0.16400000000000001</v>
      </c>
      <c r="AM1456">
        <v>1.08</v>
      </c>
      <c r="AN1456">
        <v>7.0000000000000007E-2</v>
      </c>
      <c r="AO1456">
        <v>0.19800000000000001</v>
      </c>
      <c r="AP1456">
        <v>0.11600000000000001</v>
      </c>
      <c r="AQ1456">
        <v>55</v>
      </c>
      <c r="AR1456">
        <v>0.188</v>
      </c>
      <c r="AS1456">
        <v>1.3</v>
      </c>
      <c r="AT1456">
        <v>8.0000000000000002E-3</v>
      </c>
      <c r="AU1456">
        <v>0.19500000000000001</v>
      </c>
      <c r="AV1456">
        <v>2.7E-2</v>
      </c>
      <c r="AW1456">
        <v>67</v>
      </c>
      <c r="AX1456">
        <v>56.33</v>
      </c>
      <c r="AY1456">
        <v>67.2</v>
      </c>
      <c r="AZ1456">
        <v>15</v>
      </c>
      <c r="BA1456">
        <v>1.8</v>
      </c>
      <c r="BB1456">
        <v>809</v>
      </c>
      <c r="BC1456">
        <v>4225</v>
      </c>
    </row>
    <row r="1457" spans="1:55">
      <c r="A1457" t="s">
        <v>179</v>
      </c>
      <c r="B1457">
        <v>4616456</v>
      </c>
      <c r="C1457">
        <v>99</v>
      </c>
      <c r="D1457" t="s">
        <v>141</v>
      </c>
      <c r="E1457" t="s">
        <v>57</v>
      </c>
      <c r="H1457">
        <v>1565</v>
      </c>
      <c r="I1457">
        <v>4545</v>
      </c>
      <c r="J1457">
        <v>60</v>
      </c>
      <c r="K1457" t="s">
        <v>58</v>
      </c>
      <c r="M1457">
        <v>0</v>
      </c>
      <c r="N1457">
        <v>132</v>
      </c>
      <c r="O1457">
        <v>128</v>
      </c>
      <c r="P1457">
        <v>42.24</v>
      </c>
      <c r="Q1457">
        <v>174.24</v>
      </c>
      <c r="R1457">
        <f t="shared" si="23"/>
        <v>0.17424000000000001</v>
      </c>
      <c r="S1457">
        <v>100</v>
      </c>
      <c r="U1457">
        <v>900</v>
      </c>
      <c r="Z1457">
        <f>(Y1457+X1457+W1457)</f>
        <v>0</v>
      </c>
      <c r="AC1457">
        <v>80</v>
      </c>
      <c r="AD1457">
        <v>1300</v>
      </c>
      <c r="AE1457">
        <v>50</v>
      </c>
      <c r="AF1457">
        <v>5.6000000000000001E-2</v>
      </c>
      <c r="AG1457">
        <v>0.01</v>
      </c>
      <c r="AH1457">
        <v>7.2900000000000006E-2</v>
      </c>
      <c r="AI1457">
        <v>1E-3</v>
      </c>
      <c r="AJ1457">
        <v>0.28100000000000003</v>
      </c>
      <c r="AK1457">
        <v>54</v>
      </c>
      <c r="AL1457">
        <v>7.2999999999999995E-2</v>
      </c>
      <c r="AM1457">
        <v>0.44</v>
      </c>
      <c r="AN1457">
        <v>7.4899999999999994E-2</v>
      </c>
      <c r="AO1457">
        <v>9.6000000000000002E-2</v>
      </c>
      <c r="AP1457">
        <v>0.1</v>
      </c>
      <c r="AQ1457">
        <v>27</v>
      </c>
      <c r="AR1457">
        <v>0.193</v>
      </c>
      <c r="AS1457">
        <v>0.54</v>
      </c>
      <c r="AT1457">
        <v>8.0000000000000002E-3</v>
      </c>
      <c r="AU1457">
        <v>0.153</v>
      </c>
      <c r="AV1457">
        <v>2.5999999999999999E-2</v>
      </c>
      <c r="AW1457">
        <v>66</v>
      </c>
      <c r="AX1457">
        <v>49.26</v>
      </c>
      <c r="AY1457">
        <v>66.099999999999994</v>
      </c>
      <c r="AZ1457">
        <v>13.4</v>
      </c>
      <c r="BA1457">
        <v>1.6</v>
      </c>
      <c r="BB1457">
        <v>841</v>
      </c>
      <c r="BC1457">
        <v>3496</v>
      </c>
    </row>
    <row r="1458" spans="1:55">
      <c r="A1458" t="s">
        <v>179</v>
      </c>
      <c r="B1458">
        <v>4616457</v>
      </c>
      <c r="C1458">
        <v>103</v>
      </c>
      <c r="D1458" t="s">
        <v>141</v>
      </c>
      <c r="E1458" t="s">
        <v>57</v>
      </c>
      <c r="H1458">
        <v>1580</v>
      </c>
      <c r="I1458">
        <v>2600</v>
      </c>
      <c r="J1458">
        <v>24</v>
      </c>
      <c r="K1458" t="s">
        <v>58</v>
      </c>
      <c r="M1458">
        <v>0</v>
      </c>
      <c r="N1458">
        <v>132</v>
      </c>
      <c r="O1458">
        <v>388</v>
      </c>
      <c r="P1458">
        <v>128.04</v>
      </c>
      <c r="Q1458">
        <v>260.04000000000002</v>
      </c>
      <c r="R1458">
        <f t="shared" si="23"/>
        <v>0.26003999999999999</v>
      </c>
      <c r="S1458">
        <v>100</v>
      </c>
      <c r="U1458">
        <v>900</v>
      </c>
      <c r="Z1458">
        <f>(Y1458+X1458+W1458)</f>
        <v>0</v>
      </c>
      <c r="AC1458">
        <v>100</v>
      </c>
      <c r="AD1458">
        <v>1500</v>
      </c>
      <c r="AE1458">
        <v>50</v>
      </c>
      <c r="AF1458">
        <v>0.38100000000000001</v>
      </c>
      <c r="AG1458">
        <v>0.01</v>
      </c>
      <c r="AH1458">
        <v>7.1900000000000006E-2</v>
      </c>
      <c r="AI1458">
        <v>3.0000000000000001E-3</v>
      </c>
      <c r="AJ1458">
        <v>0.32400000000000001</v>
      </c>
      <c r="AK1458">
        <v>54</v>
      </c>
      <c r="AL1458">
        <v>5.8000000000000003E-2</v>
      </c>
      <c r="AM1458">
        <v>0.43</v>
      </c>
      <c r="AN1458">
        <v>7.3899999999999993E-2</v>
      </c>
      <c r="AO1458">
        <v>0.11600000000000001</v>
      </c>
      <c r="AP1458">
        <v>1.2E-2</v>
      </c>
      <c r="AQ1458">
        <v>61</v>
      </c>
      <c r="AR1458">
        <v>0.19400000000000001</v>
      </c>
      <c r="AS1458">
        <v>0.54</v>
      </c>
      <c r="AT1458">
        <v>1.09E-2</v>
      </c>
      <c r="AU1458">
        <v>0.1489</v>
      </c>
      <c r="AV1458">
        <v>2.3E-2</v>
      </c>
      <c r="AW1458">
        <v>61</v>
      </c>
      <c r="AX1458">
        <v>59.29</v>
      </c>
      <c r="AY1458">
        <v>64.8</v>
      </c>
      <c r="AZ1458">
        <v>13.6</v>
      </c>
      <c r="BA1458">
        <v>2.4</v>
      </c>
      <c r="BB1458">
        <v>655</v>
      </c>
      <c r="BC1458">
        <v>4115</v>
      </c>
    </row>
    <row r="1459" spans="1:55">
      <c r="A1459" t="s">
        <v>179</v>
      </c>
      <c r="B1459">
        <v>4616458</v>
      </c>
      <c r="C1459">
        <v>98</v>
      </c>
      <c r="D1459" t="s">
        <v>141</v>
      </c>
      <c r="E1459" t="s">
        <v>57</v>
      </c>
      <c r="H1459">
        <v>1575</v>
      </c>
      <c r="I1459">
        <v>3457</v>
      </c>
      <c r="J1459">
        <v>27</v>
      </c>
      <c r="K1459" t="s">
        <v>58</v>
      </c>
      <c r="M1459">
        <v>0</v>
      </c>
      <c r="N1459">
        <v>132</v>
      </c>
      <c r="O1459">
        <v>0</v>
      </c>
      <c r="P1459">
        <v>0</v>
      </c>
      <c r="Q1459">
        <v>132</v>
      </c>
      <c r="R1459">
        <f t="shared" si="23"/>
        <v>0.13200000000000001</v>
      </c>
      <c r="S1459">
        <v>100</v>
      </c>
      <c r="U1459">
        <v>900</v>
      </c>
      <c r="Z1459">
        <f>(Y1459+X1459+W1459)</f>
        <v>0</v>
      </c>
      <c r="AC1459">
        <v>80</v>
      </c>
      <c r="AD1459">
        <v>1350</v>
      </c>
      <c r="AE1459">
        <v>50</v>
      </c>
      <c r="AF1459">
        <v>0.15</v>
      </c>
      <c r="AG1459">
        <v>0.01</v>
      </c>
      <c r="AH1459">
        <v>7.2900000000000006E-2</v>
      </c>
      <c r="AI1459">
        <v>2E-3</v>
      </c>
      <c r="AJ1459">
        <v>0.64300000000000002</v>
      </c>
      <c r="AK1459">
        <v>63</v>
      </c>
      <c r="AL1459">
        <v>0.14299999999999999</v>
      </c>
      <c r="AM1459">
        <v>0.44</v>
      </c>
      <c r="AN1459">
        <v>8.5000000000000006E-2</v>
      </c>
      <c r="AO1459">
        <v>0.1409</v>
      </c>
      <c r="AP1459">
        <v>0.13800000000000001</v>
      </c>
      <c r="AQ1459">
        <v>47</v>
      </c>
      <c r="AR1459">
        <v>0.17599999999999999</v>
      </c>
      <c r="AS1459">
        <v>0.53</v>
      </c>
      <c r="AT1459">
        <v>1.6E-2</v>
      </c>
      <c r="AU1459">
        <v>0.155</v>
      </c>
      <c r="AV1459">
        <v>3.2000000000000001E-2</v>
      </c>
      <c r="AW1459">
        <v>61</v>
      </c>
      <c r="AX1459">
        <v>53.08</v>
      </c>
      <c r="AY1459">
        <v>73</v>
      </c>
      <c r="AZ1459">
        <v>14.4</v>
      </c>
      <c r="BA1459">
        <v>1.8</v>
      </c>
      <c r="BB1459">
        <v>388</v>
      </c>
      <c r="BC1459">
        <v>4104</v>
      </c>
    </row>
    <row r="1460" spans="1:55">
      <c r="A1460" t="s">
        <v>179</v>
      </c>
      <c r="B1460">
        <v>4616459</v>
      </c>
      <c r="C1460">
        <v>106</v>
      </c>
      <c r="D1460" t="s">
        <v>141</v>
      </c>
      <c r="E1460" t="s">
        <v>57</v>
      </c>
      <c r="H1460">
        <v>1585</v>
      </c>
      <c r="I1460">
        <v>4307</v>
      </c>
      <c r="J1460">
        <v>21</v>
      </c>
      <c r="K1460" t="s">
        <v>58</v>
      </c>
      <c r="M1460">
        <v>0</v>
      </c>
      <c r="N1460">
        <v>132</v>
      </c>
      <c r="O1460">
        <v>110</v>
      </c>
      <c r="P1460">
        <v>36.299999999999997</v>
      </c>
      <c r="Q1460">
        <v>168.3</v>
      </c>
      <c r="R1460">
        <f t="shared" si="23"/>
        <v>0.16830000000000001</v>
      </c>
      <c r="S1460">
        <v>100</v>
      </c>
      <c r="U1460">
        <v>900</v>
      </c>
      <c r="Z1460">
        <f>(Y1460+X1460+W1460)</f>
        <v>0</v>
      </c>
      <c r="AC1460">
        <v>110</v>
      </c>
      <c r="AD1460">
        <v>1480</v>
      </c>
      <c r="AE1460">
        <v>50</v>
      </c>
      <c r="AF1460">
        <v>0.45400000000000001</v>
      </c>
      <c r="AG1460">
        <v>0.01</v>
      </c>
      <c r="AH1460">
        <v>8.4000000000000005E-2</v>
      </c>
      <c r="AI1460">
        <v>8.8999999999999999E-3</v>
      </c>
      <c r="AJ1460">
        <v>0.71499999999999997</v>
      </c>
      <c r="AK1460">
        <v>70</v>
      </c>
      <c r="AL1460">
        <v>0.13800000000000001</v>
      </c>
      <c r="AM1460">
        <v>0.4</v>
      </c>
      <c r="AN1460">
        <v>0.08</v>
      </c>
      <c r="AO1460">
        <v>0.128</v>
      </c>
      <c r="AP1460">
        <v>7.6999999999999999E-2</v>
      </c>
      <c r="AQ1460">
        <v>41</v>
      </c>
      <c r="AR1460">
        <v>0.20200000000000001</v>
      </c>
      <c r="AS1460">
        <v>0.53</v>
      </c>
      <c r="AT1460">
        <v>1.7899999999999999E-2</v>
      </c>
      <c r="AU1460">
        <v>0.13400000000000001</v>
      </c>
      <c r="AV1460">
        <v>3.5999999999999997E-2</v>
      </c>
      <c r="AW1460">
        <v>64</v>
      </c>
      <c r="AX1460">
        <v>58.89</v>
      </c>
      <c r="AY1460">
        <v>71.7</v>
      </c>
      <c r="AZ1460">
        <v>14.9</v>
      </c>
      <c r="BA1460">
        <v>2.4</v>
      </c>
      <c r="BB1460">
        <v>278</v>
      </c>
      <c r="BC1460">
        <v>4059</v>
      </c>
    </row>
    <row r="1461" spans="1:55">
      <c r="A1461" t="s">
        <v>179</v>
      </c>
      <c r="B1461">
        <v>4616460</v>
      </c>
      <c r="C1461">
        <v>105</v>
      </c>
      <c r="D1461" t="s">
        <v>141</v>
      </c>
      <c r="E1461" t="s">
        <v>57</v>
      </c>
      <c r="H1461">
        <v>1568</v>
      </c>
      <c r="I1461">
        <v>3840</v>
      </c>
      <c r="J1461">
        <v>29</v>
      </c>
      <c r="K1461">
        <v>1505</v>
      </c>
      <c r="M1461">
        <v>0</v>
      </c>
      <c r="N1461">
        <v>132</v>
      </c>
      <c r="O1461">
        <v>0</v>
      </c>
      <c r="P1461">
        <v>0</v>
      </c>
      <c r="Q1461">
        <v>132</v>
      </c>
      <c r="R1461">
        <f t="shared" si="23"/>
        <v>0.13200000000000001</v>
      </c>
      <c r="S1461">
        <v>100</v>
      </c>
      <c r="U1461">
        <v>900</v>
      </c>
      <c r="Z1461">
        <f>(Y1461+X1461+W1461)</f>
        <v>0</v>
      </c>
      <c r="AC1461">
        <v>80</v>
      </c>
      <c r="AD1461">
        <v>1350</v>
      </c>
      <c r="AE1461">
        <v>50</v>
      </c>
      <c r="AF1461">
        <v>0.11600000000000001</v>
      </c>
      <c r="AG1461">
        <v>0.01</v>
      </c>
      <c r="AH1461">
        <v>0.05</v>
      </c>
      <c r="AI1461">
        <v>1E-3</v>
      </c>
      <c r="AJ1461">
        <v>0.186</v>
      </c>
      <c r="AK1461">
        <v>57</v>
      </c>
      <c r="AL1461">
        <v>0.113</v>
      </c>
      <c r="AM1461">
        <v>0.45</v>
      </c>
      <c r="AN1461">
        <v>0.08</v>
      </c>
      <c r="AO1461">
        <v>0.14990000000000001</v>
      </c>
      <c r="AP1461">
        <v>8.1000000000000003E-2</v>
      </c>
      <c r="AQ1461">
        <v>50</v>
      </c>
      <c r="AR1461">
        <v>0.189</v>
      </c>
      <c r="AS1461">
        <v>0.54</v>
      </c>
      <c r="AT1461">
        <v>1.2E-2</v>
      </c>
      <c r="AU1461">
        <v>0.13300000000000001</v>
      </c>
      <c r="AV1461">
        <v>0.02</v>
      </c>
      <c r="AW1461">
        <v>64</v>
      </c>
      <c r="AX1461">
        <v>52.2</v>
      </c>
      <c r="AY1461">
        <v>65.900000000000006</v>
      </c>
      <c r="AZ1461">
        <v>13.2</v>
      </c>
      <c r="BA1461">
        <v>1.6</v>
      </c>
      <c r="BB1461">
        <v>669</v>
      </c>
      <c r="BC1461">
        <v>4081</v>
      </c>
    </row>
    <row r="1462" spans="1:55">
      <c r="A1462" t="s">
        <v>179</v>
      </c>
      <c r="B1462">
        <v>4616461</v>
      </c>
      <c r="C1462">
        <v>99</v>
      </c>
      <c r="D1462" t="s">
        <v>141</v>
      </c>
      <c r="E1462" t="s">
        <v>57</v>
      </c>
      <c r="H1462">
        <v>1575</v>
      </c>
      <c r="I1462">
        <v>6359</v>
      </c>
      <c r="J1462">
        <v>67</v>
      </c>
      <c r="K1462">
        <v>1515</v>
      </c>
      <c r="M1462">
        <v>0</v>
      </c>
      <c r="N1462">
        <v>144</v>
      </c>
      <c r="O1462">
        <v>280</v>
      </c>
      <c r="P1462">
        <v>92.4</v>
      </c>
      <c r="Q1462">
        <v>236.4</v>
      </c>
      <c r="R1462">
        <f t="shared" si="23"/>
        <v>0.2364</v>
      </c>
      <c r="S1462">
        <v>100</v>
      </c>
      <c r="U1462">
        <v>900</v>
      </c>
      <c r="Z1462">
        <f>(Y1462+X1462+W1462)</f>
        <v>0</v>
      </c>
      <c r="AC1462">
        <v>100</v>
      </c>
      <c r="AD1462">
        <v>1100</v>
      </c>
      <c r="AE1462">
        <v>50</v>
      </c>
      <c r="AF1462">
        <v>0.50600000000000001</v>
      </c>
      <c r="AG1462">
        <v>0.01</v>
      </c>
      <c r="AH1462">
        <v>7.8E-2</v>
      </c>
      <c r="AI1462">
        <v>6.0000000000000001E-3</v>
      </c>
      <c r="AJ1462">
        <v>0.67900000000000005</v>
      </c>
      <c r="AK1462">
        <v>58</v>
      </c>
      <c r="AL1462">
        <v>7.1999999999999995E-2</v>
      </c>
      <c r="AM1462">
        <v>0.28000000000000003</v>
      </c>
      <c r="AN1462">
        <v>6.8000000000000005E-2</v>
      </c>
      <c r="AO1462">
        <v>8.3000000000000004E-2</v>
      </c>
      <c r="AP1462">
        <v>2.1999999999999999E-2</v>
      </c>
      <c r="AQ1462">
        <v>55</v>
      </c>
      <c r="AR1462">
        <v>0.17299999999999999</v>
      </c>
      <c r="AS1462">
        <v>0.52</v>
      </c>
      <c r="AT1462">
        <v>6.0000000000000001E-3</v>
      </c>
      <c r="AU1462">
        <v>0.1729</v>
      </c>
      <c r="AV1462">
        <v>2.5000000000000001E-2</v>
      </c>
      <c r="AW1462">
        <v>67</v>
      </c>
      <c r="AX1462">
        <v>50.03</v>
      </c>
      <c r="AY1462">
        <v>59.1</v>
      </c>
      <c r="AZ1462">
        <v>13.3</v>
      </c>
      <c r="BA1462">
        <v>2.1</v>
      </c>
      <c r="BB1462">
        <v>680</v>
      </c>
      <c r="BC1462">
        <v>3683</v>
      </c>
    </row>
    <row r="1463" spans="1:55">
      <c r="A1463" t="s">
        <v>179</v>
      </c>
      <c r="B1463">
        <v>4616462</v>
      </c>
      <c r="C1463">
        <v>93</v>
      </c>
      <c r="D1463" t="s">
        <v>141</v>
      </c>
      <c r="E1463" t="s">
        <v>57</v>
      </c>
      <c r="H1463">
        <v>1615</v>
      </c>
      <c r="I1463">
        <v>5800</v>
      </c>
      <c r="J1463">
        <v>92</v>
      </c>
      <c r="K1463">
        <v>1505</v>
      </c>
      <c r="M1463">
        <v>0</v>
      </c>
      <c r="N1463">
        <v>132</v>
      </c>
      <c r="O1463">
        <v>360</v>
      </c>
      <c r="P1463">
        <v>118.8</v>
      </c>
      <c r="Q1463">
        <v>250.8</v>
      </c>
      <c r="R1463">
        <f t="shared" si="23"/>
        <v>0.25080000000000002</v>
      </c>
      <c r="S1463">
        <v>100</v>
      </c>
      <c r="U1463">
        <v>900</v>
      </c>
      <c r="Z1463">
        <f>(Y1463+X1463+W1463)</f>
        <v>0</v>
      </c>
      <c r="AC1463">
        <v>100</v>
      </c>
      <c r="AD1463">
        <v>1450</v>
      </c>
      <c r="AE1463">
        <v>50</v>
      </c>
      <c r="AF1463">
        <v>0.20100000000000001</v>
      </c>
      <c r="AG1463">
        <v>0.01</v>
      </c>
      <c r="AH1463">
        <v>7.2900000000000006E-2</v>
      </c>
      <c r="AI1463">
        <v>2E-3</v>
      </c>
      <c r="AJ1463">
        <v>0.45300000000000001</v>
      </c>
      <c r="AK1463">
        <v>51</v>
      </c>
      <c r="AL1463">
        <v>8.5999999999999993E-2</v>
      </c>
      <c r="AM1463">
        <v>0.45</v>
      </c>
      <c r="AN1463">
        <v>7.0000000000000007E-2</v>
      </c>
      <c r="AO1463">
        <v>0.127</v>
      </c>
      <c r="AP1463">
        <v>5.8999999999999997E-2</v>
      </c>
      <c r="AQ1463">
        <v>57</v>
      </c>
      <c r="AR1463">
        <v>0.17799999999999999</v>
      </c>
      <c r="AS1463">
        <v>0.54</v>
      </c>
      <c r="AT1463">
        <v>5.0000000000000001E-3</v>
      </c>
      <c r="AU1463">
        <v>0.16</v>
      </c>
      <c r="AV1463">
        <v>2.3E-2</v>
      </c>
      <c r="AW1463">
        <v>61</v>
      </c>
      <c r="AX1463">
        <v>45.98</v>
      </c>
      <c r="AY1463">
        <v>70.2</v>
      </c>
      <c r="AZ1463">
        <v>13.2</v>
      </c>
      <c r="BA1463">
        <v>2.4</v>
      </c>
      <c r="BB1463">
        <v>517</v>
      </c>
      <c r="BC1463">
        <v>3887</v>
      </c>
    </row>
    <row r="1464" spans="1:55">
      <c r="A1464" t="s">
        <v>179</v>
      </c>
      <c r="B1464">
        <v>4616463</v>
      </c>
      <c r="C1464">
        <v>103</v>
      </c>
      <c r="D1464" t="s">
        <v>141</v>
      </c>
      <c r="E1464" t="s">
        <v>57</v>
      </c>
      <c r="H1464">
        <v>1569</v>
      </c>
      <c r="I1464">
        <v>4750</v>
      </c>
      <c r="J1464">
        <v>108</v>
      </c>
      <c r="K1464">
        <v>1505</v>
      </c>
      <c r="M1464">
        <v>0</v>
      </c>
      <c r="N1464">
        <v>132</v>
      </c>
      <c r="O1464">
        <v>260</v>
      </c>
      <c r="P1464">
        <v>85.8</v>
      </c>
      <c r="Q1464">
        <v>217.8</v>
      </c>
      <c r="R1464">
        <f t="shared" si="23"/>
        <v>0.21780000000000002</v>
      </c>
      <c r="S1464">
        <v>100</v>
      </c>
      <c r="U1464">
        <v>900</v>
      </c>
      <c r="Z1464">
        <f>(Y1464+X1464+W1464)</f>
        <v>0</v>
      </c>
      <c r="AC1464">
        <v>80</v>
      </c>
      <c r="AD1464">
        <v>1500</v>
      </c>
      <c r="AE1464">
        <v>50</v>
      </c>
      <c r="AF1464">
        <v>0.88400000000000001</v>
      </c>
      <c r="AG1464">
        <v>0.02</v>
      </c>
      <c r="AH1464">
        <v>7.5899999999999995E-2</v>
      </c>
      <c r="AI1464">
        <v>0.01</v>
      </c>
      <c r="AJ1464">
        <v>0.73399999999999999</v>
      </c>
      <c r="AK1464">
        <v>57</v>
      </c>
      <c r="AL1464">
        <v>8.6999999999999994E-2</v>
      </c>
      <c r="AM1464">
        <v>0.4</v>
      </c>
      <c r="AN1464">
        <v>7.0000000000000007E-2</v>
      </c>
      <c r="AO1464">
        <v>0.126</v>
      </c>
      <c r="AP1464">
        <v>6.2E-2</v>
      </c>
      <c r="AQ1464">
        <v>51</v>
      </c>
      <c r="AR1464">
        <v>0.189</v>
      </c>
      <c r="AS1464">
        <v>0.54</v>
      </c>
      <c r="AT1464">
        <v>5.0000000000000001E-3</v>
      </c>
      <c r="AU1464">
        <v>0.157</v>
      </c>
      <c r="AV1464">
        <v>1.4E-2</v>
      </c>
      <c r="AW1464">
        <v>64</v>
      </c>
      <c r="AX1464">
        <v>55.35</v>
      </c>
      <c r="AY1464">
        <v>38.200000000000003</v>
      </c>
      <c r="AZ1464">
        <v>9.6</v>
      </c>
      <c r="BA1464">
        <v>2.2000000000000002</v>
      </c>
      <c r="BB1464">
        <v>610</v>
      </c>
      <c r="BC1464">
        <v>3811</v>
      </c>
    </row>
    <row r="1465" spans="1:55">
      <c r="A1465" t="s">
        <v>179</v>
      </c>
      <c r="B1465">
        <v>4616464</v>
      </c>
      <c r="C1465">
        <v>101</v>
      </c>
      <c r="D1465" t="s">
        <v>141</v>
      </c>
      <c r="E1465" t="s">
        <v>57</v>
      </c>
      <c r="H1465">
        <v>1564</v>
      </c>
      <c r="I1465">
        <v>3667</v>
      </c>
      <c r="J1465">
        <v>100</v>
      </c>
      <c r="K1465" t="s">
        <v>58</v>
      </c>
      <c r="M1465">
        <v>0</v>
      </c>
      <c r="N1465">
        <v>132</v>
      </c>
      <c r="O1465">
        <v>250</v>
      </c>
      <c r="P1465">
        <v>82.5</v>
      </c>
      <c r="Q1465">
        <v>214.5</v>
      </c>
      <c r="R1465">
        <f t="shared" si="23"/>
        <v>0.2145</v>
      </c>
      <c r="S1465">
        <v>100</v>
      </c>
      <c r="U1465">
        <v>900</v>
      </c>
      <c r="Z1465">
        <f>(Y1465+X1465+W1465)</f>
        <v>0</v>
      </c>
      <c r="AC1465">
        <v>80</v>
      </c>
      <c r="AD1465">
        <v>1200</v>
      </c>
      <c r="AE1465">
        <v>50</v>
      </c>
      <c r="AF1465">
        <v>0.14799999999999999</v>
      </c>
      <c r="AG1465">
        <v>0.02</v>
      </c>
      <c r="AH1465">
        <v>6.3E-2</v>
      </c>
      <c r="AI1465">
        <v>2E-3</v>
      </c>
      <c r="AJ1465">
        <v>0.54300000000000004</v>
      </c>
      <c r="AK1465">
        <v>54</v>
      </c>
      <c r="AL1465">
        <v>7.4999999999999997E-2</v>
      </c>
      <c r="AM1465">
        <v>0.43</v>
      </c>
      <c r="AN1465">
        <v>6.2E-2</v>
      </c>
      <c r="AO1465">
        <v>0.13120000000000001</v>
      </c>
      <c r="AP1465">
        <v>4.4999999999999998E-2</v>
      </c>
      <c r="AQ1465">
        <v>54</v>
      </c>
      <c r="AR1465">
        <v>0.16600000000000001</v>
      </c>
      <c r="AS1465">
        <v>0.52</v>
      </c>
      <c r="AT1465">
        <v>7.0000000000000001E-3</v>
      </c>
      <c r="AU1465">
        <v>0.158</v>
      </c>
      <c r="AV1465">
        <v>2.5999999999999999E-2</v>
      </c>
      <c r="AW1465">
        <v>64</v>
      </c>
      <c r="AX1465">
        <v>57.33</v>
      </c>
      <c r="AY1465">
        <v>46.1</v>
      </c>
      <c r="AZ1465">
        <v>9.4</v>
      </c>
      <c r="BA1465">
        <v>2.1</v>
      </c>
      <c r="BB1465">
        <v>398</v>
      </c>
      <c r="BC1465">
        <v>3861</v>
      </c>
    </row>
    <row r="1466" spans="1:55">
      <c r="A1466" t="s">
        <v>179</v>
      </c>
      <c r="B1466">
        <v>4616465</v>
      </c>
      <c r="C1466">
        <v>103</v>
      </c>
      <c r="D1466" t="s">
        <v>141</v>
      </c>
      <c r="E1466" t="s">
        <v>57</v>
      </c>
      <c r="H1466">
        <v>1568</v>
      </c>
      <c r="I1466">
        <v>5000</v>
      </c>
      <c r="J1466">
        <v>105</v>
      </c>
      <c r="K1466">
        <v>1521</v>
      </c>
      <c r="M1466">
        <v>0</v>
      </c>
      <c r="N1466">
        <v>144</v>
      </c>
      <c r="O1466">
        <v>210</v>
      </c>
      <c r="P1466">
        <v>69.3</v>
      </c>
      <c r="Q1466">
        <v>213.3</v>
      </c>
      <c r="R1466">
        <f t="shared" si="23"/>
        <v>0.21330000000000002</v>
      </c>
      <c r="S1466">
        <v>100</v>
      </c>
      <c r="U1466">
        <v>900</v>
      </c>
      <c r="Z1466">
        <f>(Y1466+X1466+W1466)</f>
        <v>0</v>
      </c>
      <c r="AC1466">
        <v>100</v>
      </c>
      <c r="AD1466">
        <v>1100</v>
      </c>
      <c r="AE1466">
        <v>50</v>
      </c>
      <c r="AF1466">
        <v>0.79600000000000004</v>
      </c>
      <c r="AG1466">
        <v>0.04</v>
      </c>
      <c r="AH1466">
        <v>5.9900000000000002E-2</v>
      </c>
      <c r="AI1466">
        <v>6.0000000000000001E-3</v>
      </c>
      <c r="AJ1466">
        <v>0.59499999999999997</v>
      </c>
      <c r="AK1466">
        <v>57</v>
      </c>
      <c r="AL1466">
        <v>8.6999999999999994E-2</v>
      </c>
      <c r="AM1466">
        <v>0.43</v>
      </c>
      <c r="AN1466">
        <v>5.8000000000000003E-2</v>
      </c>
      <c r="AO1466">
        <v>0.13700000000000001</v>
      </c>
      <c r="AP1466">
        <v>4.2999999999999997E-2</v>
      </c>
      <c r="AQ1466">
        <v>55</v>
      </c>
      <c r="AR1466">
        <v>0.185</v>
      </c>
      <c r="AS1466">
        <v>0.52</v>
      </c>
      <c r="AT1466">
        <v>6.0000000000000001E-3</v>
      </c>
      <c r="AU1466">
        <v>0.16700000000000001</v>
      </c>
      <c r="AV1466">
        <v>2.5000000000000001E-2</v>
      </c>
      <c r="AW1466">
        <v>66</v>
      </c>
      <c r="AX1466">
        <v>59.1</v>
      </c>
      <c r="AY1466">
        <v>44.3</v>
      </c>
      <c r="AZ1466">
        <v>9.6</v>
      </c>
      <c r="BA1466">
        <v>1.9</v>
      </c>
      <c r="BB1466">
        <v>635</v>
      </c>
      <c r="BC1466">
        <v>4012</v>
      </c>
    </row>
    <row r="1467" spans="1:55">
      <c r="A1467" t="s">
        <v>179</v>
      </c>
      <c r="B1467">
        <v>4616466</v>
      </c>
      <c r="C1467">
        <v>100</v>
      </c>
      <c r="D1467" t="s">
        <v>141</v>
      </c>
      <c r="E1467" t="s">
        <v>57</v>
      </c>
      <c r="H1467">
        <v>1565</v>
      </c>
      <c r="I1467">
        <v>6934</v>
      </c>
      <c r="J1467">
        <v>100</v>
      </c>
      <c r="K1467">
        <v>1543</v>
      </c>
      <c r="M1467">
        <v>0</v>
      </c>
      <c r="N1467">
        <v>144</v>
      </c>
      <c r="O1467">
        <v>395</v>
      </c>
      <c r="P1467">
        <v>130.35</v>
      </c>
      <c r="Q1467">
        <v>274.35000000000002</v>
      </c>
      <c r="R1467">
        <f t="shared" si="23"/>
        <v>0.27435000000000004</v>
      </c>
      <c r="S1467">
        <v>100</v>
      </c>
      <c r="U1467">
        <v>900</v>
      </c>
      <c r="Z1467">
        <f>(Y1467+X1467+W1467)</f>
        <v>0</v>
      </c>
      <c r="AC1467">
        <v>125</v>
      </c>
      <c r="AD1467">
        <v>1200</v>
      </c>
      <c r="AE1467">
        <v>50</v>
      </c>
      <c r="AF1467">
        <v>6.5000000000000002E-2</v>
      </c>
      <c r="AG1467">
        <v>0.02</v>
      </c>
      <c r="AH1467">
        <v>6.7000000000000004E-2</v>
      </c>
      <c r="AI1467">
        <v>3.0000000000000001E-3</v>
      </c>
      <c r="AJ1467">
        <v>0.98099999999999998</v>
      </c>
      <c r="AK1467">
        <v>63</v>
      </c>
      <c r="AL1467">
        <v>5.8000000000000003E-2</v>
      </c>
      <c r="AM1467">
        <v>0.42</v>
      </c>
      <c r="AN1467">
        <v>6.6000000000000003E-2</v>
      </c>
      <c r="AO1467">
        <v>0.128</v>
      </c>
      <c r="AP1467">
        <v>7.0000000000000001E-3</v>
      </c>
      <c r="AQ1467">
        <v>51</v>
      </c>
      <c r="AR1467">
        <v>0.186</v>
      </c>
      <c r="AS1467">
        <v>0.53</v>
      </c>
      <c r="AT1467">
        <v>6.0000000000000001E-3</v>
      </c>
      <c r="AU1467">
        <v>0.1489</v>
      </c>
      <c r="AV1467">
        <v>3.2000000000000001E-2</v>
      </c>
      <c r="AW1467">
        <v>66</v>
      </c>
      <c r="AX1467">
        <v>49.93</v>
      </c>
      <c r="AY1467">
        <v>54.3</v>
      </c>
      <c r="AZ1467">
        <v>11.8</v>
      </c>
      <c r="BA1467">
        <v>1.9</v>
      </c>
      <c r="BB1467">
        <v>754</v>
      </c>
      <c r="BC1467">
        <v>3832</v>
      </c>
    </row>
    <row r="1468" spans="1:55">
      <c r="A1468" t="s">
        <v>179</v>
      </c>
      <c r="B1468">
        <v>4616467</v>
      </c>
      <c r="C1468">
        <v>114</v>
      </c>
      <c r="D1468" t="s">
        <v>141</v>
      </c>
      <c r="E1468" t="s">
        <v>57</v>
      </c>
      <c r="H1468">
        <v>1564</v>
      </c>
      <c r="I1468">
        <v>4100</v>
      </c>
      <c r="J1468">
        <v>90</v>
      </c>
      <c r="K1468" t="s">
        <v>58</v>
      </c>
      <c r="M1468">
        <v>0</v>
      </c>
      <c r="N1468">
        <v>110</v>
      </c>
      <c r="O1468">
        <v>350</v>
      </c>
      <c r="P1468">
        <v>115.5</v>
      </c>
      <c r="Q1468">
        <v>225.5</v>
      </c>
      <c r="R1468">
        <f t="shared" si="23"/>
        <v>0.22550000000000001</v>
      </c>
      <c r="S1468">
        <v>100</v>
      </c>
      <c r="U1468">
        <v>900</v>
      </c>
      <c r="Z1468">
        <f>(Y1468+X1468+W1468)</f>
        <v>0</v>
      </c>
      <c r="AC1468">
        <v>80</v>
      </c>
      <c r="AD1468">
        <v>1100</v>
      </c>
      <c r="AE1468">
        <v>50</v>
      </c>
      <c r="AF1468">
        <v>0.65600000000000003</v>
      </c>
      <c r="AG1468">
        <v>0.02</v>
      </c>
      <c r="AH1468">
        <v>7.5899999999999995E-2</v>
      </c>
      <c r="AI1468">
        <v>8.0000000000000002E-3</v>
      </c>
      <c r="AJ1468">
        <v>0.57699999999999996</v>
      </c>
      <c r="AK1468">
        <v>64</v>
      </c>
      <c r="AL1468">
        <v>6.6000000000000003E-2</v>
      </c>
      <c r="AM1468">
        <v>0.39</v>
      </c>
      <c r="AN1468">
        <v>7.1900000000000006E-2</v>
      </c>
      <c r="AO1468">
        <v>0.128</v>
      </c>
      <c r="AP1468">
        <v>2.5999999999999999E-2</v>
      </c>
      <c r="AQ1468">
        <v>54</v>
      </c>
      <c r="AR1468">
        <v>0.18099999999999999</v>
      </c>
      <c r="AS1468">
        <v>0.52</v>
      </c>
      <c r="AT1468">
        <v>0.01</v>
      </c>
      <c r="AU1468">
        <v>0.159</v>
      </c>
      <c r="AV1468">
        <v>3.5999999999999997E-2</v>
      </c>
      <c r="AW1468">
        <v>63</v>
      </c>
      <c r="AX1468">
        <v>53.6</v>
      </c>
      <c r="AY1468">
        <v>53.8</v>
      </c>
      <c r="AZ1468">
        <v>11.8</v>
      </c>
      <c r="BA1468">
        <v>1.9</v>
      </c>
      <c r="BB1468">
        <v>640</v>
      </c>
      <c r="BC1468">
        <v>3768</v>
      </c>
    </row>
    <row r="1469" spans="1:55">
      <c r="A1469" t="s">
        <v>179</v>
      </c>
      <c r="B1469">
        <v>4616468</v>
      </c>
      <c r="C1469">
        <v>100</v>
      </c>
      <c r="D1469" t="s">
        <v>141</v>
      </c>
      <c r="E1469" t="s">
        <v>57</v>
      </c>
      <c r="H1469">
        <v>1570</v>
      </c>
      <c r="I1469">
        <v>2927</v>
      </c>
      <c r="J1469">
        <v>80</v>
      </c>
      <c r="K1469" t="s">
        <v>58</v>
      </c>
      <c r="M1469">
        <v>0</v>
      </c>
      <c r="N1469">
        <v>132</v>
      </c>
      <c r="O1469">
        <v>350</v>
      </c>
      <c r="P1469">
        <v>115.5</v>
      </c>
      <c r="Q1469">
        <v>247.5</v>
      </c>
      <c r="R1469">
        <f t="shared" si="23"/>
        <v>0.2475</v>
      </c>
      <c r="S1469">
        <v>100</v>
      </c>
      <c r="U1469">
        <v>900</v>
      </c>
      <c r="Z1469">
        <f>(Y1469+X1469+W1469)</f>
        <v>0</v>
      </c>
      <c r="AC1469">
        <v>70</v>
      </c>
      <c r="AD1469">
        <v>1100</v>
      </c>
      <c r="AE1469">
        <v>50</v>
      </c>
      <c r="AF1469">
        <v>0.255</v>
      </c>
      <c r="AG1469">
        <v>0.02</v>
      </c>
      <c r="AH1469">
        <v>7.8E-2</v>
      </c>
      <c r="AI1469">
        <v>2E-3</v>
      </c>
      <c r="AJ1469">
        <v>0.53700000000000003</v>
      </c>
      <c r="AK1469">
        <v>58</v>
      </c>
      <c r="AL1469">
        <v>5.6000000000000001E-2</v>
      </c>
      <c r="AM1469">
        <v>0.46</v>
      </c>
      <c r="AN1469">
        <v>6.3E-2</v>
      </c>
      <c r="AO1469">
        <v>0.11700000000000001</v>
      </c>
      <c r="AP1469">
        <v>2.1000000000000001E-2</v>
      </c>
      <c r="AQ1469">
        <v>61</v>
      </c>
      <c r="AR1469">
        <v>0.17599999999999999</v>
      </c>
      <c r="AS1469">
        <v>0.53</v>
      </c>
      <c r="AT1469">
        <v>6.0000000000000001E-3</v>
      </c>
      <c r="AU1469">
        <v>0.20200000000000001</v>
      </c>
      <c r="AV1469">
        <v>2.5999999999999999E-2</v>
      </c>
      <c r="AW1469">
        <v>64</v>
      </c>
      <c r="AX1469">
        <v>60.45</v>
      </c>
      <c r="AY1469">
        <v>47.6</v>
      </c>
      <c r="AZ1469">
        <v>10.1</v>
      </c>
      <c r="BA1469">
        <v>1.3</v>
      </c>
      <c r="BB1469">
        <v>766</v>
      </c>
      <c r="BC1469">
        <v>3890</v>
      </c>
    </row>
    <row r="1470" spans="1:55">
      <c r="A1470" t="s">
        <v>179</v>
      </c>
      <c r="B1470">
        <v>4616469</v>
      </c>
      <c r="C1470">
        <v>101</v>
      </c>
      <c r="D1470" t="s">
        <v>141</v>
      </c>
      <c r="E1470" t="s">
        <v>57</v>
      </c>
      <c r="H1470">
        <v>1570</v>
      </c>
      <c r="I1470">
        <v>4560</v>
      </c>
      <c r="J1470">
        <v>85</v>
      </c>
      <c r="K1470">
        <v>1532</v>
      </c>
      <c r="M1470">
        <v>0</v>
      </c>
      <c r="N1470">
        <v>144</v>
      </c>
      <c r="O1470">
        <v>320</v>
      </c>
      <c r="P1470">
        <v>105.6</v>
      </c>
      <c r="Q1470">
        <v>249.6</v>
      </c>
      <c r="R1470">
        <f t="shared" si="23"/>
        <v>0.24959999999999999</v>
      </c>
      <c r="S1470">
        <v>100</v>
      </c>
      <c r="U1470">
        <v>900</v>
      </c>
      <c r="Z1470">
        <f>(Y1470+X1470+W1470)</f>
        <v>0</v>
      </c>
      <c r="AC1470">
        <v>110</v>
      </c>
      <c r="AD1470">
        <v>1200</v>
      </c>
      <c r="AE1470">
        <v>50</v>
      </c>
      <c r="AF1470">
        <v>0.26</v>
      </c>
      <c r="AG1470">
        <v>0.01</v>
      </c>
      <c r="AH1470">
        <v>7.2900000000000006E-2</v>
      </c>
      <c r="AI1470">
        <v>4.0000000000000001E-3</v>
      </c>
      <c r="AJ1470">
        <v>0.89500000000000002</v>
      </c>
      <c r="AK1470">
        <v>66</v>
      </c>
      <c r="AL1470">
        <v>8.2000000000000003E-2</v>
      </c>
      <c r="AM1470">
        <v>0.43</v>
      </c>
      <c r="AN1470">
        <v>7.1900000000000006E-2</v>
      </c>
      <c r="AO1470">
        <v>0.156</v>
      </c>
      <c r="AP1470">
        <v>5.3999999999999999E-2</v>
      </c>
      <c r="AQ1470">
        <v>60</v>
      </c>
      <c r="AR1470">
        <v>0.18</v>
      </c>
      <c r="AS1470">
        <v>0.53</v>
      </c>
      <c r="AT1470">
        <v>7.0000000000000001E-3</v>
      </c>
      <c r="AU1470">
        <v>0.14990000000000001</v>
      </c>
      <c r="AV1470">
        <v>2.8000000000000001E-2</v>
      </c>
      <c r="AW1470">
        <v>66</v>
      </c>
      <c r="AX1470">
        <v>51.68</v>
      </c>
      <c r="AY1470">
        <v>68.2</v>
      </c>
      <c r="AZ1470">
        <v>11.9</v>
      </c>
      <c r="BA1470">
        <v>1.9</v>
      </c>
      <c r="BB1470">
        <v>483</v>
      </c>
      <c r="BC1470">
        <v>4024</v>
      </c>
    </row>
    <row r="1471" spans="1:55">
      <c r="A1471" t="s">
        <v>179</v>
      </c>
      <c r="B1471">
        <v>4616470</v>
      </c>
      <c r="C1471">
        <v>95</v>
      </c>
      <c r="D1471" t="s">
        <v>180</v>
      </c>
      <c r="E1471" t="s">
        <v>63</v>
      </c>
      <c r="H1471">
        <v>1635</v>
      </c>
      <c r="I1471">
        <v>6831</v>
      </c>
      <c r="J1471">
        <v>70</v>
      </c>
      <c r="K1471" t="s">
        <v>58</v>
      </c>
      <c r="M1471">
        <v>0</v>
      </c>
      <c r="N1471">
        <v>264</v>
      </c>
      <c r="O1471">
        <v>600</v>
      </c>
      <c r="P1471">
        <v>198</v>
      </c>
      <c r="Q1471">
        <v>462</v>
      </c>
      <c r="R1471">
        <f t="shared" si="23"/>
        <v>0.46200000000000002</v>
      </c>
      <c r="S1471">
        <v>100</v>
      </c>
      <c r="Z1471">
        <f>(Y1471+X1471+W1471)</f>
        <v>0</v>
      </c>
      <c r="AD1471">
        <v>2400</v>
      </c>
      <c r="AE1471">
        <v>50</v>
      </c>
      <c r="AF1471">
        <v>0.03</v>
      </c>
      <c r="AG1471">
        <v>0.01</v>
      </c>
      <c r="AH1471">
        <v>7.3899999999999993E-2</v>
      </c>
      <c r="AI1471">
        <v>1E-3</v>
      </c>
      <c r="AJ1471">
        <v>0.97899999999999998</v>
      </c>
      <c r="AK1471">
        <v>63</v>
      </c>
      <c r="AL1471">
        <v>2.1999999999999999E-2</v>
      </c>
      <c r="AM1471">
        <v>0.26</v>
      </c>
      <c r="AN1471">
        <v>7.3899999999999993E-2</v>
      </c>
      <c r="AO1471">
        <v>0.02</v>
      </c>
      <c r="AP1471">
        <v>0.125</v>
      </c>
      <c r="AQ1471">
        <v>55</v>
      </c>
      <c r="AR1471">
        <v>3.7999999999999999E-2</v>
      </c>
      <c r="AS1471">
        <v>0.36</v>
      </c>
      <c r="AT1471">
        <v>5.0000000000000001E-3</v>
      </c>
      <c r="AU1471">
        <v>4.9000000000000002E-2</v>
      </c>
      <c r="AV1471">
        <v>2.3E-2</v>
      </c>
      <c r="AW1471">
        <v>63</v>
      </c>
      <c r="AX1471">
        <v>54.24</v>
      </c>
      <c r="AY1471">
        <v>70.400000000000006</v>
      </c>
      <c r="AZ1471">
        <v>12.5</v>
      </c>
      <c r="BA1471">
        <v>2.2000000000000002</v>
      </c>
      <c r="BB1471">
        <v>802</v>
      </c>
      <c r="BC1471">
        <v>4757</v>
      </c>
    </row>
    <row r="1472" spans="1:55">
      <c r="A1472" t="s">
        <v>179</v>
      </c>
      <c r="B1472">
        <v>4616471</v>
      </c>
      <c r="C1472">
        <v>97</v>
      </c>
      <c r="D1472" t="s">
        <v>76</v>
      </c>
      <c r="E1472" t="s">
        <v>57</v>
      </c>
      <c r="H1472">
        <v>1610</v>
      </c>
      <c r="I1472">
        <v>6229</v>
      </c>
      <c r="J1472">
        <v>70</v>
      </c>
      <c r="K1472" t="s">
        <v>58</v>
      </c>
      <c r="M1472">
        <v>0</v>
      </c>
      <c r="N1472">
        <v>144</v>
      </c>
      <c r="O1472">
        <v>318</v>
      </c>
      <c r="P1472">
        <v>104.94</v>
      </c>
      <c r="Q1472">
        <v>248.94</v>
      </c>
      <c r="R1472">
        <f t="shared" si="23"/>
        <v>0.24893999999999999</v>
      </c>
      <c r="S1472">
        <v>100</v>
      </c>
      <c r="U1472">
        <v>1100</v>
      </c>
      <c r="Z1472">
        <f>(Y1472+X1472+W1472)</f>
        <v>0</v>
      </c>
      <c r="AC1472">
        <v>140</v>
      </c>
      <c r="AD1472">
        <v>1250</v>
      </c>
      <c r="AE1472">
        <v>50</v>
      </c>
      <c r="AF1472">
        <v>0.65900000000000003</v>
      </c>
      <c r="AG1472">
        <v>0.02</v>
      </c>
      <c r="AH1472">
        <v>8.3000000000000004E-2</v>
      </c>
      <c r="AI1472">
        <v>5.0000000000000001E-3</v>
      </c>
      <c r="AJ1472">
        <v>0.48299999999999998</v>
      </c>
      <c r="AK1472">
        <v>64</v>
      </c>
      <c r="AL1472">
        <v>7.4999999999999997E-2</v>
      </c>
      <c r="AM1472">
        <v>0.61</v>
      </c>
      <c r="AN1472">
        <v>7.3899999999999993E-2</v>
      </c>
      <c r="AO1472">
        <v>0.13900000000000001</v>
      </c>
      <c r="AP1472">
        <v>5.5E-2</v>
      </c>
      <c r="AQ1472">
        <v>54</v>
      </c>
      <c r="AR1472">
        <v>0.16600000000000001</v>
      </c>
      <c r="AS1472">
        <v>0.82</v>
      </c>
      <c r="AT1472">
        <v>7.0000000000000001E-3</v>
      </c>
      <c r="AU1472">
        <v>0.19700000000000001</v>
      </c>
      <c r="AV1472">
        <v>3.4000000000000002E-2</v>
      </c>
      <c r="AW1472">
        <v>68</v>
      </c>
      <c r="AX1472">
        <v>55.54</v>
      </c>
      <c r="AY1472">
        <v>50.5</v>
      </c>
      <c r="AZ1472">
        <v>11.2</v>
      </c>
      <c r="BA1472">
        <v>2.2000000000000002</v>
      </c>
      <c r="BB1472">
        <v>747</v>
      </c>
      <c r="BC1472">
        <v>3845</v>
      </c>
    </row>
    <row r="1473" spans="1:55">
      <c r="A1473" t="s">
        <v>179</v>
      </c>
      <c r="B1473">
        <v>4616472</v>
      </c>
      <c r="C1473">
        <v>94</v>
      </c>
      <c r="D1473" t="s">
        <v>181</v>
      </c>
      <c r="E1473" t="s">
        <v>63</v>
      </c>
      <c r="H1473">
        <v>1607</v>
      </c>
      <c r="I1473">
        <v>5043</v>
      </c>
      <c r="J1473">
        <v>50</v>
      </c>
      <c r="K1473" t="s">
        <v>58</v>
      </c>
      <c r="M1473">
        <v>0</v>
      </c>
      <c r="N1473">
        <v>242</v>
      </c>
      <c r="O1473">
        <v>688</v>
      </c>
      <c r="P1473">
        <v>227.04</v>
      </c>
      <c r="Q1473">
        <v>469.04</v>
      </c>
      <c r="R1473">
        <f t="shared" si="23"/>
        <v>0.46904000000000001</v>
      </c>
      <c r="S1473">
        <v>100</v>
      </c>
      <c r="Z1473">
        <f>(Y1473+X1473+W1473)</f>
        <v>0</v>
      </c>
      <c r="AD1473">
        <v>1850</v>
      </c>
      <c r="AE1473">
        <v>50</v>
      </c>
      <c r="AF1473">
        <v>3.4000000000000002E-2</v>
      </c>
      <c r="AG1473">
        <v>0.01</v>
      </c>
      <c r="AH1473">
        <v>7.0000000000000007E-2</v>
      </c>
      <c r="AI1473">
        <v>1E-3</v>
      </c>
      <c r="AJ1473">
        <v>0.45300000000000001</v>
      </c>
      <c r="AK1473">
        <v>60</v>
      </c>
      <c r="AL1473">
        <v>0.02</v>
      </c>
      <c r="AM1473">
        <v>0.23</v>
      </c>
      <c r="AN1473">
        <v>6.8000000000000005E-2</v>
      </c>
      <c r="AO1473">
        <v>1.7000000000000001E-2</v>
      </c>
      <c r="AP1473">
        <v>9.8000000000000004E-2</v>
      </c>
      <c r="AQ1473">
        <v>51</v>
      </c>
      <c r="AR1473">
        <v>3.2000000000000001E-2</v>
      </c>
      <c r="AS1473">
        <v>0.33</v>
      </c>
      <c r="AT1473">
        <v>4.0000000000000001E-3</v>
      </c>
      <c r="AU1473">
        <v>4.5900000000000003E-2</v>
      </c>
      <c r="AV1473">
        <v>2.5000000000000001E-2</v>
      </c>
      <c r="AW1473">
        <v>60</v>
      </c>
      <c r="AX1473">
        <v>47.78</v>
      </c>
      <c r="AY1473">
        <v>77.099999999999994</v>
      </c>
      <c r="AZ1473">
        <v>15.5</v>
      </c>
      <c r="BA1473">
        <v>3</v>
      </c>
      <c r="BB1473">
        <v>999</v>
      </c>
      <c r="BC1473">
        <v>5229</v>
      </c>
    </row>
    <row r="1474" spans="1:55">
      <c r="A1474" t="s">
        <v>182</v>
      </c>
      <c r="B1474">
        <v>4616473</v>
      </c>
      <c r="C1474">
        <v>107</v>
      </c>
      <c r="D1474" t="s">
        <v>76</v>
      </c>
      <c r="E1474" t="s">
        <v>57</v>
      </c>
      <c r="H1474">
        <v>1600</v>
      </c>
      <c r="I1474">
        <v>6453</v>
      </c>
      <c r="J1474">
        <v>40</v>
      </c>
      <c r="K1474" t="s">
        <v>58</v>
      </c>
      <c r="M1474">
        <v>0</v>
      </c>
      <c r="N1474">
        <v>242</v>
      </c>
      <c r="O1474">
        <v>255</v>
      </c>
      <c r="P1474">
        <v>84.15</v>
      </c>
      <c r="Q1474">
        <v>326.14999999999998</v>
      </c>
      <c r="R1474">
        <f t="shared" si="23"/>
        <v>0.32615</v>
      </c>
      <c r="S1474">
        <v>100</v>
      </c>
      <c r="U1474">
        <v>1300</v>
      </c>
      <c r="Z1474">
        <f>(Y1474+X1474+W1474)</f>
        <v>0</v>
      </c>
      <c r="AC1474">
        <v>100</v>
      </c>
      <c r="AD1474">
        <v>1200</v>
      </c>
      <c r="AE1474">
        <v>50</v>
      </c>
      <c r="AF1474">
        <v>9.2999999999999999E-2</v>
      </c>
      <c r="AG1474">
        <v>0.01</v>
      </c>
      <c r="AH1474">
        <v>7.0000000000000007E-2</v>
      </c>
      <c r="AI1474">
        <v>3.0000000000000001E-3</v>
      </c>
      <c r="AJ1474">
        <v>0.86699999999999999</v>
      </c>
      <c r="AK1474">
        <v>64</v>
      </c>
      <c r="AL1474">
        <v>8.7999999999999995E-2</v>
      </c>
      <c r="AM1474">
        <v>0.56000000000000005</v>
      </c>
      <c r="AN1474">
        <v>7.1900000000000006E-2</v>
      </c>
      <c r="AO1474">
        <v>0.11890000000000001</v>
      </c>
      <c r="AP1474">
        <v>0.05</v>
      </c>
      <c r="AQ1474">
        <v>51</v>
      </c>
      <c r="AR1474">
        <v>0.16300000000000001</v>
      </c>
      <c r="AS1474">
        <v>0.73</v>
      </c>
      <c r="AT1474">
        <v>1.49E-2</v>
      </c>
      <c r="AU1474">
        <v>0.187</v>
      </c>
      <c r="AV1474">
        <v>4.1000000000000002E-2</v>
      </c>
      <c r="AW1474">
        <v>64</v>
      </c>
      <c r="AX1474">
        <v>55.78</v>
      </c>
      <c r="AY1474">
        <v>56.5</v>
      </c>
      <c r="AZ1474">
        <v>10.9</v>
      </c>
      <c r="BA1474">
        <v>1.9</v>
      </c>
      <c r="BB1474">
        <v>715</v>
      </c>
      <c r="BC1474">
        <v>3485</v>
      </c>
    </row>
    <row r="1475" spans="1:55">
      <c r="A1475" t="s">
        <v>182</v>
      </c>
      <c r="B1475">
        <v>4616474</v>
      </c>
      <c r="C1475">
        <v>97</v>
      </c>
      <c r="D1475" t="s">
        <v>181</v>
      </c>
      <c r="E1475" t="s">
        <v>63</v>
      </c>
      <c r="H1475">
        <v>1620</v>
      </c>
      <c r="I1475">
        <v>4800</v>
      </c>
      <c r="J1475">
        <v>30</v>
      </c>
      <c r="K1475" t="s">
        <v>58</v>
      </c>
      <c r="M1475">
        <v>0</v>
      </c>
      <c r="N1475">
        <v>242</v>
      </c>
      <c r="O1475">
        <v>840</v>
      </c>
      <c r="P1475">
        <v>277.2</v>
      </c>
      <c r="Q1475">
        <v>519.20000000000005</v>
      </c>
      <c r="R1475">
        <f t="shared" si="23"/>
        <v>0.51919999999999999</v>
      </c>
      <c r="S1475">
        <v>100</v>
      </c>
      <c r="Z1475">
        <f>(Y1475+X1475+W1475)</f>
        <v>0</v>
      </c>
      <c r="AD1475">
        <v>1900</v>
      </c>
      <c r="AE1475">
        <v>50</v>
      </c>
      <c r="AF1475">
        <v>4.2999999999999997E-2</v>
      </c>
      <c r="AG1475">
        <v>0.01</v>
      </c>
      <c r="AH1475">
        <v>7.3899999999999993E-2</v>
      </c>
      <c r="AI1475">
        <v>3.2000000000000001E-2</v>
      </c>
      <c r="AJ1475">
        <v>1.5249999999999999</v>
      </c>
      <c r="AK1475">
        <v>54</v>
      </c>
      <c r="AL1475">
        <v>2.7E-2</v>
      </c>
      <c r="AM1475">
        <v>0.24</v>
      </c>
      <c r="AN1475">
        <v>7.0000000000000007E-2</v>
      </c>
      <c r="AO1475">
        <v>1.6E-2</v>
      </c>
      <c r="AP1475">
        <v>4.5999999999999999E-2</v>
      </c>
      <c r="AQ1475">
        <v>51</v>
      </c>
      <c r="AR1475">
        <v>3.3000000000000002E-2</v>
      </c>
      <c r="AS1475">
        <v>0.35</v>
      </c>
      <c r="AT1475">
        <v>6.0000000000000001E-3</v>
      </c>
      <c r="AU1475">
        <v>4.5900000000000003E-2</v>
      </c>
      <c r="AV1475">
        <v>3.2000000000000001E-2</v>
      </c>
      <c r="AW1475">
        <v>61</v>
      </c>
      <c r="AX1475">
        <v>46.49</v>
      </c>
      <c r="AY1475">
        <v>71.5</v>
      </c>
      <c r="AZ1475">
        <v>12.1</v>
      </c>
      <c r="BA1475">
        <v>2.4</v>
      </c>
      <c r="BB1475">
        <v>542</v>
      </c>
      <c r="BC1475">
        <v>4449</v>
      </c>
    </row>
    <row r="1476" spans="1:55">
      <c r="A1476" t="s">
        <v>182</v>
      </c>
      <c r="B1476">
        <v>4616475</v>
      </c>
      <c r="C1476">
        <v>104</v>
      </c>
      <c r="D1476" t="s">
        <v>76</v>
      </c>
      <c r="E1476" t="s">
        <v>57</v>
      </c>
      <c r="H1476">
        <v>1600</v>
      </c>
      <c r="I1476">
        <v>6453</v>
      </c>
      <c r="J1476">
        <v>40</v>
      </c>
      <c r="K1476" t="s">
        <v>58</v>
      </c>
      <c r="M1476">
        <v>0</v>
      </c>
      <c r="N1476">
        <v>242</v>
      </c>
      <c r="O1476">
        <v>255</v>
      </c>
      <c r="P1476">
        <v>84.15</v>
      </c>
      <c r="Q1476">
        <v>326.14999999999998</v>
      </c>
      <c r="R1476">
        <f t="shared" si="23"/>
        <v>0.32615</v>
      </c>
      <c r="S1476">
        <v>100</v>
      </c>
      <c r="U1476">
        <v>1300</v>
      </c>
      <c r="Z1476">
        <f>(Y1476+X1476+W1476)</f>
        <v>0</v>
      </c>
      <c r="AC1476">
        <v>100</v>
      </c>
      <c r="AD1476">
        <v>1200</v>
      </c>
      <c r="AE1476">
        <v>50</v>
      </c>
      <c r="AF1476">
        <v>0.16300000000000001</v>
      </c>
      <c r="AG1476">
        <v>0.02</v>
      </c>
      <c r="AH1476">
        <v>5.0900000000000001E-2</v>
      </c>
      <c r="AI1476">
        <v>2E-3</v>
      </c>
      <c r="AJ1476">
        <v>0.188</v>
      </c>
      <c r="AK1476">
        <v>51</v>
      </c>
      <c r="AL1476">
        <v>2.5999999999999999E-2</v>
      </c>
      <c r="AM1476">
        <v>0.32</v>
      </c>
      <c r="AN1476">
        <v>4.9000000000000002E-2</v>
      </c>
      <c r="AO1476">
        <v>1.7000000000000001E-2</v>
      </c>
      <c r="AP1476">
        <v>2.1999999999999999E-2</v>
      </c>
      <c r="AQ1476">
        <v>51</v>
      </c>
      <c r="AR1476">
        <v>0.16300000000000001</v>
      </c>
      <c r="AS1476">
        <v>0.72</v>
      </c>
      <c r="AT1476">
        <v>4.0000000000000001E-3</v>
      </c>
      <c r="AU1476">
        <v>0.192</v>
      </c>
      <c r="AV1476">
        <v>3.1E-2</v>
      </c>
      <c r="AW1476">
        <v>68</v>
      </c>
      <c r="AX1476">
        <v>52.48</v>
      </c>
      <c r="AY1476">
        <v>43.7</v>
      </c>
      <c r="AZ1476">
        <v>10.5</v>
      </c>
      <c r="BA1476">
        <v>1.7</v>
      </c>
      <c r="BB1476">
        <v>774</v>
      </c>
      <c r="BC1476">
        <v>3820</v>
      </c>
    </row>
    <row r="1477" spans="1:55">
      <c r="A1477" t="s">
        <v>182</v>
      </c>
      <c r="B1477">
        <v>4616476</v>
      </c>
      <c r="C1477">
        <v>100</v>
      </c>
      <c r="D1477" t="s">
        <v>181</v>
      </c>
      <c r="E1477" t="s">
        <v>63</v>
      </c>
      <c r="H1477">
        <v>1605</v>
      </c>
      <c r="I1477">
        <v>3970</v>
      </c>
      <c r="J1477">
        <v>25</v>
      </c>
      <c r="K1477" t="s">
        <v>58</v>
      </c>
      <c r="M1477">
        <v>0</v>
      </c>
      <c r="N1477">
        <v>242</v>
      </c>
      <c r="O1477">
        <v>730</v>
      </c>
      <c r="P1477">
        <v>240.9</v>
      </c>
      <c r="Q1477">
        <v>482.9</v>
      </c>
      <c r="R1477">
        <f t="shared" si="23"/>
        <v>0.4829</v>
      </c>
      <c r="S1477">
        <v>100</v>
      </c>
      <c r="Z1477">
        <f>(Y1477+X1477+W1477)</f>
        <v>0</v>
      </c>
      <c r="AD1477">
        <v>2100</v>
      </c>
      <c r="AE1477">
        <v>50</v>
      </c>
      <c r="AF1477">
        <v>3.6999999999999998E-2</v>
      </c>
      <c r="AG1477">
        <v>0.01</v>
      </c>
      <c r="AH1477">
        <v>0.05</v>
      </c>
      <c r="AI1477">
        <v>1E-3</v>
      </c>
      <c r="AJ1477">
        <v>0.44800000000000001</v>
      </c>
      <c r="AK1477">
        <v>54</v>
      </c>
      <c r="AL1477">
        <v>5.2999999999999999E-2</v>
      </c>
      <c r="AM1477">
        <v>0.54</v>
      </c>
      <c r="AN1477">
        <v>6.5000000000000002E-2</v>
      </c>
      <c r="AO1477">
        <v>8.5000000000000006E-2</v>
      </c>
      <c r="AP1477">
        <v>2.3E-2</v>
      </c>
      <c r="AQ1477">
        <v>53</v>
      </c>
      <c r="AR1477">
        <v>3.3000000000000002E-2</v>
      </c>
      <c r="AS1477">
        <v>0.36</v>
      </c>
      <c r="AT1477">
        <v>5.0000000000000001E-3</v>
      </c>
      <c r="AU1477">
        <v>2.8000000000000001E-2</v>
      </c>
      <c r="AV1477">
        <v>2.4E-2</v>
      </c>
      <c r="AW1477">
        <v>61</v>
      </c>
      <c r="AX1477">
        <v>51.85</v>
      </c>
      <c r="AY1477">
        <v>65.7</v>
      </c>
      <c r="AZ1477">
        <v>12.4</v>
      </c>
      <c r="BA1477">
        <v>2.2999999999999998</v>
      </c>
      <c r="BB1477">
        <v>1063</v>
      </c>
      <c r="BC1477">
        <v>4336</v>
      </c>
    </row>
    <row r="1478" spans="1:55">
      <c r="A1478" t="s">
        <v>182</v>
      </c>
      <c r="B1478">
        <v>4616477</v>
      </c>
      <c r="C1478">
        <v>98</v>
      </c>
      <c r="D1478" t="s">
        <v>181</v>
      </c>
      <c r="E1478" t="s">
        <v>63</v>
      </c>
      <c r="H1478">
        <v>1610</v>
      </c>
      <c r="I1478">
        <v>5913</v>
      </c>
      <c r="J1478">
        <v>40</v>
      </c>
      <c r="K1478" t="s">
        <v>58</v>
      </c>
      <c r="M1478">
        <v>0</v>
      </c>
      <c r="N1478">
        <v>242</v>
      </c>
      <c r="O1478">
        <v>785</v>
      </c>
      <c r="P1478">
        <v>259.05</v>
      </c>
      <c r="Q1478">
        <v>501.05</v>
      </c>
      <c r="R1478">
        <f t="shared" si="23"/>
        <v>0.50105</v>
      </c>
      <c r="S1478">
        <v>100</v>
      </c>
      <c r="Z1478">
        <f>(Y1478+X1478+W1478)</f>
        <v>0</v>
      </c>
      <c r="AD1478">
        <v>2050</v>
      </c>
      <c r="AE1478">
        <v>50</v>
      </c>
      <c r="AF1478">
        <v>0.46300000000000002</v>
      </c>
      <c r="AG1478">
        <v>0.03</v>
      </c>
      <c r="AH1478">
        <v>7.6899999999999996E-2</v>
      </c>
      <c r="AI1478">
        <v>5.0000000000000001E-3</v>
      </c>
      <c r="AJ1478">
        <v>0.93500000000000005</v>
      </c>
      <c r="AK1478">
        <v>57</v>
      </c>
      <c r="AL1478">
        <v>2.5000000000000001E-2</v>
      </c>
      <c r="AM1478">
        <v>0.28000000000000003</v>
      </c>
      <c r="AN1478">
        <v>7.1900000000000006E-2</v>
      </c>
      <c r="AO1478">
        <v>7.0000000000000001E-3</v>
      </c>
      <c r="AP1478">
        <v>8.3000000000000004E-2</v>
      </c>
      <c r="AQ1478">
        <v>54</v>
      </c>
      <c r="AR1478">
        <v>3.9E-2</v>
      </c>
      <c r="AS1478">
        <v>0.35</v>
      </c>
      <c r="AT1478">
        <v>0.01</v>
      </c>
      <c r="AU1478">
        <v>2.1000000000000001E-2</v>
      </c>
      <c r="AV1478">
        <v>3.4000000000000002E-2</v>
      </c>
      <c r="AW1478">
        <v>61</v>
      </c>
      <c r="AX1478">
        <v>60.46</v>
      </c>
      <c r="AY1478">
        <v>55.5</v>
      </c>
      <c r="AZ1478">
        <v>12.3</v>
      </c>
      <c r="BA1478">
        <v>2.7</v>
      </c>
      <c r="BB1478">
        <v>723</v>
      </c>
      <c r="BC1478">
        <v>4168</v>
      </c>
    </row>
    <row r="1479" spans="1:55">
      <c r="A1479" t="s">
        <v>182</v>
      </c>
      <c r="B1479">
        <v>4616478</v>
      </c>
      <c r="C1479">
        <v>100</v>
      </c>
      <c r="D1479" t="s">
        <v>181</v>
      </c>
      <c r="E1479" t="s">
        <v>63</v>
      </c>
      <c r="H1479">
        <v>1605</v>
      </c>
      <c r="I1479">
        <v>6091</v>
      </c>
      <c r="J1479">
        <v>50</v>
      </c>
      <c r="K1479">
        <v>1553</v>
      </c>
      <c r="M1479">
        <v>0</v>
      </c>
      <c r="N1479">
        <v>242</v>
      </c>
      <c r="O1479">
        <v>180</v>
      </c>
      <c r="P1479">
        <v>59.400000000000013</v>
      </c>
      <c r="Q1479">
        <v>301.39999999999998</v>
      </c>
      <c r="R1479">
        <f t="shared" si="23"/>
        <v>0.3014</v>
      </c>
      <c r="S1479">
        <v>100</v>
      </c>
      <c r="Z1479">
        <f>(Y1479+X1479+W1479)</f>
        <v>0</v>
      </c>
      <c r="AD1479">
        <v>2100</v>
      </c>
      <c r="AE1479">
        <v>50</v>
      </c>
      <c r="AF1479">
        <v>7.9000000000000001E-2</v>
      </c>
      <c r="AG1479">
        <v>0.02</v>
      </c>
      <c r="AH1479">
        <v>5.8000000000000003E-2</v>
      </c>
      <c r="AI1479">
        <v>2E-3</v>
      </c>
      <c r="AJ1479">
        <v>0.55400000000000005</v>
      </c>
      <c r="AK1479">
        <v>51</v>
      </c>
      <c r="AL1479">
        <v>2.5999999999999999E-2</v>
      </c>
      <c r="AM1479">
        <v>0.3</v>
      </c>
      <c r="AN1479">
        <v>4.8000000000000001E-2</v>
      </c>
      <c r="AO1479">
        <v>1.2E-2</v>
      </c>
      <c r="AP1479">
        <v>8.3000000000000004E-2</v>
      </c>
      <c r="AQ1479">
        <v>57</v>
      </c>
      <c r="AR1479">
        <v>3.5000000000000003E-2</v>
      </c>
      <c r="AS1479">
        <v>0.33</v>
      </c>
      <c r="AT1479">
        <v>3.0000000000000001E-3</v>
      </c>
      <c r="AU1479">
        <v>4.8000000000000001E-2</v>
      </c>
      <c r="AV1479">
        <v>3.2000000000000001E-2</v>
      </c>
      <c r="AW1479">
        <v>61</v>
      </c>
      <c r="AX1479">
        <v>59.32</v>
      </c>
      <c r="AY1479">
        <v>42.2</v>
      </c>
      <c r="AZ1479">
        <v>10.4</v>
      </c>
      <c r="BA1479">
        <v>2</v>
      </c>
      <c r="BB1479">
        <v>711</v>
      </c>
      <c r="BC1479">
        <v>3683</v>
      </c>
    </row>
    <row r="1480" spans="1:55">
      <c r="A1480" t="s">
        <v>182</v>
      </c>
      <c r="B1480">
        <v>4616479</v>
      </c>
      <c r="C1480">
        <v>111</v>
      </c>
      <c r="D1480" t="s">
        <v>76</v>
      </c>
      <c r="E1480" t="s">
        <v>57</v>
      </c>
      <c r="H1480">
        <v>1580</v>
      </c>
      <c r="I1480">
        <v>6490</v>
      </c>
      <c r="J1480">
        <v>59</v>
      </c>
      <c r="K1480" t="s">
        <v>58</v>
      </c>
      <c r="M1480">
        <v>0</v>
      </c>
      <c r="N1480">
        <v>132</v>
      </c>
      <c r="O1480">
        <v>277</v>
      </c>
      <c r="P1480">
        <v>91.410000000000011</v>
      </c>
      <c r="Q1480">
        <v>223.41</v>
      </c>
      <c r="R1480">
        <f t="shared" si="23"/>
        <v>0.22341</v>
      </c>
      <c r="S1480">
        <v>100</v>
      </c>
      <c r="U1480">
        <v>1300</v>
      </c>
      <c r="Z1480">
        <f>(Y1480+X1480+W1480)</f>
        <v>0</v>
      </c>
      <c r="AC1480">
        <v>111</v>
      </c>
      <c r="AD1480">
        <v>1650</v>
      </c>
      <c r="AE1480">
        <v>50</v>
      </c>
      <c r="AF1480">
        <v>0.129</v>
      </c>
      <c r="AG1480">
        <v>0.02</v>
      </c>
      <c r="AH1480">
        <v>6.2E-2</v>
      </c>
      <c r="AI1480">
        <v>1E-3</v>
      </c>
      <c r="AJ1480">
        <v>0.25900000000000001</v>
      </c>
      <c r="AK1480">
        <v>60</v>
      </c>
      <c r="AL1480">
        <v>8.5999999999999993E-2</v>
      </c>
      <c r="AM1480">
        <v>0.57999999999999996</v>
      </c>
      <c r="AN1480">
        <v>5.6000000000000001E-2</v>
      </c>
      <c r="AO1480">
        <v>0.12</v>
      </c>
      <c r="AP1480">
        <v>5.1999999999999998E-2</v>
      </c>
      <c r="AQ1480">
        <v>51</v>
      </c>
      <c r="AR1480">
        <v>0.16500000000000001</v>
      </c>
      <c r="AS1480">
        <v>0.72</v>
      </c>
      <c r="AT1480">
        <v>1.49E-2</v>
      </c>
      <c r="AU1480">
        <v>0.189</v>
      </c>
      <c r="AV1480">
        <v>3.9E-2</v>
      </c>
      <c r="AW1480">
        <v>66</v>
      </c>
      <c r="AX1480">
        <v>49.47</v>
      </c>
      <c r="AY1480">
        <v>38.200000000000003</v>
      </c>
      <c r="AZ1480">
        <v>10</v>
      </c>
      <c r="BA1480">
        <v>1.5</v>
      </c>
      <c r="BB1480">
        <v>855</v>
      </c>
      <c r="BC1480">
        <v>3542</v>
      </c>
    </row>
    <row r="1481" spans="1:55">
      <c r="A1481" t="s">
        <v>182</v>
      </c>
      <c r="B1481">
        <v>4616480</v>
      </c>
      <c r="C1481">
        <v>102</v>
      </c>
      <c r="D1481" t="s">
        <v>181</v>
      </c>
      <c r="E1481" t="s">
        <v>63</v>
      </c>
      <c r="H1481">
        <v>1600</v>
      </c>
      <c r="I1481">
        <v>7071</v>
      </c>
      <c r="J1481">
        <v>49</v>
      </c>
      <c r="K1481" t="s">
        <v>58</v>
      </c>
      <c r="M1481">
        <v>0</v>
      </c>
      <c r="N1481">
        <v>242</v>
      </c>
      <c r="O1481">
        <v>750</v>
      </c>
      <c r="P1481">
        <v>247.5</v>
      </c>
      <c r="Q1481">
        <v>489.5</v>
      </c>
      <c r="R1481">
        <f t="shared" si="23"/>
        <v>0.48949999999999999</v>
      </c>
      <c r="S1481">
        <v>100</v>
      </c>
      <c r="Z1481">
        <f>(Y1481+X1481+W1481)</f>
        <v>0</v>
      </c>
      <c r="AD1481">
        <v>2100</v>
      </c>
      <c r="AE1481">
        <v>50</v>
      </c>
      <c r="AF1481">
        <v>0.47099999999999997</v>
      </c>
      <c r="AG1481">
        <v>0.04</v>
      </c>
      <c r="AH1481">
        <v>5.2900000000000003E-2</v>
      </c>
      <c r="AI1481">
        <v>3.0000000000000001E-3</v>
      </c>
      <c r="AJ1481">
        <v>0.68</v>
      </c>
      <c r="AK1481">
        <v>47</v>
      </c>
      <c r="AL1481">
        <v>3.2000000000000001E-2</v>
      </c>
      <c r="AM1481">
        <v>0.26</v>
      </c>
      <c r="AN1481">
        <v>5.8900000000000001E-2</v>
      </c>
      <c r="AO1481">
        <v>8.0000000000000002E-3</v>
      </c>
      <c r="AP1481">
        <v>9.8000000000000004E-2</v>
      </c>
      <c r="AQ1481">
        <v>51</v>
      </c>
      <c r="AR1481">
        <v>3.9E-2</v>
      </c>
      <c r="AS1481">
        <v>0.37</v>
      </c>
      <c r="AT1481">
        <v>8.0000000000000002E-3</v>
      </c>
      <c r="AU1481">
        <v>2.3E-2</v>
      </c>
      <c r="AV1481">
        <v>2.7E-2</v>
      </c>
      <c r="AW1481">
        <v>63</v>
      </c>
      <c r="AX1481">
        <v>52.46</v>
      </c>
      <c r="AY1481">
        <v>45.2</v>
      </c>
      <c r="AZ1481">
        <v>11.9</v>
      </c>
      <c r="BA1481">
        <v>1.9</v>
      </c>
      <c r="BB1481">
        <v>311</v>
      </c>
      <c r="BC1481">
        <v>4189</v>
      </c>
    </row>
    <row r="1482" spans="1:55">
      <c r="A1482" t="s">
        <v>182</v>
      </c>
      <c r="B1482">
        <v>4616481</v>
      </c>
      <c r="C1482">
        <v>97</v>
      </c>
      <c r="D1482" t="s">
        <v>76</v>
      </c>
      <c r="E1482" t="s">
        <v>57</v>
      </c>
      <c r="H1482">
        <v>1580</v>
      </c>
      <c r="I1482">
        <v>3516</v>
      </c>
      <c r="J1482">
        <v>37</v>
      </c>
      <c r="K1482" t="s">
        <v>58</v>
      </c>
      <c r="M1482">
        <v>0</v>
      </c>
      <c r="N1482">
        <v>132</v>
      </c>
      <c r="O1482">
        <v>180</v>
      </c>
      <c r="P1482">
        <v>59.400000000000013</v>
      </c>
      <c r="Q1482">
        <v>191.4</v>
      </c>
      <c r="R1482">
        <f t="shared" si="23"/>
        <v>0.19140000000000001</v>
      </c>
      <c r="S1482">
        <v>100</v>
      </c>
      <c r="U1482">
        <v>1300</v>
      </c>
      <c r="Z1482">
        <f>(Y1482+X1482+W1482)</f>
        <v>0</v>
      </c>
      <c r="AC1482">
        <v>111</v>
      </c>
      <c r="AD1482">
        <v>1500</v>
      </c>
      <c r="AE1482">
        <v>50</v>
      </c>
      <c r="AF1482">
        <v>0.44700000000000001</v>
      </c>
      <c r="AG1482">
        <v>0.01</v>
      </c>
      <c r="AH1482">
        <v>5.1900000000000002E-2</v>
      </c>
      <c r="AI1482">
        <v>3.0000000000000001E-3</v>
      </c>
      <c r="AJ1482">
        <v>0.19</v>
      </c>
      <c r="AK1482">
        <v>50</v>
      </c>
      <c r="AL1482">
        <v>8.6999999999999994E-2</v>
      </c>
      <c r="AM1482">
        <v>0.54</v>
      </c>
      <c r="AN1482">
        <v>5.8000000000000003E-2</v>
      </c>
      <c r="AO1482">
        <v>0.1179</v>
      </c>
      <c r="AP1482">
        <v>9.5000000000000001E-2</v>
      </c>
      <c r="AQ1482">
        <v>51</v>
      </c>
      <c r="AR1482">
        <v>0.16900000000000001</v>
      </c>
      <c r="AS1482">
        <v>0.74</v>
      </c>
      <c r="AT1482">
        <v>1.29E-2</v>
      </c>
      <c r="AU1482">
        <v>0.217</v>
      </c>
      <c r="AV1482">
        <v>4.2000000000000003E-2</v>
      </c>
      <c r="AW1482">
        <v>63</v>
      </c>
      <c r="AX1482">
        <v>51.83</v>
      </c>
      <c r="AY1482">
        <v>54.2</v>
      </c>
      <c r="AZ1482">
        <v>12.4</v>
      </c>
      <c r="BA1482">
        <v>1.9</v>
      </c>
      <c r="BB1482">
        <v>598</v>
      </c>
      <c r="BC1482">
        <v>3859</v>
      </c>
    </row>
    <row r="1483" spans="1:55">
      <c r="A1483" t="s">
        <v>182</v>
      </c>
      <c r="B1483">
        <v>4616482</v>
      </c>
      <c r="C1483">
        <v>98</v>
      </c>
      <c r="D1483" t="s">
        <v>181</v>
      </c>
      <c r="E1483" t="s">
        <v>63</v>
      </c>
      <c r="H1483">
        <v>1600</v>
      </c>
      <c r="I1483">
        <v>5878</v>
      </c>
      <c r="J1483">
        <v>72</v>
      </c>
      <c r="K1483" t="s">
        <v>58</v>
      </c>
      <c r="M1483">
        <v>0</v>
      </c>
      <c r="N1483">
        <v>352</v>
      </c>
      <c r="O1483">
        <v>950</v>
      </c>
      <c r="P1483">
        <v>313.5</v>
      </c>
      <c r="Q1483">
        <v>665.5</v>
      </c>
      <c r="R1483">
        <f t="shared" si="23"/>
        <v>0.66549999999999998</v>
      </c>
      <c r="S1483">
        <v>100</v>
      </c>
      <c r="Z1483">
        <f>(Y1483+X1483+W1483)</f>
        <v>0</v>
      </c>
      <c r="AD1483">
        <v>2500</v>
      </c>
      <c r="AE1483">
        <v>50</v>
      </c>
      <c r="AF1483">
        <v>3.5999999999999997E-2</v>
      </c>
      <c r="AG1483">
        <v>0.01</v>
      </c>
      <c r="AH1483">
        <v>6.0900000000000003E-2</v>
      </c>
      <c r="AI1483">
        <v>1E-3</v>
      </c>
      <c r="AJ1483">
        <v>0.51100000000000001</v>
      </c>
      <c r="AK1483">
        <v>54</v>
      </c>
      <c r="AL1483">
        <v>2.5000000000000001E-2</v>
      </c>
      <c r="AM1483">
        <v>0.2</v>
      </c>
      <c r="AN1483">
        <v>5.9900000000000002E-2</v>
      </c>
      <c r="AO1483">
        <v>5.0000000000000001E-3</v>
      </c>
      <c r="AP1483">
        <v>2.7E-2</v>
      </c>
      <c r="AQ1483">
        <v>61</v>
      </c>
      <c r="AR1483">
        <v>3.2000000000000001E-2</v>
      </c>
      <c r="AS1483">
        <v>0.38</v>
      </c>
      <c r="AT1483">
        <v>8.0000000000000002E-3</v>
      </c>
      <c r="AU1483">
        <v>1.9E-2</v>
      </c>
      <c r="AV1483">
        <v>2.5000000000000001E-2</v>
      </c>
      <c r="AW1483">
        <v>61</v>
      </c>
      <c r="AX1483">
        <v>45.41</v>
      </c>
      <c r="AY1483">
        <v>56.5</v>
      </c>
      <c r="AZ1483">
        <v>13.5</v>
      </c>
      <c r="BA1483">
        <v>2.2999999999999998</v>
      </c>
      <c r="BB1483">
        <v>421</v>
      </c>
      <c r="BC1483">
        <v>4123</v>
      </c>
    </row>
    <row r="1484" spans="1:55">
      <c r="A1484" t="s">
        <v>182</v>
      </c>
      <c r="B1484">
        <v>4616483</v>
      </c>
      <c r="C1484">
        <v>101</v>
      </c>
      <c r="D1484" t="s">
        <v>78</v>
      </c>
      <c r="E1484" t="s">
        <v>57</v>
      </c>
      <c r="H1484">
        <v>1610</v>
      </c>
      <c r="I1484">
        <v>9014</v>
      </c>
      <c r="J1484">
        <v>75</v>
      </c>
      <c r="K1484" t="s">
        <v>58</v>
      </c>
      <c r="M1484">
        <v>0</v>
      </c>
      <c r="N1484">
        <v>132</v>
      </c>
      <c r="O1484">
        <v>630</v>
      </c>
      <c r="P1484">
        <v>207.9</v>
      </c>
      <c r="Q1484">
        <v>339.9</v>
      </c>
      <c r="R1484">
        <f t="shared" si="23"/>
        <v>0.33989999999999998</v>
      </c>
      <c r="S1484">
        <v>100</v>
      </c>
      <c r="Z1484">
        <f>(Y1484+X1484+W1484)</f>
        <v>0</v>
      </c>
      <c r="AC1484">
        <v>150</v>
      </c>
      <c r="AD1484">
        <v>1300</v>
      </c>
      <c r="AE1484">
        <v>50</v>
      </c>
      <c r="AF1484">
        <v>4.4999999999999998E-2</v>
      </c>
      <c r="AG1484">
        <v>0</v>
      </c>
      <c r="AH1484">
        <v>5.2900000000000003E-2</v>
      </c>
      <c r="AI1484">
        <v>1E-3</v>
      </c>
      <c r="AJ1484">
        <v>0.39500000000000002</v>
      </c>
      <c r="AK1484">
        <v>57</v>
      </c>
      <c r="AL1484">
        <v>3.6999999999999998E-2</v>
      </c>
      <c r="AM1484">
        <v>0.01</v>
      </c>
      <c r="AN1484">
        <v>6.5000000000000002E-2</v>
      </c>
      <c r="AO1484">
        <v>1.4E-2</v>
      </c>
      <c r="AP1484">
        <v>2.4E-2</v>
      </c>
      <c r="AQ1484">
        <v>57</v>
      </c>
      <c r="AR1484">
        <v>0.183</v>
      </c>
      <c r="AS1484">
        <v>1.28</v>
      </c>
      <c r="AT1484">
        <v>5.0000000000000001E-3</v>
      </c>
      <c r="AU1484">
        <v>0.2099</v>
      </c>
      <c r="AV1484">
        <v>2.5999999999999999E-2</v>
      </c>
      <c r="AW1484">
        <v>66</v>
      </c>
      <c r="AX1484">
        <v>64.11</v>
      </c>
      <c r="AY1484">
        <v>58.4</v>
      </c>
      <c r="AZ1484">
        <v>12.6</v>
      </c>
      <c r="BA1484">
        <v>1.9</v>
      </c>
      <c r="BB1484">
        <v>340</v>
      </c>
      <c r="BC1484">
        <v>3614</v>
      </c>
    </row>
    <row r="1485" spans="1:55">
      <c r="A1485" t="s">
        <v>182</v>
      </c>
      <c r="B1485">
        <v>4616484</v>
      </c>
      <c r="C1485">
        <v>92</v>
      </c>
      <c r="D1485" t="s">
        <v>181</v>
      </c>
      <c r="E1485" t="s">
        <v>63</v>
      </c>
      <c r="H1485">
        <v>1599</v>
      </c>
      <c r="I1485">
        <v>5178</v>
      </c>
      <c r="J1485">
        <v>60</v>
      </c>
      <c r="K1485" t="s">
        <v>58</v>
      </c>
      <c r="M1485">
        <v>0</v>
      </c>
      <c r="N1485">
        <v>242</v>
      </c>
      <c r="O1485">
        <v>450</v>
      </c>
      <c r="P1485">
        <v>148.5</v>
      </c>
      <c r="Q1485">
        <v>390.5</v>
      </c>
      <c r="R1485">
        <f t="shared" si="23"/>
        <v>0.39050000000000001</v>
      </c>
      <c r="S1485">
        <v>100</v>
      </c>
      <c r="Z1485">
        <f>(Y1485+X1485+W1485)</f>
        <v>0</v>
      </c>
      <c r="AD1485">
        <v>1700</v>
      </c>
      <c r="AE1485">
        <v>50</v>
      </c>
      <c r="AF1485">
        <v>3.9E-2</v>
      </c>
      <c r="AG1485">
        <v>0.01</v>
      </c>
      <c r="AH1485">
        <v>6.5000000000000002E-2</v>
      </c>
      <c r="AI1485">
        <v>1E-3</v>
      </c>
      <c r="AJ1485">
        <v>0.441</v>
      </c>
      <c r="AK1485">
        <v>60</v>
      </c>
      <c r="AL1485">
        <v>2.7E-2</v>
      </c>
      <c r="AM1485">
        <v>0.26</v>
      </c>
      <c r="AN1485">
        <v>6.2E-2</v>
      </c>
      <c r="AO1485">
        <v>8.0000000000000002E-3</v>
      </c>
      <c r="AP1485">
        <v>0.123</v>
      </c>
      <c r="AQ1485">
        <v>54</v>
      </c>
      <c r="AR1485">
        <v>3.4000000000000002E-2</v>
      </c>
      <c r="AS1485">
        <v>0.35</v>
      </c>
      <c r="AT1485">
        <v>5.0000000000000001E-3</v>
      </c>
      <c r="AU1485">
        <v>3.9E-2</v>
      </c>
      <c r="AV1485">
        <v>1.0999999999999999E-2</v>
      </c>
      <c r="AW1485">
        <v>60</v>
      </c>
      <c r="AX1485">
        <v>56.19</v>
      </c>
      <c r="AY1485">
        <v>59.3</v>
      </c>
      <c r="AZ1485">
        <v>12</v>
      </c>
      <c r="BA1485">
        <v>2.1</v>
      </c>
      <c r="BB1485">
        <v>324</v>
      </c>
      <c r="BC1485">
        <v>4053</v>
      </c>
    </row>
    <row r="1486" spans="1:55">
      <c r="A1486" t="s">
        <v>182</v>
      </c>
      <c r="B1486">
        <v>4616485</v>
      </c>
      <c r="C1486">
        <v>93</v>
      </c>
      <c r="D1486" t="s">
        <v>181</v>
      </c>
      <c r="E1486" t="s">
        <v>63</v>
      </c>
      <c r="H1486">
        <v>1600</v>
      </c>
      <c r="I1486">
        <v>6309</v>
      </c>
      <c r="J1486">
        <v>64</v>
      </c>
      <c r="K1486" t="s">
        <v>58</v>
      </c>
      <c r="M1486">
        <v>0</v>
      </c>
      <c r="N1486">
        <v>242</v>
      </c>
      <c r="O1486">
        <v>600</v>
      </c>
      <c r="P1486">
        <v>198</v>
      </c>
      <c r="Q1486">
        <v>440</v>
      </c>
      <c r="R1486">
        <f t="shared" si="23"/>
        <v>0.44</v>
      </c>
      <c r="S1486">
        <v>100</v>
      </c>
      <c r="Z1486">
        <f>(Y1486+X1486+W1486)</f>
        <v>0</v>
      </c>
      <c r="AD1486">
        <v>1800</v>
      </c>
      <c r="AE1486">
        <v>50</v>
      </c>
      <c r="AF1486">
        <v>2.8000000000000001E-2</v>
      </c>
      <c r="AG1486">
        <v>0.01</v>
      </c>
      <c r="AH1486">
        <v>6.2E-2</v>
      </c>
      <c r="AI1486">
        <v>1E-3</v>
      </c>
      <c r="AJ1486">
        <v>0.59299999999999997</v>
      </c>
      <c r="AK1486">
        <v>57</v>
      </c>
      <c r="AL1486">
        <v>2.4E-2</v>
      </c>
      <c r="AM1486">
        <v>0.26</v>
      </c>
      <c r="AN1486">
        <v>5.9900000000000002E-2</v>
      </c>
      <c r="AO1486">
        <v>1.09E-2</v>
      </c>
      <c r="AP1486">
        <v>8.1000000000000003E-2</v>
      </c>
      <c r="AQ1486">
        <v>55</v>
      </c>
      <c r="AR1486">
        <v>3.3000000000000002E-2</v>
      </c>
      <c r="AS1486">
        <v>0.35</v>
      </c>
      <c r="AT1486">
        <v>6.0000000000000001E-3</v>
      </c>
      <c r="AU1486">
        <v>1.9E-2</v>
      </c>
      <c r="AV1486">
        <v>0.02</v>
      </c>
      <c r="AW1486">
        <v>61</v>
      </c>
      <c r="AX1486">
        <v>57.24</v>
      </c>
      <c r="AY1486">
        <v>50.7</v>
      </c>
      <c r="AZ1486">
        <v>10.8</v>
      </c>
      <c r="BA1486">
        <v>2.2999999999999998</v>
      </c>
      <c r="BB1486">
        <v>624</v>
      </c>
      <c r="BC1486">
        <v>4053</v>
      </c>
    </row>
    <row r="1487" spans="1:55">
      <c r="A1487" t="s">
        <v>182</v>
      </c>
      <c r="B1487">
        <v>4616486</v>
      </c>
      <c r="C1487">
        <v>97</v>
      </c>
      <c r="D1487" t="s">
        <v>78</v>
      </c>
      <c r="E1487" t="s">
        <v>57</v>
      </c>
      <c r="H1487">
        <v>1580</v>
      </c>
      <c r="I1487">
        <v>4700</v>
      </c>
      <c r="J1487">
        <v>35</v>
      </c>
      <c r="K1487" t="s">
        <v>58</v>
      </c>
      <c r="M1487">
        <v>0</v>
      </c>
      <c r="N1487">
        <v>176</v>
      </c>
      <c r="O1487">
        <v>280</v>
      </c>
      <c r="P1487">
        <v>92.4</v>
      </c>
      <c r="Q1487">
        <v>268.39999999999998</v>
      </c>
      <c r="R1487">
        <f t="shared" si="23"/>
        <v>0.26839999999999997</v>
      </c>
      <c r="S1487">
        <v>100</v>
      </c>
      <c r="U1487">
        <v>1600</v>
      </c>
      <c r="Z1487">
        <f>(Y1487+X1487+W1487)</f>
        <v>0</v>
      </c>
      <c r="AC1487">
        <v>120</v>
      </c>
      <c r="AD1487">
        <v>1750</v>
      </c>
      <c r="AE1487">
        <v>50</v>
      </c>
      <c r="AF1487">
        <v>4.3999999999999997E-2</v>
      </c>
      <c r="AG1487">
        <v>0.01</v>
      </c>
      <c r="AH1487">
        <v>6.0900000000000003E-2</v>
      </c>
      <c r="AI1487">
        <v>1E-3</v>
      </c>
      <c r="AJ1487">
        <v>0.57999999999999996</v>
      </c>
      <c r="AK1487">
        <v>54</v>
      </c>
      <c r="AL1487">
        <v>9.6000000000000002E-2</v>
      </c>
      <c r="AM1487">
        <v>1</v>
      </c>
      <c r="AN1487">
        <v>5.9900000000000002E-2</v>
      </c>
      <c r="AO1487">
        <v>0.158</v>
      </c>
      <c r="AP1487">
        <v>6.7000000000000004E-2</v>
      </c>
      <c r="AQ1487">
        <v>55</v>
      </c>
      <c r="AR1487">
        <v>0.18</v>
      </c>
      <c r="AS1487">
        <v>1.29</v>
      </c>
      <c r="AT1487">
        <v>0.01</v>
      </c>
      <c r="AU1487">
        <v>0.21190000000000001</v>
      </c>
      <c r="AV1487">
        <v>3.5999999999999997E-2</v>
      </c>
      <c r="AW1487">
        <v>67</v>
      </c>
      <c r="AX1487">
        <v>51.02</v>
      </c>
      <c r="AY1487">
        <v>43.5</v>
      </c>
      <c r="AZ1487">
        <v>11.4</v>
      </c>
      <c r="BA1487">
        <v>1.6</v>
      </c>
      <c r="BB1487">
        <v>504</v>
      </c>
      <c r="BC1487">
        <v>3410</v>
      </c>
    </row>
    <row r="1488" spans="1:55">
      <c r="A1488" t="s">
        <v>182</v>
      </c>
      <c r="B1488">
        <v>4616487</v>
      </c>
      <c r="C1488">
        <v>103</v>
      </c>
      <c r="D1488" t="s">
        <v>78</v>
      </c>
      <c r="E1488" t="s">
        <v>57</v>
      </c>
      <c r="H1488">
        <v>1580</v>
      </c>
      <c r="I1488">
        <v>5300</v>
      </c>
      <c r="J1488">
        <v>37</v>
      </c>
      <c r="K1488" t="s">
        <v>58</v>
      </c>
      <c r="M1488">
        <v>0</v>
      </c>
      <c r="N1488">
        <v>132</v>
      </c>
      <c r="O1488">
        <v>0</v>
      </c>
      <c r="P1488">
        <v>0</v>
      </c>
      <c r="Q1488">
        <v>132</v>
      </c>
      <c r="R1488">
        <f t="shared" si="23"/>
        <v>0.13200000000000001</v>
      </c>
      <c r="S1488">
        <v>100</v>
      </c>
      <c r="U1488">
        <v>1600</v>
      </c>
      <c r="Z1488">
        <f>(Y1488+X1488+W1488)</f>
        <v>0</v>
      </c>
      <c r="AC1488">
        <v>140</v>
      </c>
      <c r="AD1488">
        <v>1250</v>
      </c>
      <c r="AE1488">
        <v>50</v>
      </c>
      <c r="AF1488">
        <v>0.51400000000000001</v>
      </c>
      <c r="AG1488">
        <v>0.01</v>
      </c>
      <c r="AH1488">
        <v>6.5000000000000002E-2</v>
      </c>
      <c r="AI1488">
        <v>4.0000000000000001E-3</v>
      </c>
      <c r="AJ1488">
        <v>0.52300000000000002</v>
      </c>
      <c r="AK1488">
        <v>48</v>
      </c>
      <c r="AL1488">
        <v>0.13600000000000001</v>
      </c>
      <c r="AM1488">
        <v>0.89</v>
      </c>
      <c r="AN1488">
        <v>6.4000000000000001E-2</v>
      </c>
      <c r="AO1488">
        <v>0.1449</v>
      </c>
      <c r="AP1488">
        <v>0.13600000000000001</v>
      </c>
      <c r="AQ1488">
        <v>57</v>
      </c>
      <c r="AR1488">
        <v>0.17499999999999999</v>
      </c>
      <c r="AS1488">
        <v>1.3</v>
      </c>
      <c r="AT1488">
        <v>0.01</v>
      </c>
      <c r="AU1488">
        <v>0.19900000000000001</v>
      </c>
      <c r="AV1488">
        <v>0.03</v>
      </c>
      <c r="AW1488">
        <v>70</v>
      </c>
      <c r="AX1488">
        <v>59.18</v>
      </c>
      <c r="AY1488">
        <v>61.7</v>
      </c>
      <c r="AZ1488">
        <v>12.9</v>
      </c>
      <c r="BA1488">
        <v>2.2000000000000002</v>
      </c>
      <c r="BB1488">
        <v>384</v>
      </c>
      <c r="BC1488">
        <v>3445</v>
      </c>
    </row>
    <row r="1489" spans="1:55">
      <c r="A1489" t="s">
        <v>182</v>
      </c>
      <c r="B1489">
        <v>4616488</v>
      </c>
      <c r="C1489">
        <v>97</v>
      </c>
      <c r="D1489" t="s">
        <v>181</v>
      </c>
      <c r="E1489" t="s">
        <v>63</v>
      </c>
      <c r="H1489">
        <v>1595</v>
      </c>
      <c r="I1489">
        <v>3500</v>
      </c>
      <c r="J1489">
        <v>23</v>
      </c>
      <c r="K1489" t="s">
        <v>58</v>
      </c>
      <c r="M1489">
        <v>0</v>
      </c>
      <c r="N1489">
        <v>276</v>
      </c>
      <c r="O1489">
        <v>400</v>
      </c>
      <c r="P1489">
        <v>132</v>
      </c>
      <c r="Q1489">
        <v>408</v>
      </c>
      <c r="R1489">
        <f t="shared" si="23"/>
        <v>0.40799999999999997</v>
      </c>
      <c r="S1489">
        <v>100</v>
      </c>
      <c r="Z1489">
        <f>(Y1489+X1489+W1489)</f>
        <v>0</v>
      </c>
      <c r="AD1489">
        <v>2000</v>
      </c>
      <c r="AE1489">
        <v>50</v>
      </c>
      <c r="AF1489">
        <v>9.4E-2</v>
      </c>
      <c r="AG1489">
        <v>0.01</v>
      </c>
      <c r="AH1489">
        <v>7.0900000000000005E-2</v>
      </c>
      <c r="AI1489">
        <v>1E-3</v>
      </c>
      <c r="AJ1489">
        <v>0.36599999999999999</v>
      </c>
      <c r="AK1489">
        <v>61</v>
      </c>
      <c r="AL1489">
        <v>0.03</v>
      </c>
      <c r="AM1489">
        <v>0.3</v>
      </c>
      <c r="AN1489">
        <v>6.6000000000000003E-2</v>
      </c>
      <c r="AO1489">
        <v>0.01</v>
      </c>
      <c r="AP1489">
        <v>8.6999999999999994E-2</v>
      </c>
      <c r="AQ1489">
        <v>51</v>
      </c>
      <c r="AR1489">
        <v>3.9E-2</v>
      </c>
      <c r="AS1489">
        <v>0.35</v>
      </c>
      <c r="AT1489">
        <v>6.0000000000000001E-3</v>
      </c>
      <c r="AU1489">
        <v>2.9000000000000001E-2</v>
      </c>
      <c r="AV1489">
        <v>1.7000000000000001E-2</v>
      </c>
      <c r="AW1489">
        <v>64</v>
      </c>
      <c r="AX1489">
        <v>66.180000000000007</v>
      </c>
      <c r="AY1489">
        <v>64.599999999999994</v>
      </c>
      <c r="AZ1489">
        <v>11.2</v>
      </c>
      <c r="BA1489">
        <v>2.4</v>
      </c>
      <c r="BB1489">
        <v>373</v>
      </c>
      <c r="BC1489">
        <v>4577</v>
      </c>
    </row>
    <row r="1490" spans="1:55">
      <c r="A1490" t="s">
        <v>182</v>
      </c>
      <c r="B1490">
        <v>4616489</v>
      </c>
      <c r="C1490">
        <v>99</v>
      </c>
      <c r="D1490" t="s">
        <v>181</v>
      </c>
      <c r="E1490" t="s">
        <v>63</v>
      </c>
      <c r="H1490">
        <v>1602</v>
      </c>
      <c r="I1490">
        <v>4637</v>
      </c>
      <c r="J1490">
        <v>52</v>
      </c>
      <c r="K1490" t="s">
        <v>58</v>
      </c>
      <c r="M1490">
        <v>0</v>
      </c>
      <c r="N1490">
        <v>276</v>
      </c>
      <c r="O1490">
        <v>1500</v>
      </c>
      <c r="P1490">
        <v>495</v>
      </c>
      <c r="Q1490">
        <v>771</v>
      </c>
      <c r="R1490">
        <f t="shared" si="23"/>
        <v>0.77100000000000002</v>
      </c>
      <c r="S1490">
        <v>100</v>
      </c>
      <c r="Z1490">
        <f>(Y1490+X1490+W1490)</f>
        <v>0</v>
      </c>
      <c r="AD1490">
        <v>2250</v>
      </c>
      <c r="AE1490">
        <v>50</v>
      </c>
      <c r="AF1490">
        <v>2.9000000000000001E-2</v>
      </c>
      <c r="AG1490">
        <v>0.01</v>
      </c>
      <c r="AH1490">
        <v>6.4000000000000001E-2</v>
      </c>
      <c r="AI1490">
        <v>1E-3</v>
      </c>
      <c r="AJ1490">
        <v>0.49399999999999999</v>
      </c>
      <c r="AK1490">
        <v>54</v>
      </c>
      <c r="AL1490">
        <v>2.4E-2</v>
      </c>
      <c r="AM1490">
        <v>0.22</v>
      </c>
      <c r="AN1490">
        <v>6.3E-2</v>
      </c>
      <c r="AO1490">
        <v>7.0000000000000001E-3</v>
      </c>
      <c r="AP1490">
        <v>1.7000000000000001E-2</v>
      </c>
      <c r="AQ1490">
        <v>54</v>
      </c>
      <c r="AR1490">
        <v>0.03</v>
      </c>
      <c r="AS1490">
        <v>0.39</v>
      </c>
      <c r="AT1490">
        <v>5.0000000000000001E-3</v>
      </c>
      <c r="AU1490">
        <v>3.3000000000000002E-2</v>
      </c>
      <c r="AV1490">
        <v>1.7999999999999999E-2</v>
      </c>
      <c r="AW1490">
        <v>61</v>
      </c>
      <c r="AX1490">
        <v>47.86</v>
      </c>
      <c r="AY1490">
        <v>41.5</v>
      </c>
      <c r="AZ1490">
        <v>7.5</v>
      </c>
      <c r="BA1490">
        <v>1.6</v>
      </c>
      <c r="BB1490">
        <v>515</v>
      </c>
      <c r="BC1490">
        <v>3896</v>
      </c>
    </row>
    <row r="1491" spans="1:55">
      <c r="A1491" t="s">
        <v>182</v>
      </c>
      <c r="B1491">
        <v>4616490</v>
      </c>
      <c r="C1491">
        <v>104</v>
      </c>
      <c r="D1491" t="s">
        <v>181</v>
      </c>
      <c r="E1491" t="s">
        <v>63</v>
      </c>
      <c r="H1491">
        <v>1598</v>
      </c>
      <c r="I1491">
        <v>5330</v>
      </c>
      <c r="J1491">
        <v>40</v>
      </c>
      <c r="K1491" t="s">
        <v>58</v>
      </c>
      <c r="M1491">
        <v>0</v>
      </c>
      <c r="N1491">
        <v>276</v>
      </c>
      <c r="O1491">
        <v>650</v>
      </c>
      <c r="P1491">
        <v>214.5</v>
      </c>
      <c r="Q1491">
        <v>490.5</v>
      </c>
      <c r="R1491">
        <f t="shared" si="23"/>
        <v>0.49049999999999999</v>
      </c>
      <c r="S1491">
        <v>100</v>
      </c>
      <c r="Z1491">
        <f>(Y1491+X1491+W1491)</f>
        <v>0</v>
      </c>
      <c r="AD1491">
        <v>1850</v>
      </c>
      <c r="AE1491">
        <v>50</v>
      </c>
      <c r="AF1491">
        <v>0.06</v>
      </c>
      <c r="AG1491">
        <v>0.02</v>
      </c>
      <c r="AH1491">
        <v>6.7000000000000004E-2</v>
      </c>
      <c r="AI1491">
        <v>1E-3</v>
      </c>
      <c r="AJ1491">
        <v>0.64500000000000002</v>
      </c>
      <c r="AK1491">
        <v>54</v>
      </c>
      <c r="AL1491">
        <v>2.7E-2</v>
      </c>
      <c r="AM1491">
        <v>0.24</v>
      </c>
      <c r="AN1491">
        <v>6.0900000000000003E-2</v>
      </c>
      <c r="AO1491">
        <v>0.01</v>
      </c>
      <c r="AP1491">
        <v>7.0000000000000007E-2</v>
      </c>
      <c r="AQ1491">
        <v>64</v>
      </c>
      <c r="AR1491">
        <v>3.2000000000000001E-2</v>
      </c>
      <c r="AS1491">
        <v>0.35</v>
      </c>
      <c r="AT1491">
        <v>6.0000000000000001E-3</v>
      </c>
      <c r="AU1491">
        <v>2.1000000000000001E-2</v>
      </c>
      <c r="AV1491">
        <v>2.1999999999999999E-2</v>
      </c>
      <c r="AW1491">
        <v>55</v>
      </c>
      <c r="AX1491">
        <v>55.59</v>
      </c>
      <c r="AY1491">
        <v>38.299999999999997</v>
      </c>
      <c r="AZ1491">
        <v>8.5</v>
      </c>
      <c r="BA1491">
        <v>2.1</v>
      </c>
      <c r="BB1491">
        <v>793</v>
      </c>
      <c r="BC1491">
        <v>4480</v>
      </c>
    </row>
    <row r="1492" spans="1:55">
      <c r="A1492" t="s">
        <v>182</v>
      </c>
      <c r="B1492">
        <v>4616491</v>
      </c>
      <c r="C1492">
        <v>108</v>
      </c>
      <c r="D1492" t="s">
        <v>183</v>
      </c>
      <c r="E1492" t="s">
        <v>57</v>
      </c>
      <c r="H1492">
        <v>1590</v>
      </c>
      <c r="I1492">
        <v>7926</v>
      </c>
      <c r="J1492">
        <v>73</v>
      </c>
      <c r="K1492" t="s">
        <v>58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f t="shared" si="23"/>
        <v>0</v>
      </c>
      <c r="S1492">
        <v>100</v>
      </c>
      <c r="U1492">
        <v>900</v>
      </c>
      <c r="Z1492">
        <f>(Y1492+X1492+W1492)</f>
        <v>0</v>
      </c>
      <c r="AD1492">
        <v>1200</v>
      </c>
      <c r="AE1492">
        <v>50</v>
      </c>
      <c r="AF1492">
        <v>0.57299999999999995</v>
      </c>
      <c r="AG1492">
        <v>0.06</v>
      </c>
      <c r="AH1492">
        <v>6.6000000000000003E-2</v>
      </c>
      <c r="AI1492">
        <v>4.0000000000000001E-3</v>
      </c>
      <c r="AJ1492">
        <v>0.28399999999999997</v>
      </c>
      <c r="AK1492">
        <v>47</v>
      </c>
      <c r="AL1492">
        <v>7.3999999999999996E-2</v>
      </c>
      <c r="AM1492">
        <v>0.39</v>
      </c>
      <c r="AN1492">
        <v>6.6000000000000003E-2</v>
      </c>
      <c r="AO1492">
        <v>0.106</v>
      </c>
      <c r="AP1492">
        <v>2E-3</v>
      </c>
      <c r="AQ1492">
        <v>48</v>
      </c>
      <c r="AR1492">
        <v>0.66</v>
      </c>
      <c r="AS1492">
        <v>0.68</v>
      </c>
      <c r="AT1492">
        <v>1.2E-2</v>
      </c>
      <c r="AU1492">
        <v>0.248</v>
      </c>
      <c r="AV1492">
        <v>4.0000000000000001E-3</v>
      </c>
      <c r="AW1492">
        <v>64</v>
      </c>
      <c r="AX1492">
        <v>62.06</v>
      </c>
      <c r="AY1492">
        <v>32.700000000000003</v>
      </c>
      <c r="AZ1492">
        <v>8.4</v>
      </c>
      <c r="BA1492">
        <v>1.3</v>
      </c>
      <c r="BB1492">
        <v>670</v>
      </c>
      <c r="BC1492">
        <v>3458</v>
      </c>
    </row>
    <row r="1493" spans="1:55">
      <c r="A1493" t="s">
        <v>182</v>
      </c>
      <c r="B1493">
        <v>4616492</v>
      </c>
      <c r="C1493">
        <v>99</v>
      </c>
      <c r="D1493" t="s">
        <v>180</v>
      </c>
      <c r="E1493" t="s">
        <v>63</v>
      </c>
      <c r="H1493">
        <v>1600</v>
      </c>
      <c r="I1493">
        <v>6600</v>
      </c>
      <c r="J1493">
        <v>35</v>
      </c>
      <c r="K1493" t="s">
        <v>58</v>
      </c>
      <c r="M1493">
        <v>0</v>
      </c>
      <c r="N1493">
        <v>276</v>
      </c>
      <c r="O1493">
        <v>300</v>
      </c>
      <c r="P1493">
        <v>99</v>
      </c>
      <c r="Q1493">
        <v>375</v>
      </c>
      <c r="R1493">
        <f t="shared" si="23"/>
        <v>0.375</v>
      </c>
      <c r="S1493">
        <v>100</v>
      </c>
      <c r="Z1493">
        <f>(Y1493+X1493+W1493)</f>
        <v>0</v>
      </c>
      <c r="AD1493">
        <v>2200</v>
      </c>
      <c r="AE1493">
        <v>50</v>
      </c>
      <c r="AF1493">
        <v>4.7E-2</v>
      </c>
      <c r="AG1493">
        <v>0.01</v>
      </c>
      <c r="AH1493">
        <v>6.4000000000000001E-2</v>
      </c>
      <c r="AI1493">
        <v>1E-3</v>
      </c>
      <c r="AJ1493">
        <v>0.74199999999999999</v>
      </c>
      <c r="AK1493">
        <v>57</v>
      </c>
      <c r="AL1493">
        <v>0.03</v>
      </c>
      <c r="AM1493">
        <v>0.27</v>
      </c>
      <c r="AN1493">
        <v>6.4000000000000001E-2</v>
      </c>
      <c r="AO1493">
        <v>0.01</v>
      </c>
      <c r="AP1493">
        <v>0.129</v>
      </c>
      <c r="AQ1493">
        <v>51</v>
      </c>
      <c r="AR1493">
        <v>0.04</v>
      </c>
      <c r="AS1493">
        <v>0.37</v>
      </c>
      <c r="AT1493">
        <v>8.0000000000000002E-3</v>
      </c>
      <c r="AU1493">
        <v>2.4E-2</v>
      </c>
      <c r="AV1493">
        <v>2.5000000000000001E-2</v>
      </c>
      <c r="AW1493">
        <v>54</v>
      </c>
      <c r="AX1493">
        <v>52.26</v>
      </c>
      <c r="AY1493">
        <v>64.3</v>
      </c>
      <c r="AZ1493">
        <v>12.2</v>
      </c>
      <c r="BA1493">
        <v>2.2000000000000002</v>
      </c>
      <c r="BB1493">
        <v>1050</v>
      </c>
      <c r="BC1493">
        <v>4628</v>
      </c>
    </row>
    <row r="1494" spans="1:55">
      <c r="A1494" t="s">
        <v>182</v>
      </c>
      <c r="B1494">
        <v>4616493</v>
      </c>
      <c r="C1494">
        <v>94</v>
      </c>
      <c r="D1494" t="s">
        <v>180</v>
      </c>
      <c r="E1494" t="s">
        <v>63</v>
      </c>
      <c r="H1494">
        <v>1595</v>
      </c>
      <c r="I1494">
        <v>6401</v>
      </c>
      <c r="M1494">
        <v>0</v>
      </c>
      <c r="N1494">
        <v>276</v>
      </c>
      <c r="O1494">
        <v>150</v>
      </c>
      <c r="P1494">
        <v>49.5</v>
      </c>
      <c r="Q1494">
        <v>325.5</v>
      </c>
      <c r="R1494">
        <f t="shared" si="23"/>
        <v>0.32550000000000001</v>
      </c>
      <c r="S1494">
        <v>100</v>
      </c>
      <c r="Z1494">
        <f>(Y1494+X1494+W1494)</f>
        <v>0</v>
      </c>
      <c r="AD1494">
        <v>1900</v>
      </c>
      <c r="AE1494">
        <v>50</v>
      </c>
      <c r="AF1494">
        <v>0.376</v>
      </c>
      <c r="AG1494">
        <v>0.01</v>
      </c>
      <c r="AH1494">
        <v>7.3899999999999993E-2</v>
      </c>
      <c r="AI1494">
        <v>4.0000000000000001E-3</v>
      </c>
      <c r="AJ1494">
        <v>0.36899999999999999</v>
      </c>
      <c r="AK1494">
        <v>64</v>
      </c>
      <c r="AL1494">
        <v>3.5000000000000003E-2</v>
      </c>
      <c r="AM1494">
        <v>0.25</v>
      </c>
      <c r="AN1494">
        <v>6.8000000000000005E-2</v>
      </c>
      <c r="AO1494">
        <v>1.09E-2</v>
      </c>
      <c r="AP1494">
        <v>0.16500000000000001</v>
      </c>
      <c r="AQ1494">
        <v>61</v>
      </c>
      <c r="AR1494">
        <v>3.6999999999999998E-2</v>
      </c>
      <c r="AS1494">
        <v>0.36</v>
      </c>
      <c r="AT1494">
        <v>4.0000000000000001E-3</v>
      </c>
      <c r="AU1494">
        <v>3.3000000000000002E-2</v>
      </c>
      <c r="AV1494">
        <v>2.1000000000000001E-2</v>
      </c>
      <c r="AW1494">
        <v>60</v>
      </c>
      <c r="AX1494">
        <v>47</v>
      </c>
      <c r="AY1494">
        <v>58.4</v>
      </c>
      <c r="AZ1494">
        <v>13</v>
      </c>
      <c r="BA1494">
        <v>2.1</v>
      </c>
      <c r="BB1494">
        <v>893</v>
      </c>
      <c r="BC1494">
        <v>3887</v>
      </c>
    </row>
    <row r="1495" spans="1:55">
      <c r="A1495" t="s">
        <v>182</v>
      </c>
      <c r="B1495">
        <v>4616494</v>
      </c>
      <c r="C1495">
        <v>96</v>
      </c>
      <c r="D1495" t="s">
        <v>183</v>
      </c>
      <c r="E1495" t="s">
        <v>57</v>
      </c>
      <c r="H1495">
        <v>1545</v>
      </c>
      <c r="I1495">
        <v>5699</v>
      </c>
      <c r="J1495">
        <v>50</v>
      </c>
      <c r="K1495">
        <v>1505</v>
      </c>
      <c r="M1495">
        <v>0</v>
      </c>
      <c r="N1495">
        <v>66</v>
      </c>
      <c r="O1495">
        <v>0</v>
      </c>
      <c r="P1495">
        <v>0</v>
      </c>
      <c r="Q1495">
        <v>66</v>
      </c>
      <c r="R1495">
        <f t="shared" si="23"/>
        <v>6.6000000000000003E-2</v>
      </c>
      <c r="S1495">
        <v>100</v>
      </c>
      <c r="U1495">
        <v>1100</v>
      </c>
      <c r="Z1495">
        <f>(Y1495+X1495+W1495)</f>
        <v>0</v>
      </c>
      <c r="AC1495">
        <v>60</v>
      </c>
      <c r="AD1495">
        <v>850</v>
      </c>
      <c r="AE1495">
        <v>50</v>
      </c>
      <c r="AF1495">
        <v>0.61</v>
      </c>
      <c r="AG1495">
        <v>0.01</v>
      </c>
      <c r="AH1495">
        <v>7.0000000000000007E-2</v>
      </c>
      <c r="AI1495">
        <v>6.0000000000000001E-3</v>
      </c>
      <c r="AJ1495">
        <v>0.78600000000000003</v>
      </c>
      <c r="AK1495">
        <v>64</v>
      </c>
      <c r="AL1495">
        <v>0.20100000000000001</v>
      </c>
      <c r="AM1495">
        <v>0.55000000000000004</v>
      </c>
      <c r="AN1495">
        <v>0.08</v>
      </c>
      <c r="AO1495">
        <v>0.161</v>
      </c>
      <c r="AP1495">
        <v>5.0000000000000001E-3</v>
      </c>
      <c r="AQ1495">
        <v>60</v>
      </c>
      <c r="AR1495">
        <v>0.66</v>
      </c>
      <c r="AS1495">
        <v>0.67</v>
      </c>
      <c r="AT1495">
        <v>1.29E-2</v>
      </c>
      <c r="AU1495">
        <v>0.28289999999999998</v>
      </c>
      <c r="AV1495">
        <v>7.0000000000000001E-3</v>
      </c>
      <c r="AW1495">
        <v>66</v>
      </c>
      <c r="AX1495">
        <v>57.44</v>
      </c>
      <c r="AY1495">
        <v>62.3</v>
      </c>
      <c r="AZ1495">
        <v>12.2</v>
      </c>
      <c r="BA1495">
        <v>2.2999999999999998</v>
      </c>
      <c r="BB1495">
        <v>539</v>
      </c>
      <c r="BC1495">
        <v>3914</v>
      </c>
    </row>
    <row r="1496" spans="1:55">
      <c r="A1496" t="s">
        <v>182</v>
      </c>
      <c r="B1496">
        <v>4616495</v>
      </c>
      <c r="C1496">
        <v>93</v>
      </c>
      <c r="D1496" t="s">
        <v>180</v>
      </c>
      <c r="E1496" t="s">
        <v>63</v>
      </c>
      <c r="H1496">
        <v>1595</v>
      </c>
      <c r="I1496">
        <v>5084</v>
      </c>
      <c r="J1496">
        <v>57</v>
      </c>
      <c r="K1496">
        <v>1506</v>
      </c>
      <c r="M1496">
        <v>0</v>
      </c>
      <c r="N1496">
        <v>276</v>
      </c>
      <c r="O1496">
        <v>500</v>
      </c>
      <c r="P1496">
        <v>165</v>
      </c>
      <c r="Q1496">
        <v>441</v>
      </c>
      <c r="R1496">
        <f t="shared" si="23"/>
        <v>0.441</v>
      </c>
      <c r="S1496">
        <v>100</v>
      </c>
      <c r="Z1496">
        <f>(Y1496+X1496+W1496)</f>
        <v>0</v>
      </c>
      <c r="AD1496">
        <v>1950</v>
      </c>
      <c r="AE1496">
        <v>50</v>
      </c>
      <c r="AF1496">
        <v>3.6999999999999998E-2</v>
      </c>
      <c r="AG1496">
        <v>0</v>
      </c>
      <c r="AH1496">
        <v>7.0000000000000007E-2</v>
      </c>
      <c r="AI1496">
        <v>1E-3</v>
      </c>
      <c r="AJ1496">
        <v>0.28699999999999998</v>
      </c>
      <c r="AK1496">
        <v>55</v>
      </c>
      <c r="AL1496">
        <v>2.1000000000000001E-2</v>
      </c>
      <c r="AM1496">
        <v>0.26</v>
      </c>
      <c r="AN1496">
        <v>7.4899999999999994E-2</v>
      </c>
      <c r="AO1496">
        <v>1.09E-2</v>
      </c>
      <c r="AP1496">
        <v>8.5999999999999993E-2</v>
      </c>
      <c r="AQ1496">
        <v>51</v>
      </c>
      <c r="AR1496">
        <v>3.4000000000000002E-2</v>
      </c>
      <c r="AS1496">
        <v>0.41</v>
      </c>
      <c r="AT1496">
        <v>6.0000000000000001E-3</v>
      </c>
      <c r="AU1496">
        <v>2.4E-2</v>
      </c>
      <c r="AV1496">
        <v>2.1000000000000001E-2</v>
      </c>
      <c r="AW1496">
        <v>55</v>
      </c>
      <c r="AX1496">
        <v>53.08</v>
      </c>
      <c r="AY1496">
        <v>70.2</v>
      </c>
      <c r="AZ1496">
        <v>11.7</v>
      </c>
      <c r="BA1496">
        <v>2.6</v>
      </c>
      <c r="BB1496">
        <v>764</v>
      </c>
      <c r="BC1496">
        <v>4351</v>
      </c>
    </row>
    <row r="1497" spans="1:55">
      <c r="A1497" t="s">
        <v>182</v>
      </c>
      <c r="B1497">
        <v>4616496</v>
      </c>
      <c r="C1497">
        <v>97</v>
      </c>
      <c r="D1497" t="s">
        <v>180</v>
      </c>
      <c r="E1497" t="s">
        <v>63</v>
      </c>
      <c r="H1497">
        <v>1590</v>
      </c>
      <c r="I1497">
        <v>3994</v>
      </c>
      <c r="J1497">
        <v>66</v>
      </c>
      <c r="K1497">
        <v>1520</v>
      </c>
      <c r="M1497">
        <v>0</v>
      </c>
      <c r="N1497">
        <v>276</v>
      </c>
      <c r="O1497">
        <v>1250</v>
      </c>
      <c r="P1497">
        <v>412.5</v>
      </c>
      <c r="Q1497">
        <v>688.5</v>
      </c>
      <c r="R1497">
        <f t="shared" si="23"/>
        <v>0.6885</v>
      </c>
      <c r="S1497">
        <v>100</v>
      </c>
      <c r="Z1497">
        <f>(Y1497+X1497+W1497)</f>
        <v>0</v>
      </c>
      <c r="AD1497">
        <v>2400</v>
      </c>
      <c r="AE1497">
        <v>50</v>
      </c>
      <c r="AF1497">
        <v>1.028</v>
      </c>
      <c r="AG1497">
        <v>0.01</v>
      </c>
      <c r="AH1497">
        <v>0.08</v>
      </c>
      <c r="AI1497">
        <v>1.9E-2</v>
      </c>
      <c r="AJ1497">
        <v>0.40500000000000003</v>
      </c>
      <c r="AK1497">
        <v>60</v>
      </c>
      <c r="AL1497">
        <v>2.1000000000000001E-2</v>
      </c>
      <c r="AM1497">
        <v>0.23</v>
      </c>
      <c r="AN1497">
        <v>8.9899999999999994E-2</v>
      </c>
      <c r="AO1497">
        <v>8.8999999999999999E-3</v>
      </c>
      <c r="AP1497">
        <v>3.9E-2</v>
      </c>
      <c r="AQ1497">
        <v>45</v>
      </c>
      <c r="AR1497">
        <v>3.3000000000000002E-2</v>
      </c>
      <c r="AS1497">
        <v>0.36</v>
      </c>
      <c r="AT1497">
        <v>4.0000000000000001E-3</v>
      </c>
      <c r="AU1497">
        <v>3.1E-2</v>
      </c>
      <c r="AV1497">
        <v>1.7999999999999999E-2</v>
      </c>
      <c r="AW1497">
        <v>61</v>
      </c>
      <c r="AX1497">
        <v>46.42</v>
      </c>
      <c r="AY1497">
        <v>81.099999999999994</v>
      </c>
      <c r="AZ1497">
        <v>11.2</v>
      </c>
      <c r="BA1497">
        <v>3.4</v>
      </c>
      <c r="BB1497">
        <v>1182</v>
      </c>
      <c r="BC1497">
        <v>4705</v>
      </c>
    </row>
    <row r="1498" spans="1:55">
      <c r="A1498" t="s">
        <v>182</v>
      </c>
      <c r="B1498">
        <v>4616497</v>
      </c>
      <c r="C1498">
        <v>94</v>
      </c>
      <c r="D1498" t="s">
        <v>180</v>
      </c>
      <c r="E1498" t="s">
        <v>63</v>
      </c>
      <c r="H1498">
        <v>1600</v>
      </c>
      <c r="I1498">
        <v>3736</v>
      </c>
      <c r="K1498" t="s">
        <v>58</v>
      </c>
      <c r="M1498">
        <v>0</v>
      </c>
      <c r="N1498">
        <v>276</v>
      </c>
      <c r="O1498">
        <v>600</v>
      </c>
      <c r="P1498">
        <v>198</v>
      </c>
      <c r="Q1498">
        <v>474</v>
      </c>
      <c r="R1498">
        <f t="shared" si="23"/>
        <v>0.47399999999999998</v>
      </c>
      <c r="S1498">
        <v>100</v>
      </c>
      <c r="Z1498">
        <f>(Y1498+X1498+W1498)</f>
        <v>0</v>
      </c>
      <c r="AD1498">
        <v>1600</v>
      </c>
      <c r="AE1498">
        <v>50</v>
      </c>
      <c r="AF1498">
        <v>3.1E-2</v>
      </c>
      <c r="AG1498">
        <v>0.01</v>
      </c>
      <c r="AH1498">
        <v>6.7000000000000004E-2</v>
      </c>
      <c r="AI1498">
        <v>1E-3</v>
      </c>
      <c r="AJ1498">
        <v>0.61</v>
      </c>
      <c r="AK1498">
        <v>57</v>
      </c>
      <c r="AL1498">
        <v>2.5000000000000001E-2</v>
      </c>
      <c r="AM1498">
        <v>0.25</v>
      </c>
      <c r="AN1498">
        <v>7.0000000000000007E-2</v>
      </c>
      <c r="AO1498">
        <v>1.09E-2</v>
      </c>
      <c r="AP1498">
        <v>3.5000000000000003E-2</v>
      </c>
      <c r="AQ1498">
        <v>43</v>
      </c>
      <c r="AR1498">
        <v>3.3000000000000002E-2</v>
      </c>
      <c r="AS1498">
        <v>0.38</v>
      </c>
      <c r="AT1498">
        <v>1.29E-2</v>
      </c>
      <c r="AU1498">
        <v>2.7E-2</v>
      </c>
      <c r="AV1498">
        <v>3.7999999999999999E-2</v>
      </c>
      <c r="AW1498">
        <v>64</v>
      </c>
      <c r="AX1498">
        <v>49.26</v>
      </c>
      <c r="AY1498">
        <v>50.2</v>
      </c>
      <c r="AZ1498">
        <v>8.4</v>
      </c>
      <c r="BA1498">
        <v>2.4</v>
      </c>
      <c r="BB1498">
        <v>885</v>
      </c>
      <c r="BC1498">
        <v>3806</v>
      </c>
    </row>
    <row r="1499" spans="1:55">
      <c r="A1499" t="s">
        <v>182</v>
      </c>
      <c r="B1499">
        <v>4616498</v>
      </c>
      <c r="C1499">
        <v>101</v>
      </c>
      <c r="D1499" t="s">
        <v>184</v>
      </c>
      <c r="E1499" t="s">
        <v>57</v>
      </c>
      <c r="H1499">
        <v>1620</v>
      </c>
      <c r="I1499">
        <v>8113</v>
      </c>
      <c r="J1499">
        <v>71</v>
      </c>
      <c r="K1499">
        <v>1540</v>
      </c>
      <c r="M1499">
        <v>0</v>
      </c>
      <c r="N1499">
        <v>144</v>
      </c>
      <c r="O1499">
        <v>410</v>
      </c>
      <c r="P1499">
        <v>135.30000000000001</v>
      </c>
      <c r="Q1499">
        <v>279.3</v>
      </c>
      <c r="R1499">
        <f t="shared" si="23"/>
        <v>0.27929999999999999</v>
      </c>
      <c r="S1499">
        <v>100</v>
      </c>
      <c r="U1499">
        <v>1000</v>
      </c>
      <c r="Z1499">
        <f>(Y1499+X1499+W1499)</f>
        <v>0</v>
      </c>
      <c r="AC1499">
        <v>150</v>
      </c>
      <c r="AD1499">
        <v>1350</v>
      </c>
      <c r="AE1499">
        <v>50</v>
      </c>
      <c r="AF1499">
        <v>9.5000000000000001E-2</v>
      </c>
      <c r="AG1499">
        <v>0.01</v>
      </c>
      <c r="AH1499">
        <v>6.0900000000000003E-2</v>
      </c>
      <c r="AI1499">
        <v>1E-3</v>
      </c>
      <c r="AJ1499">
        <v>0.52900000000000003</v>
      </c>
      <c r="AK1499">
        <v>47</v>
      </c>
      <c r="AL1499">
        <v>8.4000000000000005E-2</v>
      </c>
      <c r="AM1499">
        <v>0.51</v>
      </c>
      <c r="AN1499">
        <v>7.1900000000000006E-2</v>
      </c>
      <c r="AO1499">
        <v>9.6000000000000002E-2</v>
      </c>
      <c r="AP1499">
        <v>0.03</v>
      </c>
      <c r="AQ1499">
        <v>47</v>
      </c>
      <c r="AR1499">
        <v>0.16800000000000001</v>
      </c>
      <c r="AS1499">
        <v>0.68</v>
      </c>
      <c r="AT1499">
        <v>5.0000000000000001E-3</v>
      </c>
      <c r="AU1499">
        <v>0.2349</v>
      </c>
      <c r="AV1499">
        <v>0.03</v>
      </c>
      <c r="AW1499">
        <v>64</v>
      </c>
      <c r="AX1499">
        <v>57.12</v>
      </c>
      <c r="AY1499">
        <v>49.1</v>
      </c>
      <c r="AZ1499">
        <v>10.5</v>
      </c>
      <c r="BA1499">
        <v>2.5</v>
      </c>
      <c r="BB1499">
        <v>712</v>
      </c>
      <c r="BC1499">
        <v>3605</v>
      </c>
    </row>
    <row r="1500" spans="1:55">
      <c r="A1500" t="s">
        <v>182</v>
      </c>
      <c r="B1500">
        <v>4616499</v>
      </c>
      <c r="C1500">
        <v>95</v>
      </c>
      <c r="D1500" t="s">
        <v>184</v>
      </c>
      <c r="E1500" t="s">
        <v>57</v>
      </c>
      <c r="H1500">
        <v>1575</v>
      </c>
      <c r="I1500">
        <v>7939</v>
      </c>
      <c r="J1500">
        <v>53</v>
      </c>
      <c r="K1500" t="s">
        <v>58</v>
      </c>
      <c r="M1500">
        <v>0</v>
      </c>
      <c r="N1500">
        <v>176</v>
      </c>
      <c r="O1500">
        <v>750</v>
      </c>
      <c r="P1500">
        <v>247.5</v>
      </c>
      <c r="Q1500">
        <v>423.5</v>
      </c>
      <c r="R1500">
        <f t="shared" si="23"/>
        <v>0.42349999999999999</v>
      </c>
      <c r="S1500">
        <v>100</v>
      </c>
      <c r="Z1500">
        <f>(Y1500+X1500+W1500)</f>
        <v>0</v>
      </c>
      <c r="AC1500">
        <v>100</v>
      </c>
      <c r="AD1500">
        <v>1900</v>
      </c>
      <c r="AE1500">
        <v>50</v>
      </c>
      <c r="AF1500">
        <v>0.72899999999999998</v>
      </c>
      <c r="AG1500">
        <v>0.01</v>
      </c>
      <c r="AH1500">
        <v>7.0900000000000005E-2</v>
      </c>
      <c r="AI1500">
        <v>7.0000000000000001E-3</v>
      </c>
      <c r="AJ1500">
        <v>0.39900000000000002</v>
      </c>
      <c r="AK1500">
        <v>57</v>
      </c>
      <c r="AL1500">
        <v>2.9000000000000001E-2</v>
      </c>
      <c r="AM1500">
        <v>0.25</v>
      </c>
      <c r="AN1500">
        <v>7.0000000000000007E-2</v>
      </c>
      <c r="AO1500">
        <v>8.8999999999999999E-3</v>
      </c>
      <c r="AP1500">
        <v>5.2999999999999999E-2</v>
      </c>
      <c r="AQ1500">
        <v>51</v>
      </c>
      <c r="AR1500">
        <v>0.13800000000000001</v>
      </c>
      <c r="AS1500">
        <v>0.56000000000000005</v>
      </c>
      <c r="AT1500">
        <v>3.0000000000000001E-3</v>
      </c>
      <c r="AU1500">
        <v>8.6900000000000005E-2</v>
      </c>
      <c r="AV1500">
        <v>3.5000000000000003E-2</v>
      </c>
      <c r="AW1500">
        <v>61</v>
      </c>
      <c r="AX1500">
        <v>51.51</v>
      </c>
      <c r="AY1500">
        <v>69.2</v>
      </c>
      <c r="AZ1500">
        <v>10.8</v>
      </c>
      <c r="BA1500">
        <v>3.5</v>
      </c>
      <c r="BB1500">
        <v>852</v>
      </c>
      <c r="BC1500">
        <v>4438</v>
      </c>
    </row>
    <row r="1501" spans="1:55">
      <c r="A1501" t="s">
        <v>182</v>
      </c>
      <c r="B1501">
        <v>4616500</v>
      </c>
      <c r="C1501">
        <v>103</v>
      </c>
      <c r="D1501" t="s">
        <v>184</v>
      </c>
      <c r="E1501" t="s">
        <v>57</v>
      </c>
      <c r="H1501">
        <v>1580</v>
      </c>
      <c r="I1501">
        <v>4224</v>
      </c>
      <c r="J1501">
        <v>34</v>
      </c>
      <c r="K1501" t="s">
        <v>58</v>
      </c>
      <c r="M1501">
        <v>0</v>
      </c>
      <c r="N1501">
        <v>132</v>
      </c>
      <c r="O1501">
        <v>330</v>
      </c>
      <c r="P1501">
        <v>108.9</v>
      </c>
      <c r="Q1501">
        <v>240.9</v>
      </c>
      <c r="R1501">
        <f t="shared" si="23"/>
        <v>0.2409</v>
      </c>
      <c r="S1501">
        <v>100</v>
      </c>
      <c r="U1501">
        <v>1100</v>
      </c>
      <c r="Z1501">
        <f>(Y1501+X1501+W1501)</f>
        <v>0</v>
      </c>
      <c r="AC1501">
        <v>130</v>
      </c>
      <c r="AD1501">
        <v>1300</v>
      </c>
      <c r="AE1501">
        <v>50</v>
      </c>
      <c r="AF1501">
        <v>7.0999999999999994E-2</v>
      </c>
      <c r="AG1501">
        <v>0.01</v>
      </c>
      <c r="AH1501">
        <v>5.3900000000000003E-2</v>
      </c>
      <c r="AI1501">
        <v>1E-3</v>
      </c>
      <c r="AJ1501">
        <v>0.48499999999999999</v>
      </c>
      <c r="AK1501">
        <v>55</v>
      </c>
      <c r="AL1501">
        <v>8.5999999999999993E-2</v>
      </c>
      <c r="AM1501">
        <v>0.51</v>
      </c>
      <c r="AN1501">
        <v>7.0000000000000007E-2</v>
      </c>
      <c r="AO1501">
        <v>0.111</v>
      </c>
      <c r="AP1501">
        <v>5.8000000000000003E-2</v>
      </c>
      <c r="AQ1501">
        <v>51</v>
      </c>
      <c r="AR1501">
        <v>0.16600000000000001</v>
      </c>
      <c r="AS1501">
        <v>0.67</v>
      </c>
      <c r="AT1501">
        <v>8.0000000000000002E-3</v>
      </c>
      <c r="AU1501">
        <v>0.184</v>
      </c>
      <c r="AV1501">
        <v>3.4000000000000002E-2</v>
      </c>
      <c r="AW1501">
        <v>64</v>
      </c>
      <c r="AX1501">
        <v>54.25</v>
      </c>
      <c r="AY1501">
        <v>51.1</v>
      </c>
      <c r="AZ1501">
        <v>11</v>
      </c>
      <c r="BA1501">
        <v>2.5</v>
      </c>
      <c r="BB1501">
        <v>1034</v>
      </c>
      <c r="BC1501">
        <v>3852</v>
      </c>
    </row>
    <row r="1502" spans="1:55">
      <c r="A1502" t="s">
        <v>182</v>
      </c>
      <c r="B1502">
        <v>4616501</v>
      </c>
      <c r="C1502">
        <v>93</v>
      </c>
      <c r="D1502" t="s">
        <v>184</v>
      </c>
      <c r="E1502" t="s">
        <v>57</v>
      </c>
      <c r="H1502">
        <v>1580</v>
      </c>
      <c r="I1502">
        <v>3705</v>
      </c>
      <c r="J1502">
        <v>40</v>
      </c>
      <c r="K1502" t="s">
        <v>58</v>
      </c>
      <c r="M1502">
        <v>0</v>
      </c>
      <c r="N1502">
        <v>176</v>
      </c>
      <c r="O1502">
        <v>77</v>
      </c>
      <c r="P1502">
        <v>25.41</v>
      </c>
      <c r="Q1502">
        <v>201.41</v>
      </c>
      <c r="R1502">
        <f t="shared" si="23"/>
        <v>0.20141000000000001</v>
      </c>
      <c r="S1502">
        <v>100</v>
      </c>
      <c r="Z1502">
        <f>(Y1502+X1502+W1502)</f>
        <v>0</v>
      </c>
      <c r="AC1502">
        <v>100</v>
      </c>
      <c r="AD1502">
        <v>1300</v>
      </c>
      <c r="AE1502">
        <v>50</v>
      </c>
      <c r="AF1502">
        <v>0.04</v>
      </c>
      <c r="AG1502">
        <v>0.01</v>
      </c>
      <c r="AH1502">
        <v>0.05</v>
      </c>
      <c r="AI1502">
        <v>1E-3</v>
      </c>
      <c r="AJ1502">
        <v>0.438</v>
      </c>
      <c r="AK1502">
        <v>58</v>
      </c>
      <c r="AL1502">
        <v>2.5000000000000001E-2</v>
      </c>
      <c r="AM1502">
        <v>0.28999999999999998</v>
      </c>
      <c r="AN1502">
        <v>6.7000000000000004E-2</v>
      </c>
      <c r="AO1502">
        <v>8.0000000000000002E-3</v>
      </c>
      <c r="AP1502">
        <v>0.1</v>
      </c>
      <c r="AQ1502">
        <v>51</v>
      </c>
      <c r="AR1502">
        <v>0.19400000000000001</v>
      </c>
      <c r="AS1502">
        <v>0.75</v>
      </c>
      <c r="AT1502">
        <v>8.8999999999999999E-3</v>
      </c>
      <c r="AU1502">
        <v>0.20300000000000001</v>
      </c>
      <c r="AV1502">
        <v>3.5000000000000003E-2</v>
      </c>
      <c r="AW1502">
        <v>64</v>
      </c>
      <c r="AX1502">
        <v>53.83</v>
      </c>
      <c r="AY1502">
        <v>51.2</v>
      </c>
      <c r="AZ1502">
        <v>10.1</v>
      </c>
      <c r="BA1502">
        <v>2.6</v>
      </c>
      <c r="BB1502">
        <v>1124</v>
      </c>
      <c r="BC1502">
        <v>4273</v>
      </c>
    </row>
    <row r="1503" spans="1:55">
      <c r="A1503" t="s">
        <v>182</v>
      </c>
      <c r="B1503">
        <v>4616502</v>
      </c>
      <c r="C1503">
        <v>102</v>
      </c>
      <c r="D1503" t="s">
        <v>184</v>
      </c>
      <c r="E1503" t="s">
        <v>57</v>
      </c>
      <c r="H1503">
        <v>1585</v>
      </c>
      <c r="I1503">
        <v>4291</v>
      </c>
      <c r="J1503">
        <v>51</v>
      </c>
      <c r="K1503" t="s">
        <v>58</v>
      </c>
      <c r="M1503">
        <v>0</v>
      </c>
      <c r="N1503">
        <v>176</v>
      </c>
      <c r="O1503">
        <v>250</v>
      </c>
      <c r="P1503">
        <v>82.5</v>
      </c>
      <c r="Q1503">
        <v>258.5</v>
      </c>
      <c r="R1503">
        <f t="shared" ref="R1503:R1566" si="24">(Q1503/1000)</f>
        <v>0.25850000000000001</v>
      </c>
      <c r="S1503">
        <v>100</v>
      </c>
      <c r="Z1503">
        <f>(Y1503+X1503+W1503)</f>
        <v>0</v>
      </c>
      <c r="AC1503">
        <v>110</v>
      </c>
      <c r="AD1503">
        <v>1400</v>
      </c>
      <c r="AE1503">
        <v>50</v>
      </c>
      <c r="AF1503">
        <v>7.0000000000000007E-2</v>
      </c>
      <c r="AG1503">
        <v>0.01</v>
      </c>
      <c r="AH1503">
        <v>6.3E-2</v>
      </c>
      <c r="AI1503">
        <v>2E-3</v>
      </c>
      <c r="AJ1503">
        <v>0.33100000000000002</v>
      </c>
      <c r="AK1503">
        <v>64</v>
      </c>
      <c r="AL1503">
        <v>3.7999999999999999E-2</v>
      </c>
      <c r="AM1503">
        <v>0.22</v>
      </c>
      <c r="AN1503">
        <v>6.0900000000000003E-2</v>
      </c>
      <c r="AO1503">
        <v>8.8999999999999999E-3</v>
      </c>
      <c r="AP1503">
        <v>2.8000000000000001E-2</v>
      </c>
      <c r="AQ1503">
        <v>61</v>
      </c>
      <c r="AR1503">
        <v>0.158</v>
      </c>
      <c r="AS1503">
        <v>0.63</v>
      </c>
      <c r="AT1503">
        <v>7.0000000000000001E-3</v>
      </c>
      <c r="AU1503">
        <v>0.1489</v>
      </c>
      <c r="AV1503">
        <v>2.9000000000000001E-2</v>
      </c>
      <c r="AW1503">
        <v>64</v>
      </c>
      <c r="AX1503">
        <v>50.2</v>
      </c>
      <c r="AY1503">
        <v>48.6</v>
      </c>
      <c r="AZ1503">
        <v>9.3000000000000007</v>
      </c>
      <c r="BA1503">
        <v>2</v>
      </c>
      <c r="BB1503">
        <v>689</v>
      </c>
      <c r="BC1503">
        <v>3671</v>
      </c>
    </row>
    <row r="1504" spans="1:55">
      <c r="A1504" t="s">
        <v>182</v>
      </c>
      <c r="B1504">
        <v>4616503</v>
      </c>
      <c r="C1504">
        <v>97</v>
      </c>
      <c r="D1504" t="s">
        <v>180</v>
      </c>
      <c r="E1504" t="s">
        <v>63</v>
      </c>
      <c r="H1504">
        <v>1635</v>
      </c>
      <c r="I1504">
        <v>11998</v>
      </c>
      <c r="J1504">
        <v>46</v>
      </c>
      <c r="K1504" t="s">
        <v>58</v>
      </c>
      <c r="M1504">
        <v>0</v>
      </c>
      <c r="N1504">
        <v>276</v>
      </c>
      <c r="O1504">
        <v>650</v>
      </c>
      <c r="P1504">
        <v>214.5</v>
      </c>
      <c r="Q1504">
        <v>490.5</v>
      </c>
      <c r="R1504">
        <f t="shared" si="24"/>
        <v>0.49049999999999999</v>
      </c>
      <c r="S1504">
        <v>100</v>
      </c>
      <c r="Z1504">
        <f>(Y1504+X1504+W1504)</f>
        <v>0</v>
      </c>
      <c r="AD1504">
        <v>1900</v>
      </c>
      <c r="AE1504">
        <v>50</v>
      </c>
      <c r="AF1504">
        <v>0.04</v>
      </c>
      <c r="AG1504">
        <v>0.01</v>
      </c>
      <c r="AH1504">
        <v>5.9900000000000002E-2</v>
      </c>
      <c r="AI1504">
        <v>1E-3</v>
      </c>
      <c r="AJ1504">
        <v>0.42299999999999999</v>
      </c>
      <c r="AK1504">
        <v>61</v>
      </c>
      <c r="AL1504">
        <v>2.7E-2</v>
      </c>
      <c r="AM1504">
        <v>0.25</v>
      </c>
      <c r="AN1504">
        <v>7.0000000000000007E-2</v>
      </c>
      <c r="AO1504">
        <v>1.09E-2</v>
      </c>
      <c r="AP1504">
        <v>5.1999999999999998E-2</v>
      </c>
      <c r="AQ1504">
        <v>32</v>
      </c>
      <c r="AR1504">
        <v>3.3000000000000002E-2</v>
      </c>
      <c r="AS1504">
        <v>0.36</v>
      </c>
      <c r="AT1504">
        <v>4.0000000000000001E-3</v>
      </c>
      <c r="AU1504">
        <v>3.5000000000000003E-2</v>
      </c>
      <c r="AV1504">
        <v>2.5999999999999999E-2</v>
      </c>
      <c r="AW1504">
        <v>61</v>
      </c>
      <c r="AX1504">
        <v>53.15</v>
      </c>
      <c r="AY1504">
        <v>66.599999999999994</v>
      </c>
      <c r="AZ1504">
        <v>10.7</v>
      </c>
      <c r="BA1504">
        <v>3.5</v>
      </c>
      <c r="BB1504">
        <v>868</v>
      </c>
      <c r="BC1504">
        <v>4454</v>
      </c>
    </row>
    <row r="1505" spans="1:55">
      <c r="A1505" t="s">
        <v>182</v>
      </c>
      <c r="B1505">
        <v>4616504</v>
      </c>
      <c r="C1505">
        <v>95</v>
      </c>
      <c r="D1505" t="s">
        <v>184</v>
      </c>
      <c r="E1505" t="s">
        <v>57</v>
      </c>
      <c r="H1505">
        <v>1585</v>
      </c>
      <c r="I1505">
        <v>3800</v>
      </c>
      <c r="J1505">
        <v>32</v>
      </c>
      <c r="K1505">
        <v>1531</v>
      </c>
      <c r="M1505">
        <v>0</v>
      </c>
      <c r="N1505">
        <v>132</v>
      </c>
      <c r="O1505">
        <v>268</v>
      </c>
      <c r="P1505">
        <v>88.44</v>
      </c>
      <c r="Q1505">
        <v>220.44</v>
      </c>
      <c r="R1505">
        <f t="shared" si="24"/>
        <v>0.22044</v>
      </c>
      <c r="S1505">
        <v>100</v>
      </c>
      <c r="U1505">
        <v>1000</v>
      </c>
      <c r="Z1505">
        <f>(Y1505+X1505+W1505)</f>
        <v>0</v>
      </c>
      <c r="AC1505">
        <v>144</v>
      </c>
      <c r="AD1505">
        <v>1300</v>
      </c>
      <c r="AE1505">
        <v>50</v>
      </c>
      <c r="AF1505">
        <v>0.77800000000000002</v>
      </c>
      <c r="AG1505">
        <v>0.01</v>
      </c>
      <c r="AH1505">
        <v>5.9900000000000002E-2</v>
      </c>
      <c r="AI1505">
        <v>1.4E-2</v>
      </c>
      <c r="AJ1505">
        <v>0.66100000000000003</v>
      </c>
      <c r="AK1505">
        <v>55</v>
      </c>
      <c r="AL1505">
        <v>0.10299999999999999</v>
      </c>
      <c r="AM1505">
        <v>0.5</v>
      </c>
      <c r="AN1505">
        <v>6.5000000000000002E-2</v>
      </c>
      <c r="AO1505">
        <v>0.108</v>
      </c>
      <c r="AP1505">
        <v>5.8000000000000003E-2</v>
      </c>
      <c r="AQ1505">
        <v>54</v>
      </c>
      <c r="AR1505">
        <v>0.17199999999999999</v>
      </c>
      <c r="AS1505">
        <v>0.66</v>
      </c>
      <c r="AT1505">
        <v>5.0000000000000001E-3</v>
      </c>
      <c r="AU1505">
        <v>0.19800000000000001</v>
      </c>
      <c r="AV1505">
        <v>0.03</v>
      </c>
      <c r="AW1505">
        <v>64</v>
      </c>
      <c r="AX1505">
        <v>54.48</v>
      </c>
      <c r="AY1505">
        <v>68.099999999999994</v>
      </c>
      <c r="AZ1505">
        <v>12</v>
      </c>
      <c r="BA1505">
        <v>1.4</v>
      </c>
      <c r="BB1505">
        <v>1403</v>
      </c>
      <c r="BC1505">
        <v>3685</v>
      </c>
    </row>
    <row r="1506" spans="1:55">
      <c r="A1506" t="s">
        <v>185</v>
      </c>
      <c r="B1506">
        <v>4616505</v>
      </c>
      <c r="C1506">
        <v>105</v>
      </c>
      <c r="D1506" t="s">
        <v>184</v>
      </c>
      <c r="E1506" t="s">
        <v>57</v>
      </c>
      <c r="H1506">
        <v>1585</v>
      </c>
      <c r="I1506">
        <v>4800</v>
      </c>
      <c r="J1506">
        <v>60</v>
      </c>
      <c r="K1506" t="s">
        <v>58</v>
      </c>
      <c r="M1506">
        <v>0</v>
      </c>
      <c r="N1506">
        <v>132</v>
      </c>
      <c r="O1506">
        <v>300</v>
      </c>
      <c r="P1506">
        <v>99</v>
      </c>
      <c r="Q1506">
        <v>231</v>
      </c>
      <c r="R1506">
        <f t="shared" si="24"/>
        <v>0.23100000000000001</v>
      </c>
      <c r="S1506">
        <v>100</v>
      </c>
      <c r="U1506">
        <v>1000</v>
      </c>
      <c r="Z1506">
        <f>(Y1506+X1506+W1506)</f>
        <v>0</v>
      </c>
      <c r="AC1506">
        <v>130</v>
      </c>
      <c r="AD1506">
        <v>1450</v>
      </c>
      <c r="AE1506">
        <v>50</v>
      </c>
      <c r="AF1506">
        <v>0.47</v>
      </c>
      <c r="AG1506">
        <v>0.01</v>
      </c>
      <c r="AH1506">
        <v>5.8000000000000003E-2</v>
      </c>
      <c r="AI1506">
        <v>4.0000000000000001E-3</v>
      </c>
      <c r="AJ1506">
        <v>0.70799999999999996</v>
      </c>
      <c r="AK1506">
        <v>61</v>
      </c>
      <c r="AL1506">
        <v>9.7000000000000003E-2</v>
      </c>
      <c r="AM1506">
        <v>0.49</v>
      </c>
      <c r="AN1506">
        <v>6.7000000000000004E-2</v>
      </c>
      <c r="AO1506">
        <v>0.105</v>
      </c>
      <c r="AP1506">
        <v>5.2999999999999999E-2</v>
      </c>
      <c r="AQ1506">
        <v>54</v>
      </c>
      <c r="AR1506">
        <v>0.16500000000000001</v>
      </c>
      <c r="AS1506">
        <v>0.68</v>
      </c>
      <c r="AT1506">
        <v>7.0000000000000001E-3</v>
      </c>
      <c r="AU1506">
        <v>0.19</v>
      </c>
      <c r="AV1506">
        <v>3.1E-2</v>
      </c>
      <c r="AW1506">
        <v>61</v>
      </c>
      <c r="AX1506">
        <v>58.42</v>
      </c>
      <c r="AY1506">
        <v>71.099999999999994</v>
      </c>
      <c r="AZ1506">
        <v>14.3</v>
      </c>
      <c r="BA1506">
        <v>2.6</v>
      </c>
      <c r="BB1506">
        <v>626</v>
      </c>
      <c r="BC1506">
        <v>5010</v>
      </c>
    </row>
    <row r="1507" spans="1:55">
      <c r="A1507" t="s">
        <v>185</v>
      </c>
      <c r="B1507">
        <v>4616506</v>
      </c>
      <c r="C1507">
        <v>97</v>
      </c>
      <c r="D1507" t="s">
        <v>180</v>
      </c>
      <c r="E1507" t="s">
        <v>63</v>
      </c>
      <c r="H1507">
        <v>1595</v>
      </c>
      <c r="I1507">
        <v>5772</v>
      </c>
      <c r="J1507">
        <v>57</v>
      </c>
      <c r="K1507" t="s">
        <v>58</v>
      </c>
      <c r="M1507">
        <v>0</v>
      </c>
      <c r="N1507">
        <v>276</v>
      </c>
      <c r="O1507">
        <v>877</v>
      </c>
      <c r="P1507">
        <v>289.41000000000003</v>
      </c>
      <c r="Q1507">
        <v>565.41000000000008</v>
      </c>
      <c r="R1507">
        <f t="shared" si="24"/>
        <v>0.56541000000000008</v>
      </c>
      <c r="S1507">
        <v>100</v>
      </c>
      <c r="Z1507">
        <f>(Y1507+X1507+W1507)</f>
        <v>0</v>
      </c>
      <c r="AD1507">
        <v>1900</v>
      </c>
      <c r="AE1507">
        <v>50</v>
      </c>
      <c r="AF1507">
        <v>0.34399999999999997</v>
      </c>
      <c r="AG1507">
        <v>0.01</v>
      </c>
      <c r="AH1507">
        <v>5.9900000000000002E-2</v>
      </c>
      <c r="AI1507">
        <v>3.0000000000000001E-3</v>
      </c>
      <c r="AJ1507">
        <v>0.35299999999999998</v>
      </c>
      <c r="AK1507">
        <v>53</v>
      </c>
      <c r="AL1507">
        <v>2.1999999999999999E-2</v>
      </c>
      <c r="AM1507">
        <v>0.26</v>
      </c>
      <c r="AN1507">
        <v>6.6000000000000003E-2</v>
      </c>
      <c r="AO1507">
        <v>0.01</v>
      </c>
      <c r="AP1507">
        <v>4.4999999999999998E-2</v>
      </c>
      <c r="AQ1507">
        <v>54</v>
      </c>
      <c r="AR1507">
        <v>3.6999999999999998E-2</v>
      </c>
      <c r="AS1507">
        <v>0.39</v>
      </c>
      <c r="AT1507">
        <v>8.8999999999999999E-3</v>
      </c>
      <c r="AU1507">
        <v>3.1E-2</v>
      </c>
      <c r="AV1507">
        <v>2.5000000000000001E-2</v>
      </c>
      <c r="AW1507">
        <v>60</v>
      </c>
      <c r="AX1507">
        <v>45.71</v>
      </c>
      <c r="AY1507">
        <v>70.900000000000006</v>
      </c>
      <c r="AZ1507">
        <v>13.8</v>
      </c>
      <c r="BA1507">
        <v>2.4</v>
      </c>
      <c r="BB1507">
        <v>552</v>
      </c>
      <c r="BC1507">
        <v>5098</v>
      </c>
    </row>
    <row r="1508" spans="1:55">
      <c r="A1508" t="s">
        <v>185</v>
      </c>
      <c r="B1508">
        <v>4616507</v>
      </c>
      <c r="C1508">
        <v>102</v>
      </c>
      <c r="D1508" t="s">
        <v>186</v>
      </c>
      <c r="E1508" t="s">
        <v>57</v>
      </c>
      <c r="H1508">
        <v>1605</v>
      </c>
      <c r="I1508">
        <v>9500</v>
      </c>
      <c r="J1508">
        <v>30</v>
      </c>
      <c r="K1508" t="s">
        <v>58</v>
      </c>
      <c r="M1508">
        <v>0</v>
      </c>
      <c r="N1508">
        <v>132</v>
      </c>
      <c r="O1508">
        <v>590</v>
      </c>
      <c r="P1508">
        <v>194.7</v>
      </c>
      <c r="Q1508">
        <v>326.7</v>
      </c>
      <c r="R1508">
        <f t="shared" si="24"/>
        <v>0.32669999999999999</v>
      </c>
      <c r="S1508">
        <v>100</v>
      </c>
      <c r="U1508">
        <v>1200</v>
      </c>
      <c r="Z1508">
        <f>(Y1508+X1508+W1508)</f>
        <v>0</v>
      </c>
      <c r="AC1508">
        <v>160</v>
      </c>
      <c r="AD1508">
        <v>1750</v>
      </c>
      <c r="AE1508">
        <v>50</v>
      </c>
      <c r="AF1508">
        <v>2.4E-2</v>
      </c>
      <c r="AG1508">
        <v>0.01</v>
      </c>
      <c r="AH1508">
        <v>5.1900000000000002E-2</v>
      </c>
      <c r="AI1508">
        <v>1E-3</v>
      </c>
      <c r="AJ1508">
        <v>1.3089999999999999</v>
      </c>
      <c r="AK1508">
        <v>55</v>
      </c>
      <c r="AL1508">
        <v>7.9000000000000001E-2</v>
      </c>
      <c r="AM1508">
        <v>0.8</v>
      </c>
      <c r="AN1508">
        <v>6.0900000000000003E-2</v>
      </c>
      <c r="AO1508">
        <v>7.8E-2</v>
      </c>
      <c r="AP1508">
        <v>1.7000000000000001E-2</v>
      </c>
      <c r="AQ1508">
        <v>51</v>
      </c>
      <c r="AR1508">
        <v>0.16700000000000001</v>
      </c>
      <c r="AS1508">
        <v>1.28</v>
      </c>
      <c r="AT1508">
        <v>4.0000000000000001E-3</v>
      </c>
      <c r="AU1508">
        <v>0.19400000000000001</v>
      </c>
      <c r="AV1508">
        <v>2.4E-2</v>
      </c>
      <c r="AW1508">
        <v>67</v>
      </c>
      <c r="AX1508">
        <v>58.03</v>
      </c>
      <c r="AY1508">
        <v>45.6</v>
      </c>
      <c r="AZ1508">
        <v>12.2</v>
      </c>
      <c r="BA1508">
        <v>1.8</v>
      </c>
      <c r="BB1508">
        <v>839</v>
      </c>
      <c r="BC1508">
        <v>4154</v>
      </c>
    </row>
    <row r="1509" spans="1:55">
      <c r="A1509" t="s">
        <v>185</v>
      </c>
      <c r="B1509">
        <v>4616508</v>
      </c>
      <c r="C1509">
        <v>95</v>
      </c>
      <c r="D1509" t="s">
        <v>180</v>
      </c>
      <c r="E1509" t="s">
        <v>63</v>
      </c>
      <c r="H1509">
        <v>1590</v>
      </c>
      <c r="I1509">
        <v>4286</v>
      </c>
      <c r="J1509">
        <v>38</v>
      </c>
      <c r="K1509" t="s">
        <v>58</v>
      </c>
      <c r="M1509">
        <v>0</v>
      </c>
      <c r="N1509">
        <v>298</v>
      </c>
      <c r="O1509">
        <v>766</v>
      </c>
      <c r="P1509">
        <v>252.78</v>
      </c>
      <c r="Q1509">
        <v>550.78</v>
      </c>
      <c r="R1509">
        <f t="shared" si="24"/>
        <v>0.55077999999999994</v>
      </c>
      <c r="S1509">
        <v>100</v>
      </c>
      <c r="Z1509">
        <f>(Y1509+X1509+W1509)</f>
        <v>0</v>
      </c>
      <c r="AD1509">
        <v>1950</v>
      </c>
      <c r="AE1509">
        <v>50</v>
      </c>
      <c r="AF1509">
        <v>0.41399999999999998</v>
      </c>
      <c r="AG1509">
        <v>0.03</v>
      </c>
      <c r="AH1509">
        <v>7.4899999999999994E-2</v>
      </c>
      <c r="AI1509">
        <v>4.0000000000000001E-3</v>
      </c>
      <c r="AJ1509">
        <v>1.1539999999999999</v>
      </c>
      <c r="AK1509">
        <v>64</v>
      </c>
      <c r="AL1509">
        <v>2.1000000000000001E-2</v>
      </c>
      <c r="AM1509">
        <v>0.3</v>
      </c>
      <c r="AN1509">
        <v>6.8000000000000005E-2</v>
      </c>
      <c r="AO1509">
        <v>1.09E-2</v>
      </c>
      <c r="AP1509">
        <v>5.0999999999999997E-2</v>
      </c>
      <c r="AQ1509">
        <v>51</v>
      </c>
      <c r="AR1509">
        <v>3.1E-2</v>
      </c>
      <c r="AS1509">
        <v>0.39</v>
      </c>
      <c r="AT1509">
        <v>0.01</v>
      </c>
      <c r="AU1509">
        <v>1.6E-2</v>
      </c>
      <c r="AV1509">
        <v>3.2000000000000001E-2</v>
      </c>
      <c r="AW1509">
        <v>60</v>
      </c>
      <c r="AX1509">
        <v>41.19</v>
      </c>
      <c r="AY1509">
        <v>39.1</v>
      </c>
      <c r="AZ1509">
        <v>10.5</v>
      </c>
      <c r="BA1509">
        <v>1.7</v>
      </c>
      <c r="BB1509">
        <v>1296</v>
      </c>
      <c r="BC1509">
        <v>4331</v>
      </c>
    </row>
    <row r="1510" spans="1:55">
      <c r="A1510" t="s">
        <v>185</v>
      </c>
      <c r="B1510">
        <v>4616509</v>
      </c>
      <c r="C1510">
        <v>97</v>
      </c>
      <c r="D1510" t="s">
        <v>180</v>
      </c>
      <c r="E1510" t="s">
        <v>63</v>
      </c>
      <c r="H1510">
        <v>1598</v>
      </c>
      <c r="I1510">
        <v>6390</v>
      </c>
      <c r="J1510">
        <v>60</v>
      </c>
      <c r="K1510" t="s">
        <v>58</v>
      </c>
      <c r="M1510">
        <v>0</v>
      </c>
      <c r="N1510">
        <v>276</v>
      </c>
      <c r="O1510">
        <v>1210</v>
      </c>
      <c r="P1510">
        <v>399.3</v>
      </c>
      <c r="Q1510">
        <v>675.3</v>
      </c>
      <c r="R1510">
        <f t="shared" si="24"/>
        <v>0.6752999999999999</v>
      </c>
      <c r="S1510">
        <v>100</v>
      </c>
      <c r="Z1510">
        <f>(Y1510+X1510+W1510)</f>
        <v>0</v>
      </c>
      <c r="AD1510">
        <v>2050</v>
      </c>
      <c r="AE1510">
        <v>50</v>
      </c>
      <c r="AF1510">
        <v>6.5000000000000002E-2</v>
      </c>
      <c r="AG1510">
        <v>0.01</v>
      </c>
      <c r="AH1510">
        <v>6.2E-2</v>
      </c>
      <c r="AI1510">
        <v>2E-3</v>
      </c>
      <c r="AJ1510">
        <v>0.76200000000000001</v>
      </c>
      <c r="AK1510">
        <v>47</v>
      </c>
      <c r="AL1510">
        <v>3.3000000000000002E-2</v>
      </c>
      <c r="AM1510">
        <v>0.25</v>
      </c>
      <c r="AN1510">
        <v>6.6000000000000003E-2</v>
      </c>
      <c r="AO1510">
        <v>7.0000000000000001E-3</v>
      </c>
      <c r="AP1510">
        <v>4.0000000000000001E-3</v>
      </c>
      <c r="AQ1510">
        <v>54</v>
      </c>
      <c r="AR1510">
        <v>3.7999999999999999E-2</v>
      </c>
      <c r="AS1510">
        <v>0.36</v>
      </c>
      <c r="AT1510">
        <v>6.0000000000000001E-3</v>
      </c>
      <c r="AU1510">
        <v>0.02</v>
      </c>
      <c r="AV1510">
        <v>1.9E-2</v>
      </c>
      <c r="AW1510">
        <v>58</v>
      </c>
      <c r="AX1510">
        <v>58.79</v>
      </c>
      <c r="AY1510">
        <v>67.400000000000006</v>
      </c>
      <c r="AZ1510">
        <v>12.2</v>
      </c>
      <c r="BA1510">
        <v>2.5</v>
      </c>
      <c r="BB1510">
        <v>370</v>
      </c>
      <c r="BC1510">
        <v>4264</v>
      </c>
    </row>
    <row r="1511" spans="1:55">
      <c r="A1511" t="s">
        <v>185</v>
      </c>
      <c r="B1511">
        <v>4616510</v>
      </c>
      <c r="C1511">
        <v>104</v>
      </c>
      <c r="D1511" t="s">
        <v>186</v>
      </c>
      <c r="E1511" t="s">
        <v>57</v>
      </c>
      <c r="H1511">
        <v>1600</v>
      </c>
      <c r="I1511">
        <v>6827</v>
      </c>
      <c r="J1511">
        <v>53</v>
      </c>
      <c r="K1511" t="s">
        <v>58</v>
      </c>
      <c r="M1511">
        <v>0</v>
      </c>
      <c r="N1511">
        <v>132</v>
      </c>
      <c r="O1511">
        <v>277</v>
      </c>
      <c r="P1511">
        <v>91.410000000000011</v>
      </c>
      <c r="Q1511">
        <v>223.41</v>
      </c>
      <c r="R1511">
        <f t="shared" si="24"/>
        <v>0.22341</v>
      </c>
      <c r="S1511">
        <v>100</v>
      </c>
      <c r="U1511">
        <v>1400</v>
      </c>
      <c r="Z1511">
        <f>(Y1511+X1511+W1511)</f>
        <v>0</v>
      </c>
      <c r="AC1511">
        <v>100</v>
      </c>
      <c r="AD1511">
        <v>1450</v>
      </c>
      <c r="AE1511">
        <v>50</v>
      </c>
      <c r="AF1511">
        <v>9.5000000000000001E-2</v>
      </c>
      <c r="AG1511">
        <v>0.01</v>
      </c>
      <c r="AH1511">
        <v>7.1900000000000006E-2</v>
      </c>
      <c r="AI1511">
        <v>2E-3</v>
      </c>
      <c r="AJ1511">
        <v>0.59799999999999998</v>
      </c>
      <c r="AK1511">
        <v>55</v>
      </c>
      <c r="AL1511">
        <v>0.10100000000000001</v>
      </c>
      <c r="AM1511">
        <v>0.86</v>
      </c>
      <c r="AN1511">
        <v>7.0900000000000005E-2</v>
      </c>
      <c r="AO1511">
        <v>0.11600000000000001</v>
      </c>
      <c r="AP1511">
        <v>7.0000000000000007E-2</v>
      </c>
      <c r="AQ1511">
        <v>51</v>
      </c>
      <c r="AR1511">
        <v>0.16400000000000001</v>
      </c>
      <c r="AS1511">
        <v>1.27</v>
      </c>
      <c r="AT1511">
        <v>1.09E-2</v>
      </c>
      <c r="AU1511">
        <v>0.19</v>
      </c>
      <c r="AV1511">
        <v>3.6999999999999998E-2</v>
      </c>
      <c r="AW1511">
        <v>67</v>
      </c>
      <c r="AX1511">
        <v>60.38</v>
      </c>
      <c r="AY1511">
        <v>62</v>
      </c>
      <c r="AZ1511">
        <v>13.3</v>
      </c>
      <c r="BA1511">
        <v>2.2000000000000002</v>
      </c>
      <c r="BB1511">
        <v>498</v>
      </c>
      <c r="BC1511">
        <v>3814</v>
      </c>
    </row>
    <row r="1512" spans="1:55">
      <c r="A1512" t="s">
        <v>185</v>
      </c>
      <c r="B1512">
        <v>4616511</v>
      </c>
      <c r="C1512">
        <v>95</v>
      </c>
      <c r="D1512" t="s">
        <v>180</v>
      </c>
      <c r="E1512" t="s">
        <v>63</v>
      </c>
      <c r="H1512">
        <v>1590</v>
      </c>
      <c r="I1512">
        <v>6140</v>
      </c>
      <c r="J1512">
        <v>39</v>
      </c>
      <c r="K1512" t="s">
        <v>58</v>
      </c>
      <c r="M1512">
        <v>0</v>
      </c>
      <c r="N1512">
        <v>156</v>
      </c>
      <c r="O1512">
        <v>600</v>
      </c>
      <c r="P1512">
        <v>198</v>
      </c>
      <c r="Q1512">
        <v>354</v>
      </c>
      <c r="R1512">
        <f t="shared" si="24"/>
        <v>0.35399999999999998</v>
      </c>
      <c r="S1512">
        <v>100</v>
      </c>
      <c r="Z1512">
        <f>(Y1512+X1512+W1512)</f>
        <v>0</v>
      </c>
      <c r="AD1512">
        <v>2300</v>
      </c>
      <c r="AE1512">
        <v>50</v>
      </c>
      <c r="AF1512">
        <v>8.2000000000000003E-2</v>
      </c>
      <c r="AG1512">
        <v>0.01</v>
      </c>
      <c r="AH1512">
        <v>6.6000000000000003E-2</v>
      </c>
      <c r="AI1512">
        <v>2E-3</v>
      </c>
      <c r="AJ1512">
        <v>0.97199999999999998</v>
      </c>
      <c r="AK1512">
        <v>80</v>
      </c>
      <c r="AL1512">
        <v>2.5999999999999999E-2</v>
      </c>
      <c r="AM1512">
        <v>0.27</v>
      </c>
      <c r="AN1512">
        <v>6.2E-2</v>
      </c>
      <c r="AO1512">
        <v>1.4E-2</v>
      </c>
      <c r="AP1512">
        <v>7.1999999999999995E-2</v>
      </c>
      <c r="AQ1512">
        <v>54</v>
      </c>
      <c r="AR1512">
        <v>4.1000000000000002E-2</v>
      </c>
      <c r="AS1512">
        <v>0.35</v>
      </c>
      <c r="AT1512">
        <v>7.0000000000000001E-3</v>
      </c>
      <c r="AU1512">
        <v>2.3E-2</v>
      </c>
      <c r="AV1512">
        <v>2.3E-2</v>
      </c>
      <c r="AW1512">
        <v>57</v>
      </c>
      <c r="AX1512">
        <v>58.67</v>
      </c>
      <c r="AY1512">
        <v>62.2</v>
      </c>
      <c r="AZ1512">
        <v>12.7</v>
      </c>
      <c r="BA1512">
        <v>2.2000000000000002</v>
      </c>
      <c r="BB1512">
        <v>461</v>
      </c>
      <c r="BC1512">
        <v>4990</v>
      </c>
    </row>
    <row r="1513" spans="1:55">
      <c r="A1513" t="s">
        <v>185</v>
      </c>
      <c r="B1513">
        <v>4616512</v>
      </c>
      <c r="C1513">
        <v>95</v>
      </c>
      <c r="D1513" t="s">
        <v>180</v>
      </c>
      <c r="E1513" t="s">
        <v>63</v>
      </c>
      <c r="H1513">
        <v>1595</v>
      </c>
      <c r="I1513">
        <v>7808</v>
      </c>
      <c r="J1513">
        <v>54</v>
      </c>
      <c r="K1513" t="s">
        <v>58</v>
      </c>
      <c r="M1513">
        <v>0</v>
      </c>
      <c r="N1513">
        <v>276</v>
      </c>
      <c r="O1513">
        <v>670</v>
      </c>
      <c r="P1513">
        <v>221.1</v>
      </c>
      <c r="Q1513">
        <v>497.1</v>
      </c>
      <c r="R1513">
        <f t="shared" si="24"/>
        <v>0.49710000000000004</v>
      </c>
      <c r="S1513">
        <v>100</v>
      </c>
      <c r="Z1513">
        <f>(Y1513+X1513+W1513)</f>
        <v>0</v>
      </c>
      <c r="AD1513">
        <v>2150</v>
      </c>
      <c r="AE1513">
        <v>50</v>
      </c>
      <c r="AF1513">
        <v>3.7999999999999999E-2</v>
      </c>
      <c r="AG1513">
        <v>0.01</v>
      </c>
      <c r="AH1513">
        <v>6.2E-2</v>
      </c>
      <c r="AI1513">
        <v>1E-3</v>
      </c>
      <c r="AJ1513">
        <v>0.85799999999999998</v>
      </c>
      <c r="AK1513">
        <v>58</v>
      </c>
      <c r="AL1513">
        <v>2.8000000000000001E-2</v>
      </c>
      <c r="AM1513">
        <v>0.28000000000000003</v>
      </c>
      <c r="AN1513">
        <v>4.9000000000000002E-2</v>
      </c>
      <c r="AO1513">
        <v>1.09E-2</v>
      </c>
      <c r="AP1513">
        <v>8.6999999999999994E-2</v>
      </c>
      <c r="AQ1513">
        <v>54</v>
      </c>
      <c r="AR1513">
        <v>3.5000000000000003E-2</v>
      </c>
      <c r="AS1513">
        <v>0.38</v>
      </c>
      <c r="AT1513">
        <v>5.0000000000000001E-3</v>
      </c>
      <c r="AU1513">
        <v>5.0900000000000001E-2</v>
      </c>
      <c r="AV1513">
        <v>2.7E-2</v>
      </c>
      <c r="AW1513">
        <v>60</v>
      </c>
      <c r="AX1513">
        <v>47.62</v>
      </c>
      <c r="AY1513">
        <v>42.2</v>
      </c>
      <c r="AZ1513">
        <v>9.8000000000000007</v>
      </c>
      <c r="BA1513">
        <v>1.7</v>
      </c>
      <c r="BB1513">
        <v>525</v>
      </c>
      <c r="BC1513">
        <v>3421</v>
      </c>
    </row>
    <row r="1514" spans="1:55">
      <c r="A1514" t="s">
        <v>185</v>
      </c>
      <c r="B1514">
        <v>4616513</v>
      </c>
      <c r="C1514">
        <v>100</v>
      </c>
      <c r="D1514" t="s">
        <v>186</v>
      </c>
      <c r="E1514" t="s">
        <v>57</v>
      </c>
      <c r="H1514">
        <v>1580</v>
      </c>
      <c r="I1514">
        <v>3517</v>
      </c>
      <c r="J1514">
        <v>41</v>
      </c>
      <c r="K1514" t="s">
        <v>58</v>
      </c>
      <c r="M1514">
        <v>0</v>
      </c>
      <c r="N1514">
        <v>156</v>
      </c>
      <c r="O1514">
        <v>166</v>
      </c>
      <c r="P1514">
        <v>54.78</v>
      </c>
      <c r="Q1514">
        <v>210.78</v>
      </c>
      <c r="R1514">
        <f t="shared" si="24"/>
        <v>0.21078</v>
      </c>
      <c r="S1514">
        <v>100</v>
      </c>
      <c r="U1514">
        <v>1300</v>
      </c>
      <c r="Z1514">
        <f>(Y1514+X1514+W1514)</f>
        <v>0</v>
      </c>
      <c r="AC1514">
        <v>130</v>
      </c>
      <c r="AD1514">
        <v>1350</v>
      </c>
      <c r="AE1514">
        <v>50</v>
      </c>
      <c r="AF1514">
        <v>0.216</v>
      </c>
      <c r="AG1514">
        <v>0.02</v>
      </c>
      <c r="AH1514">
        <v>6.6000000000000003E-2</v>
      </c>
      <c r="AI1514">
        <v>3.0000000000000001E-3</v>
      </c>
      <c r="AJ1514">
        <v>0.70699999999999996</v>
      </c>
      <c r="AK1514">
        <v>55</v>
      </c>
      <c r="AL1514">
        <v>9.4E-2</v>
      </c>
      <c r="AM1514">
        <v>0.92</v>
      </c>
      <c r="AN1514">
        <v>4.5900000000000003E-2</v>
      </c>
      <c r="AO1514">
        <v>0.13200000000000001</v>
      </c>
      <c r="AP1514">
        <v>7.0999999999999994E-2</v>
      </c>
      <c r="AQ1514">
        <v>51</v>
      </c>
      <c r="AR1514">
        <v>0.17599999999999999</v>
      </c>
      <c r="AS1514">
        <v>1.29</v>
      </c>
      <c r="AT1514">
        <v>5.0000000000000001E-3</v>
      </c>
      <c r="AU1514">
        <v>0.192</v>
      </c>
      <c r="AV1514">
        <v>3.7999999999999999E-2</v>
      </c>
      <c r="AW1514">
        <v>66</v>
      </c>
      <c r="AX1514">
        <v>49.94</v>
      </c>
      <c r="AY1514">
        <v>44.1</v>
      </c>
      <c r="AZ1514">
        <v>12.8</v>
      </c>
      <c r="BA1514">
        <v>1.9</v>
      </c>
      <c r="BB1514">
        <v>839</v>
      </c>
      <c r="BC1514">
        <v>4095</v>
      </c>
    </row>
    <row r="1515" spans="1:55">
      <c r="A1515" t="s">
        <v>185</v>
      </c>
      <c r="B1515">
        <v>4616514</v>
      </c>
      <c r="C1515">
        <v>100</v>
      </c>
      <c r="D1515" t="s">
        <v>180</v>
      </c>
      <c r="E1515" t="s">
        <v>63</v>
      </c>
      <c r="H1515">
        <v>1598</v>
      </c>
      <c r="I1515">
        <v>5340</v>
      </c>
      <c r="J1515">
        <v>27</v>
      </c>
      <c r="K1515" t="s">
        <v>58</v>
      </c>
      <c r="M1515">
        <v>0</v>
      </c>
      <c r="N1515">
        <v>156</v>
      </c>
      <c r="O1515">
        <v>480</v>
      </c>
      <c r="P1515">
        <v>158.4</v>
      </c>
      <c r="Q1515">
        <v>314.39999999999998</v>
      </c>
      <c r="R1515">
        <f t="shared" si="24"/>
        <v>0.31439999999999996</v>
      </c>
      <c r="S1515">
        <v>100</v>
      </c>
      <c r="Z1515">
        <f>(Y1515+X1515+W1515)</f>
        <v>0</v>
      </c>
      <c r="AD1515">
        <v>1950</v>
      </c>
      <c r="AE1515">
        <v>50</v>
      </c>
      <c r="AF1515">
        <v>5.3999999999999999E-2</v>
      </c>
      <c r="AG1515">
        <v>0.02</v>
      </c>
      <c r="AH1515">
        <v>5.7000000000000002E-2</v>
      </c>
      <c r="AI1515">
        <v>2E-3</v>
      </c>
      <c r="AJ1515">
        <v>0.41099999999999998</v>
      </c>
      <c r="AK1515">
        <v>63</v>
      </c>
      <c r="AL1515">
        <v>3.5000000000000003E-2</v>
      </c>
      <c r="AM1515">
        <v>0.32</v>
      </c>
      <c r="AN1515">
        <v>6.3E-2</v>
      </c>
      <c r="AO1515">
        <v>1.4E-2</v>
      </c>
      <c r="AP1515">
        <v>7.9000000000000001E-2</v>
      </c>
      <c r="AQ1515">
        <v>54</v>
      </c>
      <c r="AR1515">
        <v>3.7999999999999999E-2</v>
      </c>
      <c r="AS1515">
        <v>0.38</v>
      </c>
      <c r="AT1515">
        <v>4.0000000000000001E-3</v>
      </c>
      <c r="AU1515">
        <v>3.5000000000000003E-2</v>
      </c>
      <c r="AV1515">
        <v>2.4E-2</v>
      </c>
      <c r="AW1515">
        <v>63</v>
      </c>
      <c r="AX1515">
        <v>53.26</v>
      </c>
      <c r="AY1515">
        <v>50.9</v>
      </c>
      <c r="AZ1515">
        <v>11.4</v>
      </c>
      <c r="BA1515">
        <v>1.9</v>
      </c>
      <c r="BB1515">
        <v>828</v>
      </c>
      <c r="BC1515">
        <v>4562</v>
      </c>
    </row>
    <row r="1516" spans="1:55">
      <c r="A1516" t="s">
        <v>185</v>
      </c>
      <c r="B1516">
        <v>4616515</v>
      </c>
      <c r="C1516">
        <v>103</v>
      </c>
      <c r="D1516" t="s">
        <v>180</v>
      </c>
      <c r="E1516" t="s">
        <v>63</v>
      </c>
      <c r="H1516">
        <v>1600</v>
      </c>
      <c r="I1516">
        <v>6300</v>
      </c>
      <c r="J1516">
        <v>65</v>
      </c>
      <c r="K1516" t="s">
        <v>58</v>
      </c>
      <c r="M1516">
        <v>0</v>
      </c>
      <c r="N1516">
        <v>156</v>
      </c>
      <c r="O1516">
        <v>550</v>
      </c>
      <c r="P1516">
        <v>181.5</v>
      </c>
      <c r="Q1516">
        <v>337.5</v>
      </c>
      <c r="R1516">
        <f t="shared" si="24"/>
        <v>0.33750000000000002</v>
      </c>
      <c r="S1516">
        <v>100</v>
      </c>
      <c r="Z1516">
        <f>(Y1516+X1516+W1516)</f>
        <v>0</v>
      </c>
      <c r="AD1516">
        <v>1600</v>
      </c>
      <c r="AE1516">
        <v>50</v>
      </c>
      <c r="AF1516">
        <v>0.17</v>
      </c>
      <c r="AG1516">
        <v>0.02</v>
      </c>
      <c r="AH1516">
        <v>5.3900000000000003E-2</v>
      </c>
      <c r="AI1516">
        <v>5.0000000000000001E-3</v>
      </c>
      <c r="AJ1516">
        <v>0.255</v>
      </c>
      <c r="AK1516">
        <v>53</v>
      </c>
      <c r="AL1516">
        <v>2.4E-2</v>
      </c>
      <c r="AM1516">
        <v>0.27</v>
      </c>
      <c r="AN1516">
        <v>6.8000000000000005E-2</v>
      </c>
      <c r="AO1516">
        <v>1.09E-2</v>
      </c>
      <c r="AP1516">
        <v>8.4000000000000005E-2</v>
      </c>
      <c r="AQ1516">
        <v>53</v>
      </c>
      <c r="AR1516">
        <v>3.5000000000000003E-2</v>
      </c>
      <c r="AS1516">
        <v>0.38</v>
      </c>
      <c r="AT1516">
        <v>5.0000000000000001E-3</v>
      </c>
      <c r="AU1516">
        <v>2.1899999999999999E-2</v>
      </c>
      <c r="AV1516">
        <v>1.0999999999999999E-2</v>
      </c>
      <c r="AW1516">
        <v>61</v>
      </c>
      <c r="AX1516">
        <v>46.53</v>
      </c>
      <c r="AY1516">
        <v>45.4</v>
      </c>
      <c r="AZ1516">
        <v>12</v>
      </c>
      <c r="BA1516">
        <v>1.8</v>
      </c>
      <c r="BB1516">
        <v>820</v>
      </c>
      <c r="BC1516">
        <v>3894</v>
      </c>
    </row>
    <row r="1517" spans="1:55">
      <c r="A1517" t="s">
        <v>185</v>
      </c>
      <c r="B1517">
        <v>4616516</v>
      </c>
      <c r="C1517">
        <v>100</v>
      </c>
      <c r="D1517" t="s">
        <v>187</v>
      </c>
      <c r="E1517" t="s">
        <v>57</v>
      </c>
      <c r="H1517">
        <v>1610</v>
      </c>
      <c r="I1517">
        <v>9163</v>
      </c>
      <c r="J1517">
        <v>162</v>
      </c>
      <c r="K1517" t="s">
        <v>58</v>
      </c>
      <c r="M1517">
        <v>0</v>
      </c>
      <c r="N1517">
        <v>132</v>
      </c>
      <c r="O1517">
        <v>670</v>
      </c>
      <c r="P1517">
        <v>221.1</v>
      </c>
      <c r="Q1517">
        <v>353.1</v>
      </c>
      <c r="R1517">
        <f t="shared" si="24"/>
        <v>0.35310000000000002</v>
      </c>
      <c r="S1517">
        <v>100</v>
      </c>
      <c r="U1517">
        <v>1200</v>
      </c>
      <c r="Z1517">
        <f>(Y1517+X1517+W1517)</f>
        <v>0</v>
      </c>
      <c r="AC1517">
        <v>150</v>
      </c>
      <c r="AD1517">
        <v>1350</v>
      </c>
      <c r="AE1517">
        <v>50</v>
      </c>
      <c r="AF1517">
        <v>3.6999999999999998E-2</v>
      </c>
      <c r="AG1517">
        <v>0.01</v>
      </c>
      <c r="AH1517">
        <v>6.6000000000000003E-2</v>
      </c>
      <c r="AI1517">
        <v>1E-3</v>
      </c>
      <c r="AJ1517">
        <v>0.85399999999999998</v>
      </c>
      <c r="AK1517">
        <v>73</v>
      </c>
      <c r="AL1517">
        <v>6.3E-2</v>
      </c>
      <c r="AM1517">
        <v>0.44</v>
      </c>
      <c r="AN1517">
        <v>7.8E-2</v>
      </c>
      <c r="AO1517">
        <v>4.5900000000000003E-2</v>
      </c>
      <c r="AP1517">
        <v>2.1000000000000001E-2</v>
      </c>
      <c r="AQ1517">
        <v>45</v>
      </c>
      <c r="AR1517">
        <v>0.16700000000000001</v>
      </c>
      <c r="AS1517">
        <v>1.26</v>
      </c>
      <c r="AT1517">
        <v>8.8999999999999999E-3</v>
      </c>
      <c r="AU1517">
        <v>0.33</v>
      </c>
      <c r="AV1517">
        <v>0.03</v>
      </c>
      <c r="AW1517">
        <v>64</v>
      </c>
      <c r="AX1517">
        <v>39.83</v>
      </c>
      <c r="AY1517">
        <v>46.1</v>
      </c>
      <c r="AZ1517">
        <v>10.1</v>
      </c>
      <c r="BA1517">
        <v>1.2</v>
      </c>
      <c r="BB1517">
        <v>1171</v>
      </c>
      <c r="BC1517">
        <v>4020</v>
      </c>
    </row>
    <row r="1518" spans="1:55">
      <c r="A1518" t="s">
        <v>185</v>
      </c>
      <c r="B1518">
        <v>4616517</v>
      </c>
      <c r="C1518">
        <v>95</v>
      </c>
      <c r="D1518" t="s">
        <v>180</v>
      </c>
      <c r="E1518" t="s">
        <v>63</v>
      </c>
      <c r="H1518">
        <v>1598</v>
      </c>
      <c r="I1518">
        <v>4200</v>
      </c>
      <c r="J1518">
        <v>36</v>
      </c>
      <c r="K1518" t="s">
        <v>58</v>
      </c>
      <c r="M1518">
        <v>0</v>
      </c>
      <c r="N1518">
        <v>276</v>
      </c>
      <c r="O1518">
        <v>680</v>
      </c>
      <c r="P1518">
        <v>224.4</v>
      </c>
      <c r="Q1518">
        <v>500.4</v>
      </c>
      <c r="R1518">
        <f t="shared" si="24"/>
        <v>0.50039999999999996</v>
      </c>
      <c r="S1518">
        <v>100</v>
      </c>
      <c r="Z1518">
        <f>(Y1518+X1518+W1518)</f>
        <v>0</v>
      </c>
      <c r="AD1518">
        <v>1700</v>
      </c>
      <c r="AE1518">
        <v>50</v>
      </c>
      <c r="AF1518">
        <v>3.5999999999999997E-2</v>
      </c>
      <c r="AG1518">
        <v>0.01</v>
      </c>
      <c r="AH1518">
        <v>5.8900000000000001E-2</v>
      </c>
      <c r="AI1518">
        <v>1E-3</v>
      </c>
      <c r="AJ1518">
        <v>0.41799999999999998</v>
      </c>
      <c r="AK1518">
        <v>60</v>
      </c>
      <c r="AL1518">
        <v>2.4E-2</v>
      </c>
      <c r="AM1518">
        <v>0.28000000000000003</v>
      </c>
      <c r="AN1518">
        <v>6.2E-2</v>
      </c>
      <c r="AO1518">
        <v>8.0000000000000002E-3</v>
      </c>
      <c r="AP1518">
        <v>8.4000000000000005E-2</v>
      </c>
      <c r="AQ1518">
        <v>44</v>
      </c>
      <c r="AR1518">
        <v>3.2000000000000001E-2</v>
      </c>
      <c r="AS1518">
        <v>0.38</v>
      </c>
      <c r="AT1518">
        <v>4.0000000000000001E-3</v>
      </c>
      <c r="AU1518">
        <v>3.6900000000000002E-2</v>
      </c>
      <c r="AV1518">
        <v>2.1999999999999999E-2</v>
      </c>
      <c r="AW1518">
        <v>54</v>
      </c>
      <c r="AX1518">
        <v>59.75</v>
      </c>
      <c r="AY1518">
        <v>48.6</v>
      </c>
      <c r="AZ1518">
        <v>11.3</v>
      </c>
      <c r="BA1518">
        <v>2.2999999999999998</v>
      </c>
      <c r="BB1518">
        <v>637</v>
      </c>
      <c r="BC1518">
        <v>4474</v>
      </c>
    </row>
    <row r="1519" spans="1:55">
      <c r="A1519" t="s">
        <v>185</v>
      </c>
      <c r="B1519">
        <v>4616518</v>
      </c>
      <c r="C1519">
        <v>98</v>
      </c>
      <c r="D1519" t="s">
        <v>180</v>
      </c>
      <c r="E1519" t="s">
        <v>63</v>
      </c>
      <c r="H1519">
        <v>1599</v>
      </c>
      <c r="I1519">
        <v>4140</v>
      </c>
      <c r="J1519">
        <v>50</v>
      </c>
      <c r="K1519" t="s">
        <v>58</v>
      </c>
      <c r="M1519">
        <v>0</v>
      </c>
      <c r="N1519">
        <v>276</v>
      </c>
      <c r="O1519">
        <v>650</v>
      </c>
      <c r="P1519">
        <v>214.5</v>
      </c>
      <c r="Q1519">
        <v>490.5</v>
      </c>
      <c r="R1519">
        <f t="shared" si="24"/>
        <v>0.49049999999999999</v>
      </c>
      <c r="S1519">
        <v>100</v>
      </c>
      <c r="Z1519">
        <f>(Y1519+X1519+W1519)</f>
        <v>0</v>
      </c>
      <c r="AD1519">
        <v>1950</v>
      </c>
      <c r="AE1519">
        <v>50</v>
      </c>
      <c r="AF1519">
        <v>3.7999999999999999E-2</v>
      </c>
      <c r="AG1519">
        <v>0.01</v>
      </c>
      <c r="AH1519">
        <v>5.5E-2</v>
      </c>
      <c r="AI1519">
        <v>1E-3</v>
      </c>
      <c r="AJ1519">
        <v>0.751</v>
      </c>
      <c r="AK1519">
        <v>51</v>
      </c>
      <c r="AL1519">
        <v>2.5000000000000001E-2</v>
      </c>
      <c r="AM1519">
        <v>0.27</v>
      </c>
      <c r="AN1519">
        <v>6.5000000000000002E-2</v>
      </c>
      <c r="AO1519">
        <v>8.8999999999999999E-3</v>
      </c>
      <c r="AP1519">
        <v>7.3999999999999996E-2</v>
      </c>
      <c r="AQ1519">
        <v>51</v>
      </c>
      <c r="AR1519">
        <v>3.5999999999999997E-2</v>
      </c>
      <c r="AS1519">
        <v>0.38</v>
      </c>
      <c r="AT1519">
        <v>4.0000000000000001E-3</v>
      </c>
      <c r="AU1519">
        <v>3.6900000000000002E-2</v>
      </c>
      <c r="AV1519">
        <v>0.02</v>
      </c>
      <c r="AW1519">
        <v>51</v>
      </c>
      <c r="AX1519">
        <v>56.49</v>
      </c>
      <c r="AY1519">
        <v>47.7</v>
      </c>
      <c r="AZ1519">
        <v>11.4</v>
      </c>
      <c r="BA1519">
        <v>2.4</v>
      </c>
      <c r="BB1519">
        <v>898</v>
      </c>
      <c r="BC1519">
        <v>4426</v>
      </c>
    </row>
    <row r="1520" spans="1:55">
      <c r="A1520" t="s">
        <v>185</v>
      </c>
      <c r="B1520">
        <v>4616519</v>
      </c>
      <c r="C1520">
        <v>100</v>
      </c>
      <c r="D1520" t="s">
        <v>187</v>
      </c>
      <c r="E1520" t="s">
        <v>57</v>
      </c>
      <c r="H1520">
        <v>1580</v>
      </c>
      <c r="I1520">
        <v>6195</v>
      </c>
      <c r="J1520">
        <v>40</v>
      </c>
      <c r="K1520" t="s">
        <v>58</v>
      </c>
      <c r="M1520">
        <v>0</v>
      </c>
      <c r="N1520">
        <v>110</v>
      </c>
      <c r="O1520">
        <v>120</v>
      </c>
      <c r="P1520">
        <v>39.6</v>
      </c>
      <c r="Q1520">
        <v>149.6</v>
      </c>
      <c r="R1520">
        <f t="shared" si="24"/>
        <v>0.14959999999999998</v>
      </c>
      <c r="S1520">
        <v>100</v>
      </c>
      <c r="U1520">
        <v>1600</v>
      </c>
      <c r="Z1520">
        <f>(Y1520+X1520+W1520)</f>
        <v>0</v>
      </c>
      <c r="AC1520">
        <v>150</v>
      </c>
      <c r="AD1520">
        <v>1200</v>
      </c>
      <c r="AE1520">
        <v>50</v>
      </c>
      <c r="AF1520">
        <v>6.4000000000000001E-2</v>
      </c>
      <c r="AG1520">
        <v>0.01</v>
      </c>
      <c r="AH1520">
        <v>0.05</v>
      </c>
      <c r="AI1520">
        <v>1E-3</v>
      </c>
      <c r="AJ1520">
        <v>0.41799999999999998</v>
      </c>
      <c r="AK1520">
        <v>47</v>
      </c>
      <c r="AL1520">
        <v>8.7999999999999995E-2</v>
      </c>
      <c r="AM1520">
        <v>0.79</v>
      </c>
      <c r="AN1520">
        <v>6.6000000000000003E-2</v>
      </c>
      <c r="AO1520">
        <v>0.1799</v>
      </c>
      <c r="AP1520">
        <v>0.104</v>
      </c>
      <c r="AQ1520">
        <v>51</v>
      </c>
      <c r="AR1520">
        <v>0.17799999999999999</v>
      </c>
      <c r="AS1520">
        <v>1.27</v>
      </c>
      <c r="AT1520">
        <v>7.0000000000000001E-3</v>
      </c>
      <c r="AU1520">
        <v>0.3049</v>
      </c>
      <c r="AV1520">
        <v>3.5999999999999997E-2</v>
      </c>
      <c r="AW1520">
        <v>64</v>
      </c>
      <c r="AX1520">
        <v>64.16</v>
      </c>
      <c r="AY1520">
        <v>51.2</v>
      </c>
      <c r="AZ1520">
        <v>13</v>
      </c>
      <c r="BA1520">
        <v>3.3</v>
      </c>
      <c r="BB1520">
        <v>296</v>
      </c>
      <c r="BC1520">
        <v>4318</v>
      </c>
    </row>
    <row r="1521" spans="1:55">
      <c r="A1521" t="s">
        <v>185</v>
      </c>
      <c r="B1521">
        <v>4616520</v>
      </c>
      <c r="C1521">
        <v>98</v>
      </c>
      <c r="D1521" t="s">
        <v>180</v>
      </c>
      <c r="E1521" t="s">
        <v>63</v>
      </c>
      <c r="H1521">
        <v>1595</v>
      </c>
      <c r="I1521">
        <v>5496</v>
      </c>
      <c r="J1521">
        <v>40</v>
      </c>
      <c r="K1521" t="s">
        <v>58</v>
      </c>
      <c r="M1521">
        <v>0</v>
      </c>
      <c r="N1521">
        <v>242</v>
      </c>
      <c r="O1521">
        <v>450</v>
      </c>
      <c r="P1521">
        <v>148.5</v>
      </c>
      <c r="Q1521">
        <v>390.5</v>
      </c>
      <c r="R1521">
        <f t="shared" si="24"/>
        <v>0.39050000000000001</v>
      </c>
      <c r="S1521">
        <v>100</v>
      </c>
      <c r="Z1521">
        <f>(Y1521+X1521+W1521)</f>
        <v>0</v>
      </c>
      <c r="AD1521">
        <v>1900</v>
      </c>
      <c r="AE1521">
        <v>50</v>
      </c>
      <c r="AF1521">
        <v>4.1000000000000002E-2</v>
      </c>
      <c r="AG1521">
        <v>0.01</v>
      </c>
      <c r="AH1521">
        <v>6.2E-2</v>
      </c>
      <c r="AI1521">
        <v>1E-3</v>
      </c>
      <c r="AJ1521">
        <v>0.42499999999999999</v>
      </c>
      <c r="AK1521">
        <v>54</v>
      </c>
      <c r="AL1521">
        <v>2.9000000000000001E-2</v>
      </c>
      <c r="AM1521">
        <v>0.16</v>
      </c>
      <c r="AN1521">
        <v>7.3899999999999993E-2</v>
      </c>
      <c r="AO1521">
        <v>7.0000000000000001E-3</v>
      </c>
      <c r="AP1521">
        <v>0.12</v>
      </c>
      <c r="AQ1521">
        <v>44</v>
      </c>
      <c r="AR1521">
        <v>3.4000000000000002E-2</v>
      </c>
      <c r="AS1521">
        <v>0.36</v>
      </c>
      <c r="AT1521">
        <v>4.0000000000000001E-3</v>
      </c>
      <c r="AU1521">
        <v>4.1000000000000002E-2</v>
      </c>
      <c r="AV1521">
        <v>2.1000000000000001E-2</v>
      </c>
      <c r="AW1521">
        <v>64</v>
      </c>
      <c r="AX1521">
        <v>57.61</v>
      </c>
      <c r="AY1521">
        <v>71.400000000000006</v>
      </c>
      <c r="AZ1521">
        <v>10.6</v>
      </c>
      <c r="BA1521">
        <v>3.6</v>
      </c>
      <c r="BB1521">
        <v>583</v>
      </c>
      <c r="BC1521">
        <v>4438</v>
      </c>
    </row>
    <row r="1522" spans="1:55">
      <c r="A1522" t="s">
        <v>185</v>
      </c>
      <c r="B1522">
        <v>4616521</v>
      </c>
      <c r="C1522">
        <v>100</v>
      </c>
      <c r="D1522" t="s">
        <v>187</v>
      </c>
      <c r="E1522" t="s">
        <v>57</v>
      </c>
      <c r="H1522">
        <v>1585</v>
      </c>
      <c r="I1522">
        <v>3295</v>
      </c>
      <c r="J1522">
        <v>26</v>
      </c>
      <c r="K1522" t="s">
        <v>58</v>
      </c>
      <c r="M1522">
        <v>0</v>
      </c>
      <c r="N1522">
        <v>132</v>
      </c>
      <c r="O1522">
        <v>430</v>
      </c>
      <c r="P1522">
        <v>141.9</v>
      </c>
      <c r="Q1522">
        <v>273.89999999999998</v>
      </c>
      <c r="R1522">
        <f t="shared" si="24"/>
        <v>0.27389999999999998</v>
      </c>
      <c r="S1522">
        <v>100</v>
      </c>
      <c r="U1522">
        <v>1700</v>
      </c>
      <c r="Z1522">
        <f>(Y1522+X1522+W1522)</f>
        <v>0</v>
      </c>
      <c r="AC1522">
        <v>150</v>
      </c>
      <c r="AD1522">
        <v>1500</v>
      </c>
      <c r="AE1522">
        <v>50</v>
      </c>
      <c r="AF1522">
        <v>0.25600000000000001</v>
      </c>
      <c r="AG1522">
        <v>0.02</v>
      </c>
      <c r="AH1522">
        <v>0.05</v>
      </c>
      <c r="AI1522">
        <v>3.0000000000000001E-3</v>
      </c>
      <c r="AJ1522">
        <v>0.24299999999999999</v>
      </c>
      <c r="AK1522">
        <v>47</v>
      </c>
      <c r="AL1522">
        <v>6.5000000000000002E-2</v>
      </c>
      <c r="AM1522">
        <v>0.79</v>
      </c>
      <c r="AN1522">
        <v>6.7000000000000004E-2</v>
      </c>
      <c r="AO1522">
        <v>0.155</v>
      </c>
      <c r="AP1522">
        <v>2.7E-2</v>
      </c>
      <c r="AQ1522">
        <v>47</v>
      </c>
      <c r="AR1522">
        <v>0.17100000000000001</v>
      </c>
      <c r="AS1522">
        <v>1.28</v>
      </c>
      <c r="AT1522">
        <v>1.09E-2</v>
      </c>
      <c r="AU1522">
        <v>0.33100000000000002</v>
      </c>
      <c r="AV1522">
        <v>3.5000000000000003E-2</v>
      </c>
      <c r="AW1522">
        <v>70</v>
      </c>
      <c r="AX1522">
        <v>49.11</v>
      </c>
      <c r="AY1522">
        <v>43.1</v>
      </c>
      <c r="AZ1522">
        <v>12.3</v>
      </c>
      <c r="BA1522">
        <v>1.6</v>
      </c>
      <c r="BB1522">
        <v>494</v>
      </c>
      <c r="BC1522">
        <v>3552</v>
      </c>
    </row>
    <row r="1523" spans="1:55">
      <c r="A1523" t="s">
        <v>185</v>
      </c>
      <c r="B1523">
        <v>4616522</v>
      </c>
      <c r="C1523">
        <v>96</v>
      </c>
      <c r="D1523" t="s">
        <v>187</v>
      </c>
      <c r="E1523" t="s">
        <v>57</v>
      </c>
      <c r="H1523">
        <v>1580</v>
      </c>
      <c r="I1523">
        <v>4034</v>
      </c>
      <c r="J1523">
        <v>40</v>
      </c>
      <c r="K1523" t="s">
        <v>58</v>
      </c>
      <c r="M1523">
        <v>0</v>
      </c>
      <c r="N1523">
        <v>132</v>
      </c>
      <c r="O1523">
        <v>100</v>
      </c>
      <c r="P1523">
        <v>33</v>
      </c>
      <c r="Q1523">
        <v>165</v>
      </c>
      <c r="R1523">
        <f t="shared" si="24"/>
        <v>0.16500000000000001</v>
      </c>
      <c r="S1523">
        <v>100</v>
      </c>
      <c r="U1523">
        <v>1700</v>
      </c>
      <c r="Z1523">
        <f>(Y1523+X1523+W1523)</f>
        <v>0</v>
      </c>
      <c r="AC1523">
        <v>100</v>
      </c>
      <c r="AD1523">
        <v>880</v>
      </c>
      <c r="AE1523">
        <v>50</v>
      </c>
      <c r="AF1523">
        <v>0.33600000000000002</v>
      </c>
      <c r="AG1523">
        <v>0.01</v>
      </c>
      <c r="AH1523">
        <v>6.9000000000000006E-2</v>
      </c>
      <c r="AI1523">
        <v>5.0000000000000001E-3</v>
      </c>
      <c r="AJ1523">
        <v>0.49199999999999999</v>
      </c>
      <c r="AK1523">
        <v>51</v>
      </c>
      <c r="AL1523">
        <v>9.9000000000000005E-2</v>
      </c>
      <c r="AM1523">
        <v>0.81</v>
      </c>
      <c r="AN1523">
        <v>6.5000000000000002E-2</v>
      </c>
      <c r="AO1523">
        <v>0.182</v>
      </c>
      <c r="AP1523">
        <v>0.12</v>
      </c>
      <c r="AQ1523">
        <v>61</v>
      </c>
      <c r="AR1523">
        <v>0.17100000000000001</v>
      </c>
      <c r="AS1523">
        <v>1.19</v>
      </c>
      <c r="AT1523">
        <v>1.29E-2</v>
      </c>
      <c r="AU1523">
        <v>0.28100000000000003</v>
      </c>
      <c r="AV1523">
        <v>4.2000000000000003E-2</v>
      </c>
      <c r="AW1523">
        <v>64</v>
      </c>
      <c r="AX1523">
        <v>60.91</v>
      </c>
      <c r="AY1523">
        <v>60.8</v>
      </c>
      <c r="AZ1523">
        <v>11.8</v>
      </c>
      <c r="BA1523">
        <v>2.9</v>
      </c>
      <c r="BB1523">
        <v>394</v>
      </c>
      <c r="BC1523">
        <v>3514</v>
      </c>
    </row>
    <row r="1524" spans="1:55">
      <c r="A1524" t="s">
        <v>185</v>
      </c>
      <c r="B1524">
        <v>4616523</v>
      </c>
      <c r="C1524">
        <v>96</v>
      </c>
      <c r="D1524" t="s">
        <v>68</v>
      </c>
      <c r="E1524" t="s">
        <v>63</v>
      </c>
      <c r="H1524">
        <v>1590</v>
      </c>
      <c r="I1524">
        <v>14452</v>
      </c>
      <c r="J1524">
        <v>60</v>
      </c>
      <c r="K1524" t="s">
        <v>58</v>
      </c>
      <c r="M1524">
        <v>0</v>
      </c>
      <c r="N1524">
        <v>132</v>
      </c>
      <c r="O1524">
        <v>200</v>
      </c>
      <c r="P1524">
        <v>66</v>
      </c>
      <c r="Q1524">
        <v>198</v>
      </c>
      <c r="R1524">
        <f t="shared" si="24"/>
        <v>0.19800000000000001</v>
      </c>
      <c r="S1524">
        <v>100</v>
      </c>
      <c r="U1524">
        <v>1500</v>
      </c>
      <c r="Z1524">
        <f>(Y1524+X1524+W1524)</f>
        <v>0</v>
      </c>
      <c r="AC1524">
        <v>120</v>
      </c>
      <c r="AD1524">
        <v>1550</v>
      </c>
      <c r="AE1524">
        <v>50</v>
      </c>
      <c r="AF1524">
        <v>0.47899999999999998</v>
      </c>
      <c r="AG1524">
        <v>0.01</v>
      </c>
      <c r="AH1524">
        <v>6.0900000000000003E-2</v>
      </c>
      <c r="AI1524">
        <v>2E-3</v>
      </c>
      <c r="AJ1524">
        <v>0.52400000000000002</v>
      </c>
      <c r="AK1524">
        <v>55</v>
      </c>
      <c r="AL1524">
        <v>0.55700000000000005</v>
      </c>
      <c r="AM1524">
        <v>0.88</v>
      </c>
      <c r="AN1524">
        <v>7.0000000000000007E-2</v>
      </c>
      <c r="AO1524">
        <v>0.2089</v>
      </c>
      <c r="AP1524">
        <v>0.152</v>
      </c>
      <c r="AQ1524">
        <v>57</v>
      </c>
      <c r="AR1524">
        <v>0.42499999999999999</v>
      </c>
      <c r="AS1524">
        <v>0.89</v>
      </c>
      <c r="AT1524">
        <v>3.0000000000000001E-3</v>
      </c>
      <c r="AU1524">
        <v>0.2359</v>
      </c>
      <c r="AV1524">
        <v>3.1E-2</v>
      </c>
      <c r="AW1524">
        <v>74</v>
      </c>
      <c r="AX1524">
        <v>55.33</v>
      </c>
      <c r="AY1524">
        <v>59.9</v>
      </c>
      <c r="AZ1524">
        <v>13</v>
      </c>
      <c r="BA1524">
        <v>2</v>
      </c>
      <c r="BB1524">
        <v>276</v>
      </c>
      <c r="BC1524">
        <v>3754</v>
      </c>
    </row>
    <row r="1525" spans="1:55">
      <c r="A1525" t="s">
        <v>185</v>
      </c>
      <c r="B1525">
        <v>4616524</v>
      </c>
      <c r="C1525">
        <v>99</v>
      </c>
      <c r="D1525" t="s">
        <v>68</v>
      </c>
      <c r="E1525" t="s">
        <v>63</v>
      </c>
      <c r="H1525">
        <v>1560</v>
      </c>
      <c r="I1525">
        <v>7260</v>
      </c>
      <c r="J1525">
        <v>41</v>
      </c>
      <c r="K1525" t="s">
        <v>58</v>
      </c>
      <c r="M1525">
        <v>0</v>
      </c>
      <c r="N1525">
        <v>132</v>
      </c>
      <c r="O1525">
        <v>200</v>
      </c>
      <c r="P1525">
        <v>66</v>
      </c>
      <c r="Q1525">
        <v>198</v>
      </c>
      <c r="R1525">
        <f t="shared" si="24"/>
        <v>0.19800000000000001</v>
      </c>
      <c r="S1525">
        <v>100</v>
      </c>
      <c r="U1525">
        <v>1100</v>
      </c>
      <c r="Z1525">
        <f>(Y1525+X1525+W1525)</f>
        <v>0</v>
      </c>
      <c r="AC1525">
        <v>80</v>
      </c>
      <c r="AD1525">
        <v>1250</v>
      </c>
      <c r="AE1525">
        <v>50</v>
      </c>
      <c r="AF1525">
        <v>8.4000000000000005E-2</v>
      </c>
      <c r="AG1525">
        <v>0.01</v>
      </c>
      <c r="AH1525">
        <v>5.3900000000000003E-2</v>
      </c>
      <c r="AI1525">
        <v>1E-3</v>
      </c>
      <c r="AJ1525">
        <v>0.51400000000000001</v>
      </c>
      <c r="AK1525">
        <v>51</v>
      </c>
      <c r="AL1525">
        <v>6.9000000000000006E-2</v>
      </c>
      <c r="AM1525">
        <v>0.55000000000000004</v>
      </c>
      <c r="AN1525">
        <v>5.8900000000000001E-2</v>
      </c>
      <c r="AO1525">
        <v>0.105</v>
      </c>
      <c r="AP1525">
        <v>7.8E-2</v>
      </c>
      <c r="AQ1525">
        <v>43</v>
      </c>
      <c r="AR1525">
        <v>0.41799999999999998</v>
      </c>
      <c r="AS1525">
        <v>0.89</v>
      </c>
      <c r="AT1525">
        <v>4.0000000000000001E-3</v>
      </c>
      <c r="AU1525">
        <v>0.255</v>
      </c>
      <c r="AV1525">
        <v>2.8000000000000001E-2</v>
      </c>
      <c r="AW1525">
        <v>71</v>
      </c>
      <c r="AX1525">
        <v>54.5</v>
      </c>
      <c r="AY1525">
        <v>43.9</v>
      </c>
      <c r="AZ1525">
        <v>13.9</v>
      </c>
      <c r="BA1525">
        <v>2.2000000000000002</v>
      </c>
      <c r="BB1525">
        <v>526</v>
      </c>
      <c r="BC1525">
        <v>4462</v>
      </c>
    </row>
    <row r="1526" spans="1:55">
      <c r="A1526" t="s">
        <v>185</v>
      </c>
      <c r="B1526">
        <v>4616525</v>
      </c>
      <c r="C1526">
        <v>106</v>
      </c>
      <c r="D1526" t="s">
        <v>68</v>
      </c>
      <c r="E1526" t="s">
        <v>63</v>
      </c>
      <c r="H1526">
        <v>1568</v>
      </c>
      <c r="I1526">
        <v>7975</v>
      </c>
      <c r="J1526">
        <v>50</v>
      </c>
      <c r="K1526" t="s">
        <v>58</v>
      </c>
      <c r="M1526">
        <v>0</v>
      </c>
      <c r="N1526">
        <v>132</v>
      </c>
      <c r="O1526">
        <v>450</v>
      </c>
      <c r="P1526">
        <v>148.5</v>
      </c>
      <c r="Q1526">
        <v>280.5</v>
      </c>
      <c r="R1526">
        <f t="shared" si="24"/>
        <v>0.28050000000000003</v>
      </c>
      <c r="S1526">
        <v>100</v>
      </c>
      <c r="U1526">
        <v>1100</v>
      </c>
      <c r="Z1526">
        <f>(Y1526+X1526+W1526)</f>
        <v>0</v>
      </c>
      <c r="AC1526">
        <v>80</v>
      </c>
      <c r="AD1526">
        <v>1400</v>
      </c>
      <c r="AE1526">
        <v>50</v>
      </c>
      <c r="AF1526">
        <v>0.34699999999999998</v>
      </c>
      <c r="AG1526">
        <v>0.02</v>
      </c>
      <c r="AH1526">
        <v>5.5E-2</v>
      </c>
      <c r="AI1526">
        <v>2E-3</v>
      </c>
      <c r="AJ1526">
        <v>0.33900000000000002</v>
      </c>
      <c r="AK1526">
        <v>50</v>
      </c>
      <c r="AL1526">
        <v>6.7000000000000004E-2</v>
      </c>
      <c r="AM1526">
        <v>0.62</v>
      </c>
      <c r="AN1526">
        <v>5.2900000000000003E-2</v>
      </c>
      <c r="AO1526">
        <v>0.10100000000000001</v>
      </c>
      <c r="AP1526">
        <v>0.03</v>
      </c>
      <c r="AQ1526">
        <v>60</v>
      </c>
      <c r="AR1526">
        <v>0.38800000000000001</v>
      </c>
      <c r="AS1526">
        <v>0.88</v>
      </c>
      <c r="AT1526">
        <v>3.0000000000000001E-3</v>
      </c>
      <c r="AU1526">
        <v>0.246</v>
      </c>
      <c r="AV1526">
        <v>3.2000000000000001E-2</v>
      </c>
      <c r="AW1526">
        <v>74</v>
      </c>
      <c r="AX1526">
        <v>55</v>
      </c>
      <c r="AY1526">
        <v>47</v>
      </c>
      <c r="AZ1526">
        <v>13.4</v>
      </c>
      <c r="BA1526">
        <v>2.2000000000000002</v>
      </c>
      <c r="BB1526">
        <v>723</v>
      </c>
      <c r="BC1526">
        <v>3774</v>
      </c>
    </row>
    <row r="1527" spans="1:55">
      <c r="A1527" t="s">
        <v>185</v>
      </c>
      <c r="B1527">
        <v>4616526</v>
      </c>
      <c r="C1527">
        <v>110</v>
      </c>
      <c r="D1527" t="s">
        <v>68</v>
      </c>
      <c r="E1527" t="s">
        <v>63</v>
      </c>
      <c r="H1527">
        <v>1550</v>
      </c>
      <c r="I1527">
        <v>8720</v>
      </c>
      <c r="J1527">
        <v>110</v>
      </c>
      <c r="K1527" t="s">
        <v>58</v>
      </c>
      <c r="M1527">
        <v>0</v>
      </c>
      <c r="N1527">
        <v>132</v>
      </c>
      <c r="O1527">
        <v>727</v>
      </c>
      <c r="P1527">
        <v>239.91</v>
      </c>
      <c r="Q1527">
        <v>371.91</v>
      </c>
      <c r="R1527">
        <f t="shared" si="24"/>
        <v>0.37191000000000002</v>
      </c>
      <c r="S1527">
        <v>100</v>
      </c>
      <c r="U1527">
        <v>1000</v>
      </c>
      <c r="Z1527">
        <f>(Y1527+X1527+W1527)</f>
        <v>0</v>
      </c>
      <c r="AC1527">
        <v>80</v>
      </c>
      <c r="AD1527">
        <v>1600</v>
      </c>
      <c r="AE1527">
        <v>50</v>
      </c>
      <c r="AF1527">
        <v>4.2999999999999997E-2</v>
      </c>
      <c r="AG1527">
        <v>0.01</v>
      </c>
      <c r="AH1527">
        <v>5.2900000000000003E-2</v>
      </c>
      <c r="AI1527">
        <v>4.0000000000000001E-3</v>
      </c>
      <c r="AJ1527">
        <v>0.63500000000000001</v>
      </c>
      <c r="AK1527">
        <v>63</v>
      </c>
      <c r="AL1527">
        <v>0.05</v>
      </c>
      <c r="AM1527">
        <v>0.52</v>
      </c>
      <c r="AN1527">
        <v>7.1900000000000006E-2</v>
      </c>
      <c r="AO1527">
        <v>8.9899999999999994E-2</v>
      </c>
      <c r="AP1527">
        <v>8.9999999999999993E-3</v>
      </c>
      <c r="AQ1527">
        <v>60</v>
      </c>
      <c r="AR1527">
        <v>0.39800000000000002</v>
      </c>
      <c r="AS1527">
        <v>0.87</v>
      </c>
      <c r="AT1527">
        <v>3.0000000000000001E-3</v>
      </c>
      <c r="AU1527">
        <v>0.223</v>
      </c>
      <c r="AV1527">
        <v>3.2000000000000001E-2</v>
      </c>
      <c r="AW1527">
        <v>67</v>
      </c>
      <c r="AX1527">
        <v>34.380000000000003</v>
      </c>
      <c r="AY1527">
        <v>45.1</v>
      </c>
      <c r="AZ1527">
        <v>10.1</v>
      </c>
      <c r="BA1527">
        <v>0</v>
      </c>
      <c r="BB1527">
        <v>878</v>
      </c>
      <c r="BC1527">
        <v>3336</v>
      </c>
    </row>
    <row r="1528" spans="1:55">
      <c r="A1528" t="s">
        <v>188</v>
      </c>
      <c r="B1528">
        <v>4616527</v>
      </c>
      <c r="C1528">
        <v>96</v>
      </c>
      <c r="D1528" t="s">
        <v>90</v>
      </c>
      <c r="E1528" t="s">
        <v>63</v>
      </c>
      <c r="H1528">
        <v>1613</v>
      </c>
      <c r="I1528">
        <v>7500</v>
      </c>
      <c r="J1528">
        <v>50</v>
      </c>
      <c r="K1528" t="s">
        <v>58</v>
      </c>
      <c r="M1528">
        <v>0</v>
      </c>
      <c r="N1528">
        <v>132</v>
      </c>
      <c r="O1528">
        <v>530</v>
      </c>
      <c r="P1528">
        <v>174.9</v>
      </c>
      <c r="Q1528">
        <v>306.89999999999998</v>
      </c>
      <c r="R1528">
        <f t="shared" si="24"/>
        <v>0.30689999999999995</v>
      </c>
      <c r="S1528">
        <v>100</v>
      </c>
      <c r="U1528">
        <v>1000</v>
      </c>
      <c r="Z1528">
        <f>(Y1528+X1528+W1528)</f>
        <v>0</v>
      </c>
      <c r="AC1528">
        <v>120</v>
      </c>
      <c r="AD1528">
        <v>1700</v>
      </c>
      <c r="AE1528">
        <v>50</v>
      </c>
      <c r="AF1528">
        <v>2.9000000000000001E-2</v>
      </c>
      <c r="AG1528">
        <v>0.01</v>
      </c>
      <c r="AH1528">
        <v>6.0900000000000003E-2</v>
      </c>
      <c r="AI1528">
        <v>1E-3</v>
      </c>
      <c r="AJ1528">
        <v>0.54700000000000004</v>
      </c>
      <c r="AK1528">
        <v>64</v>
      </c>
      <c r="AL1528">
        <v>5.0999999999999997E-2</v>
      </c>
      <c r="AM1528">
        <v>0.55000000000000004</v>
      </c>
      <c r="AN1528">
        <v>5.6000000000000001E-2</v>
      </c>
      <c r="AO1528">
        <v>8.7900000000000006E-2</v>
      </c>
      <c r="AP1528">
        <v>1.2E-2</v>
      </c>
      <c r="AQ1528">
        <v>58</v>
      </c>
      <c r="AR1528">
        <v>0.20200000000000001</v>
      </c>
      <c r="AS1528">
        <v>1.26</v>
      </c>
      <c r="AT1528">
        <v>3.0000000000000001E-3</v>
      </c>
      <c r="AU1528">
        <v>0.2049</v>
      </c>
      <c r="AV1528">
        <v>2.7E-2</v>
      </c>
      <c r="AW1528">
        <v>60</v>
      </c>
      <c r="AX1528">
        <v>51.01</v>
      </c>
      <c r="AY1528">
        <v>65.7</v>
      </c>
      <c r="AZ1528">
        <v>13.7</v>
      </c>
      <c r="BA1528">
        <v>0.8</v>
      </c>
      <c r="BB1528">
        <v>848</v>
      </c>
      <c r="BC1528">
        <v>4506</v>
      </c>
    </row>
    <row r="1529" spans="1:55">
      <c r="A1529" t="s">
        <v>188</v>
      </c>
      <c r="B1529">
        <v>4616528</v>
      </c>
      <c r="C1529">
        <v>99</v>
      </c>
      <c r="D1529" t="s">
        <v>90</v>
      </c>
      <c r="E1529" t="s">
        <v>63</v>
      </c>
      <c r="H1529">
        <v>1578</v>
      </c>
      <c r="I1529">
        <v>9908</v>
      </c>
      <c r="J1529">
        <v>99</v>
      </c>
      <c r="K1529" t="s">
        <v>58</v>
      </c>
      <c r="M1529">
        <v>0</v>
      </c>
      <c r="N1529">
        <v>132</v>
      </c>
      <c r="O1529">
        <v>355</v>
      </c>
      <c r="P1529">
        <v>117.15</v>
      </c>
      <c r="Q1529">
        <v>249.15</v>
      </c>
      <c r="R1529">
        <f t="shared" si="24"/>
        <v>0.24915000000000001</v>
      </c>
      <c r="S1529">
        <v>100</v>
      </c>
      <c r="U1529">
        <v>1400</v>
      </c>
      <c r="Z1529">
        <f>(Y1529+X1529+W1529)</f>
        <v>0</v>
      </c>
      <c r="AC1529">
        <v>120</v>
      </c>
      <c r="AD1529">
        <v>1800</v>
      </c>
      <c r="AE1529">
        <v>50</v>
      </c>
      <c r="AF1529">
        <v>0.157</v>
      </c>
      <c r="AG1529">
        <v>0.01</v>
      </c>
      <c r="AH1529">
        <v>6.6000000000000003E-2</v>
      </c>
      <c r="AI1529">
        <v>2E-3</v>
      </c>
      <c r="AJ1529">
        <v>0.221</v>
      </c>
      <c r="AK1529">
        <v>55</v>
      </c>
      <c r="AL1529">
        <v>6.2E-2</v>
      </c>
      <c r="AM1529">
        <v>0.63</v>
      </c>
      <c r="AN1529">
        <v>6.3E-2</v>
      </c>
      <c r="AO1529">
        <v>0.113</v>
      </c>
      <c r="AP1529">
        <v>3.4000000000000002E-2</v>
      </c>
      <c r="AQ1529">
        <v>61</v>
      </c>
      <c r="AR1529">
        <v>0.20300000000000001</v>
      </c>
      <c r="AS1529">
        <v>1.25</v>
      </c>
      <c r="AT1529">
        <v>3.0000000000000001E-3</v>
      </c>
      <c r="AU1529">
        <v>0.191</v>
      </c>
      <c r="AV1529">
        <v>0.03</v>
      </c>
      <c r="AW1529">
        <v>60</v>
      </c>
      <c r="AX1529">
        <v>53.66</v>
      </c>
      <c r="AY1529">
        <v>61.7</v>
      </c>
      <c r="AZ1529">
        <v>13.5</v>
      </c>
      <c r="BA1529">
        <v>1</v>
      </c>
      <c r="BB1529">
        <v>218</v>
      </c>
      <c r="BC1529">
        <v>3328</v>
      </c>
    </row>
    <row r="1530" spans="1:55">
      <c r="A1530" t="s">
        <v>188</v>
      </c>
      <c r="B1530">
        <v>4616529</v>
      </c>
      <c r="C1530">
        <v>102</v>
      </c>
      <c r="D1530" t="s">
        <v>90</v>
      </c>
      <c r="E1530" t="s">
        <v>63</v>
      </c>
      <c r="H1530">
        <v>1580</v>
      </c>
      <c r="I1530">
        <v>11720</v>
      </c>
      <c r="J1530">
        <v>30</v>
      </c>
      <c r="K1530" t="s">
        <v>58</v>
      </c>
      <c r="M1530">
        <v>0</v>
      </c>
      <c r="N1530">
        <v>132</v>
      </c>
      <c r="O1530">
        <v>450</v>
      </c>
      <c r="P1530">
        <v>148.5</v>
      </c>
      <c r="Q1530">
        <v>280.5</v>
      </c>
      <c r="R1530">
        <f t="shared" si="24"/>
        <v>0.28050000000000003</v>
      </c>
      <c r="S1530">
        <v>100</v>
      </c>
      <c r="U1530">
        <v>1400</v>
      </c>
      <c r="Z1530">
        <f>(Y1530+X1530+W1530)</f>
        <v>0</v>
      </c>
      <c r="AC1530">
        <v>80</v>
      </c>
      <c r="AD1530">
        <v>1900</v>
      </c>
      <c r="AE1530">
        <v>50</v>
      </c>
      <c r="AF1530">
        <v>3.2000000000000001E-2</v>
      </c>
      <c r="AG1530">
        <v>0.01</v>
      </c>
      <c r="AH1530">
        <v>5.6000000000000001E-2</v>
      </c>
      <c r="AI1530">
        <v>1E-3</v>
      </c>
      <c r="AJ1530">
        <v>0.45700000000000002</v>
      </c>
      <c r="AK1530">
        <v>60</v>
      </c>
      <c r="AL1530">
        <v>6.5000000000000002E-2</v>
      </c>
      <c r="AM1530">
        <v>0.7</v>
      </c>
      <c r="AN1530">
        <v>6.2E-2</v>
      </c>
      <c r="AO1530">
        <v>0.125</v>
      </c>
      <c r="AP1530">
        <v>6.3E-2</v>
      </c>
      <c r="AQ1530">
        <v>51</v>
      </c>
      <c r="AR1530">
        <v>0.2</v>
      </c>
      <c r="AS1530">
        <v>1.24</v>
      </c>
      <c r="AT1530">
        <v>3.0000000000000001E-3</v>
      </c>
      <c r="AU1530">
        <v>0.17100000000000001</v>
      </c>
      <c r="AV1530">
        <v>3.3000000000000002E-2</v>
      </c>
      <c r="AW1530">
        <v>64</v>
      </c>
      <c r="AX1530">
        <v>56.28</v>
      </c>
      <c r="AY1530">
        <v>69.3</v>
      </c>
      <c r="AZ1530">
        <v>13.7</v>
      </c>
      <c r="BA1530">
        <v>1.4</v>
      </c>
      <c r="BB1530">
        <v>366</v>
      </c>
      <c r="BC1530">
        <v>3870</v>
      </c>
    </row>
    <row r="1531" spans="1:55">
      <c r="A1531" t="s">
        <v>188</v>
      </c>
      <c r="B1531">
        <v>4616530</v>
      </c>
      <c r="C1531">
        <v>102</v>
      </c>
      <c r="D1531" t="s">
        <v>90</v>
      </c>
      <c r="E1531" t="s">
        <v>63</v>
      </c>
      <c r="H1531">
        <v>1580</v>
      </c>
      <c r="I1531">
        <v>12780</v>
      </c>
      <c r="J1531">
        <v>90</v>
      </c>
      <c r="K1531" t="s">
        <v>58</v>
      </c>
      <c r="M1531">
        <v>0</v>
      </c>
      <c r="N1531">
        <v>144</v>
      </c>
      <c r="O1531">
        <v>450</v>
      </c>
      <c r="P1531">
        <v>148.5</v>
      </c>
      <c r="Q1531">
        <v>292.5</v>
      </c>
      <c r="R1531">
        <f t="shared" si="24"/>
        <v>0.29249999999999998</v>
      </c>
      <c r="S1531">
        <v>100</v>
      </c>
      <c r="U1531">
        <v>1300</v>
      </c>
      <c r="Z1531">
        <f>(Y1531+X1531+W1531)</f>
        <v>0</v>
      </c>
      <c r="AC1531">
        <v>80</v>
      </c>
      <c r="AD1531">
        <v>1560</v>
      </c>
      <c r="AE1531">
        <v>50</v>
      </c>
      <c r="AF1531">
        <v>0.18099999999999999</v>
      </c>
      <c r="AG1531">
        <v>0.02</v>
      </c>
      <c r="AH1531">
        <v>5.0900000000000001E-2</v>
      </c>
      <c r="AI1531">
        <v>1E-3</v>
      </c>
      <c r="AJ1531">
        <v>0.38200000000000001</v>
      </c>
      <c r="AK1531">
        <v>61</v>
      </c>
      <c r="AL1531">
        <v>8.5999999999999993E-2</v>
      </c>
      <c r="AM1531">
        <v>0.67</v>
      </c>
      <c r="AN1531">
        <v>5.8900000000000001E-2</v>
      </c>
      <c r="AO1531">
        <v>0.13700000000000001</v>
      </c>
      <c r="AP1531">
        <v>3.4000000000000002E-2</v>
      </c>
      <c r="AQ1531">
        <v>51</v>
      </c>
      <c r="AR1531">
        <v>0.20599999999999999</v>
      </c>
      <c r="AS1531">
        <v>1.25</v>
      </c>
      <c r="AT1531">
        <v>5.0000000000000001E-3</v>
      </c>
      <c r="AU1531">
        <v>0.219</v>
      </c>
      <c r="AV1531">
        <v>3.5999999999999997E-2</v>
      </c>
      <c r="AW1531">
        <v>63</v>
      </c>
      <c r="AX1531">
        <v>59.69</v>
      </c>
      <c r="AY1531">
        <v>48.1</v>
      </c>
      <c r="AZ1531">
        <v>12.7</v>
      </c>
      <c r="BA1531">
        <v>1.2</v>
      </c>
      <c r="BB1531">
        <v>370</v>
      </c>
      <c r="BC1531">
        <v>3307</v>
      </c>
    </row>
    <row r="1532" spans="1:55">
      <c r="A1532" t="s">
        <v>188</v>
      </c>
      <c r="B1532">
        <v>4616531</v>
      </c>
      <c r="C1532">
        <v>99</v>
      </c>
      <c r="D1532" t="s">
        <v>187</v>
      </c>
      <c r="E1532" t="s">
        <v>57</v>
      </c>
      <c r="H1532">
        <v>1622</v>
      </c>
      <c r="I1532">
        <v>10495</v>
      </c>
      <c r="J1532">
        <v>89</v>
      </c>
      <c r="K1532" t="s">
        <v>58</v>
      </c>
      <c r="M1532">
        <v>0</v>
      </c>
      <c r="N1532">
        <v>144</v>
      </c>
      <c r="O1532">
        <v>160</v>
      </c>
      <c r="P1532">
        <v>52.8</v>
      </c>
      <c r="Q1532">
        <v>196.8</v>
      </c>
      <c r="R1532">
        <f t="shared" si="24"/>
        <v>0.1968</v>
      </c>
      <c r="S1532">
        <v>100</v>
      </c>
      <c r="U1532">
        <v>1000</v>
      </c>
      <c r="Z1532">
        <f>(Y1532+X1532+W1532)</f>
        <v>0</v>
      </c>
      <c r="AC1532">
        <v>150</v>
      </c>
      <c r="AD1532">
        <v>1100</v>
      </c>
      <c r="AE1532">
        <v>50</v>
      </c>
      <c r="AF1532">
        <v>3.6999999999999998E-2</v>
      </c>
      <c r="AG1532">
        <v>0.01</v>
      </c>
      <c r="AH1532">
        <v>6.5000000000000002E-2</v>
      </c>
      <c r="AI1532">
        <v>1E-3</v>
      </c>
      <c r="AJ1532">
        <v>0.47899999999999998</v>
      </c>
      <c r="AK1532">
        <v>57</v>
      </c>
      <c r="AL1532">
        <v>5.5E-2</v>
      </c>
      <c r="AM1532">
        <v>0.55000000000000004</v>
      </c>
      <c r="AN1532">
        <v>6.2E-2</v>
      </c>
      <c r="AO1532">
        <v>0.10100000000000001</v>
      </c>
      <c r="AP1532">
        <v>8.7999999999999995E-2</v>
      </c>
      <c r="AQ1532">
        <v>51</v>
      </c>
      <c r="AR1532">
        <v>0.16</v>
      </c>
      <c r="AS1532">
        <v>1.27</v>
      </c>
      <c r="AT1532">
        <v>7.0000000000000001E-3</v>
      </c>
      <c r="AU1532">
        <v>0.33700000000000002</v>
      </c>
      <c r="AV1532">
        <v>3.5999999999999997E-2</v>
      </c>
      <c r="AW1532">
        <v>67</v>
      </c>
      <c r="AX1532">
        <v>51.08</v>
      </c>
      <c r="AY1532">
        <v>67.099999999999994</v>
      </c>
      <c r="AZ1532">
        <v>13.5</v>
      </c>
      <c r="BA1532">
        <v>1.1000000000000001</v>
      </c>
      <c r="BB1532">
        <v>672</v>
      </c>
      <c r="BC1532">
        <v>3950</v>
      </c>
    </row>
    <row r="1533" spans="1:55">
      <c r="A1533" t="s">
        <v>188</v>
      </c>
      <c r="B1533">
        <v>4616532</v>
      </c>
      <c r="C1533">
        <v>99</v>
      </c>
      <c r="D1533" t="s">
        <v>90</v>
      </c>
      <c r="E1533" t="s">
        <v>57</v>
      </c>
      <c r="H1533">
        <v>1575</v>
      </c>
      <c r="I1533">
        <v>5481</v>
      </c>
      <c r="J1533">
        <v>90</v>
      </c>
      <c r="K1533" t="s">
        <v>58</v>
      </c>
      <c r="M1533">
        <v>0</v>
      </c>
      <c r="N1533">
        <v>132</v>
      </c>
      <c r="O1533">
        <v>350</v>
      </c>
      <c r="P1533">
        <v>115.5</v>
      </c>
      <c r="Q1533">
        <v>247.5</v>
      </c>
      <c r="R1533">
        <f t="shared" si="24"/>
        <v>0.2475</v>
      </c>
      <c r="S1533">
        <v>100</v>
      </c>
      <c r="U1533">
        <v>1600</v>
      </c>
      <c r="Z1533">
        <f>(Y1533+X1533+W1533)</f>
        <v>0</v>
      </c>
      <c r="AC1533">
        <v>80</v>
      </c>
      <c r="AD1533">
        <v>1500</v>
      </c>
      <c r="AE1533">
        <v>50</v>
      </c>
      <c r="AF1533">
        <v>6.0999999999999999E-2</v>
      </c>
      <c r="AG1533">
        <v>0.02</v>
      </c>
      <c r="AH1533">
        <v>6.3E-2</v>
      </c>
      <c r="AI1533">
        <v>2E-3</v>
      </c>
      <c r="AJ1533">
        <v>0.52700000000000002</v>
      </c>
      <c r="AK1533">
        <v>61</v>
      </c>
      <c r="AL1533">
        <v>7.3999999999999996E-2</v>
      </c>
      <c r="AM1533">
        <v>0.81</v>
      </c>
      <c r="AN1533">
        <v>5.2900000000000003E-2</v>
      </c>
      <c r="AO1533">
        <v>0.183</v>
      </c>
      <c r="AP1533">
        <v>6.4000000000000001E-2</v>
      </c>
      <c r="AQ1533">
        <v>51</v>
      </c>
      <c r="AR1533">
        <v>0.2</v>
      </c>
      <c r="AS1533">
        <v>1.25</v>
      </c>
      <c r="AT1533">
        <v>3.0000000000000001E-3</v>
      </c>
      <c r="AU1533">
        <v>0.216</v>
      </c>
      <c r="AV1533">
        <v>3.5999999999999997E-2</v>
      </c>
      <c r="AW1533">
        <v>64</v>
      </c>
      <c r="AX1533">
        <v>53.23</v>
      </c>
      <c r="AY1533">
        <v>45.4</v>
      </c>
      <c r="AZ1533">
        <v>13</v>
      </c>
      <c r="BA1533">
        <v>1.1000000000000001</v>
      </c>
      <c r="BB1533">
        <v>532</v>
      </c>
      <c r="BC1533">
        <v>3601</v>
      </c>
    </row>
    <row r="1534" spans="1:55">
      <c r="A1534" t="s">
        <v>188</v>
      </c>
      <c r="B1534">
        <v>4616533</v>
      </c>
      <c r="C1534">
        <v>103</v>
      </c>
      <c r="D1534" t="s">
        <v>187</v>
      </c>
      <c r="E1534" t="s">
        <v>57</v>
      </c>
      <c r="H1534">
        <v>1580</v>
      </c>
      <c r="I1534">
        <v>2900</v>
      </c>
      <c r="J1534">
        <v>65</v>
      </c>
      <c r="K1534" t="s">
        <v>58</v>
      </c>
      <c r="M1534">
        <v>0</v>
      </c>
      <c r="N1534">
        <v>132</v>
      </c>
      <c r="O1534">
        <v>330</v>
      </c>
      <c r="P1534">
        <v>108.9</v>
      </c>
      <c r="Q1534">
        <v>240.9</v>
      </c>
      <c r="R1534">
        <f t="shared" si="24"/>
        <v>0.2409</v>
      </c>
      <c r="S1534">
        <v>100</v>
      </c>
      <c r="U1534">
        <v>1600</v>
      </c>
      <c r="Z1534">
        <f>(Y1534+X1534+W1534)</f>
        <v>0</v>
      </c>
      <c r="AC1534">
        <v>100</v>
      </c>
      <c r="AD1534">
        <v>1300</v>
      </c>
      <c r="AE1534">
        <v>50</v>
      </c>
      <c r="AF1534">
        <v>0.22600000000000001</v>
      </c>
      <c r="AG1534">
        <v>0.02</v>
      </c>
      <c r="AH1534">
        <v>6.4000000000000001E-2</v>
      </c>
      <c r="AI1534">
        <v>1E-3</v>
      </c>
      <c r="AJ1534">
        <v>0.18</v>
      </c>
      <c r="AK1534">
        <v>61</v>
      </c>
      <c r="AL1534">
        <v>9.5000000000000001E-2</v>
      </c>
      <c r="AM1534">
        <v>0.62</v>
      </c>
      <c r="AN1534">
        <v>5.8000000000000003E-2</v>
      </c>
      <c r="AO1534">
        <v>0.13400000000000001</v>
      </c>
      <c r="AP1534">
        <v>0.14299999999999999</v>
      </c>
      <c r="AQ1534">
        <v>51</v>
      </c>
      <c r="AR1534">
        <v>0.191</v>
      </c>
      <c r="AS1534">
        <v>1.27</v>
      </c>
      <c r="AT1534">
        <v>7.0000000000000001E-3</v>
      </c>
      <c r="AU1534">
        <v>0.3029</v>
      </c>
      <c r="AV1534">
        <v>3.2000000000000001E-2</v>
      </c>
      <c r="AW1534">
        <v>67</v>
      </c>
      <c r="AX1534">
        <v>53.3</v>
      </c>
      <c r="AY1534">
        <v>53.2</v>
      </c>
      <c r="AZ1534">
        <v>13.2</v>
      </c>
      <c r="BA1534">
        <v>1.3</v>
      </c>
      <c r="BB1534">
        <v>601</v>
      </c>
      <c r="BC1534">
        <v>3183</v>
      </c>
    </row>
    <row r="1535" spans="1:55">
      <c r="A1535" t="s">
        <v>188</v>
      </c>
      <c r="B1535">
        <v>4616534</v>
      </c>
      <c r="C1535">
        <v>102</v>
      </c>
      <c r="D1535" t="s">
        <v>187</v>
      </c>
      <c r="E1535" t="s">
        <v>57</v>
      </c>
      <c r="H1535">
        <v>1590</v>
      </c>
      <c r="I1535">
        <v>6740</v>
      </c>
      <c r="J1535">
        <v>76</v>
      </c>
      <c r="K1535">
        <v>1559</v>
      </c>
      <c r="M1535">
        <v>0</v>
      </c>
      <c r="N1535">
        <v>132</v>
      </c>
      <c r="O1535">
        <v>330</v>
      </c>
      <c r="P1535">
        <v>108.9</v>
      </c>
      <c r="Q1535">
        <v>240.9</v>
      </c>
      <c r="R1535">
        <f t="shared" si="24"/>
        <v>0.2409</v>
      </c>
      <c r="S1535">
        <v>100</v>
      </c>
      <c r="U1535">
        <v>1600</v>
      </c>
      <c r="Z1535">
        <f>(Y1535+X1535+W1535)</f>
        <v>0</v>
      </c>
      <c r="AC1535">
        <v>130</v>
      </c>
      <c r="AD1535">
        <v>1300</v>
      </c>
      <c r="AE1535">
        <v>50</v>
      </c>
      <c r="AF1535">
        <v>0.17100000000000001</v>
      </c>
      <c r="AG1535">
        <v>0.02</v>
      </c>
      <c r="AH1535">
        <v>6.6000000000000003E-2</v>
      </c>
      <c r="AI1535">
        <v>2E-3</v>
      </c>
      <c r="AJ1535">
        <v>0.64400000000000002</v>
      </c>
      <c r="AK1535">
        <v>57</v>
      </c>
      <c r="AL1535">
        <v>0.06</v>
      </c>
      <c r="AM1535">
        <v>0.81</v>
      </c>
      <c r="AN1535">
        <v>5.3900000000000003E-2</v>
      </c>
      <c r="AO1535">
        <v>0.159</v>
      </c>
      <c r="AP1535">
        <v>0.04</v>
      </c>
      <c r="AQ1535">
        <v>58</v>
      </c>
      <c r="AR1535">
        <v>0.193</v>
      </c>
      <c r="AS1535">
        <v>1.22</v>
      </c>
      <c r="AT1535">
        <v>0.01</v>
      </c>
      <c r="AU1535">
        <v>0.22600000000000001</v>
      </c>
      <c r="AV1535">
        <v>3.9E-2</v>
      </c>
      <c r="AW1535">
        <v>68</v>
      </c>
      <c r="AX1535">
        <v>55.22</v>
      </c>
      <c r="AY1535">
        <v>53.2</v>
      </c>
      <c r="AZ1535">
        <v>13.4</v>
      </c>
      <c r="BA1535">
        <v>1.3</v>
      </c>
      <c r="BB1535">
        <v>674</v>
      </c>
      <c r="BC1535">
        <v>3890</v>
      </c>
    </row>
    <row r="1536" spans="1:55">
      <c r="A1536" t="s">
        <v>188</v>
      </c>
      <c r="B1536">
        <v>4616535</v>
      </c>
      <c r="C1536">
        <v>101</v>
      </c>
      <c r="D1536" t="s">
        <v>90</v>
      </c>
      <c r="E1536" t="s">
        <v>63</v>
      </c>
      <c r="H1536">
        <v>1610</v>
      </c>
      <c r="I1536">
        <v>9650</v>
      </c>
      <c r="J1536">
        <v>63</v>
      </c>
      <c r="K1536">
        <v>1527</v>
      </c>
      <c r="M1536">
        <v>0</v>
      </c>
      <c r="N1536">
        <v>132</v>
      </c>
      <c r="O1536">
        <v>180</v>
      </c>
      <c r="P1536">
        <v>59.400000000000013</v>
      </c>
      <c r="Q1536">
        <v>191.4</v>
      </c>
      <c r="R1536">
        <f t="shared" si="24"/>
        <v>0.19140000000000001</v>
      </c>
      <c r="S1536">
        <v>100</v>
      </c>
      <c r="U1536">
        <v>1400</v>
      </c>
      <c r="Z1536">
        <f>(Y1536+X1536+W1536)</f>
        <v>0</v>
      </c>
      <c r="AC1536">
        <v>80</v>
      </c>
      <c r="AD1536">
        <v>1500</v>
      </c>
      <c r="AE1536">
        <v>50</v>
      </c>
      <c r="AF1536">
        <v>3.5999999999999997E-2</v>
      </c>
      <c r="AG1536">
        <v>0.01</v>
      </c>
      <c r="AH1536">
        <v>5.8900000000000001E-2</v>
      </c>
      <c r="AI1536">
        <v>1E-3</v>
      </c>
      <c r="AJ1536">
        <v>0.60899999999999999</v>
      </c>
      <c r="AK1536">
        <v>63</v>
      </c>
      <c r="AL1536">
        <v>7.1999999999999995E-2</v>
      </c>
      <c r="AM1536">
        <v>0.79</v>
      </c>
      <c r="AN1536">
        <v>5.0900000000000001E-2</v>
      </c>
      <c r="AO1536">
        <v>0.1759</v>
      </c>
      <c r="AP1536">
        <v>8.6999999999999994E-2</v>
      </c>
      <c r="AQ1536">
        <v>51</v>
      </c>
      <c r="AR1536">
        <v>0.20699999999999999</v>
      </c>
      <c r="AS1536">
        <v>1.27</v>
      </c>
      <c r="AT1536">
        <v>4.0000000000000001E-3</v>
      </c>
      <c r="AU1536">
        <v>0.26400000000000001</v>
      </c>
      <c r="AV1536">
        <v>3.5999999999999997E-2</v>
      </c>
      <c r="AW1536">
        <v>63</v>
      </c>
      <c r="AX1536">
        <v>53.61</v>
      </c>
      <c r="AY1536">
        <v>53.4</v>
      </c>
      <c r="AZ1536">
        <v>12.9</v>
      </c>
      <c r="BA1536">
        <v>1.3</v>
      </c>
      <c r="BB1536">
        <v>665</v>
      </c>
      <c r="BC1536">
        <v>3401</v>
      </c>
    </row>
    <row r="1537" spans="1:55">
      <c r="A1537" t="s">
        <v>188</v>
      </c>
      <c r="B1537">
        <v>4616536</v>
      </c>
      <c r="C1537">
        <v>102</v>
      </c>
      <c r="D1537" t="s">
        <v>187</v>
      </c>
      <c r="E1537" t="s">
        <v>57</v>
      </c>
      <c r="H1537">
        <v>1594</v>
      </c>
      <c r="I1537">
        <v>3425</v>
      </c>
      <c r="J1537">
        <v>27</v>
      </c>
      <c r="K1537" t="s">
        <v>58</v>
      </c>
      <c r="M1537">
        <v>0</v>
      </c>
      <c r="N1537">
        <v>132</v>
      </c>
      <c r="O1537">
        <v>245</v>
      </c>
      <c r="P1537">
        <v>80.850000000000009</v>
      </c>
      <c r="Q1537">
        <v>212.85</v>
      </c>
      <c r="R1537">
        <f t="shared" si="24"/>
        <v>0.21284999999999998</v>
      </c>
      <c r="S1537">
        <v>100</v>
      </c>
      <c r="U1537">
        <v>1500</v>
      </c>
      <c r="Z1537">
        <f>(Y1537+X1537+W1537)</f>
        <v>0</v>
      </c>
      <c r="AC1537">
        <v>135</v>
      </c>
      <c r="AD1537">
        <v>1550</v>
      </c>
      <c r="AE1537">
        <v>50</v>
      </c>
      <c r="AF1537">
        <v>4.2000000000000003E-2</v>
      </c>
      <c r="AG1537">
        <v>0.01</v>
      </c>
      <c r="AH1537">
        <v>5.9900000000000002E-2</v>
      </c>
      <c r="AI1537">
        <v>1E-3</v>
      </c>
      <c r="AJ1537">
        <v>0.32800000000000001</v>
      </c>
      <c r="AK1537">
        <v>61</v>
      </c>
      <c r="AL1537">
        <v>6.2E-2</v>
      </c>
      <c r="AM1537">
        <v>0.77</v>
      </c>
      <c r="AN1537">
        <v>5.9900000000000002E-2</v>
      </c>
      <c r="AO1537">
        <v>0.1459</v>
      </c>
      <c r="AP1537">
        <v>6.5000000000000002E-2</v>
      </c>
      <c r="AQ1537">
        <v>54</v>
      </c>
      <c r="AR1537">
        <v>0.16600000000000001</v>
      </c>
      <c r="AS1537">
        <v>1.28</v>
      </c>
      <c r="AT1537">
        <v>8.8999999999999999E-3</v>
      </c>
      <c r="AU1537">
        <v>0.315</v>
      </c>
      <c r="AV1537">
        <v>3.2000000000000001E-2</v>
      </c>
      <c r="AW1537">
        <v>67</v>
      </c>
      <c r="AX1537">
        <v>46.4</v>
      </c>
      <c r="AY1537">
        <v>49.4</v>
      </c>
      <c r="AZ1537">
        <v>14.4</v>
      </c>
      <c r="BA1537">
        <v>1.3</v>
      </c>
      <c r="BB1537">
        <v>728</v>
      </c>
      <c r="BC1537">
        <v>3871</v>
      </c>
    </row>
    <row r="1538" spans="1:55">
      <c r="A1538" t="s">
        <v>188</v>
      </c>
      <c r="B1538">
        <v>4616537</v>
      </c>
      <c r="C1538">
        <v>96</v>
      </c>
      <c r="D1538" t="s">
        <v>187</v>
      </c>
      <c r="E1538" t="s">
        <v>57</v>
      </c>
      <c r="H1538">
        <v>1580</v>
      </c>
      <c r="I1538">
        <v>3471</v>
      </c>
      <c r="J1538">
        <v>28</v>
      </c>
      <c r="K1538">
        <v>1525</v>
      </c>
      <c r="M1538">
        <v>0</v>
      </c>
      <c r="N1538">
        <v>132</v>
      </c>
      <c r="O1538">
        <v>310</v>
      </c>
      <c r="P1538">
        <v>102.3</v>
      </c>
      <c r="Q1538">
        <v>234.3</v>
      </c>
      <c r="R1538">
        <f t="shared" si="24"/>
        <v>0.23430000000000001</v>
      </c>
      <c r="S1538">
        <v>100</v>
      </c>
      <c r="U1538">
        <v>1600</v>
      </c>
      <c r="Z1538">
        <f>(Y1538+X1538+W1538)</f>
        <v>0</v>
      </c>
      <c r="AC1538">
        <v>125</v>
      </c>
      <c r="AD1538">
        <v>1400</v>
      </c>
      <c r="AE1538">
        <v>50</v>
      </c>
      <c r="AF1538">
        <v>2.7E-2</v>
      </c>
      <c r="AG1538">
        <v>0.01</v>
      </c>
      <c r="AH1538">
        <v>6.3E-2</v>
      </c>
      <c r="AI1538">
        <v>1E-3</v>
      </c>
      <c r="AJ1538">
        <v>0.58499999999999996</v>
      </c>
      <c r="AK1538">
        <v>63</v>
      </c>
      <c r="AL1538">
        <v>7.1999999999999995E-2</v>
      </c>
      <c r="AM1538">
        <v>0.82</v>
      </c>
      <c r="AN1538">
        <v>4.9000000000000002E-2</v>
      </c>
      <c r="AO1538">
        <v>0.182</v>
      </c>
      <c r="AP1538">
        <v>4.2999999999999997E-2</v>
      </c>
      <c r="AQ1538">
        <v>64</v>
      </c>
      <c r="AR1538">
        <v>0.155</v>
      </c>
      <c r="AS1538">
        <v>1.27</v>
      </c>
      <c r="AT1538">
        <v>0.01</v>
      </c>
      <c r="AU1538">
        <v>0.28889999999999999</v>
      </c>
      <c r="AV1538">
        <v>4.3999999999999997E-2</v>
      </c>
      <c r="AW1538">
        <v>68</v>
      </c>
      <c r="AX1538">
        <v>50.4</v>
      </c>
      <c r="AY1538">
        <v>45</v>
      </c>
      <c r="AZ1538">
        <v>13</v>
      </c>
      <c r="BA1538">
        <v>0.7</v>
      </c>
      <c r="BB1538">
        <v>858</v>
      </c>
      <c r="BC1538">
        <v>3450</v>
      </c>
    </row>
    <row r="1539" spans="1:55">
      <c r="A1539" t="s">
        <v>188</v>
      </c>
      <c r="B1539">
        <v>4616538</v>
      </c>
      <c r="C1539">
        <v>75</v>
      </c>
      <c r="D1539" t="s">
        <v>187</v>
      </c>
      <c r="E1539" t="s">
        <v>57</v>
      </c>
      <c r="H1539">
        <v>1580</v>
      </c>
      <c r="I1539">
        <v>4874</v>
      </c>
      <c r="J1539">
        <v>51</v>
      </c>
      <c r="K1539">
        <v>1568</v>
      </c>
      <c r="M1539">
        <v>0</v>
      </c>
      <c r="N1539">
        <v>110</v>
      </c>
      <c r="O1539">
        <v>255</v>
      </c>
      <c r="P1539">
        <v>84.15</v>
      </c>
      <c r="Q1539">
        <v>194.15</v>
      </c>
      <c r="R1539">
        <f t="shared" si="24"/>
        <v>0.19415000000000002</v>
      </c>
      <c r="S1539">
        <v>100</v>
      </c>
      <c r="U1539">
        <v>1600</v>
      </c>
      <c r="Z1539">
        <f>(Y1539+X1539+W1539)</f>
        <v>0</v>
      </c>
      <c r="AC1539">
        <v>135</v>
      </c>
      <c r="AD1539">
        <v>1000</v>
      </c>
      <c r="AE1539">
        <v>50</v>
      </c>
      <c r="AF1539">
        <v>0.45400000000000001</v>
      </c>
      <c r="AG1539">
        <v>0.01</v>
      </c>
      <c r="AH1539">
        <v>6.4000000000000001E-2</v>
      </c>
      <c r="AI1539">
        <v>3.0000000000000001E-3</v>
      </c>
      <c r="AJ1539">
        <v>1.2749999999999999</v>
      </c>
      <c r="AK1539">
        <v>55</v>
      </c>
      <c r="AL1539">
        <v>0.127</v>
      </c>
      <c r="AM1539">
        <v>1.1299999999999999</v>
      </c>
      <c r="AN1539">
        <v>0.04</v>
      </c>
      <c r="AO1539">
        <v>0.218</v>
      </c>
      <c r="AP1539">
        <v>8.8999999999999996E-2</v>
      </c>
      <c r="AQ1539">
        <v>63</v>
      </c>
      <c r="AR1539">
        <v>0.159</v>
      </c>
      <c r="AS1539">
        <v>1.27</v>
      </c>
      <c r="AT1539">
        <v>4.0000000000000001E-3</v>
      </c>
      <c r="AU1539">
        <v>0.32200000000000001</v>
      </c>
      <c r="AV1539">
        <v>3.2000000000000001E-2</v>
      </c>
      <c r="AW1539">
        <v>68</v>
      </c>
      <c r="AX1539">
        <v>55.04</v>
      </c>
      <c r="AY1539">
        <v>57.5</v>
      </c>
      <c r="AZ1539">
        <v>13.5</v>
      </c>
      <c r="BA1539">
        <v>0</v>
      </c>
      <c r="BB1539">
        <v>412</v>
      </c>
      <c r="BC1539">
        <v>3135</v>
      </c>
    </row>
    <row r="1540" spans="1:55">
      <c r="A1540" t="s">
        <v>188</v>
      </c>
      <c r="B1540">
        <v>4616539</v>
      </c>
      <c r="C1540">
        <v>99</v>
      </c>
      <c r="D1540" t="s">
        <v>90</v>
      </c>
      <c r="E1540" t="s">
        <v>63</v>
      </c>
      <c r="H1540">
        <v>1575</v>
      </c>
      <c r="I1540">
        <v>8434</v>
      </c>
      <c r="J1540">
        <v>49</v>
      </c>
      <c r="K1540">
        <v>1523</v>
      </c>
      <c r="M1540">
        <v>0</v>
      </c>
      <c r="N1540">
        <v>110</v>
      </c>
      <c r="O1540">
        <v>200</v>
      </c>
      <c r="P1540">
        <v>66</v>
      </c>
      <c r="Q1540">
        <v>176</v>
      </c>
      <c r="R1540">
        <f t="shared" si="24"/>
        <v>0.17599999999999999</v>
      </c>
      <c r="S1540">
        <v>100</v>
      </c>
      <c r="U1540">
        <v>1600</v>
      </c>
      <c r="Z1540">
        <f>(Y1540+X1540+W1540)</f>
        <v>0</v>
      </c>
      <c r="AC1540">
        <v>80</v>
      </c>
      <c r="AD1540">
        <v>1700</v>
      </c>
      <c r="AE1540">
        <v>50</v>
      </c>
      <c r="AF1540">
        <v>0.53100000000000003</v>
      </c>
      <c r="AG1540">
        <v>0.04</v>
      </c>
      <c r="AH1540">
        <v>6.3E-2</v>
      </c>
      <c r="AI1540">
        <v>2E-3</v>
      </c>
      <c r="AJ1540">
        <v>0.47799999999999998</v>
      </c>
      <c r="AK1540">
        <v>58</v>
      </c>
      <c r="AL1540">
        <v>6.9000000000000006E-2</v>
      </c>
      <c r="AM1540">
        <v>0.79</v>
      </c>
      <c r="AN1540">
        <v>4.5900000000000003E-2</v>
      </c>
      <c r="AO1540">
        <v>0.1479</v>
      </c>
      <c r="AP1540">
        <v>0.06</v>
      </c>
      <c r="AQ1540">
        <v>61</v>
      </c>
      <c r="AR1540">
        <v>0.189</v>
      </c>
      <c r="AS1540">
        <v>1.25</v>
      </c>
      <c r="AT1540">
        <v>6.0000000000000001E-3</v>
      </c>
      <c r="AU1540">
        <v>0.2059</v>
      </c>
      <c r="AV1540">
        <v>2.4E-2</v>
      </c>
      <c r="AW1540">
        <v>64</v>
      </c>
      <c r="AX1540">
        <v>55.83</v>
      </c>
      <c r="AY1540">
        <v>44.1</v>
      </c>
      <c r="AZ1540">
        <v>13.8</v>
      </c>
      <c r="BA1540">
        <v>1.3</v>
      </c>
      <c r="BB1540">
        <v>238</v>
      </c>
      <c r="BC1540">
        <v>3396</v>
      </c>
    </row>
    <row r="1541" spans="1:55">
      <c r="A1541" t="s">
        <v>188</v>
      </c>
      <c r="B1541">
        <v>4616540</v>
      </c>
      <c r="C1541">
        <v>96</v>
      </c>
      <c r="D1541" t="s">
        <v>90</v>
      </c>
      <c r="E1541" t="s">
        <v>63</v>
      </c>
      <c r="H1541">
        <v>1575</v>
      </c>
      <c r="I1541">
        <v>9800</v>
      </c>
      <c r="J1541">
        <v>77</v>
      </c>
      <c r="K1541" t="s">
        <v>58</v>
      </c>
      <c r="M1541">
        <v>0</v>
      </c>
      <c r="N1541">
        <v>132</v>
      </c>
      <c r="O1541">
        <v>250</v>
      </c>
      <c r="P1541">
        <v>82.5</v>
      </c>
      <c r="Q1541">
        <v>214.5</v>
      </c>
      <c r="R1541">
        <f t="shared" si="24"/>
        <v>0.2145</v>
      </c>
      <c r="U1541">
        <v>1400</v>
      </c>
      <c r="Z1541">
        <f>(Y1541+X1541+W1541)</f>
        <v>0</v>
      </c>
      <c r="AC1541">
        <v>80</v>
      </c>
      <c r="AD1541">
        <v>1350</v>
      </c>
      <c r="AE1541">
        <v>50</v>
      </c>
      <c r="AF1541">
        <v>0.36499999999999999</v>
      </c>
      <c r="AG1541">
        <v>0.01</v>
      </c>
      <c r="AH1541">
        <v>6.4000000000000001E-2</v>
      </c>
      <c r="AI1541">
        <v>2E-3</v>
      </c>
      <c r="AJ1541">
        <v>0.187</v>
      </c>
      <c r="AK1541">
        <v>57</v>
      </c>
      <c r="AL1541">
        <v>6.7000000000000004E-2</v>
      </c>
      <c r="AM1541">
        <v>0.76</v>
      </c>
      <c r="AN1541">
        <v>5.5E-2</v>
      </c>
      <c r="AO1541">
        <v>0.158</v>
      </c>
      <c r="AP1541">
        <v>6.7000000000000004E-2</v>
      </c>
      <c r="AQ1541">
        <v>63</v>
      </c>
      <c r="AR1541">
        <v>0.19400000000000001</v>
      </c>
      <c r="AS1541">
        <v>1.26</v>
      </c>
      <c r="AT1541">
        <v>5.0000000000000001E-3</v>
      </c>
      <c r="AU1541">
        <v>0.2409</v>
      </c>
      <c r="AV1541">
        <v>3.1E-2</v>
      </c>
      <c r="AW1541">
        <v>58</v>
      </c>
      <c r="AX1541">
        <v>52.19</v>
      </c>
      <c r="AY1541">
        <v>55.4</v>
      </c>
      <c r="AZ1541">
        <v>12.3</v>
      </c>
      <c r="BA1541">
        <v>1.1000000000000001</v>
      </c>
      <c r="BB1541">
        <v>284</v>
      </c>
      <c r="BC1541">
        <v>3092</v>
      </c>
    </row>
    <row r="1542" spans="1:55">
      <c r="A1542" t="s">
        <v>188</v>
      </c>
      <c r="B1542">
        <v>4616541</v>
      </c>
      <c r="C1542">
        <v>102</v>
      </c>
      <c r="D1542" t="s">
        <v>189</v>
      </c>
      <c r="E1542" t="s">
        <v>57</v>
      </c>
      <c r="H1542">
        <v>1625</v>
      </c>
      <c r="I1542">
        <v>9224</v>
      </c>
      <c r="J1542">
        <v>148</v>
      </c>
      <c r="K1542">
        <v>1588</v>
      </c>
      <c r="M1542">
        <v>0</v>
      </c>
      <c r="N1542">
        <v>66</v>
      </c>
      <c r="O1542">
        <v>0</v>
      </c>
      <c r="P1542">
        <v>0</v>
      </c>
      <c r="Q1542">
        <v>66</v>
      </c>
      <c r="R1542">
        <f t="shared" si="24"/>
        <v>6.6000000000000003E-2</v>
      </c>
      <c r="U1542">
        <v>1600</v>
      </c>
      <c r="Z1542">
        <f>(Y1542+X1542+W1542)</f>
        <v>0</v>
      </c>
      <c r="AC1542">
        <v>0</v>
      </c>
      <c r="AD1542">
        <v>1100</v>
      </c>
      <c r="AE1542">
        <v>50</v>
      </c>
      <c r="AF1542">
        <v>0.04</v>
      </c>
      <c r="AG1542">
        <v>0.01</v>
      </c>
      <c r="AH1542">
        <v>6.6000000000000003E-2</v>
      </c>
      <c r="AI1542">
        <v>1E-3</v>
      </c>
      <c r="AJ1542">
        <v>0.72199999999999998</v>
      </c>
      <c r="AK1542">
        <v>64</v>
      </c>
      <c r="AL1542">
        <v>6.5000000000000002E-2</v>
      </c>
      <c r="AM1542">
        <v>0.7</v>
      </c>
      <c r="AN1542">
        <v>0.41189999999999999</v>
      </c>
      <c r="AP1542">
        <v>0.54500000000000004</v>
      </c>
      <c r="AQ1542">
        <v>55</v>
      </c>
      <c r="AR1542">
        <v>7.5999999999999998E-2</v>
      </c>
      <c r="AS1542">
        <v>1.08</v>
      </c>
      <c r="AT1542">
        <v>0.27900000000000003</v>
      </c>
      <c r="AU1542">
        <v>2.7E-2</v>
      </c>
      <c r="AV1542">
        <v>0.52</v>
      </c>
      <c r="AW1542">
        <v>66</v>
      </c>
      <c r="AX1542">
        <v>56.52</v>
      </c>
      <c r="AY1542">
        <v>66.2</v>
      </c>
      <c r="AZ1542">
        <v>7</v>
      </c>
      <c r="BA1542">
        <v>2.2999999999999998</v>
      </c>
      <c r="BB1542">
        <v>453</v>
      </c>
      <c r="BC1542">
        <v>3580</v>
      </c>
    </row>
    <row r="1543" spans="1:55">
      <c r="A1543" t="s">
        <v>188</v>
      </c>
      <c r="B1543">
        <v>4616542</v>
      </c>
      <c r="C1543">
        <v>103</v>
      </c>
      <c r="D1543" t="s">
        <v>189</v>
      </c>
      <c r="E1543" t="s">
        <v>57</v>
      </c>
      <c r="H1543">
        <v>1615</v>
      </c>
      <c r="I1543">
        <v>4753</v>
      </c>
      <c r="J1543">
        <v>40</v>
      </c>
      <c r="K1543">
        <v>1554</v>
      </c>
      <c r="M1543">
        <v>0</v>
      </c>
      <c r="N1543">
        <v>66</v>
      </c>
      <c r="O1543">
        <v>0</v>
      </c>
      <c r="P1543">
        <v>0</v>
      </c>
      <c r="Q1543">
        <v>66</v>
      </c>
      <c r="R1543">
        <f t="shared" si="24"/>
        <v>6.6000000000000003E-2</v>
      </c>
      <c r="U1543">
        <v>1600</v>
      </c>
      <c r="Z1543">
        <f>(Y1543+X1543+W1543)</f>
        <v>0</v>
      </c>
      <c r="AC1543">
        <v>0</v>
      </c>
      <c r="AD1543">
        <v>500</v>
      </c>
      <c r="AE1543">
        <v>50</v>
      </c>
      <c r="AF1543">
        <v>0.02</v>
      </c>
      <c r="AG1543">
        <v>0</v>
      </c>
      <c r="AH1543">
        <v>7.3899999999999993E-2</v>
      </c>
      <c r="AI1543">
        <v>6.0000000000000001E-3</v>
      </c>
      <c r="AJ1543">
        <v>0.41</v>
      </c>
      <c r="AK1543">
        <v>54</v>
      </c>
      <c r="AL1543">
        <v>6.2E-2</v>
      </c>
      <c r="AM1543">
        <v>0.67</v>
      </c>
      <c r="AN1543">
        <v>0.27500000000000002</v>
      </c>
      <c r="AP1543">
        <v>0.61199999999999999</v>
      </c>
      <c r="AQ1543">
        <v>58</v>
      </c>
      <c r="AR1543">
        <v>6.9000000000000006E-2</v>
      </c>
      <c r="AS1543">
        <v>1.1100000000000001</v>
      </c>
      <c r="AT1543">
        <v>0.26600000000000001</v>
      </c>
      <c r="AU1543">
        <v>5.3900000000000003E-2</v>
      </c>
      <c r="AV1543">
        <v>0.65500000000000003</v>
      </c>
      <c r="AW1543">
        <v>66</v>
      </c>
      <c r="AX1543">
        <v>53.29</v>
      </c>
      <c r="AY1543">
        <v>69</v>
      </c>
      <c r="AZ1543">
        <v>11</v>
      </c>
      <c r="BA1543">
        <v>2.6</v>
      </c>
      <c r="BB1543">
        <v>838</v>
      </c>
      <c r="BC1543">
        <v>4284</v>
      </c>
    </row>
    <row r="1544" spans="1:55">
      <c r="A1544" t="s">
        <v>188</v>
      </c>
      <c r="B1544">
        <v>4616543</v>
      </c>
      <c r="C1544">
        <v>99</v>
      </c>
      <c r="D1544" t="s">
        <v>189</v>
      </c>
      <c r="E1544" t="s">
        <v>57</v>
      </c>
      <c r="H1544">
        <v>1615</v>
      </c>
      <c r="I1544">
        <v>8736</v>
      </c>
      <c r="K1544" t="s">
        <v>58</v>
      </c>
      <c r="M1544">
        <v>0</v>
      </c>
      <c r="N1544">
        <v>66</v>
      </c>
      <c r="O1544">
        <v>0</v>
      </c>
      <c r="P1544">
        <v>0</v>
      </c>
      <c r="Q1544">
        <v>66</v>
      </c>
      <c r="R1544">
        <f t="shared" si="24"/>
        <v>6.6000000000000003E-2</v>
      </c>
      <c r="U1544">
        <v>1600</v>
      </c>
      <c r="Z1544">
        <f>(Y1544+X1544+W1544)</f>
        <v>0</v>
      </c>
      <c r="AD1544">
        <v>600</v>
      </c>
      <c r="AE1544">
        <v>50</v>
      </c>
      <c r="AF1544">
        <v>2.4E-2</v>
      </c>
      <c r="AG1544">
        <v>0.01</v>
      </c>
      <c r="AH1544">
        <v>7.2900000000000006E-2</v>
      </c>
      <c r="AI1544">
        <v>7.0000000000000001E-3</v>
      </c>
      <c r="AJ1544">
        <v>0.42199999999999999</v>
      </c>
      <c r="AK1544">
        <v>48</v>
      </c>
      <c r="AL1544">
        <v>6.4000000000000001E-2</v>
      </c>
      <c r="AM1544">
        <v>0.73</v>
      </c>
      <c r="AN1544">
        <v>0.2979</v>
      </c>
      <c r="AO1544">
        <v>9.1899999999999996E-2</v>
      </c>
      <c r="AP1544">
        <v>0.48599999999999999</v>
      </c>
      <c r="AQ1544">
        <v>61</v>
      </c>
      <c r="AR1544">
        <v>7.0000000000000007E-2</v>
      </c>
      <c r="AS1544">
        <v>1.1100000000000001</v>
      </c>
      <c r="AT1544">
        <v>0.252</v>
      </c>
      <c r="AU1544">
        <v>1.6E-2</v>
      </c>
      <c r="AV1544">
        <v>1E-3</v>
      </c>
      <c r="AW1544">
        <v>66</v>
      </c>
      <c r="AX1544">
        <v>59.53</v>
      </c>
      <c r="AY1544">
        <v>65.400000000000006</v>
      </c>
      <c r="AZ1544">
        <v>13.8</v>
      </c>
      <c r="BA1544">
        <v>1.9</v>
      </c>
      <c r="BB1544">
        <v>666</v>
      </c>
      <c r="BC1544">
        <v>3771</v>
      </c>
    </row>
    <row r="1545" spans="1:55">
      <c r="A1545" t="s">
        <v>188</v>
      </c>
      <c r="B1545">
        <v>4616544</v>
      </c>
      <c r="C1545">
        <v>96</v>
      </c>
      <c r="D1545" t="s">
        <v>90</v>
      </c>
      <c r="E1545" t="s">
        <v>63</v>
      </c>
      <c r="H1545">
        <v>1570</v>
      </c>
      <c r="I1545">
        <v>4040</v>
      </c>
      <c r="J1545">
        <v>36</v>
      </c>
      <c r="K1545">
        <v>1505</v>
      </c>
      <c r="M1545">
        <v>0</v>
      </c>
      <c r="N1545">
        <v>132</v>
      </c>
      <c r="O1545">
        <v>450</v>
      </c>
      <c r="P1545">
        <v>148.5</v>
      </c>
      <c r="Q1545">
        <v>280.5</v>
      </c>
      <c r="R1545">
        <f t="shared" si="24"/>
        <v>0.28050000000000003</v>
      </c>
      <c r="U1545">
        <v>1600</v>
      </c>
      <c r="Z1545">
        <f>(Y1545+X1545+W1545)</f>
        <v>0</v>
      </c>
      <c r="AC1545">
        <v>70</v>
      </c>
      <c r="AD1545">
        <v>1600</v>
      </c>
      <c r="AE1545">
        <v>50</v>
      </c>
      <c r="AF1545">
        <v>0.53800000000000003</v>
      </c>
      <c r="AG1545">
        <v>0.01</v>
      </c>
      <c r="AH1545">
        <v>7.0000000000000007E-2</v>
      </c>
      <c r="AI1545">
        <v>1.09E-2</v>
      </c>
      <c r="AJ1545">
        <v>0.318</v>
      </c>
      <c r="AK1545">
        <v>63</v>
      </c>
      <c r="AL1545">
        <v>7.0999999999999994E-2</v>
      </c>
      <c r="AM1545">
        <v>0.84</v>
      </c>
      <c r="AN1545">
        <v>5.2900000000000003E-2</v>
      </c>
      <c r="AO1545">
        <v>0.16500000000000001</v>
      </c>
      <c r="AP1545">
        <v>4.2999999999999997E-2</v>
      </c>
      <c r="AQ1545">
        <v>55</v>
      </c>
      <c r="AR1545">
        <v>0.20599999999999999</v>
      </c>
      <c r="AS1545">
        <v>1.26</v>
      </c>
      <c r="AT1545">
        <v>3.0000000000000001E-3</v>
      </c>
      <c r="AU1545">
        <v>0.25</v>
      </c>
      <c r="AV1545">
        <v>3.3000000000000002E-2</v>
      </c>
      <c r="AW1545">
        <v>63</v>
      </c>
      <c r="AX1545">
        <v>59.12</v>
      </c>
      <c r="AY1545">
        <v>56.7</v>
      </c>
      <c r="AZ1545">
        <v>14.1</v>
      </c>
      <c r="BA1545">
        <v>0.3</v>
      </c>
      <c r="BB1545">
        <v>477</v>
      </c>
      <c r="BC1545">
        <v>3756</v>
      </c>
    </row>
    <row r="1546" spans="1:55">
      <c r="A1546" t="s">
        <v>188</v>
      </c>
      <c r="B1546">
        <v>4616545</v>
      </c>
      <c r="C1546">
        <v>98</v>
      </c>
      <c r="D1546" t="s">
        <v>90</v>
      </c>
      <c r="E1546" t="s">
        <v>63</v>
      </c>
      <c r="H1546">
        <v>1580</v>
      </c>
      <c r="I1546">
        <v>4050</v>
      </c>
      <c r="J1546">
        <v>36</v>
      </c>
      <c r="K1546" t="s">
        <v>58</v>
      </c>
      <c r="M1546">
        <v>0</v>
      </c>
      <c r="N1546">
        <v>132</v>
      </c>
      <c r="O1546">
        <v>350</v>
      </c>
      <c r="P1546">
        <v>115.5</v>
      </c>
      <c r="Q1546">
        <v>247.5</v>
      </c>
      <c r="R1546">
        <f t="shared" si="24"/>
        <v>0.2475</v>
      </c>
      <c r="U1546">
        <v>1600</v>
      </c>
      <c r="Z1546">
        <f>(Y1546+X1546+W1546)</f>
        <v>0</v>
      </c>
      <c r="AC1546">
        <v>60</v>
      </c>
      <c r="AD1546">
        <v>1600</v>
      </c>
      <c r="AE1546">
        <v>50</v>
      </c>
      <c r="AF1546">
        <v>3.6999999999999998E-2</v>
      </c>
      <c r="AG1546">
        <v>0.01</v>
      </c>
      <c r="AH1546">
        <v>7.0900000000000005E-2</v>
      </c>
      <c r="AI1546">
        <v>5.0000000000000001E-3</v>
      </c>
      <c r="AJ1546">
        <v>0.23699999999999999</v>
      </c>
      <c r="AK1546">
        <v>48</v>
      </c>
      <c r="AL1546">
        <v>5.7000000000000002E-2</v>
      </c>
      <c r="AM1546">
        <v>0.8</v>
      </c>
      <c r="AN1546">
        <v>5.9900000000000002E-2</v>
      </c>
      <c r="AO1546">
        <v>0.16</v>
      </c>
      <c r="AP1546">
        <v>6.9000000000000006E-2</v>
      </c>
      <c r="AQ1546">
        <v>51</v>
      </c>
      <c r="AR1546">
        <v>0.2</v>
      </c>
      <c r="AS1546">
        <v>1.24</v>
      </c>
      <c r="AT1546">
        <v>2E-3</v>
      </c>
      <c r="AU1546">
        <v>0.22</v>
      </c>
      <c r="AV1546">
        <v>3.5000000000000003E-2</v>
      </c>
      <c r="AW1546">
        <v>61</v>
      </c>
      <c r="AX1546">
        <v>53.22</v>
      </c>
      <c r="AY1546">
        <v>63.1</v>
      </c>
      <c r="AZ1546">
        <v>14.1</v>
      </c>
      <c r="BA1546">
        <v>0.4</v>
      </c>
      <c r="BB1546">
        <v>510</v>
      </c>
      <c r="BC1546">
        <v>3315</v>
      </c>
    </row>
    <row r="1547" spans="1:55">
      <c r="A1547" t="s">
        <v>188</v>
      </c>
      <c r="B1547">
        <v>4616546</v>
      </c>
      <c r="C1547">
        <v>100</v>
      </c>
      <c r="D1547" t="s">
        <v>90</v>
      </c>
      <c r="E1547" t="s">
        <v>63</v>
      </c>
      <c r="H1547">
        <v>1570</v>
      </c>
      <c r="I1547">
        <v>6720</v>
      </c>
      <c r="J1547">
        <v>32</v>
      </c>
      <c r="K1547" t="s">
        <v>58</v>
      </c>
      <c r="M1547">
        <v>0</v>
      </c>
      <c r="N1547">
        <v>110</v>
      </c>
      <c r="O1547">
        <v>1350</v>
      </c>
      <c r="P1547">
        <v>445.5</v>
      </c>
      <c r="Q1547">
        <v>555.5</v>
      </c>
      <c r="R1547">
        <f t="shared" si="24"/>
        <v>0.55549999999999999</v>
      </c>
      <c r="U1547">
        <v>1600</v>
      </c>
      <c r="Z1547">
        <f>(Y1547+X1547+W1547)</f>
        <v>0</v>
      </c>
      <c r="AC1547">
        <v>50</v>
      </c>
      <c r="AD1547">
        <v>1350</v>
      </c>
      <c r="AE1547">
        <v>50</v>
      </c>
      <c r="AF1547">
        <v>0.11</v>
      </c>
      <c r="AG1547">
        <v>0.01</v>
      </c>
      <c r="AH1547">
        <v>7.1900000000000006E-2</v>
      </c>
      <c r="AI1547">
        <v>8.0000000000000002E-3</v>
      </c>
      <c r="AJ1547">
        <v>0.439</v>
      </c>
      <c r="AK1547">
        <v>50</v>
      </c>
      <c r="AL1547">
        <v>7.1999999999999995E-2</v>
      </c>
      <c r="AM1547">
        <v>0.71</v>
      </c>
      <c r="AN1547">
        <v>7.1900000000000006E-2</v>
      </c>
      <c r="AO1547">
        <v>0.155</v>
      </c>
      <c r="AP1547">
        <v>8.5000000000000006E-2</v>
      </c>
      <c r="AQ1547">
        <v>55</v>
      </c>
      <c r="AR1547">
        <v>0.2</v>
      </c>
      <c r="AS1547">
        <v>1.26</v>
      </c>
      <c r="AT1547">
        <v>6.0000000000000001E-3</v>
      </c>
      <c r="AU1547">
        <v>0.2069</v>
      </c>
      <c r="AV1547">
        <v>3.7999999999999999E-2</v>
      </c>
      <c r="AW1547">
        <v>60</v>
      </c>
      <c r="AX1547">
        <v>57.93</v>
      </c>
      <c r="AY1547">
        <v>66.2</v>
      </c>
      <c r="AZ1547">
        <v>14.9</v>
      </c>
      <c r="BA1547">
        <v>0.8</v>
      </c>
      <c r="BB1547">
        <v>783</v>
      </c>
      <c r="BC1547">
        <v>3911</v>
      </c>
    </row>
    <row r="1548" spans="1:55">
      <c r="A1548" t="s">
        <v>188</v>
      </c>
      <c r="B1548">
        <v>4616547</v>
      </c>
      <c r="C1548">
        <v>97</v>
      </c>
      <c r="D1548" t="s">
        <v>90</v>
      </c>
      <c r="E1548" t="s">
        <v>63</v>
      </c>
      <c r="H1548">
        <v>1560</v>
      </c>
      <c r="I1548">
        <v>6752</v>
      </c>
      <c r="J1548">
        <v>50</v>
      </c>
      <c r="K1548" t="s">
        <v>58</v>
      </c>
      <c r="M1548">
        <v>0</v>
      </c>
      <c r="N1548">
        <v>132</v>
      </c>
      <c r="O1548">
        <v>488</v>
      </c>
      <c r="P1548">
        <v>161.04</v>
      </c>
      <c r="Q1548">
        <v>293.04000000000002</v>
      </c>
      <c r="R1548">
        <f t="shared" si="24"/>
        <v>0.29304000000000002</v>
      </c>
      <c r="U1548">
        <v>1700</v>
      </c>
      <c r="Z1548">
        <f>(Y1548+X1548+W1548)</f>
        <v>0</v>
      </c>
      <c r="AD1548">
        <v>1500</v>
      </c>
      <c r="AE1548">
        <v>50</v>
      </c>
      <c r="AF1548">
        <v>3.7999999999999999E-2</v>
      </c>
      <c r="AG1548">
        <v>0.01</v>
      </c>
      <c r="AH1548">
        <v>7.3899999999999993E-2</v>
      </c>
      <c r="AI1548">
        <v>8.8999999999999999E-3</v>
      </c>
      <c r="AJ1548">
        <v>0.70599999999999996</v>
      </c>
      <c r="AK1548">
        <v>44</v>
      </c>
      <c r="AL1548">
        <v>6.3E-2</v>
      </c>
      <c r="AM1548">
        <v>0.78</v>
      </c>
      <c r="AN1548">
        <v>7.1900000000000006E-2</v>
      </c>
      <c r="AO1548">
        <v>0.16800000000000001</v>
      </c>
      <c r="AP1548">
        <v>4.1000000000000002E-2</v>
      </c>
      <c r="AQ1548">
        <v>37</v>
      </c>
      <c r="AR1548">
        <v>0.19700000000000001</v>
      </c>
      <c r="AS1548">
        <v>1.26</v>
      </c>
      <c r="AT1548">
        <v>2E-3</v>
      </c>
      <c r="AU1548">
        <v>0.22</v>
      </c>
      <c r="AV1548">
        <v>3.2000000000000001E-2</v>
      </c>
      <c r="AW1548">
        <v>54</v>
      </c>
      <c r="AX1548">
        <v>54.45</v>
      </c>
      <c r="AY1548">
        <v>66.2</v>
      </c>
      <c r="AZ1548">
        <v>13.9</v>
      </c>
      <c r="BA1548">
        <v>0.7</v>
      </c>
      <c r="BB1548">
        <v>528</v>
      </c>
      <c r="BC1548">
        <v>3324</v>
      </c>
    </row>
    <row r="1549" spans="1:55">
      <c r="A1549" t="s">
        <v>188</v>
      </c>
      <c r="B1549">
        <v>4616548</v>
      </c>
      <c r="C1549">
        <v>83</v>
      </c>
      <c r="D1549" t="s">
        <v>90</v>
      </c>
      <c r="E1549" t="s">
        <v>63</v>
      </c>
      <c r="H1549">
        <v>1565</v>
      </c>
      <c r="I1549">
        <v>6423</v>
      </c>
      <c r="J1549">
        <v>62</v>
      </c>
      <c r="K1549" t="s">
        <v>58</v>
      </c>
      <c r="M1549">
        <v>0</v>
      </c>
      <c r="N1549">
        <v>132</v>
      </c>
      <c r="O1549">
        <v>625</v>
      </c>
      <c r="P1549">
        <v>206.25</v>
      </c>
      <c r="Q1549">
        <v>338.25</v>
      </c>
      <c r="R1549">
        <f t="shared" si="24"/>
        <v>0.33825</v>
      </c>
      <c r="U1549">
        <v>1700</v>
      </c>
      <c r="Z1549">
        <f>(Y1549+X1549+W1549)</f>
        <v>0</v>
      </c>
      <c r="AD1549">
        <v>1400</v>
      </c>
      <c r="AE1549">
        <v>50</v>
      </c>
      <c r="AF1549">
        <v>0.06</v>
      </c>
      <c r="AG1549">
        <v>0.01</v>
      </c>
      <c r="AH1549">
        <v>6.8000000000000005E-2</v>
      </c>
      <c r="AI1549">
        <v>8.8999999999999999E-3</v>
      </c>
      <c r="AJ1549">
        <v>0.53200000000000003</v>
      </c>
      <c r="AK1549">
        <v>38</v>
      </c>
      <c r="AL1549">
        <v>7.4999999999999997E-2</v>
      </c>
      <c r="AM1549">
        <v>1.05</v>
      </c>
      <c r="AN1549">
        <v>6.5000000000000002E-2</v>
      </c>
      <c r="AO1549">
        <v>0.13700000000000001</v>
      </c>
      <c r="AP1549">
        <v>1.9E-2</v>
      </c>
      <c r="AQ1549">
        <v>53</v>
      </c>
      <c r="AR1549">
        <v>0.215</v>
      </c>
      <c r="AS1549">
        <v>1.24</v>
      </c>
      <c r="AT1549">
        <v>5.0000000000000001E-3</v>
      </c>
      <c r="AU1549">
        <v>0.27500000000000002</v>
      </c>
      <c r="AV1549">
        <v>2.7E-2</v>
      </c>
      <c r="AW1549">
        <v>60</v>
      </c>
      <c r="AX1549">
        <v>53.75</v>
      </c>
      <c r="AY1549">
        <v>59.8</v>
      </c>
      <c r="AZ1549">
        <v>11.7</v>
      </c>
      <c r="BA1549">
        <v>0.9</v>
      </c>
      <c r="BB1549">
        <v>468</v>
      </c>
      <c r="BC1549">
        <v>3582</v>
      </c>
    </row>
    <row r="1550" spans="1:55">
      <c r="A1550" t="s">
        <v>188</v>
      </c>
      <c r="B1550">
        <v>4616541</v>
      </c>
      <c r="C1550">
        <v>102</v>
      </c>
      <c r="D1550" t="s">
        <v>189</v>
      </c>
      <c r="E1550" t="s">
        <v>57</v>
      </c>
      <c r="H1550">
        <v>1625</v>
      </c>
      <c r="I1550">
        <v>9224</v>
      </c>
      <c r="J1550">
        <v>148</v>
      </c>
      <c r="K1550">
        <v>1588</v>
      </c>
      <c r="M1550">
        <v>0</v>
      </c>
      <c r="N1550">
        <v>66</v>
      </c>
      <c r="O1550">
        <v>0</v>
      </c>
      <c r="P1550">
        <v>0</v>
      </c>
      <c r="Q1550">
        <v>66</v>
      </c>
      <c r="R1550">
        <f t="shared" si="24"/>
        <v>6.6000000000000003E-2</v>
      </c>
      <c r="U1550">
        <v>1600</v>
      </c>
      <c r="Z1550">
        <f>(Y1550+X1550+W1550)</f>
        <v>0</v>
      </c>
      <c r="AC1550">
        <v>0</v>
      </c>
      <c r="AD1550">
        <v>1100</v>
      </c>
      <c r="AE1550">
        <v>50</v>
      </c>
      <c r="AF1550">
        <v>0.04</v>
      </c>
      <c r="AG1550">
        <v>0.01</v>
      </c>
      <c r="AH1550">
        <v>6.6000000000000003E-2</v>
      </c>
      <c r="AI1550">
        <v>1E-3</v>
      </c>
      <c r="AJ1550">
        <v>0.72199999999999998</v>
      </c>
      <c r="AK1550">
        <v>64</v>
      </c>
      <c r="AL1550">
        <v>0.06</v>
      </c>
      <c r="AM1550">
        <v>0.72</v>
      </c>
      <c r="AN1550">
        <v>0.28000000000000003</v>
      </c>
      <c r="AO1550">
        <v>9.8000000000000004E-2</v>
      </c>
      <c r="AP1550">
        <v>0.71399999999999997</v>
      </c>
      <c r="AQ1550">
        <v>71</v>
      </c>
      <c r="AR1550">
        <v>7.5999999999999998E-2</v>
      </c>
      <c r="AS1550">
        <v>1.08</v>
      </c>
      <c r="AT1550">
        <v>0.27900000000000003</v>
      </c>
      <c r="AU1550">
        <v>2.7E-2</v>
      </c>
      <c r="AV1550">
        <v>0.52</v>
      </c>
      <c r="AW1550">
        <v>66</v>
      </c>
      <c r="AX1550">
        <v>56.52</v>
      </c>
      <c r="AY1550">
        <v>66.2</v>
      </c>
      <c r="AZ1550">
        <v>7</v>
      </c>
      <c r="BA1550">
        <v>2.2999999999999998</v>
      </c>
      <c r="BB1550">
        <v>453</v>
      </c>
      <c r="BC1550">
        <v>3580</v>
      </c>
    </row>
    <row r="1551" spans="1:55">
      <c r="A1551" t="s">
        <v>188</v>
      </c>
      <c r="B1551">
        <v>4616550</v>
      </c>
      <c r="C1551">
        <v>98</v>
      </c>
      <c r="D1551" t="s">
        <v>90</v>
      </c>
      <c r="E1551" t="s">
        <v>63</v>
      </c>
      <c r="H1551">
        <v>1565</v>
      </c>
      <c r="I1551">
        <v>7194</v>
      </c>
      <c r="J1551">
        <v>48</v>
      </c>
      <c r="K1551" t="s">
        <v>58</v>
      </c>
      <c r="M1551">
        <v>0</v>
      </c>
      <c r="N1551">
        <v>132</v>
      </c>
      <c r="O1551">
        <v>488</v>
      </c>
      <c r="P1551">
        <v>161.04</v>
      </c>
      <c r="Q1551">
        <v>293.04000000000002</v>
      </c>
      <c r="R1551">
        <f t="shared" si="24"/>
        <v>0.29304000000000002</v>
      </c>
      <c r="U1551">
        <v>1700</v>
      </c>
      <c r="Z1551">
        <f>(Y1551+X1551+W1551)</f>
        <v>0</v>
      </c>
      <c r="AD1551">
        <v>1550</v>
      </c>
      <c r="AE1551">
        <v>50</v>
      </c>
      <c r="AF1551">
        <v>0.92300000000000004</v>
      </c>
      <c r="AG1551">
        <v>0.02</v>
      </c>
      <c r="AH1551">
        <v>6.0900000000000003E-2</v>
      </c>
      <c r="AI1551">
        <v>7.0000000000000001E-3</v>
      </c>
      <c r="AJ1551">
        <v>0.38700000000000001</v>
      </c>
      <c r="AK1551">
        <v>55</v>
      </c>
      <c r="AL1551">
        <v>8.7999999999999995E-2</v>
      </c>
      <c r="AM1551">
        <v>0.71</v>
      </c>
      <c r="AN1551">
        <v>5.9900000000000002E-2</v>
      </c>
      <c r="AO1551">
        <v>0.1419</v>
      </c>
      <c r="AP1551">
        <v>3.5000000000000003E-2</v>
      </c>
      <c r="AQ1551">
        <v>55</v>
      </c>
      <c r="AR1551">
        <v>0.20599999999999999</v>
      </c>
      <c r="AS1551">
        <v>1.25</v>
      </c>
      <c r="AT1551">
        <v>3.0000000000000001E-3</v>
      </c>
      <c r="AU1551">
        <v>0.2109</v>
      </c>
      <c r="AV1551">
        <v>3.2000000000000001E-2</v>
      </c>
      <c r="AW1551">
        <v>60</v>
      </c>
      <c r="AX1551">
        <v>54.46</v>
      </c>
      <c r="AY1551">
        <v>50.2</v>
      </c>
      <c r="AZ1551">
        <v>12.1</v>
      </c>
      <c r="BA1551">
        <v>0.8</v>
      </c>
      <c r="BB1551">
        <v>531</v>
      </c>
      <c r="BC1551">
        <v>3415</v>
      </c>
    </row>
    <row r="1552" spans="1:55">
      <c r="A1552" t="s">
        <v>188</v>
      </c>
      <c r="B1552">
        <v>4616551</v>
      </c>
      <c r="C1552">
        <v>98</v>
      </c>
      <c r="D1552" t="s">
        <v>90</v>
      </c>
      <c r="E1552" t="s">
        <v>63</v>
      </c>
      <c r="H1552">
        <v>1565</v>
      </c>
      <c r="I1552">
        <v>4897</v>
      </c>
      <c r="J1552">
        <v>45</v>
      </c>
      <c r="K1552" t="s">
        <v>58</v>
      </c>
      <c r="M1552">
        <v>0</v>
      </c>
      <c r="N1552">
        <v>132</v>
      </c>
      <c r="O1552">
        <v>450</v>
      </c>
      <c r="P1552">
        <v>148.5</v>
      </c>
      <c r="Q1552">
        <v>280.5</v>
      </c>
      <c r="R1552">
        <f t="shared" si="24"/>
        <v>0.28050000000000003</v>
      </c>
      <c r="U1552">
        <v>1600</v>
      </c>
      <c r="Z1552">
        <f>(Y1552+X1552+W1552)</f>
        <v>0</v>
      </c>
      <c r="AD1552">
        <v>1550</v>
      </c>
      <c r="AE1552">
        <v>50</v>
      </c>
      <c r="AL1552">
        <v>6.9000000000000006E-2</v>
      </c>
      <c r="AM1552">
        <v>0.92</v>
      </c>
      <c r="AN1552">
        <v>5.9900000000000002E-2</v>
      </c>
      <c r="AO1552">
        <v>0.14990000000000001</v>
      </c>
      <c r="AP1552">
        <v>4.4999999999999998E-2</v>
      </c>
      <c r="AQ1552">
        <v>48</v>
      </c>
      <c r="AR1552">
        <v>0.19600000000000001</v>
      </c>
      <c r="AS1552">
        <v>1.24</v>
      </c>
      <c r="AT1552">
        <v>3.0000000000000001E-3</v>
      </c>
      <c r="AU1552">
        <v>0.22500000000000001</v>
      </c>
      <c r="AV1552">
        <v>3.2000000000000001E-2</v>
      </c>
      <c r="AW1552">
        <v>60</v>
      </c>
      <c r="AX1552">
        <v>54.67</v>
      </c>
      <c r="AY1552">
        <v>54.2</v>
      </c>
      <c r="AZ1552">
        <v>11.2</v>
      </c>
      <c r="BA1552">
        <v>1</v>
      </c>
      <c r="BB1552">
        <v>1135</v>
      </c>
      <c r="BC1552">
        <v>3438</v>
      </c>
    </row>
    <row r="1553" spans="1:55">
      <c r="A1553" t="s">
        <v>188</v>
      </c>
      <c r="B1553">
        <v>4616552</v>
      </c>
      <c r="C1553">
        <v>99</v>
      </c>
      <c r="D1553" t="s">
        <v>90</v>
      </c>
      <c r="E1553" t="s">
        <v>63</v>
      </c>
      <c r="H1553">
        <v>1565</v>
      </c>
      <c r="I1553">
        <v>6873</v>
      </c>
      <c r="J1553">
        <v>70</v>
      </c>
      <c r="K1553" t="s">
        <v>58</v>
      </c>
      <c r="M1553">
        <v>0</v>
      </c>
      <c r="N1553">
        <v>132</v>
      </c>
      <c r="O1553">
        <v>455</v>
      </c>
      <c r="P1553">
        <v>150.15</v>
      </c>
      <c r="Q1553">
        <v>282.14999999999998</v>
      </c>
      <c r="R1553">
        <f t="shared" si="24"/>
        <v>0.28214999999999996</v>
      </c>
      <c r="U1553">
        <v>1600</v>
      </c>
      <c r="Z1553">
        <f>(Y1553+X1553+W1553)</f>
        <v>0</v>
      </c>
      <c r="AD1553">
        <v>1550</v>
      </c>
      <c r="AE1553">
        <v>50</v>
      </c>
      <c r="AF1553">
        <v>0.57399999999999995</v>
      </c>
      <c r="AG1553">
        <v>0.01</v>
      </c>
      <c r="AH1553">
        <v>6.4000000000000001E-2</v>
      </c>
      <c r="AI1553">
        <v>5.0000000000000001E-3</v>
      </c>
      <c r="AJ1553">
        <v>0.29799999999999999</v>
      </c>
      <c r="AK1553">
        <v>41</v>
      </c>
      <c r="AL1553">
        <v>7.6999999999999999E-2</v>
      </c>
      <c r="AM1553">
        <v>0.76</v>
      </c>
      <c r="AN1553">
        <v>0.05</v>
      </c>
      <c r="AO1553">
        <v>0.157</v>
      </c>
      <c r="AP1553">
        <v>4.2999999999999997E-2</v>
      </c>
      <c r="AQ1553">
        <v>57</v>
      </c>
      <c r="AR1553">
        <v>0.20599999999999999</v>
      </c>
      <c r="AS1553">
        <v>1.23</v>
      </c>
      <c r="AT1553">
        <v>3.0000000000000001E-3</v>
      </c>
      <c r="AU1553">
        <v>0.22900000000000001</v>
      </c>
      <c r="AV1553">
        <v>3.3000000000000002E-2</v>
      </c>
      <c r="AW1553">
        <v>54</v>
      </c>
      <c r="AX1553">
        <v>56.66</v>
      </c>
      <c r="AY1553">
        <v>65.2</v>
      </c>
      <c r="AZ1553">
        <v>11.5</v>
      </c>
      <c r="BA1553">
        <v>0.8</v>
      </c>
      <c r="BB1553">
        <v>766</v>
      </c>
      <c r="BC1553">
        <v>3124</v>
      </c>
    </row>
    <row r="1554" spans="1:55">
      <c r="A1554" t="s">
        <v>188</v>
      </c>
      <c r="B1554">
        <v>4616553</v>
      </c>
      <c r="C1554">
        <v>98</v>
      </c>
      <c r="D1554" t="s">
        <v>190</v>
      </c>
      <c r="E1554" t="s">
        <v>63</v>
      </c>
      <c r="H1554">
        <v>1595</v>
      </c>
      <c r="I1554">
        <v>7985</v>
      </c>
      <c r="J1554">
        <v>55</v>
      </c>
      <c r="K1554" t="s">
        <v>58</v>
      </c>
      <c r="M1554">
        <v>0</v>
      </c>
      <c r="N1554">
        <v>132</v>
      </c>
      <c r="O1554">
        <v>200</v>
      </c>
      <c r="P1554">
        <v>66</v>
      </c>
      <c r="Q1554">
        <v>198</v>
      </c>
      <c r="R1554">
        <f t="shared" si="24"/>
        <v>0.19800000000000001</v>
      </c>
      <c r="U1554">
        <v>1200</v>
      </c>
      <c r="Z1554">
        <f>(Y1554+X1554+W1554)</f>
        <v>0</v>
      </c>
      <c r="AD1554">
        <v>1250</v>
      </c>
      <c r="AE1554">
        <v>50</v>
      </c>
      <c r="AF1554">
        <v>3.1E-2</v>
      </c>
      <c r="AG1554">
        <v>0.02</v>
      </c>
      <c r="AH1554">
        <v>0.05</v>
      </c>
      <c r="AI1554">
        <v>1E-3</v>
      </c>
      <c r="AJ1554">
        <v>6.0999999999999999E-2</v>
      </c>
      <c r="AK1554">
        <v>67</v>
      </c>
      <c r="AL1554">
        <v>8.5000000000000006E-2</v>
      </c>
      <c r="AM1554">
        <v>0.56000000000000005</v>
      </c>
      <c r="AN1554">
        <v>5.8900000000000001E-2</v>
      </c>
      <c r="AO1554">
        <v>0.104</v>
      </c>
      <c r="AP1554">
        <v>4.9000000000000002E-2</v>
      </c>
      <c r="AQ1554">
        <v>44</v>
      </c>
      <c r="AR1554">
        <v>0.45400000000000001</v>
      </c>
      <c r="AS1554">
        <v>0.7</v>
      </c>
      <c r="AT1554">
        <v>2.1000000000000001E-2</v>
      </c>
      <c r="AU1554">
        <v>0.224</v>
      </c>
      <c r="AV1554">
        <v>3.1E-2</v>
      </c>
      <c r="AW1554">
        <v>64</v>
      </c>
      <c r="AX1554">
        <v>53.34</v>
      </c>
      <c r="AY1554">
        <v>50.2</v>
      </c>
      <c r="AZ1554">
        <v>11.2</v>
      </c>
      <c r="BA1554">
        <v>0.8</v>
      </c>
      <c r="BB1554">
        <v>544</v>
      </c>
      <c r="BC1554">
        <v>3427</v>
      </c>
    </row>
    <row r="1555" spans="1:55">
      <c r="A1555" t="s">
        <v>188</v>
      </c>
      <c r="B1555">
        <v>4616554</v>
      </c>
      <c r="C1555">
        <v>100</v>
      </c>
      <c r="D1555" t="s">
        <v>90</v>
      </c>
      <c r="E1555" t="s">
        <v>63</v>
      </c>
      <c r="H1555">
        <v>1620</v>
      </c>
      <c r="I1555">
        <v>7308</v>
      </c>
      <c r="J1555">
        <v>52</v>
      </c>
      <c r="K1555">
        <v>1523</v>
      </c>
      <c r="M1555">
        <v>0</v>
      </c>
      <c r="N1555">
        <v>132</v>
      </c>
      <c r="O1555">
        <v>533</v>
      </c>
      <c r="P1555">
        <v>175.89</v>
      </c>
      <c r="Q1555">
        <v>307.89</v>
      </c>
      <c r="R1555">
        <f t="shared" si="24"/>
        <v>0.30789</v>
      </c>
      <c r="U1555">
        <v>1600</v>
      </c>
      <c r="Z1555">
        <f>(Y1555+X1555+W1555)</f>
        <v>0</v>
      </c>
      <c r="AD1555">
        <v>1550</v>
      </c>
      <c r="AE1555">
        <v>50</v>
      </c>
      <c r="AF1555">
        <v>0.06</v>
      </c>
      <c r="AG1555">
        <v>0.01</v>
      </c>
      <c r="AH1555">
        <v>0.05</v>
      </c>
      <c r="AI1555">
        <v>1E-3</v>
      </c>
      <c r="AJ1555">
        <v>0.46100000000000002</v>
      </c>
      <c r="AK1555">
        <v>51</v>
      </c>
      <c r="AL1555">
        <v>6.3E-2</v>
      </c>
      <c r="AM1555">
        <v>0.77</v>
      </c>
      <c r="AN1555">
        <v>5.3900000000000003E-2</v>
      </c>
      <c r="AO1555">
        <v>0.13800000000000001</v>
      </c>
      <c r="AP1555">
        <v>2.7E-2</v>
      </c>
      <c r="AQ1555">
        <v>64</v>
      </c>
      <c r="AR1555">
        <v>0.19800000000000001</v>
      </c>
      <c r="AS1555">
        <v>1.24</v>
      </c>
      <c r="AT1555">
        <v>5.0000000000000001E-3</v>
      </c>
      <c r="AU1555">
        <v>0.2099</v>
      </c>
      <c r="AV1555">
        <v>3.5000000000000003E-2</v>
      </c>
      <c r="AW1555">
        <v>66</v>
      </c>
      <c r="AX1555">
        <v>57.19</v>
      </c>
      <c r="AY1555">
        <v>48.2</v>
      </c>
      <c r="AZ1555">
        <v>10.3</v>
      </c>
      <c r="BA1555">
        <v>0.5</v>
      </c>
      <c r="BB1555">
        <v>783</v>
      </c>
      <c r="BC1555">
        <v>3355</v>
      </c>
    </row>
    <row r="1556" spans="1:55">
      <c r="A1556" t="s">
        <v>188</v>
      </c>
      <c r="B1556">
        <v>4616555</v>
      </c>
      <c r="C1556">
        <v>102</v>
      </c>
      <c r="D1556" t="s">
        <v>190</v>
      </c>
      <c r="E1556" t="s">
        <v>63</v>
      </c>
      <c r="H1556">
        <v>1580</v>
      </c>
      <c r="I1556">
        <v>6158</v>
      </c>
      <c r="J1556">
        <v>50</v>
      </c>
      <c r="K1556" t="s">
        <v>58</v>
      </c>
      <c r="M1556">
        <v>0</v>
      </c>
      <c r="N1556">
        <v>132</v>
      </c>
      <c r="O1556">
        <v>580</v>
      </c>
      <c r="P1556">
        <v>191.4</v>
      </c>
      <c r="Q1556">
        <v>323.39999999999998</v>
      </c>
      <c r="R1556">
        <f t="shared" si="24"/>
        <v>0.32339999999999997</v>
      </c>
      <c r="U1556">
        <v>1200</v>
      </c>
      <c r="Z1556">
        <f>(Y1556+X1556+W1556)</f>
        <v>0</v>
      </c>
      <c r="AC1556">
        <v>100</v>
      </c>
      <c r="AD1556">
        <v>1400</v>
      </c>
      <c r="AE1556">
        <v>50</v>
      </c>
      <c r="AF1556">
        <v>3.5999999999999997E-2</v>
      </c>
      <c r="AG1556">
        <v>0.01</v>
      </c>
      <c r="AH1556">
        <v>0.05</v>
      </c>
      <c r="AI1556">
        <v>1E-3</v>
      </c>
      <c r="AJ1556">
        <v>0.57399999999999995</v>
      </c>
      <c r="AK1556">
        <v>61</v>
      </c>
      <c r="AL1556">
        <v>4.4999999999999998E-2</v>
      </c>
      <c r="AM1556">
        <v>0.49</v>
      </c>
      <c r="AN1556">
        <v>5.5E-2</v>
      </c>
      <c r="AO1556">
        <v>7.2900000000000006E-2</v>
      </c>
      <c r="AP1556">
        <v>1.0999999999999999E-2</v>
      </c>
      <c r="AQ1556">
        <v>55</v>
      </c>
      <c r="AR1556">
        <v>0.443</v>
      </c>
      <c r="AS1556">
        <v>0.7</v>
      </c>
      <c r="AT1556">
        <v>2.5000000000000001E-2</v>
      </c>
      <c r="AU1556">
        <v>0.19500000000000001</v>
      </c>
      <c r="AV1556">
        <v>3.4000000000000002E-2</v>
      </c>
      <c r="AW1556">
        <v>61</v>
      </c>
      <c r="AX1556">
        <v>59.71</v>
      </c>
      <c r="AY1556">
        <v>50.1</v>
      </c>
      <c r="AZ1556">
        <v>12.7</v>
      </c>
      <c r="BA1556">
        <v>0.3</v>
      </c>
      <c r="BB1556">
        <v>342</v>
      </c>
      <c r="BC1556">
        <v>3604</v>
      </c>
    </row>
    <row r="1557" spans="1:55">
      <c r="A1557" t="s">
        <v>188</v>
      </c>
      <c r="B1557">
        <v>4616556</v>
      </c>
      <c r="C1557">
        <v>98</v>
      </c>
      <c r="D1557" t="s">
        <v>90</v>
      </c>
      <c r="E1557" t="s">
        <v>63</v>
      </c>
      <c r="H1557">
        <v>1560</v>
      </c>
      <c r="I1557">
        <v>4960</v>
      </c>
      <c r="J1557">
        <v>33</v>
      </c>
      <c r="K1557" t="s">
        <v>58</v>
      </c>
      <c r="M1557">
        <v>0</v>
      </c>
      <c r="N1557">
        <v>144</v>
      </c>
      <c r="O1557">
        <v>255</v>
      </c>
      <c r="P1557">
        <v>84.15</v>
      </c>
      <c r="Q1557">
        <v>228.15</v>
      </c>
      <c r="R1557">
        <f t="shared" si="24"/>
        <v>0.22815000000000002</v>
      </c>
      <c r="U1557">
        <v>1600</v>
      </c>
      <c r="Z1557">
        <f>(Y1557+X1557+W1557)</f>
        <v>0</v>
      </c>
      <c r="AC1557">
        <v>70</v>
      </c>
      <c r="AD1557">
        <v>1250</v>
      </c>
      <c r="AE1557">
        <v>50</v>
      </c>
      <c r="AF1557">
        <v>0.19700000000000001</v>
      </c>
      <c r="AG1557">
        <v>0.03</v>
      </c>
      <c r="AH1557">
        <v>5.1900000000000002E-2</v>
      </c>
      <c r="AI1557">
        <v>1E-3</v>
      </c>
      <c r="AJ1557">
        <v>0.61299999999999999</v>
      </c>
      <c r="AK1557">
        <v>63</v>
      </c>
      <c r="AL1557">
        <v>9.1999999999999998E-2</v>
      </c>
      <c r="AM1557">
        <v>0.77</v>
      </c>
      <c r="AN1557">
        <v>0.05</v>
      </c>
      <c r="AO1557">
        <v>0.161</v>
      </c>
      <c r="AP1557">
        <v>4.9000000000000002E-2</v>
      </c>
      <c r="AQ1557">
        <v>50</v>
      </c>
      <c r="AR1557">
        <v>0.21</v>
      </c>
      <c r="AS1557">
        <v>1.23</v>
      </c>
      <c r="AT1557">
        <v>3.0000000000000001E-3</v>
      </c>
      <c r="AU1557">
        <v>0.247</v>
      </c>
      <c r="AV1557">
        <v>3.5000000000000003E-2</v>
      </c>
      <c r="AW1557">
        <v>60</v>
      </c>
      <c r="AX1557">
        <v>55.3</v>
      </c>
      <c r="AY1557">
        <v>42.1</v>
      </c>
      <c r="AZ1557">
        <v>10.7</v>
      </c>
      <c r="BA1557">
        <v>0.5</v>
      </c>
      <c r="BB1557">
        <v>465</v>
      </c>
      <c r="BC1557">
        <v>3066</v>
      </c>
    </row>
    <row r="1558" spans="1:55">
      <c r="A1558" t="s">
        <v>188</v>
      </c>
      <c r="B1558">
        <v>4616557</v>
      </c>
      <c r="C1558">
        <v>99</v>
      </c>
      <c r="D1558" t="s">
        <v>90</v>
      </c>
      <c r="E1558" t="s">
        <v>63</v>
      </c>
      <c r="H1558">
        <v>1560</v>
      </c>
      <c r="I1558">
        <v>5442</v>
      </c>
      <c r="J1558">
        <v>60</v>
      </c>
      <c r="K1558" t="s">
        <v>58</v>
      </c>
      <c r="M1558">
        <v>0</v>
      </c>
      <c r="N1558">
        <v>132</v>
      </c>
      <c r="O1558">
        <v>400</v>
      </c>
      <c r="P1558">
        <v>132</v>
      </c>
      <c r="Q1558">
        <v>264</v>
      </c>
      <c r="R1558">
        <f t="shared" si="24"/>
        <v>0.26400000000000001</v>
      </c>
      <c r="U1558">
        <v>1600</v>
      </c>
      <c r="Z1558">
        <f>(Y1558+X1558+W1558)</f>
        <v>0</v>
      </c>
      <c r="AC1558">
        <v>70</v>
      </c>
      <c r="AD1558">
        <v>1635</v>
      </c>
      <c r="AE1558">
        <v>50</v>
      </c>
      <c r="AF1558">
        <v>6.0999999999999999E-2</v>
      </c>
      <c r="AG1558">
        <v>0.01</v>
      </c>
      <c r="AH1558">
        <v>5.2900000000000003E-2</v>
      </c>
      <c r="AI1558">
        <v>1E-3</v>
      </c>
      <c r="AJ1558">
        <v>0.63800000000000001</v>
      </c>
      <c r="AK1558">
        <v>60</v>
      </c>
      <c r="AL1558">
        <v>6.6000000000000003E-2</v>
      </c>
      <c r="AM1558">
        <v>0.76</v>
      </c>
      <c r="AN1558">
        <v>5.7000000000000002E-2</v>
      </c>
      <c r="AO1558">
        <v>0.1489</v>
      </c>
      <c r="AP1558">
        <v>1.6E-2</v>
      </c>
      <c r="AQ1558">
        <v>60</v>
      </c>
      <c r="AR1558">
        <v>0.20799999999999999</v>
      </c>
      <c r="AS1558">
        <v>1.27</v>
      </c>
      <c r="AT1558">
        <v>3.0000000000000001E-3</v>
      </c>
      <c r="AU1558">
        <v>0.245</v>
      </c>
      <c r="AV1558">
        <v>4.1000000000000002E-2</v>
      </c>
      <c r="AW1558">
        <v>58</v>
      </c>
      <c r="AX1558">
        <v>61.98</v>
      </c>
      <c r="AY1558">
        <v>65.2</v>
      </c>
      <c r="AZ1558">
        <v>13.1</v>
      </c>
      <c r="BA1558">
        <v>0.8</v>
      </c>
      <c r="BB1558">
        <v>467</v>
      </c>
      <c r="BC1558">
        <v>3425</v>
      </c>
    </row>
    <row r="1559" spans="1:55">
      <c r="A1559" t="s">
        <v>188</v>
      </c>
      <c r="B1559">
        <v>4616558</v>
      </c>
      <c r="C1559">
        <v>103</v>
      </c>
      <c r="D1559" t="s">
        <v>90</v>
      </c>
      <c r="E1559" t="s">
        <v>63</v>
      </c>
      <c r="H1559">
        <v>1560</v>
      </c>
      <c r="I1559">
        <v>6794</v>
      </c>
      <c r="J1559">
        <v>65</v>
      </c>
      <c r="K1559" t="s">
        <v>58</v>
      </c>
      <c r="M1559">
        <v>0</v>
      </c>
      <c r="N1559">
        <v>132</v>
      </c>
      <c r="O1559">
        <v>420</v>
      </c>
      <c r="P1559">
        <v>138.6</v>
      </c>
      <c r="Q1559">
        <v>270.60000000000002</v>
      </c>
      <c r="R1559">
        <f t="shared" si="24"/>
        <v>0.27060000000000001</v>
      </c>
      <c r="U1559">
        <v>1400</v>
      </c>
      <c r="Z1559">
        <f>(Y1559+X1559+W1559)</f>
        <v>0</v>
      </c>
      <c r="AC1559">
        <v>70</v>
      </c>
      <c r="AD1559">
        <v>1350</v>
      </c>
      <c r="AE1559">
        <v>50</v>
      </c>
      <c r="AF1559">
        <v>6.0999999999999999E-2</v>
      </c>
      <c r="AG1559">
        <v>0.01</v>
      </c>
      <c r="AH1559">
        <v>6.2E-2</v>
      </c>
      <c r="AI1559">
        <v>1E-3</v>
      </c>
      <c r="AJ1559">
        <v>0.42</v>
      </c>
      <c r="AK1559">
        <v>70</v>
      </c>
      <c r="AL1559">
        <v>5.8000000000000003E-2</v>
      </c>
      <c r="AM1559">
        <v>0.74</v>
      </c>
      <c r="AN1559">
        <v>6.8000000000000005E-2</v>
      </c>
      <c r="AO1559">
        <v>0.13200000000000001</v>
      </c>
      <c r="AP1559">
        <v>3.1E-2</v>
      </c>
      <c r="AQ1559">
        <v>45</v>
      </c>
      <c r="AR1559">
        <v>0.19900000000000001</v>
      </c>
      <c r="AS1559">
        <v>1.23</v>
      </c>
      <c r="AT1559">
        <v>4.0000000000000001E-3</v>
      </c>
      <c r="AU1559">
        <v>0.2049</v>
      </c>
      <c r="AV1559">
        <v>3.9E-2</v>
      </c>
      <c r="AW1559">
        <v>61</v>
      </c>
      <c r="AX1559">
        <v>59.67</v>
      </c>
      <c r="AY1559">
        <v>64.7</v>
      </c>
      <c r="AZ1559">
        <v>13.3</v>
      </c>
      <c r="BA1559">
        <v>0.9</v>
      </c>
      <c r="BB1559">
        <v>587</v>
      </c>
      <c r="BC1559">
        <v>3825</v>
      </c>
    </row>
    <row r="1560" spans="1:55">
      <c r="A1560" t="s">
        <v>191</v>
      </c>
      <c r="B1560">
        <v>4616559</v>
      </c>
      <c r="C1560">
        <v>100</v>
      </c>
      <c r="D1560" t="s">
        <v>90</v>
      </c>
      <c r="E1560" t="s">
        <v>63</v>
      </c>
      <c r="H1560">
        <v>1560</v>
      </c>
      <c r="I1560">
        <v>7048</v>
      </c>
      <c r="K1560" t="s">
        <v>58</v>
      </c>
      <c r="M1560">
        <v>0</v>
      </c>
      <c r="N1560">
        <v>132</v>
      </c>
      <c r="O1560">
        <v>285</v>
      </c>
      <c r="P1560">
        <v>94.050000000000011</v>
      </c>
      <c r="Q1560">
        <v>226.05</v>
      </c>
      <c r="R1560">
        <f t="shared" si="24"/>
        <v>0.22605</v>
      </c>
      <c r="U1560">
        <v>1400</v>
      </c>
      <c r="Z1560">
        <f>(Y1560+X1560+W1560)</f>
        <v>0</v>
      </c>
      <c r="AC1560">
        <v>70</v>
      </c>
      <c r="AD1560">
        <v>1300</v>
      </c>
      <c r="AE1560">
        <v>50</v>
      </c>
      <c r="AF1560">
        <v>6.7000000000000004E-2</v>
      </c>
      <c r="AG1560">
        <v>0.01</v>
      </c>
      <c r="AH1560">
        <v>7.0000000000000007E-2</v>
      </c>
      <c r="AI1560">
        <v>2E-3</v>
      </c>
      <c r="AJ1560">
        <v>0.39200000000000002</v>
      </c>
      <c r="AK1560">
        <v>58</v>
      </c>
      <c r="AL1560">
        <v>8.1000000000000003E-2</v>
      </c>
      <c r="AM1560">
        <v>0.74</v>
      </c>
      <c r="AN1560">
        <v>6.8000000000000005E-2</v>
      </c>
      <c r="AO1560">
        <v>0.1469</v>
      </c>
      <c r="AP1560">
        <v>6.5000000000000002E-2</v>
      </c>
      <c r="AQ1560">
        <v>51</v>
      </c>
      <c r="AR1560">
        <v>0.20300000000000001</v>
      </c>
      <c r="AS1560">
        <v>1.23</v>
      </c>
      <c r="AT1560">
        <v>3.0000000000000001E-3</v>
      </c>
      <c r="AU1560">
        <v>0.2</v>
      </c>
      <c r="AV1560">
        <v>2.9000000000000001E-2</v>
      </c>
      <c r="AW1560">
        <v>61</v>
      </c>
      <c r="AX1560">
        <v>58.67</v>
      </c>
      <c r="AY1560">
        <v>66.400000000000006</v>
      </c>
      <c r="AZ1560">
        <v>13.2</v>
      </c>
      <c r="BA1560">
        <v>0.9</v>
      </c>
      <c r="BB1560">
        <v>353</v>
      </c>
      <c r="BC1560">
        <v>3631</v>
      </c>
    </row>
    <row r="1561" spans="1:55">
      <c r="A1561" t="s">
        <v>191</v>
      </c>
      <c r="B1561">
        <v>4616560</v>
      </c>
      <c r="C1561">
        <v>100</v>
      </c>
      <c r="D1561" t="s">
        <v>90</v>
      </c>
      <c r="E1561" t="s">
        <v>63</v>
      </c>
      <c r="H1561">
        <v>1560</v>
      </c>
      <c r="I1561">
        <v>5851</v>
      </c>
      <c r="J1561">
        <v>95</v>
      </c>
      <c r="K1561">
        <v>1530</v>
      </c>
      <c r="M1561">
        <v>0</v>
      </c>
      <c r="N1561">
        <v>132</v>
      </c>
      <c r="O1561">
        <v>160</v>
      </c>
      <c r="P1561">
        <v>52.8</v>
      </c>
      <c r="Q1561">
        <v>184.8</v>
      </c>
      <c r="R1561">
        <f t="shared" si="24"/>
        <v>0.18480000000000002</v>
      </c>
      <c r="U1561">
        <v>1400</v>
      </c>
      <c r="Z1561">
        <f>(Y1561+X1561+W1561)</f>
        <v>0</v>
      </c>
      <c r="AD1561">
        <v>1250</v>
      </c>
      <c r="AE1561">
        <v>50</v>
      </c>
      <c r="AF1561">
        <v>7.0999999999999994E-2</v>
      </c>
      <c r="AG1561">
        <v>0.01</v>
      </c>
      <c r="AH1561">
        <v>7.1900000000000006E-2</v>
      </c>
      <c r="AI1561">
        <v>4.0000000000000001E-3</v>
      </c>
      <c r="AJ1561">
        <v>0.54700000000000004</v>
      </c>
      <c r="AK1561">
        <v>74</v>
      </c>
      <c r="AL1561">
        <v>9.0999999999999998E-2</v>
      </c>
      <c r="AM1561">
        <v>0.78</v>
      </c>
      <c r="AN1561">
        <v>6.8000000000000005E-2</v>
      </c>
      <c r="AO1561">
        <v>0.159</v>
      </c>
      <c r="AP1561">
        <v>0.08</v>
      </c>
      <c r="AQ1561">
        <v>58</v>
      </c>
      <c r="AR1561">
        <v>0.20599999999999999</v>
      </c>
      <c r="AS1561">
        <v>1.26</v>
      </c>
      <c r="AT1561">
        <v>3.0000000000000001E-3</v>
      </c>
      <c r="AU1561">
        <v>0.2389</v>
      </c>
      <c r="AV1561">
        <v>3.1E-2</v>
      </c>
      <c r="AW1561">
        <v>61</v>
      </c>
      <c r="AX1561">
        <v>58.46</v>
      </c>
      <c r="AY1561">
        <v>62.5</v>
      </c>
      <c r="AZ1561">
        <v>13.1</v>
      </c>
      <c r="BA1561">
        <v>0.8</v>
      </c>
      <c r="BB1561">
        <v>461</v>
      </c>
      <c r="BC1561">
        <v>3360</v>
      </c>
    </row>
    <row r="1562" spans="1:55">
      <c r="A1562" t="s">
        <v>191</v>
      </c>
      <c r="B1562">
        <v>4616561</v>
      </c>
      <c r="C1562">
        <v>100</v>
      </c>
      <c r="D1562" t="s">
        <v>78</v>
      </c>
      <c r="E1562" t="s">
        <v>57</v>
      </c>
      <c r="H1562">
        <v>1570</v>
      </c>
      <c r="I1562">
        <v>6400</v>
      </c>
      <c r="J1562">
        <v>70</v>
      </c>
      <c r="K1562">
        <v>1532</v>
      </c>
      <c r="M1562">
        <v>0</v>
      </c>
      <c r="N1562">
        <v>132</v>
      </c>
      <c r="O1562">
        <v>270</v>
      </c>
      <c r="P1562">
        <v>89.100000000000009</v>
      </c>
      <c r="Q1562">
        <v>221.1</v>
      </c>
      <c r="R1562">
        <f t="shared" si="24"/>
        <v>0.22109999999999999</v>
      </c>
      <c r="U1562">
        <v>1400</v>
      </c>
      <c r="Z1562">
        <f>(Y1562+X1562+W1562)</f>
        <v>0</v>
      </c>
      <c r="AC1562">
        <v>150</v>
      </c>
      <c r="AD1562">
        <v>1450</v>
      </c>
      <c r="AE1562">
        <v>50</v>
      </c>
      <c r="AF1562">
        <v>8.2000000000000003E-2</v>
      </c>
      <c r="AG1562">
        <v>0.01</v>
      </c>
      <c r="AH1562">
        <v>5.5E-2</v>
      </c>
      <c r="AI1562">
        <v>1E-3</v>
      </c>
      <c r="AJ1562">
        <v>0.78700000000000003</v>
      </c>
      <c r="AK1562">
        <v>58</v>
      </c>
      <c r="AL1562">
        <v>9.2999999999999999E-2</v>
      </c>
      <c r="AM1562">
        <v>1.04</v>
      </c>
      <c r="AN1562">
        <v>6.2E-2</v>
      </c>
      <c r="AO1562">
        <v>0.1719</v>
      </c>
      <c r="AP1562">
        <v>6.3E-2</v>
      </c>
      <c r="AQ1562">
        <v>51</v>
      </c>
      <c r="AR1562">
        <v>0.183</v>
      </c>
      <c r="AS1562">
        <v>1.28</v>
      </c>
      <c r="AT1562">
        <v>6.0000000000000001E-3</v>
      </c>
      <c r="AU1562">
        <v>0.20200000000000001</v>
      </c>
      <c r="AV1562">
        <v>3.5000000000000003E-2</v>
      </c>
      <c r="AW1562">
        <v>67</v>
      </c>
      <c r="AX1562">
        <v>60.39</v>
      </c>
      <c r="AY1562">
        <v>61.3</v>
      </c>
      <c r="AZ1562">
        <v>12.8</v>
      </c>
      <c r="BA1562">
        <v>0.8</v>
      </c>
      <c r="BB1562">
        <v>455</v>
      </c>
      <c r="BC1562">
        <v>3578</v>
      </c>
    </row>
    <row r="1563" spans="1:55">
      <c r="A1563" t="s">
        <v>191</v>
      </c>
      <c r="B1563">
        <v>4616562</v>
      </c>
      <c r="C1563">
        <v>100</v>
      </c>
      <c r="D1563" t="s">
        <v>90</v>
      </c>
      <c r="E1563" t="s">
        <v>63</v>
      </c>
      <c r="H1563">
        <v>1560</v>
      </c>
      <c r="I1563">
        <v>6570</v>
      </c>
      <c r="J1563">
        <v>50</v>
      </c>
      <c r="K1563">
        <v>1543</v>
      </c>
      <c r="M1563">
        <v>0</v>
      </c>
      <c r="N1563">
        <v>132</v>
      </c>
      <c r="O1563">
        <v>100</v>
      </c>
      <c r="P1563">
        <v>33</v>
      </c>
      <c r="Q1563">
        <v>165</v>
      </c>
      <c r="R1563">
        <f t="shared" si="24"/>
        <v>0.16500000000000001</v>
      </c>
      <c r="U1563">
        <v>1600</v>
      </c>
      <c r="Z1563">
        <f>(Y1563+X1563+W1563)</f>
        <v>0</v>
      </c>
      <c r="AD1563">
        <v>1250</v>
      </c>
      <c r="AE1563">
        <v>50</v>
      </c>
      <c r="AF1563">
        <v>6.7000000000000004E-2</v>
      </c>
      <c r="AG1563">
        <v>0.01</v>
      </c>
      <c r="AH1563">
        <v>5.9900000000000002E-2</v>
      </c>
      <c r="AI1563">
        <v>1E-3</v>
      </c>
      <c r="AJ1563">
        <v>0.34599999999999997</v>
      </c>
      <c r="AK1563">
        <v>64</v>
      </c>
      <c r="AL1563">
        <v>8.1000000000000003E-2</v>
      </c>
      <c r="AM1563">
        <v>0.77</v>
      </c>
      <c r="AN1563">
        <v>6.4000000000000001E-2</v>
      </c>
      <c r="AO1563">
        <v>0.16400000000000001</v>
      </c>
      <c r="AP1563">
        <v>9.4E-2</v>
      </c>
      <c r="AQ1563">
        <v>54</v>
      </c>
      <c r="AR1563">
        <v>0.19900000000000001</v>
      </c>
      <c r="AS1563">
        <v>1.23</v>
      </c>
      <c r="AT1563">
        <v>3.5999999999999999E-3</v>
      </c>
      <c r="AU1563">
        <v>0.22289999999999999</v>
      </c>
      <c r="AV1563">
        <v>3.6999999999999998E-2</v>
      </c>
      <c r="AW1563">
        <v>61</v>
      </c>
      <c r="AX1563">
        <v>54.76</v>
      </c>
      <c r="AY1563">
        <v>66.8</v>
      </c>
      <c r="AZ1563">
        <v>13.3</v>
      </c>
      <c r="BA1563">
        <v>0.8</v>
      </c>
      <c r="BB1563">
        <v>560</v>
      </c>
      <c r="BC1563">
        <v>3740</v>
      </c>
    </row>
    <row r="1564" spans="1:55">
      <c r="A1564" t="s">
        <v>191</v>
      </c>
      <c r="B1564">
        <v>4616563</v>
      </c>
      <c r="C1564">
        <v>101</v>
      </c>
      <c r="D1564" t="s">
        <v>78</v>
      </c>
      <c r="E1564" t="s">
        <v>57</v>
      </c>
      <c r="H1564">
        <v>1575</v>
      </c>
      <c r="I1564">
        <v>4200</v>
      </c>
      <c r="K1564" t="s">
        <v>58</v>
      </c>
      <c r="M1564">
        <v>0</v>
      </c>
      <c r="N1564">
        <v>156</v>
      </c>
      <c r="O1564">
        <v>0</v>
      </c>
      <c r="P1564">
        <v>0</v>
      </c>
      <c r="Q1564">
        <v>156</v>
      </c>
      <c r="R1564">
        <f t="shared" si="24"/>
        <v>0.156</v>
      </c>
      <c r="U1564">
        <v>1600</v>
      </c>
      <c r="Z1564">
        <f>(Y1564+X1564+W1564)</f>
        <v>0</v>
      </c>
      <c r="AC1564">
        <v>120</v>
      </c>
      <c r="AD1564">
        <v>1050</v>
      </c>
      <c r="AE1564">
        <v>50</v>
      </c>
      <c r="AF1564">
        <v>0.60099999999999998</v>
      </c>
      <c r="AG1564">
        <v>0.03</v>
      </c>
      <c r="AH1564">
        <v>6.9000000000000006E-2</v>
      </c>
      <c r="AI1564">
        <v>5.0000000000000001E-3</v>
      </c>
      <c r="AJ1564">
        <v>0.38800000000000001</v>
      </c>
      <c r="AK1564">
        <v>64</v>
      </c>
      <c r="AL1564">
        <v>6.7000000000000004E-2</v>
      </c>
      <c r="AM1564">
        <v>0.75</v>
      </c>
      <c r="AN1564">
        <v>5.5E-2</v>
      </c>
      <c r="AO1564">
        <v>0.151</v>
      </c>
      <c r="AP1564">
        <v>0.109</v>
      </c>
      <c r="AQ1564">
        <v>51</v>
      </c>
      <c r="AR1564">
        <v>0.16900000000000001</v>
      </c>
      <c r="AS1564">
        <v>1.26</v>
      </c>
      <c r="AT1564">
        <v>0.01</v>
      </c>
      <c r="AU1564">
        <v>0.20100000000000001</v>
      </c>
      <c r="AV1564">
        <v>3.1E-2</v>
      </c>
      <c r="AW1564">
        <v>67</v>
      </c>
      <c r="AX1564">
        <v>55.2</v>
      </c>
      <c r="AY1564">
        <v>46.1</v>
      </c>
      <c r="AZ1564">
        <v>11.5</v>
      </c>
      <c r="BA1564">
        <v>0.8</v>
      </c>
      <c r="BB1564">
        <v>440</v>
      </c>
      <c r="BC1564">
        <v>3340</v>
      </c>
    </row>
    <row r="1565" spans="1:55">
      <c r="A1565" t="s">
        <v>191</v>
      </c>
      <c r="B1565">
        <v>4616564</v>
      </c>
      <c r="C1565">
        <v>102</v>
      </c>
      <c r="D1565" t="s">
        <v>90</v>
      </c>
      <c r="E1565" t="s">
        <v>63</v>
      </c>
      <c r="H1565">
        <v>1560</v>
      </c>
      <c r="I1565">
        <v>4325</v>
      </c>
      <c r="J1565">
        <v>39</v>
      </c>
      <c r="K1565" t="s">
        <v>58</v>
      </c>
      <c r="M1565">
        <v>0</v>
      </c>
      <c r="N1565">
        <v>132</v>
      </c>
      <c r="O1565">
        <v>260</v>
      </c>
      <c r="P1565">
        <v>85.8</v>
      </c>
      <c r="Q1565">
        <v>217.8</v>
      </c>
      <c r="R1565">
        <f t="shared" si="24"/>
        <v>0.21780000000000002</v>
      </c>
      <c r="U1565">
        <v>1400</v>
      </c>
      <c r="Z1565">
        <f>(Y1565+X1565+W1565)</f>
        <v>0</v>
      </c>
      <c r="AC1565">
        <v>100</v>
      </c>
      <c r="AD1565">
        <v>1300</v>
      </c>
      <c r="AE1565">
        <v>50</v>
      </c>
      <c r="AF1565">
        <v>3.1E-2</v>
      </c>
      <c r="AG1565">
        <v>0.02</v>
      </c>
      <c r="AH1565">
        <v>5.0900000000000001E-2</v>
      </c>
      <c r="AI1565">
        <v>1E-3</v>
      </c>
      <c r="AJ1565">
        <v>0.70699999999999996</v>
      </c>
      <c r="AK1565">
        <v>64</v>
      </c>
      <c r="AL1565">
        <v>6.2E-2</v>
      </c>
      <c r="AM1565">
        <v>0.75</v>
      </c>
      <c r="AN1565">
        <v>5.3900000000000003E-2</v>
      </c>
      <c r="AO1565">
        <v>0.129</v>
      </c>
      <c r="AP1565">
        <v>5.7000000000000002E-2</v>
      </c>
      <c r="AQ1565">
        <v>54</v>
      </c>
      <c r="AR1565">
        <v>0.2</v>
      </c>
      <c r="AS1565">
        <v>1.21</v>
      </c>
      <c r="AT1565">
        <v>4.0000000000000001E-3</v>
      </c>
      <c r="AU1565">
        <v>0.19900000000000001</v>
      </c>
      <c r="AV1565">
        <v>3.6999999999999998E-2</v>
      </c>
      <c r="AW1565">
        <v>58</v>
      </c>
      <c r="AX1565">
        <v>56.1</v>
      </c>
      <c r="AY1565">
        <v>50.4</v>
      </c>
      <c r="AZ1565">
        <v>11.5</v>
      </c>
      <c r="BA1565">
        <v>0.7</v>
      </c>
      <c r="BB1565">
        <v>457</v>
      </c>
      <c r="BC1565">
        <v>3528</v>
      </c>
    </row>
    <row r="1566" spans="1:55">
      <c r="A1566" t="s">
        <v>188</v>
      </c>
      <c r="B1566">
        <v>4616565</v>
      </c>
      <c r="C1566">
        <v>102</v>
      </c>
      <c r="D1566" t="s">
        <v>90</v>
      </c>
      <c r="E1566" t="s">
        <v>63</v>
      </c>
      <c r="H1566">
        <v>1560</v>
      </c>
      <c r="I1566">
        <v>6752</v>
      </c>
      <c r="J1566">
        <v>50</v>
      </c>
      <c r="K1566" t="s">
        <v>58</v>
      </c>
      <c r="M1566">
        <v>0</v>
      </c>
      <c r="N1566">
        <v>132</v>
      </c>
      <c r="O1566">
        <v>488</v>
      </c>
      <c r="P1566">
        <v>161.04</v>
      </c>
      <c r="Q1566">
        <v>293.04000000000002</v>
      </c>
      <c r="R1566">
        <f t="shared" si="24"/>
        <v>0.29304000000000002</v>
      </c>
      <c r="U1566">
        <v>1700</v>
      </c>
      <c r="Z1566">
        <f>(Y1566+X1566+W1566)</f>
        <v>0</v>
      </c>
      <c r="AD1566">
        <v>1500</v>
      </c>
      <c r="AE1566">
        <v>50</v>
      </c>
      <c r="AF1566">
        <v>9.7000000000000003E-2</v>
      </c>
      <c r="AG1566">
        <v>0.03</v>
      </c>
      <c r="AH1566">
        <v>6.3E-2</v>
      </c>
      <c r="AI1566">
        <v>2E-3</v>
      </c>
      <c r="AJ1566">
        <v>0.308</v>
      </c>
      <c r="AK1566">
        <v>61</v>
      </c>
      <c r="AL1566">
        <v>6.6000000000000003E-2</v>
      </c>
      <c r="AM1566">
        <v>0.76</v>
      </c>
      <c r="AN1566">
        <v>5.0900000000000001E-2</v>
      </c>
      <c r="AO1566">
        <v>0.152</v>
      </c>
      <c r="AP1566">
        <v>0.107</v>
      </c>
      <c r="AQ1566">
        <v>51</v>
      </c>
      <c r="AR1566">
        <v>0.20100000000000001</v>
      </c>
      <c r="AS1566">
        <v>1.25</v>
      </c>
      <c r="AT1566">
        <v>3.0000000000000001E-3</v>
      </c>
      <c r="AU1566">
        <v>0.222</v>
      </c>
      <c r="AV1566">
        <v>3.5999999999999997E-2</v>
      </c>
      <c r="AW1566">
        <v>61</v>
      </c>
      <c r="AX1566">
        <v>65.08</v>
      </c>
      <c r="AY1566">
        <v>45.4</v>
      </c>
      <c r="AZ1566">
        <v>10.6</v>
      </c>
      <c r="BA1566">
        <v>1.1000000000000001</v>
      </c>
      <c r="BB1566">
        <v>509</v>
      </c>
      <c r="BC1566">
        <v>4210</v>
      </c>
    </row>
    <row r="1567" spans="1:55">
      <c r="A1567" t="s">
        <v>191</v>
      </c>
      <c r="B1567">
        <v>4616566</v>
      </c>
      <c r="C1567">
        <v>106</v>
      </c>
      <c r="D1567" t="s">
        <v>88</v>
      </c>
      <c r="E1567" t="s">
        <v>63</v>
      </c>
      <c r="H1567">
        <v>1565</v>
      </c>
      <c r="I1567">
        <v>7010</v>
      </c>
      <c r="J1567">
        <v>35</v>
      </c>
      <c r="K1567">
        <v>1577</v>
      </c>
      <c r="M1567">
        <v>0</v>
      </c>
      <c r="N1567">
        <v>132</v>
      </c>
      <c r="O1567">
        <v>476</v>
      </c>
      <c r="P1567">
        <v>157.08000000000001</v>
      </c>
      <c r="Q1567">
        <v>289.08</v>
      </c>
      <c r="R1567">
        <f t="shared" ref="R1567:R1630" si="25">(Q1567/1000)</f>
        <v>0.28908</v>
      </c>
      <c r="U1567">
        <v>1600</v>
      </c>
      <c r="Z1567">
        <f>(Y1567+X1567+W1567)</f>
        <v>0</v>
      </c>
      <c r="AC1567">
        <v>50</v>
      </c>
      <c r="AD1567">
        <v>1650</v>
      </c>
      <c r="AE1567">
        <v>50</v>
      </c>
      <c r="AF1567">
        <v>3.4000000000000002E-2</v>
      </c>
      <c r="AG1567">
        <v>0.01</v>
      </c>
      <c r="AH1567">
        <v>6.0900000000000003E-2</v>
      </c>
      <c r="AI1567">
        <v>1E-3</v>
      </c>
      <c r="AJ1567">
        <v>0.81200000000000006</v>
      </c>
      <c r="AK1567">
        <v>77</v>
      </c>
      <c r="AL1567">
        <v>5.3999999999999999E-2</v>
      </c>
      <c r="AM1567">
        <v>0.71</v>
      </c>
      <c r="AN1567">
        <v>6.4000000000000001E-2</v>
      </c>
      <c r="AO1567">
        <v>0.122</v>
      </c>
      <c r="AP1567">
        <v>4.2000000000000003E-2</v>
      </c>
      <c r="AQ1567">
        <v>54</v>
      </c>
      <c r="AR1567">
        <v>0.161</v>
      </c>
      <c r="AS1567">
        <v>1.46</v>
      </c>
      <c r="AT1567">
        <v>5.0000000000000001E-3</v>
      </c>
      <c r="AU1567">
        <v>0.27</v>
      </c>
      <c r="AV1567">
        <v>2.5000000000000001E-2</v>
      </c>
      <c r="AW1567">
        <v>64</v>
      </c>
      <c r="AX1567">
        <v>61.1</v>
      </c>
      <c r="AY1567">
        <v>58.5</v>
      </c>
      <c r="AZ1567">
        <v>12.6</v>
      </c>
      <c r="BA1567">
        <v>1.2</v>
      </c>
      <c r="BB1567">
        <v>886</v>
      </c>
      <c r="BC1567">
        <v>3986</v>
      </c>
    </row>
    <row r="1568" spans="1:55">
      <c r="A1568" t="s">
        <v>191</v>
      </c>
      <c r="B1568">
        <v>4616567</v>
      </c>
      <c r="C1568">
        <v>99</v>
      </c>
      <c r="D1568" t="s">
        <v>88</v>
      </c>
      <c r="E1568" t="s">
        <v>63</v>
      </c>
      <c r="H1568">
        <v>1570</v>
      </c>
      <c r="I1568">
        <v>4825</v>
      </c>
      <c r="J1568">
        <v>54</v>
      </c>
      <c r="K1568">
        <v>1505</v>
      </c>
      <c r="M1568">
        <v>0</v>
      </c>
      <c r="N1568">
        <v>132</v>
      </c>
      <c r="O1568">
        <v>350</v>
      </c>
      <c r="P1568">
        <v>115.5</v>
      </c>
      <c r="Q1568">
        <v>247.5</v>
      </c>
      <c r="R1568">
        <f t="shared" si="25"/>
        <v>0.2475</v>
      </c>
      <c r="U1568">
        <v>1300</v>
      </c>
      <c r="Z1568">
        <f>(Y1568+X1568+W1568)</f>
        <v>0</v>
      </c>
      <c r="AC1568">
        <v>80</v>
      </c>
      <c r="AD1568">
        <v>1800</v>
      </c>
      <c r="AE1568">
        <v>50</v>
      </c>
      <c r="AF1568">
        <v>2.5000000000000001E-2</v>
      </c>
      <c r="AG1568">
        <v>0.01</v>
      </c>
      <c r="AH1568">
        <v>0.05</v>
      </c>
      <c r="AI1568">
        <v>1E-3</v>
      </c>
      <c r="AJ1568">
        <v>0.63800000000000001</v>
      </c>
      <c r="AK1568">
        <v>71</v>
      </c>
      <c r="AL1568">
        <v>5.0999999999999997E-2</v>
      </c>
      <c r="AM1568">
        <v>0.53</v>
      </c>
      <c r="AN1568">
        <v>6.2E-2</v>
      </c>
      <c r="AO1568">
        <v>5.0900000000000001E-2</v>
      </c>
      <c r="AP1568">
        <v>3.7999999999999999E-2</v>
      </c>
      <c r="AQ1568">
        <v>67</v>
      </c>
      <c r="AR1568">
        <v>0.18099999999999999</v>
      </c>
      <c r="AS1568">
        <v>1.46</v>
      </c>
      <c r="AT1568">
        <v>4.0000000000000001E-3</v>
      </c>
      <c r="AU1568">
        <v>0.27400000000000002</v>
      </c>
      <c r="AV1568">
        <v>2.9000000000000001E-2</v>
      </c>
      <c r="AW1568">
        <v>60</v>
      </c>
      <c r="AX1568">
        <v>61.88</v>
      </c>
      <c r="AY1568">
        <v>48.9</v>
      </c>
      <c r="AZ1568">
        <v>12.9</v>
      </c>
      <c r="BA1568">
        <v>0.9</v>
      </c>
      <c r="BB1568">
        <v>629</v>
      </c>
      <c r="BC1568">
        <v>3766</v>
      </c>
    </row>
    <row r="1569" spans="1:55">
      <c r="A1569" t="s">
        <v>191</v>
      </c>
      <c r="B1569">
        <v>4616568</v>
      </c>
      <c r="C1569">
        <v>101</v>
      </c>
      <c r="D1569" t="s">
        <v>88</v>
      </c>
      <c r="E1569" t="s">
        <v>63</v>
      </c>
      <c r="H1569">
        <v>1570</v>
      </c>
      <c r="I1569">
        <v>6943</v>
      </c>
      <c r="J1569">
        <v>49</v>
      </c>
      <c r="K1569">
        <v>1564</v>
      </c>
      <c r="M1569">
        <v>0</v>
      </c>
      <c r="N1569">
        <v>132</v>
      </c>
      <c r="O1569">
        <v>570</v>
      </c>
      <c r="P1569">
        <v>188.1</v>
      </c>
      <c r="Q1569">
        <v>320.10000000000002</v>
      </c>
      <c r="R1569">
        <f t="shared" si="25"/>
        <v>0.3201</v>
      </c>
      <c r="U1569">
        <v>1600</v>
      </c>
      <c r="Z1569">
        <f>(Y1569+X1569+W1569)</f>
        <v>0</v>
      </c>
      <c r="AC1569">
        <v>50</v>
      </c>
      <c r="AD1569">
        <v>1600</v>
      </c>
      <c r="AE1569">
        <v>50</v>
      </c>
      <c r="AF1569">
        <v>0.34599999999999997</v>
      </c>
      <c r="AG1569">
        <v>0.02</v>
      </c>
      <c r="AH1569">
        <v>5.6000000000000001E-2</v>
      </c>
      <c r="AI1569">
        <v>4.0000000000000001E-3</v>
      </c>
      <c r="AJ1569">
        <v>0.66500000000000004</v>
      </c>
      <c r="AK1569">
        <v>68</v>
      </c>
      <c r="AL1569">
        <v>6.7000000000000004E-2</v>
      </c>
      <c r="AM1569">
        <v>0.73</v>
      </c>
      <c r="AN1569">
        <v>6.0900000000000003E-2</v>
      </c>
      <c r="AO1569">
        <v>0.13</v>
      </c>
      <c r="AP1569">
        <v>4.1000000000000002E-2</v>
      </c>
      <c r="AQ1569">
        <v>57</v>
      </c>
      <c r="AR1569">
        <v>0.17799999999999999</v>
      </c>
      <c r="AS1569">
        <v>1.44</v>
      </c>
      <c r="AT1569">
        <v>4.3E-3</v>
      </c>
      <c r="AU1569">
        <v>0.27529999999999999</v>
      </c>
      <c r="AV1569">
        <v>2.9000000000000001E-2</v>
      </c>
      <c r="AW1569">
        <v>64</v>
      </c>
      <c r="AX1569">
        <v>57.73</v>
      </c>
      <c r="AY1569">
        <v>60.8</v>
      </c>
      <c r="AZ1569">
        <v>14.1</v>
      </c>
      <c r="BA1569">
        <v>1.5</v>
      </c>
      <c r="BB1569">
        <v>355</v>
      </c>
      <c r="BC1569">
        <v>3675</v>
      </c>
    </row>
    <row r="1570" spans="1:55">
      <c r="A1570" t="s">
        <v>191</v>
      </c>
      <c r="B1570">
        <v>4616569</v>
      </c>
      <c r="C1570">
        <v>101</v>
      </c>
      <c r="D1570" t="s">
        <v>78</v>
      </c>
      <c r="E1570" t="s">
        <v>57</v>
      </c>
      <c r="H1570">
        <v>1603</v>
      </c>
      <c r="I1570">
        <v>8566</v>
      </c>
      <c r="J1570">
        <v>94</v>
      </c>
      <c r="K1570" t="s">
        <v>58</v>
      </c>
      <c r="M1570">
        <v>0</v>
      </c>
      <c r="N1570">
        <v>132</v>
      </c>
      <c r="O1570">
        <v>288</v>
      </c>
      <c r="P1570">
        <v>95.04</v>
      </c>
      <c r="Q1570">
        <v>227.04</v>
      </c>
      <c r="R1570">
        <f t="shared" si="25"/>
        <v>0.22703999999999999</v>
      </c>
      <c r="U1570">
        <v>1600</v>
      </c>
      <c r="Z1570">
        <f>(Y1570+X1570+W1570)</f>
        <v>0</v>
      </c>
      <c r="AC1570">
        <v>133</v>
      </c>
      <c r="AD1570">
        <v>1250</v>
      </c>
      <c r="AE1570">
        <v>50</v>
      </c>
      <c r="AL1570">
        <v>9.6000000000000002E-2</v>
      </c>
      <c r="AM1570">
        <v>0.97</v>
      </c>
      <c r="AN1570">
        <v>5.8700000000000002E-2</v>
      </c>
      <c r="AO1570">
        <v>0.15620000000000001</v>
      </c>
      <c r="AP1570">
        <v>9.2999999999999999E-2</v>
      </c>
      <c r="AQ1570">
        <v>51</v>
      </c>
      <c r="AR1570">
        <v>0.191</v>
      </c>
      <c r="AS1570">
        <v>1.29</v>
      </c>
      <c r="AT1570">
        <v>4.0000000000000001E-3</v>
      </c>
      <c r="AU1570">
        <v>0.19800000000000001</v>
      </c>
      <c r="AV1570">
        <v>3.1E-2</v>
      </c>
      <c r="AW1570">
        <v>67</v>
      </c>
      <c r="AX1570">
        <v>53.51</v>
      </c>
      <c r="AY1570">
        <v>53.8</v>
      </c>
      <c r="AZ1570">
        <v>12.5</v>
      </c>
      <c r="BA1570">
        <v>1</v>
      </c>
      <c r="BB1570">
        <v>314</v>
      </c>
      <c r="BC1570">
        <v>3545</v>
      </c>
    </row>
    <row r="1571" spans="1:55">
      <c r="A1571" t="s">
        <v>191</v>
      </c>
      <c r="B1571">
        <v>4616570</v>
      </c>
      <c r="C1571">
        <v>99</v>
      </c>
      <c r="D1571" t="s">
        <v>88</v>
      </c>
      <c r="E1571" t="s">
        <v>63</v>
      </c>
      <c r="H1571">
        <v>1565</v>
      </c>
      <c r="I1571">
        <v>6298</v>
      </c>
      <c r="J1571">
        <v>43</v>
      </c>
      <c r="K1571">
        <v>1520</v>
      </c>
      <c r="M1571">
        <v>0</v>
      </c>
      <c r="N1571">
        <v>132</v>
      </c>
      <c r="O1571">
        <v>340</v>
      </c>
      <c r="P1571">
        <v>112.2</v>
      </c>
      <c r="Q1571">
        <v>244.2</v>
      </c>
      <c r="R1571">
        <f t="shared" si="25"/>
        <v>0.2442</v>
      </c>
      <c r="U1571">
        <v>1600</v>
      </c>
      <c r="Z1571">
        <f>(Y1571+X1571+W1571)</f>
        <v>0</v>
      </c>
      <c r="AC1571">
        <v>50</v>
      </c>
      <c r="AD1571">
        <v>1300</v>
      </c>
      <c r="AE1571">
        <v>50</v>
      </c>
      <c r="AF1571">
        <v>7.3999999999999996E-2</v>
      </c>
      <c r="AG1571">
        <v>0.01</v>
      </c>
      <c r="AH1571">
        <v>5.7000000000000002E-2</v>
      </c>
      <c r="AI1571">
        <v>2E-3</v>
      </c>
      <c r="AJ1571">
        <v>0.65400000000000003</v>
      </c>
      <c r="AK1571">
        <v>63</v>
      </c>
      <c r="AL1571">
        <v>7.2999999999999995E-2</v>
      </c>
      <c r="AM1571">
        <v>0.75</v>
      </c>
      <c r="AN1571">
        <v>6.7000000000000004E-2</v>
      </c>
      <c r="AO1571">
        <v>0.153</v>
      </c>
      <c r="AP1571">
        <v>7.0000000000000007E-2</v>
      </c>
      <c r="AQ1571">
        <v>57</v>
      </c>
      <c r="AR1571">
        <v>0.158</v>
      </c>
      <c r="AS1571">
        <v>1.42</v>
      </c>
      <c r="AT1571">
        <v>3.0000000000000001E-3</v>
      </c>
      <c r="AU1571">
        <v>0.27200000000000002</v>
      </c>
      <c r="AV1571">
        <v>3.3000000000000002E-2</v>
      </c>
      <c r="AW1571">
        <v>55</v>
      </c>
      <c r="AX1571">
        <v>56.95</v>
      </c>
      <c r="AY1571">
        <v>66.099999999999994</v>
      </c>
      <c r="AZ1571">
        <v>14</v>
      </c>
      <c r="BA1571">
        <v>1.4</v>
      </c>
      <c r="BB1571">
        <v>570</v>
      </c>
      <c r="BC1571">
        <v>3527</v>
      </c>
    </row>
    <row r="1572" spans="1:55">
      <c r="A1572" t="s">
        <v>191</v>
      </c>
      <c r="B1572">
        <v>4616571</v>
      </c>
      <c r="C1572">
        <v>98</v>
      </c>
      <c r="D1572" t="s">
        <v>88</v>
      </c>
      <c r="E1572" t="s">
        <v>63</v>
      </c>
      <c r="H1572">
        <v>1565</v>
      </c>
      <c r="I1572">
        <v>7010</v>
      </c>
      <c r="J1572">
        <v>35</v>
      </c>
      <c r="K1572">
        <v>1577</v>
      </c>
      <c r="M1572">
        <v>0</v>
      </c>
      <c r="N1572">
        <v>132</v>
      </c>
      <c r="O1572">
        <v>476</v>
      </c>
      <c r="P1572">
        <v>157.08000000000001</v>
      </c>
      <c r="Q1572">
        <v>289.08</v>
      </c>
      <c r="R1572">
        <f t="shared" si="25"/>
        <v>0.28908</v>
      </c>
      <c r="U1572">
        <v>1600</v>
      </c>
      <c r="Z1572">
        <f>(Y1572+X1572+W1572)</f>
        <v>0</v>
      </c>
      <c r="AC1572">
        <v>50</v>
      </c>
      <c r="AD1572">
        <v>1650</v>
      </c>
      <c r="AE1572">
        <v>50</v>
      </c>
      <c r="AF1572">
        <v>0.24399999999999999</v>
      </c>
      <c r="AG1572">
        <v>0.01</v>
      </c>
      <c r="AH1572">
        <v>6.4000000000000001E-2</v>
      </c>
      <c r="AI1572">
        <v>3.0000000000000001E-3</v>
      </c>
      <c r="AJ1572">
        <v>0.48099999999999998</v>
      </c>
      <c r="AK1572">
        <v>67</v>
      </c>
      <c r="AL1572">
        <v>8.2000000000000003E-2</v>
      </c>
      <c r="AM1572">
        <v>0.88</v>
      </c>
      <c r="AN1572">
        <v>5.3900000000000003E-2</v>
      </c>
      <c r="AO1572">
        <v>0.18090000000000001</v>
      </c>
      <c r="AP1572">
        <v>3.4000000000000002E-2</v>
      </c>
      <c r="AQ1572">
        <v>41</v>
      </c>
      <c r="AR1572">
        <v>0.17599999999999999</v>
      </c>
      <c r="AS1572">
        <v>1.44</v>
      </c>
      <c r="AT1572">
        <v>3.0000000000000001E-3</v>
      </c>
      <c r="AU1572">
        <v>0.27900000000000003</v>
      </c>
      <c r="AV1572">
        <v>2.5000000000000001E-2</v>
      </c>
      <c r="AW1572">
        <v>64</v>
      </c>
      <c r="AX1572">
        <v>55.51</v>
      </c>
      <c r="AY1572">
        <v>63.3</v>
      </c>
      <c r="AZ1572">
        <v>15.4</v>
      </c>
      <c r="BA1572">
        <v>1.2</v>
      </c>
      <c r="BB1572">
        <v>574</v>
      </c>
      <c r="BC1572">
        <v>3723</v>
      </c>
    </row>
    <row r="1573" spans="1:55">
      <c r="A1573" t="s">
        <v>191</v>
      </c>
      <c r="B1573">
        <v>4616572</v>
      </c>
      <c r="C1573">
        <v>99</v>
      </c>
      <c r="D1573" t="s">
        <v>78</v>
      </c>
      <c r="E1573" t="s">
        <v>57</v>
      </c>
      <c r="H1573">
        <v>1575</v>
      </c>
      <c r="I1573">
        <v>2721</v>
      </c>
      <c r="J1573">
        <v>29</v>
      </c>
      <c r="K1573">
        <v>1520</v>
      </c>
      <c r="M1573">
        <v>0</v>
      </c>
      <c r="N1573">
        <v>132</v>
      </c>
      <c r="O1573">
        <v>128</v>
      </c>
      <c r="P1573">
        <v>42.24</v>
      </c>
      <c r="Q1573">
        <v>174.24</v>
      </c>
      <c r="R1573">
        <f t="shared" si="25"/>
        <v>0.17424000000000001</v>
      </c>
      <c r="U1573">
        <v>1600</v>
      </c>
      <c r="Z1573">
        <f>(Y1573+X1573+W1573)</f>
        <v>0</v>
      </c>
      <c r="AC1573">
        <v>135</v>
      </c>
      <c r="AD1573">
        <v>1100</v>
      </c>
      <c r="AE1573">
        <v>50</v>
      </c>
      <c r="AF1573">
        <v>6.3E-2</v>
      </c>
      <c r="AG1573">
        <v>0.01</v>
      </c>
      <c r="AH1573">
        <v>6.9000000000000006E-2</v>
      </c>
      <c r="AI1573">
        <v>1E-3</v>
      </c>
      <c r="AJ1573">
        <v>0.44500000000000001</v>
      </c>
      <c r="AK1573">
        <v>61</v>
      </c>
      <c r="AL1573">
        <v>9.6000000000000002E-2</v>
      </c>
      <c r="AM1573">
        <v>1.1000000000000001</v>
      </c>
      <c r="AN1573">
        <v>6.5000000000000002E-2</v>
      </c>
      <c r="AO1573">
        <v>0.1739</v>
      </c>
      <c r="AP1573">
        <v>7.3999999999999996E-2</v>
      </c>
      <c r="AQ1573">
        <v>44</v>
      </c>
      <c r="AR1573">
        <v>0.19400000000000001</v>
      </c>
      <c r="AS1573">
        <v>1.3</v>
      </c>
      <c r="AT1573">
        <v>1.49E-2</v>
      </c>
      <c r="AU1573">
        <v>0.2039</v>
      </c>
      <c r="AV1573">
        <v>4.2000000000000003E-2</v>
      </c>
      <c r="AW1573">
        <v>64</v>
      </c>
      <c r="AX1573">
        <v>58.64</v>
      </c>
      <c r="AY1573">
        <v>67.5</v>
      </c>
      <c r="AZ1573">
        <v>15.1</v>
      </c>
      <c r="BA1573">
        <v>0.7</v>
      </c>
      <c r="BB1573">
        <v>505</v>
      </c>
      <c r="BC1573">
        <v>3841</v>
      </c>
    </row>
    <row r="1574" spans="1:55">
      <c r="A1574" t="s">
        <v>191</v>
      </c>
      <c r="B1574">
        <v>4616573</v>
      </c>
      <c r="C1574">
        <v>107</v>
      </c>
      <c r="D1574" t="s">
        <v>78</v>
      </c>
      <c r="E1574" t="s">
        <v>57</v>
      </c>
      <c r="H1574">
        <v>1580</v>
      </c>
      <c r="I1574">
        <v>3003</v>
      </c>
      <c r="J1574">
        <v>27</v>
      </c>
      <c r="K1574">
        <v>1550</v>
      </c>
      <c r="M1574">
        <v>0</v>
      </c>
      <c r="N1574">
        <v>132</v>
      </c>
      <c r="O1574">
        <v>155</v>
      </c>
      <c r="P1574">
        <v>51.150000000000013</v>
      </c>
      <c r="Q1574">
        <v>183.15</v>
      </c>
      <c r="R1574">
        <f t="shared" si="25"/>
        <v>0.18315000000000001</v>
      </c>
      <c r="U1574">
        <v>1600</v>
      </c>
      <c r="Z1574">
        <f>(Y1574+X1574+W1574)</f>
        <v>0</v>
      </c>
      <c r="AC1574">
        <v>135</v>
      </c>
      <c r="AD1574">
        <v>1550</v>
      </c>
      <c r="AE1574">
        <v>50</v>
      </c>
      <c r="AF1574">
        <v>9.9000000000000005E-2</v>
      </c>
      <c r="AG1574">
        <v>0.01</v>
      </c>
      <c r="AH1574">
        <v>5.9900000000000002E-2</v>
      </c>
      <c r="AI1574">
        <v>1E-3</v>
      </c>
      <c r="AJ1574">
        <v>0.56100000000000005</v>
      </c>
      <c r="AK1574">
        <v>64</v>
      </c>
      <c r="AL1574">
        <v>8.7999999999999995E-2</v>
      </c>
      <c r="AM1574">
        <v>1.04</v>
      </c>
      <c r="AN1574">
        <v>6.8000000000000005E-2</v>
      </c>
      <c r="AO1574">
        <v>0.155</v>
      </c>
      <c r="AP1574">
        <v>2.8000000000000001E-2</v>
      </c>
      <c r="AQ1574">
        <v>58</v>
      </c>
      <c r="AR1574">
        <v>0.191</v>
      </c>
      <c r="AS1574">
        <v>1.28</v>
      </c>
      <c r="AT1574">
        <v>1.29E-2</v>
      </c>
      <c r="AU1574">
        <v>0.18090000000000001</v>
      </c>
      <c r="AV1574">
        <v>3.1E-2</v>
      </c>
      <c r="AW1574">
        <v>64</v>
      </c>
      <c r="AX1574">
        <v>56.38</v>
      </c>
      <c r="AY1574">
        <v>69.2</v>
      </c>
      <c r="AZ1574">
        <v>14.7</v>
      </c>
      <c r="BA1574">
        <v>1.6</v>
      </c>
      <c r="BB1574">
        <v>503</v>
      </c>
      <c r="BC1574">
        <v>4201</v>
      </c>
    </row>
    <row r="1575" spans="1:55">
      <c r="A1575" t="s">
        <v>191</v>
      </c>
      <c r="B1575">
        <v>4616574</v>
      </c>
      <c r="C1575">
        <v>99</v>
      </c>
      <c r="D1575" t="s">
        <v>192</v>
      </c>
      <c r="E1575" t="s">
        <v>57</v>
      </c>
      <c r="H1575">
        <v>1575</v>
      </c>
      <c r="I1575">
        <v>4941</v>
      </c>
      <c r="J1575">
        <v>33</v>
      </c>
      <c r="K1575">
        <v>1559</v>
      </c>
      <c r="M1575">
        <v>0</v>
      </c>
      <c r="N1575">
        <v>132</v>
      </c>
      <c r="O1575">
        <v>370</v>
      </c>
      <c r="P1575">
        <v>122.1</v>
      </c>
      <c r="Q1575">
        <v>254.1</v>
      </c>
      <c r="R1575">
        <f t="shared" si="25"/>
        <v>0.25409999999999999</v>
      </c>
      <c r="U1575">
        <v>1500</v>
      </c>
      <c r="Z1575">
        <f>(Y1575+X1575+W1575)</f>
        <v>0</v>
      </c>
      <c r="AC1575">
        <v>200</v>
      </c>
      <c r="AD1575">
        <v>1499</v>
      </c>
      <c r="AE1575">
        <v>50</v>
      </c>
      <c r="AF1575">
        <v>0.121</v>
      </c>
      <c r="AG1575">
        <v>0.01</v>
      </c>
      <c r="AH1575">
        <v>5.7000000000000002E-2</v>
      </c>
      <c r="AI1575">
        <v>1E-3</v>
      </c>
      <c r="AJ1575">
        <v>0.46800000000000003</v>
      </c>
      <c r="AK1575">
        <v>64</v>
      </c>
      <c r="AL1575">
        <v>8.3000000000000004E-2</v>
      </c>
      <c r="AM1575">
        <v>0.75</v>
      </c>
      <c r="AN1575">
        <v>6.7000000000000004E-2</v>
      </c>
      <c r="AO1575">
        <v>0.16300000000000001</v>
      </c>
      <c r="AP1575">
        <v>2.5999999999999999E-2</v>
      </c>
      <c r="AQ1575">
        <v>51</v>
      </c>
      <c r="AR1575">
        <v>0.6</v>
      </c>
      <c r="AS1575">
        <v>0.94</v>
      </c>
      <c r="AT1575">
        <v>5.0000000000000001E-3</v>
      </c>
      <c r="AU1575">
        <v>0.25900000000000001</v>
      </c>
      <c r="AV1575">
        <v>0.03</v>
      </c>
      <c r="AW1575">
        <v>61</v>
      </c>
      <c r="AX1575">
        <v>56.72</v>
      </c>
      <c r="AY1575">
        <v>66.099999999999994</v>
      </c>
      <c r="AZ1575">
        <v>15.06</v>
      </c>
      <c r="BA1575">
        <v>1.1000000000000001</v>
      </c>
      <c r="BB1575">
        <v>417</v>
      </c>
      <c r="BC1575">
        <v>3876</v>
      </c>
    </row>
    <row r="1576" spans="1:55">
      <c r="A1576" t="s">
        <v>191</v>
      </c>
      <c r="B1576">
        <v>4616575</v>
      </c>
      <c r="C1576">
        <v>103</v>
      </c>
      <c r="D1576" t="s">
        <v>192</v>
      </c>
      <c r="E1576" t="s">
        <v>57</v>
      </c>
      <c r="H1576">
        <v>1540</v>
      </c>
      <c r="I1576">
        <v>7512</v>
      </c>
      <c r="K1576" t="s">
        <v>58</v>
      </c>
      <c r="M1576">
        <v>0</v>
      </c>
      <c r="N1576">
        <v>132</v>
      </c>
      <c r="O1576">
        <v>266</v>
      </c>
      <c r="P1576">
        <v>87.78</v>
      </c>
      <c r="Q1576">
        <v>219.78</v>
      </c>
      <c r="R1576">
        <f t="shared" si="25"/>
        <v>0.21978</v>
      </c>
      <c r="U1576">
        <v>1600</v>
      </c>
      <c r="Z1576">
        <f>(Y1576+X1576+W1576)</f>
        <v>0</v>
      </c>
      <c r="AC1576">
        <v>130</v>
      </c>
      <c r="AD1576">
        <v>1100</v>
      </c>
      <c r="AE1576">
        <v>50</v>
      </c>
      <c r="AF1576">
        <v>6.8000000000000005E-2</v>
      </c>
      <c r="AG1576">
        <v>0.01</v>
      </c>
      <c r="AH1576">
        <v>6.3E-2</v>
      </c>
      <c r="AI1576">
        <v>1E-3</v>
      </c>
      <c r="AJ1576">
        <v>0.34100000000000003</v>
      </c>
      <c r="AK1576">
        <v>67</v>
      </c>
      <c r="AL1576">
        <v>0.129</v>
      </c>
      <c r="AM1576">
        <v>0.63</v>
      </c>
      <c r="AN1576">
        <v>6.7000000000000004E-2</v>
      </c>
      <c r="AO1576">
        <v>0.1419</v>
      </c>
      <c r="AP1576">
        <v>6.8000000000000005E-2</v>
      </c>
      <c r="AQ1576">
        <v>45</v>
      </c>
      <c r="AR1576">
        <v>0.60399999999999998</v>
      </c>
      <c r="AS1576">
        <v>0.95</v>
      </c>
      <c r="AT1576">
        <v>5.0000000000000001E-3</v>
      </c>
      <c r="AU1576">
        <v>0.29389999999999999</v>
      </c>
      <c r="AV1576">
        <v>0.03</v>
      </c>
      <c r="AW1576">
        <v>67</v>
      </c>
      <c r="AX1576">
        <v>53.91</v>
      </c>
      <c r="AY1576">
        <v>65.3</v>
      </c>
      <c r="AZ1576">
        <v>13.4</v>
      </c>
      <c r="BA1576">
        <v>1.1000000000000001</v>
      </c>
      <c r="BB1576">
        <v>471</v>
      </c>
      <c r="BC1576">
        <v>3272</v>
      </c>
    </row>
    <row r="1577" spans="1:55">
      <c r="A1577" t="s">
        <v>191</v>
      </c>
      <c r="B1577">
        <v>4616576</v>
      </c>
      <c r="C1577">
        <v>95</v>
      </c>
      <c r="D1577" t="s">
        <v>192</v>
      </c>
      <c r="E1577" t="s">
        <v>57</v>
      </c>
      <c r="H1577">
        <v>1540</v>
      </c>
      <c r="I1577">
        <v>6835</v>
      </c>
      <c r="J1577">
        <v>54</v>
      </c>
      <c r="K1577">
        <v>1528</v>
      </c>
      <c r="M1577">
        <v>0</v>
      </c>
      <c r="N1577">
        <v>132</v>
      </c>
      <c r="O1577">
        <v>200</v>
      </c>
      <c r="P1577">
        <v>66</v>
      </c>
      <c r="Q1577">
        <v>198</v>
      </c>
      <c r="R1577">
        <f t="shared" si="25"/>
        <v>0.19800000000000001</v>
      </c>
      <c r="U1577">
        <v>1500</v>
      </c>
      <c r="Z1577">
        <f>(Y1577+X1577+W1577)</f>
        <v>0</v>
      </c>
      <c r="AC1577">
        <v>150</v>
      </c>
      <c r="AD1577">
        <v>1100</v>
      </c>
      <c r="AE1577">
        <v>50</v>
      </c>
      <c r="AF1577">
        <v>6.6000000000000003E-2</v>
      </c>
      <c r="AG1577">
        <v>0.01</v>
      </c>
      <c r="AH1577">
        <v>0.05</v>
      </c>
      <c r="AI1577">
        <v>1E-3</v>
      </c>
      <c r="AJ1577">
        <v>0.441</v>
      </c>
      <c r="AK1577">
        <v>63</v>
      </c>
      <c r="AL1577">
        <v>8.4000000000000005E-2</v>
      </c>
      <c r="AM1577">
        <v>0.81</v>
      </c>
      <c r="AN1577">
        <v>6.6000000000000003E-2</v>
      </c>
      <c r="AO1577">
        <v>0.1779</v>
      </c>
      <c r="AP1577">
        <v>3.5000000000000003E-2</v>
      </c>
      <c r="AQ1577">
        <v>57</v>
      </c>
      <c r="AR1577">
        <v>0.61699999999999999</v>
      </c>
      <c r="AS1577">
        <v>0.93</v>
      </c>
      <c r="AT1577">
        <v>3.0000000000000001E-3</v>
      </c>
      <c r="AU1577">
        <v>0.2359</v>
      </c>
      <c r="AV1577">
        <v>2.7E-2</v>
      </c>
      <c r="AW1577">
        <v>74</v>
      </c>
      <c r="AX1577">
        <v>45.79</v>
      </c>
      <c r="AY1577">
        <v>58.5</v>
      </c>
      <c r="AZ1577">
        <v>14.3</v>
      </c>
      <c r="BA1577">
        <v>1</v>
      </c>
      <c r="BB1577">
        <v>188</v>
      </c>
      <c r="BC1577">
        <v>3357</v>
      </c>
    </row>
    <row r="1578" spans="1:55">
      <c r="A1578" t="s">
        <v>191</v>
      </c>
      <c r="B1578">
        <v>4616577</v>
      </c>
      <c r="C1578">
        <v>95</v>
      </c>
      <c r="D1578" t="s">
        <v>192</v>
      </c>
      <c r="E1578" t="s">
        <v>57</v>
      </c>
      <c r="H1578">
        <v>1545</v>
      </c>
      <c r="I1578">
        <v>6834</v>
      </c>
      <c r="J1578">
        <v>57</v>
      </c>
      <c r="K1578">
        <v>1523</v>
      </c>
      <c r="M1578">
        <v>0</v>
      </c>
      <c r="N1578">
        <v>132</v>
      </c>
      <c r="O1578">
        <v>450</v>
      </c>
      <c r="P1578">
        <v>148.5</v>
      </c>
      <c r="Q1578">
        <v>280.5</v>
      </c>
      <c r="R1578">
        <f t="shared" si="25"/>
        <v>0.28050000000000003</v>
      </c>
      <c r="U1578">
        <v>1400</v>
      </c>
      <c r="Z1578">
        <f>(Y1578+X1578+W1578)</f>
        <v>0</v>
      </c>
      <c r="AC1578">
        <v>150</v>
      </c>
      <c r="AD1578">
        <v>1300</v>
      </c>
      <c r="AE1578">
        <v>50</v>
      </c>
      <c r="AF1578">
        <v>0.80800000000000005</v>
      </c>
      <c r="AG1578">
        <v>0.01</v>
      </c>
      <c r="AH1578">
        <v>6.2E-2</v>
      </c>
      <c r="AI1578">
        <v>3.0000000000000001E-3</v>
      </c>
      <c r="AJ1578">
        <v>0.56699999999999995</v>
      </c>
      <c r="AK1578">
        <v>63</v>
      </c>
      <c r="AL1578">
        <v>9.8000000000000004E-2</v>
      </c>
      <c r="AM1578">
        <v>0.75</v>
      </c>
      <c r="AN1578">
        <v>7.4899999999999994E-2</v>
      </c>
      <c r="AO1578">
        <v>0.153</v>
      </c>
      <c r="AP1578">
        <v>1.0999999999999999E-2</v>
      </c>
      <c r="AQ1578">
        <v>64</v>
      </c>
      <c r="AR1578">
        <v>0.59699999999999998</v>
      </c>
      <c r="AS1578">
        <v>0.89</v>
      </c>
      <c r="AT1578">
        <v>1.09E-2</v>
      </c>
      <c r="AU1578">
        <v>0.2069</v>
      </c>
      <c r="AV1578">
        <v>1.2999999999999999E-2</v>
      </c>
      <c r="AW1578">
        <v>79</v>
      </c>
      <c r="AX1578">
        <v>62.04</v>
      </c>
      <c r="AY1578">
        <v>65.7</v>
      </c>
      <c r="AZ1578">
        <v>12.2</v>
      </c>
      <c r="BA1578">
        <v>1</v>
      </c>
      <c r="BB1578">
        <v>659</v>
      </c>
      <c r="BC1578">
        <v>3890</v>
      </c>
    </row>
    <row r="1579" spans="1:55">
      <c r="A1579" t="s">
        <v>191</v>
      </c>
      <c r="B1579">
        <v>4616578</v>
      </c>
      <c r="C1579">
        <v>96</v>
      </c>
      <c r="D1579" t="s">
        <v>192</v>
      </c>
      <c r="E1579" t="s">
        <v>57</v>
      </c>
      <c r="H1579">
        <v>1540</v>
      </c>
      <c r="I1579">
        <v>4479</v>
      </c>
      <c r="J1579">
        <v>50</v>
      </c>
      <c r="K1579">
        <v>1550</v>
      </c>
      <c r="M1579">
        <v>0</v>
      </c>
      <c r="N1579">
        <v>132</v>
      </c>
      <c r="O1579">
        <v>480</v>
      </c>
      <c r="P1579">
        <v>158.4</v>
      </c>
      <c r="Q1579">
        <v>290.39999999999998</v>
      </c>
      <c r="R1579">
        <f t="shared" si="25"/>
        <v>0.29039999999999999</v>
      </c>
      <c r="U1579">
        <v>1600</v>
      </c>
      <c r="Z1579">
        <f>(Y1579+X1579+W1579)</f>
        <v>0</v>
      </c>
      <c r="AC1579">
        <v>150</v>
      </c>
      <c r="AD1579">
        <v>1200</v>
      </c>
      <c r="AE1579">
        <v>50</v>
      </c>
      <c r="AF1579">
        <v>0.35099999999999998</v>
      </c>
      <c r="AG1579">
        <v>0.03</v>
      </c>
      <c r="AH1579">
        <v>5.3900000000000003E-2</v>
      </c>
      <c r="AI1579">
        <v>3.0000000000000001E-3</v>
      </c>
      <c r="AJ1579">
        <v>0.43</v>
      </c>
      <c r="AK1579">
        <v>61</v>
      </c>
      <c r="AL1579">
        <v>7.5999999999999998E-2</v>
      </c>
      <c r="AM1579">
        <v>0.77</v>
      </c>
      <c r="AN1579">
        <v>6.8000000000000005E-2</v>
      </c>
      <c r="AO1579">
        <v>0.14990000000000001</v>
      </c>
      <c r="AP1579">
        <v>2.1000000000000001E-2</v>
      </c>
      <c r="AQ1579">
        <v>61</v>
      </c>
      <c r="AR1579">
        <v>0.62</v>
      </c>
      <c r="AS1579">
        <v>0.95</v>
      </c>
      <c r="AT1579">
        <v>4.0000000000000001E-3</v>
      </c>
      <c r="AU1579">
        <v>0.25800000000000001</v>
      </c>
      <c r="AV1579">
        <v>2.5999999999999999E-2</v>
      </c>
      <c r="AW1579">
        <v>74</v>
      </c>
      <c r="AX1579">
        <v>58.19</v>
      </c>
      <c r="AY1579">
        <v>52.6</v>
      </c>
      <c r="AZ1579">
        <v>10.8</v>
      </c>
      <c r="BA1579">
        <v>0.6</v>
      </c>
      <c r="BB1579">
        <v>674</v>
      </c>
      <c r="BC1579">
        <v>3263</v>
      </c>
    </row>
    <row r="1580" spans="1:55">
      <c r="A1580" t="s">
        <v>191</v>
      </c>
      <c r="B1580">
        <v>4616579</v>
      </c>
      <c r="C1580">
        <v>97</v>
      </c>
      <c r="D1580" t="s">
        <v>192</v>
      </c>
      <c r="E1580" t="s">
        <v>57</v>
      </c>
      <c r="H1580">
        <v>1540</v>
      </c>
      <c r="I1580">
        <v>7512</v>
      </c>
      <c r="K1580" t="s">
        <v>58</v>
      </c>
      <c r="M1580">
        <v>0</v>
      </c>
      <c r="N1580">
        <v>132</v>
      </c>
      <c r="O1580">
        <v>266</v>
      </c>
      <c r="P1580">
        <v>87.78</v>
      </c>
      <c r="Q1580">
        <v>219.78</v>
      </c>
      <c r="R1580">
        <f t="shared" si="25"/>
        <v>0.21978</v>
      </c>
      <c r="U1580">
        <v>1600</v>
      </c>
      <c r="Z1580">
        <f>(Y1580+X1580+W1580)</f>
        <v>0</v>
      </c>
      <c r="AC1580">
        <v>130</v>
      </c>
      <c r="AD1580">
        <v>1100</v>
      </c>
      <c r="AE1580">
        <v>50</v>
      </c>
      <c r="AF1580">
        <v>8.1000000000000003E-2</v>
      </c>
      <c r="AG1580">
        <v>0.01</v>
      </c>
      <c r="AH1580">
        <v>6.8000000000000005E-2</v>
      </c>
      <c r="AI1580">
        <v>1E-3</v>
      </c>
      <c r="AJ1580">
        <v>0.54600000000000004</v>
      </c>
      <c r="AK1580">
        <v>57</v>
      </c>
      <c r="AL1580">
        <v>0.111</v>
      </c>
      <c r="AM1580">
        <v>0.78</v>
      </c>
      <c r="AN1580">
        <v>7.0000000000000007E-2</v>
      </c>
      <c r="AO1580">
        <v>0.1749</v>
      </c>
      <c r="AP1580">
        <v>4.3999999999999997E-2</v>
      </c>
      <c r="AQ1580">
        <v>61</v>
      </c>
      <c r="AR1580">
        <v>0.59499999999999997</v>
      </c>
      <c r="AS1580">
        <v>0.92</v>
      </c>
      <c r="AT1580">
        <v>3.0000000000000001E-3</v>
      </c>
      <c r="AU1580">
        <v>0.26700000000000002</v>
      </c>
      <c r="AV1580">
        <v>0.03</v>
      </c>
      <c r="AW1580">
        <v>74</v>
      </c>
      <c r="AX1580">
        <v>60.95</v>
      </c>
      <c r="AY1580">
        <v>63.5</v>
      </c>
      <c r="AZ1580">
        <v>11.7</v>
      </c>
      <c r="BA1580">
        <v>1.1000000000000001</v>
      </c>
      <c r="BB1580">
        <v>468</v>
      </c>
      <c r="BC1580">
        <v>3589</v>
      </c>
    </row>
    <row r="1581" spans="1:55">
      <c r="A1581" t="s">
        <v>191</v>
      </c>
      <c r="B1581">
        <v>4616580</v>
      </c>
      <c r="C1581">
        <v>99</v>
      </c>
      <c r="D1581" t="s">
        <v>192</v>
      </c>
      <c r="E1581" t="s">
        <v>57</v>
      </c>
      <c r="H1581">
        <v>1550</v>
      </c>
      <c r="I1581">
        <v>5729</v>
      </c>
      <c r="K1581" t="s">
        <v>58</v>
      </c>
      <c r="M1581">
        <v>0</v>
      </c>
      <c r="N1581">
        <v>132</v>
      </c>
      <c r="O1581">
        <v>100</v>
      </c>
      <c r="P1581">
        <v>33</v>
      </c>
      <c r="Q1581">
        <v>165</v>
      </c>
      <c r="R1581">
        <f t="shared" si="25"/>
        <v>0.16500000000000001</v>
      </c>
      <c r="U1581">
        <v>1600</v>
      </c>
      <c r="Z1581">
        <f>(Y1581+X1581+W1581)</f>
        <v>0</v>
      </c>
      <c r="AC1581">
        <v>150</v>
      </c>
      <c r="AD1581">
        <v>1250</v>
      </c>
      <c r="AE1581">
        <v>50</v>
      </c>
      <c r="AF1581">
        <v>0.26100000000000001</v>
      </c>
      <c r="AG1581">
        <v>0.01</v>
      </c>
      <c r="AH1581">
        <v>6.5000000000000002E-2</v>
      </c>
      <c r="AI1581">
        <v>1E-3</v>
      </c>
      <c r="AJ1581">
        <v>0.154</v>
      </c>
      <c r="AK1581">
        <v>67</v>
      </c>
      <c r="AL1581">
        <v>9.7000000000000003E-2</v>
      </c>
      <c r="AM1581">
        <v>0.73</v>
      </c>
      <c r="AN1581">
        <v>7.2900000000000006E-2</v>
      </c>
      <c r="AO1581">
        <v>0.159</v>
      </c>
      <c r="AP1581">
        <v>1.6E-2</v>
      </c>
      <c r="AQ1581">
        <v>64</v>
      </c>
      <c r="AR1581">
        <v>0.61399999999999999</v>
      </c>
      <c r="AS1581">
        <v>0.94</v>
      </c>
      <c r="AT1581">
        <v>8.0000000000000002E-3</v>
      </c>
      <c r="AU1581">
        <v>0.2069</v>
      </c>
      <c r="AV1581">
        <v>2.3E-2</v>
      </c>
      <c r="AW1581">
        <v>74</v>
      </c>
      <c r="AX1581">
        <v>61.15</v>
      </c>
      <c r="AY1581">
        <v>60.8</v>
      </c>
      <c r="AZ1581">
        <v>11.9</v>
      </c>
      <c r="BA1581">
        <v>0.7</v>
      </c>
      <c r="BB1581">
        <v>623</v>
      </c>
      <c r="BC1581">
        <v>3767</v>
      </c>
    </row>
    <row r="1582" spans="1:55">
      <c r="A1582" t="s">
        <v>191</v>
      </c>
      <c r="B1582">
        <v>4616581</v>
      </c>
      <c r="C1582">
        <v>104</v>
      </c>
      <c r="D1582" t="s">
        <v>192</v>
      </c>
      <c r="E1582" t="s">
        <v>57</v>
      </c>
      <c r="H1582">
        <v>1550</v>
      </c>
      <c r="I1582">
        <v>5503</v>
      </c>
      <c r="J1582">
        <v>33</v>
      </c>
      <c r="K1582">
        <v>1559</v>
      </c>
      <c r="M1582">
        <v>0</v>
      </c>
      <c r="N1582">
        <v>132</v>
      </c>
      <c r="O1582">
        <v>370</v>
      </c>
      <c r="P1582">
        <v>122.1</v>
      </c>
      <c r="Q1582">
        <v>254.1</v>
      </c>
      <c r="R1582">
        <f t="shared" si="25"/>
        <v>0.25409999999999999</v>
      </c>
      <c r="U1582">
        <v>1500</v>
      </c>
      <c r="Z1582">
        <f>(Y1582+X1582+W1582)</f>
        <v>0</v>
      </c>
      <c r="AC1582">
        <v>200</v>
      </c>
      <c r="AD1582">
        <v>1499</v>
      </c>
      <c r="AE1582">
        <v>50</v>
      </c>
      <c r="AF1582">
        <v>0.217</v>
      </c>
      <c r="AG1582">
        <v>0.02</v>
      </c>
      <c r="AH1582">
        <v>6.5000000000000002E-2</v>
      </c>
      <c r="AI1582">
        <v>1E-3</v>
      </c>
      <c r="AJ1582">
        <v>0.309</v>
      </c>
      <c r="AK1582">
        <v>54</v>
      </c>
      <c r="AL1582">
        <v>9.2999999999999999E-2</v>
      </c>
      <c r="AM1582">
        <v>0.54</v>
      </c>
      <c r="AN1582">
        <v>7.4899999999999994E-2</v>
      </c>
      <c r="AO1582">
        <v>0.13</v>
      </c>
      <c r="AP1582">
        <v>2.1999999999999999E-2</v>
      </c>
      <c r="AQ1582">
        <v>61</v>
      </c>
      <c r="AR1582">
        <v>0.60599999999999998</v>
      </c>
      <c r="AS1582">
        <v>0.95</v>
      </c>
      <c r="AT1582">
        <v>7.0000000000000001E-3</v>
      </c>
      <c r="AU1582">
        <v>0.219</v>
      </c>
      <c r="AV1582">
        <v>3.5999999999999997E-2</v>
      </c>
      <c r="AW1582">
        <v>74</v>
      </c>
      <c r="AX1582">
        <v>54.94</v>
      </c>
      <c r="AY1582">
        <v>65.599999999999994</v>
      </c>
      <c r="AZ1582">
        <v>12.2</v>
      </c>
      <c r="BA1582">
        <v>1</v>
      </c>
      <c r="BB1582">
        <v>591</v>
      </c>
      <c r="BC1582">
        <v>3440</v>
      </c>
    </row>
    <row r="1583" spans="1:55">
      <c r="A1583" t="s">
        <v>191</v>
      </c>
      <c r="B1583">
        <v>4616582</v>
      </c>
      <c r="C1583">
        <v>104</v>
      </c>
      <c r="D1583" t="s">
        <v>192</v>
      </c>
      <c r="E1583" t="s">
        <v>57</v>
      </c>
      <c r="H1583">
        <v>1540</v>
      </c>
      <c r="I1583">
        <v>7512</v>
      </c>
      <c r="K1583" t="s">
        <v>58</v>
      </c>
      <c r="M1583">
        <v>0</v>
      </c>
      <c r="N1583">
        <v>132</v>
      </c>
      <c r="O1583">
        <v>266</v>
      </c>
      <c r="P1583">
        <v>87.78</v>
      </c>
      <c r="Q1583">
        <v>219.78</v>
      </c>
      <c r="R1583">
        <f t="shared" si="25"/>
        <v>0.21978</v>
      </c>
      <c r="U1583">
        <v>1600</v>
      </c>
      <c r="Z1583">
        <f>(Y1583+X1583+W1583)</f>
        <v>0</v>
      </c>
      <c r="AC1583">
        <v>130</v>
      </c>
      <c r="AD1583">
        <v>1100</v>
      </c>
      <c r="AE1583">
        <v>50</v>
      </c>
      <c r="AF1583">
        <v>0.253</v>
      </c>
      <c r="AG1583">
        <v>0.02</v>
      </c>
      <c r="AH1583">
        <v>5.9900000000000002E-2</v>
      </c>
      <c r="AI1583">
        <v>2E-3</v>
      </c>
      <c r="AJ1583">
        <v>0.28499999999999998</v>
      </c>
      <c r="AK1583">
        <v>64</v>
      </c>
      <c r="AL1583">
        <v>0.20699999999999999</v>
      </c>
      <c r="AM1583">
        <v>0.66</v>
      </c>
      <c r="AN1583">
        <v>7.0000000000000007E-2</v>
      </c>
      <c r="AO1583">
        <v>0.1469</v>
      </c>
      <c r="AP1583">
        <v>3.5000000000000003E-2</v>
      </c>
      <c r="AQ1583">
        <v>63</v>
      </c>
      <c r="AR1583">
        <v>0.59799999999999998</v>
      </c>
      <c r="AS1583">
        <v>0.94</v>
      </c>
      <c r="AT1583">
        <v>3.0000000000000001E-3</v>
      </c>
      <c r="AU1583">
        <v>0.245</v>
      </c>
      <c r="AV1583">
        <v>1.0999999999999999E-2</v>
      </c>
      <c r="AW1583">
        <v>71</v>
      </c>
      <c r="AX1583">
        <v>65.989999999999995</v>
      </c>
      <c r="AY1583">
        <v>57.4</v>
      </c>
      <c r="AZ1583">
        <v>11.4</v>
      </c>
      <c r="BA1583">
        <v>1.1000000000000001</v>
      </c>
      <c r="BB1583">
        <v>888</v>
      </c>
      <c r="BC1583">
        <v>3669</v>
      </c>
    </row>
    <row r="1584" spans="1:55">
      <c r="A1584" t="s">
        <v>191</v>
      </c>
      <c r="B1584">
        <v>4616583</v>
      </c>
      <c r="C1584">
        <v>97</v>
      </c>
      <c r="D1584" t="s">
        <v>75</v>
      </c>
      <c r="E1584" t="s">
        <v>57</v>
      </c>
      <c r="H1584">
        <v>1610</v>
      </c>
      <c r="I1584">
        <v>6610</v>
      </c>
      <c r="K1584" t="s">
        <v>58</v>
      </c>
      <c r="M1584">
        <v>0</v>
      </c>
      <c r="N1584">
        <v>132</v>
      </c>
      <c r="O1584">
        <v>450</v>
      </c>
      <c r="P1584">
        <v>148.5</v>
      </c>
      <c r="Q1584">
        <v>280.5</v>
      </c>
      <c r="R1584">
        <f t="shared" si="25"/>
        <v>0.28050000000000003</v>
      </c>
      <c r="U1584">
        <v>1600</v>
      </c>
      <c r="Z1584">
        <f>(Y1584+X1584+W1584)</f>
        <v>0</v>
      </c>
      <c r="AC1584">
        <v>150</v>
      </c>
      <c r="AD1584">
        <v>1300</v>
      </c>
      <c r="AE1584">
        <v>50</v>
      </c>
      <c r="AF1584">
        <v>3.9E-2</v>
      </c>
      <c r="AG1584">
        <v>0.01</v>
      </c>
      <c r="AH1584">
        <v>5.1900000000000002E-2</v>
      </c>
      <c r="AI1584">
        <v>1E-3</v>
      </c>
      <c r="AJ1584">
        <v>0.39700000000000002</v>
      </c>
      <c r="AK1584">
        <v>61</v>
      </c>
      <c r="AL1584">
        <v>8.4000000000000005E-2</v>
      </c>
      <c r="AM1584">
        <v>0.95</v>
      </c>
      <c r="AN1584">
        <v>7.6899999999999996E-2</v>
      </c>
      <c r="AO1584">
        <v>0.1489</v>
      </c>
      <c r="AP1584">
        <v>0.01</v>
      </c>
      <c r="AQ1584">
        <v>60</v>
      </c>
      <c r="AR1584">
        <v>0.185</v>
      </c>
      <c r="AS1584">
        <v>1.34</v>
      </c>
      <c r="AT1584">
        <v>5.0000000000000001E-3</v>
      </c>
      <c r="AU1584">
        <v>0.19400000000000001</v>
      </c>
      <c r="AV1584">
        <v>0.03</v>
      </c>
      <c r="AW1584">
        <v>60</v>
      </c>
      <c r="AX1584">
        <v>57.75</v>
      </c>
      <c r="AY1584">
        <v>64.3</v>
      </c>
      <c r="AZ1584">
        <v>11.8</v>
      </c>
      <c r="BA1584">
        <v>0.7</v>
      </c>
      <c r="BB1584">
        <v>638</v>
      </c>
      <c r="BC1584">
        <v>3439</v>
      </c>
    </row>
    <row r="1585" spans="1:55">
      <c r="A1585" t="s">
        <v>191</v>
      </c>
      <c r="B1585">
        <v>4616584</v>
      </c>
      <c r="C1585">
        <v>98</v>
      </c>
      <c r="D1585" t="s">
        <v>75</v>
      </c>
      <c r="E1585" t="s">
        <v>57</v>
      </c>
      <c r="H1585">
        <v>1570</v>
      </c>
      <c r="I1585">
        <v>5554</v>
      </c>
      <c r="J1585">
        <v>77</v>
      </c>
      <c r="K1585" t="s">
        <v>58</v>
      </c>
      <c r="M1585">
        <v>0</v>
      </c>
      <c r="N1585">
        <v>132</v>
      </c>
      <c r="O1585">
        <v>500</v>
      </c>
      <c r="P1585">
        <v>165</v>
      </c>
      <c r="Q1585">
        <v>297</v>
      </c>
      <c r="R1585">
        <f t="shared" si="25"/>
        <v>0.29699999999999999</v>
      </c>
      <c r="U1585">
        <v>1600</v>
      </c>
      <c r="Z1585">
        <f>(Y1585+X1585+W1585)</f>
        <v>0</v>
      </c>
      <c r="AC1585">
        <v>110</v>
      </c>
      <c r="AD1585">
        <v>1300</v>
      </c>
      <c r="AE1585">
        <v>50</v>
      </c>
      <c r="AF1585">
        <v>0.35</v>
      </c>
      <c r="AG1585">
        <v>0.01</v>
      </c>
      <c r="AH1585">
        <v>5.8000000000000003E-2</v>
      </c>
      <c r="AI1585">
        <v>3.0000000000000001E-3</v>
      </c>
      <c r="AJ1585">
        <v>0.44800000000000001</v>
      </c>
      <c r="AK1585">
        <v>64</v>
      </c>
      <c r="AL1585">
        <v>0.112</v>
      </c>
      <c r="AM1585">
        <v>1.01</v>
      </c>
      <c r="AN1585">
        <v>7.1900000000000006E-2</v>
      </c>
      <c r="AO1585">
        <v>0.1469</v>
      </c>
      <c r="AP1585">
        <v>0.01</v>
      </c>
      <c r="AQ1585">
        <v>54</v>
      </c>
      <c r="AR1585">
        <v>0.18</v>
      </c>
      <c r="AS1585">
        <v>1.34</v>
      </c>
      <c r="AT1585">
        <v>6.0000000000000001E-3</v>
      </c>
      <c r="AU1585">
        <v>0.19600000000000001</v>
      </c>
      <c r="AV1585">
        <v>3.5000000000000003E-2</v>
      </c>
      <c r="AW1585">
        <v>64</v>
      </c>
      <c r="AX1585">
        <v>50.94</v>
      </c>
      <c r="AY1585">
        <v>53.9</v>
      </c>
      <c r="AZ1585">
        <v>12.2</v>
      </c>
      <c r="BA1585">
        <v>0</v>
      </c>
      <c r="BB1585">
        <v>602</v>
      </c>
      <c r="BC1585">
        <v>3439</v>
      </c>
    </row>
    <row r="1586" spans="1:55">
      <c r="A1586" t="s">
        <v>191</v>
      </c>
      <c r="B1586">
        <v>4616585</v>
      </c>
      <c r="C1586">
        <v>100</v>
      </c>
      <c r="D1586" t="s">
        <v>75</v>
      </c>
      <c r="E1586" t="s">
        <v>57</v>
      </c>
      <c r="H1586">
        <v>1571</v>
      </c>
      <c r="I1586">
        <v>6138</v>
      </c>
      <c r="J1586">
        <v>90</v>
      </c>
      <c r="K1586" t="s">
        <v>58</v>
      </c>
      <c r="M1586">
        <v>0</v>
      </c>
      <c r="N1586">
        <v>144</v>
      </c>
      <c r="O1586">
        <v>470</v>
      </c>
      <c r="P1586">
        <v>155.1</v>
      </c>
      <c r="Q1586">
        <v>299.10000000000002</v>
      </c>
      <c r="R1586">
        <f t="shared" si="25"/>
        <v>0.29910000000000003</v>
      </c>
      <c r="U1586">
        <v>1600</v>
      </c>
      <c r="Z1586">
        <f>(Y1586+X1586+W1586)</f>
        <v>0</v>
      </c>
      <c r="AC1586">
        <v>120</v>
      </c>
      <c r="AD1586">
        <v>1150</v>
      </c>
      <c r="AE1586">
        <v>50</v>
      </c>
      <c r="AF1586">
        <v>0.05</v>
      </c>
      <c r="AG1586">
        <v>0.01</v>
      </c>
      <c r="AH1586">
        <v>5.9900000000000002E-2</v>
      </c>
      <c r="AI1586">
        <v>1E-3</v>
      </c>
      <c r="AJ1586">
        <v>0.36699999999999999</v>
      </c>
      <c r="AK1586">
        <v>64</v>
      </c>
      <c r="AL1586">
        <v>9.8000000000000004E-2</v>
      </c>
      <c r="AM1586">
        <v>0.93</v>
      </c>
      <c r="AN1586">
        <v>7.4899999999999994E-2</v>
      </c>
      <c r="AO1586">
        <v>0.13600000000000001</v>
      </c>
      <c r="AP1586">
        <v>7.0000000000000001E-3</v>
      </c>
      <c r="AQ1586">
        <v>54</v>
      </c>
      <c r="AR1586">
        <v>0.188</v>
      </c>
      <c r="AS1586">
        <v>1.32</v>
      </c>
      <c r="AT1586">
        <v>7.0000000000000001E-3</v>
      </c>
      <c r="AU1586">
        <v>0.182</v>
      </c>
      <c r="AV1586">
        <v>3.2000000000000001E-2</v>
      </c>
      <c r="AW1586">
        <v>66</v>
      </c>
      <c r="AX1586">
        <v>64.900000000000006</v>
      </c>
      <c r="AY1586">
        <v>65.2</v>
      </c>
      <c r="AZ1586">
        <v>12.6</v>
      </c>
      <c r="BA1586">
        <v>0.9</v>
      </c>
      <c r="BB1586">
        <v>416</v>
      </c>
      <c r="BC1586">
        <v>3584</v>
      </c>
    </row>
    <row r="1587" spans="1:55">
      <c r="A1587" t="s">
        <v>191</v>
      </c>
      <c r="B1587">
        <v>4616586</v>
      </c>
      <c r="C1587">
        <v>103</v>
      </c>
      <c r="D1587" t="s">
        <v>75</v>
      </c>
      <c r="E1587" t="s">
        <v>57</v>
      </c>
      <c r="H1587">
        <v>1590</v>
      </c>
      <c r="I1587">
        <v>6447</v>
      </c>
      <c r="J1587">
        <v>54</v>
      </c>
      <c r="K1587" t="s">
        <v>58</v>
      </c>
      <c r="M1587">
        <v>0</v>
      </c>
      <c r="N1587">
        <v>132</v>
      </c>
      <c r="O1587">
        <v>30</v>
      </c>
      <c r="P1587">
        <v>9.9</v>
      </c>
      <c r="Q1587">
        <v>141.9</v>
      </c>
      <c r="R1587">
        <f t="shared" si="25"/>
        <v>0.1419</v>
      </c>
      <c r="U1587">
        <v>1600</v>
      </c>
      <c r="Z1587">
        <f>(Y1587+X1587+W1587)</f>
        <v>0</v>
      </c>
      <c r="AC1587">
        <v>140</v>
      </c>
      <c r="AD1587">
        <v>1500</v>
      </c>
      <c r="AE1587">
        <v>50</v>
      </c>
      <c r="AF1587">
        <v>3.5999999999999997E-2</v>
      </c>
      <c r="AG1587">
        <v>0.01</v>
      </c>
      <c r="AH1587">
        <v>6.5000000000000002E-2</v>
      </c>
      <c r="AI1587">
        <v>1E-3</v>
      </c>
      <c r="AJ1587">
        <v>0.48199999999999998</v>
      </c>
      <c r="AK1587">
        <v>67</v>
      </c>
      <c r="AL1587">
        <v>9.9000000000000005E-2</v>
      </c>
      <c r="AM1587">
        <v>1.03</v>
      </c>
      <c r="AN1587">
        <v>7.9000000000000001E-2</v>
      </c>
      <c r="AO1587">
        <v>0.16600000000000001</v>
      </c>
      <c r="AP1587">
        <v>8.5999999999999993E-2</v>
      </c>
      <c r="AQ1587">
        <v>53</v>
      </c>
      <c r="AR1587">
        <v>0.19400000000000001</v>
      </c>
      <c r="AS1587">
        <v>1.34</v>
      </c>
      <c r="AT1587">
        <v>1.2E-2</v>
      </c>
      <c r="AU1587">
        <v>0.159</v>
      </c>
      <c r="AV1587">
        <v>3.1E-2</v>
      </c>
      <c r="AW1587">
        <v>63</v>
      </c>
      <c r="AX1587">
        <v>54.38</v>
      </c>
      <c r="AY1587">
        <v>62.36</v>
      </c>
      <c r="AZ1587">
        <v>12.5</v>
      </c>
      <c r="BA1587">
        <v>0.1</v>
      </c>
      <c r="BB1587">
        <v>518</v>
      </c>
      <c r="BC1587">
        <v>3782</v>
      </c>
    </row>
    <row r="1588" spans="1:55">
      <c r="A1588" t="s">
        <v>191</v>
      </c>
      <c r="B1588">
        <v>4616587</v>
      </c>
      <c r="C1588">
        <v>99</v>
      </c>
      <c r="D1588" t="s">
        <v>75</v>
      </c>
      <c r="E1588" t="s">
        <v>57</v>
      </c>
      <c r="H1588">
        <v>1580</v>
      </c>
      <c r="I1588">
        <v>3900</v>
      </c>
      <c r="J1588">
        <v>50</v>
      </c>
      <c r="K1588" t="s">
        <v>58</v>
      </c>
      <c r="M1588">
        <v>0</v>
      </c>
      <c r="N1588">
        <v>132</v>
      </c>
      <c r="O1588">
        <v>0</v>
      </c>
      <c r="P1588">
        <v>0</v>
      </c>
      <c r="Q1588">
        <v>132</v>
      </c>
      <c r="R1588">
        <f t="shared" si="25"/>
        <v>0.13200000000000001</v>
      </c>
      <c r="U1588">
        <v>1600</v>
      </c>
      <c r="Z1588">
        <f>(Y1588+X1588+W1588)</f>
        <v>0</v>
      </c>
      <c r="AC1588">
        <v>133</v>
      </c>
      <c r="AD1588">
        <v>1200</v>
      </c>
      <c r="AE1588">
        <v>50</v>
      </c>
      <c r="AF1588">
        <v>3.9E-2</v>
      </c>
      <c r="AG1588">
        <v>0.01</v>
      </c>
      <c r="AH1588">
        <v>5.8900000000000001E-2</v>
      </c>
      <c r="AI1588">
        <v>1E-3</v>
      </c>
      <c r="AJ1588">
        <v>0.44800000000000001</v>
      </c>
      <c r="AK1588">
        <v>64</v>
      </c>
      <c r="AL1588">
        <v>0.10299999999999999</v>
      </c>
      <c r="AM1588">
        <v>1.07</v>
      </c>
      <c r="AN1588">
        <v>6.7000000000000004E-2</v>
      </c>
      <c r="AO1588">
        <v>0.1779</v>
      </c>
      <c r="AP1588">
        <v>0.161</v>
      </c>
      <c r="AQ1588">
        <v>54</v>
      </c>
      <c r="AR1588">
        <v>0.17799999999999999</v>
      </c>
      <c r="AS1588">
        <v>1.31</v>
      </c>
      <c r="AT1588">
        <v>1.49E-2</v>
      </c>
      <c r="AU1588">
        <v>0.20100000000000001</v>
      </c>
      <c r="AV1588">
        <v>4.8000000000000001E-2</v>
      </c>
      <c r="AW1588">
        <v>63</v>
      </c>
      <c r="AX1588">
        <v>55.32</v>
      </c>
      <c r="AY1588">
        <v>58.3</v>
      </c>
      <c r="AZ1588">
        <v>12.8</v>
      </c>
      <c r="BA1588">
        <v>0</v>
      </c>
      <c r="BB1588">
        <v>552</v>
      </c>
      <c r="BC1588">
        <v>3687</v>
      </c>
    </row>
    <row r="1589" spans="1:55">
      <c r="A1589" t="s">
        <v>191</v>
      </c>
      <c r="B1589">
        <v>4616588</v>
      </c>
      <c r="C1589">
        <v>100</v>
      </c>
      <c r="D1589" t="s">
        <v>75</v>
      </c>
      <c r="E1589" t="s">
        <v>57</v>
      </c>
      <c r="H1589">
        <v>1575</v>
      </c>
      <c r="I1589">
        <v>3883</v>
      </c>
      <c r="J1589">
        <v>60</v>
      </c>
      <c r="K1589" t="s">
        <v>58</v>
      </c>
      <c r="M1589">
        <v>0</v>
      </c>
      <c r="N1589">
        <v>144</v>
      </c>
      <c r="O1589">
        <v>260</v>
      </c>
      <c r="P1589">
        <v>85.8</v>
      </c>
      <c r="Q1589">
        <v>229.8</v>
      </c>
      <c r="R1589">
        <f t="shared" si="25"/>
        <v>0.2298</v>
      </c>
      <c r="U1589">
        <v>1600</v>
      </c>
      <c r="Z1589">
        <f>(Y1589+X1589+W1589)</f>
        <v>0</v>
      </c>
      <c r="AC1589">
        <v>120</v>
      </c>
      <c r="AD1589">
        <v>1200</v>
      </c>
      <c r="AE1589">
        <v>50</v>
      </c>
      <c r="AF1589">
        <v>6.8000000000000005E-2</v>
      </c>
      <c r="AG1589">
        <v>0.01</v>
      </c>
      <c r="AH1589">
        <v>6.2E-2</v>
      </c>
      <c r="AI1589">
        <v>3.0000000000000001E-3</v>
      </c>
      <c r="AJ1589">
        <v>0.56999999999999995</v>
      </c>
      <c r="AK1589">
        <v>64</v>
      </c>
      <c r="AL1589">
        <v>0.121</v>
      </c>
      <c r="AM1589">
        <v>0.96</v>
      </c>
      <c r="AN1589">
        <v>6.0900000000000003E-2</v>
      </c>
      <c r="AO1589">
        <v>0.16300000000000001</v>
      </c>
      <c r="AP1589">
        <v>5.3999999999999999E-2</v>
      </c>
      <c r="AQ1589">
        <v>58</v>
      </c>
      <c r="AR1589">
        <v>0.20100000000000001</v>
      </c>
      <c r="AS1589">
        <v>1.32</v>
      </c>
      <c r="AT1589">
        <v>1.29E-2</v>
      </c>
      <c r="AU1589">
        <v>0.19600000000000001</v>
      </c>
      <c r="AV1589">
        <v>2.9000000000000001E-2</v>
      </c>
      <c r="AW1589">
        <v>64</v>
      </c>
      <c r="AX1589">
        <v>54.41</v>
      </c>
      <c r="AY1589">
        <v>66.5</v>
      </c>
      <c r="AZ1589">
        <v>13.7</v>
      </c>
      <c r="BA1589">
        <v>0</v>
      </c>
      <c r="BB1589">
        <v>735</v>
      </c>
      <c r="BC1589">
        <v>3954</v>
      </c>
    </row>
    <row r="1590" spans="1:55">
      <c r="A1590" t="s">
        <v>193</v>
      </c>
      <c r="B1590">
        <v>4616589</v>
      </c>
      <c r="C1590">
        <v>100</v>
      </c>
      <c r="D1590" t="s">
        <v>78</v>
      </c>
      <c r="E1590" t="s">
        <v>57</v>
      </c>
      <c r="H1590">
        <v>1585</v>
      </c>
      <c r="I1590">
        <v>9500</v>
      </c>
      <c r="J1590">
        <v>50</v>
      </c>
      <c r="K1590" t="s">
        <v>58</v>
      </c>
      <c r="M1590">
        <v>0</v>
      </c>
      <c r="N1590">
        <v>132</v>
      </c>
      <c r="O1590">
        <v>650</v>
      </c>
      <c r="P1590">
        <v>214.5</v>
      </c>
      <c r="Q1590">
        <v>346.5</v>
      </c>
      <c r="R1590">
        <f t="shared" si="25"/>
        <v>0.34649999999999997</v>
      </c>
      <c r="U1590">
        <v>1600</v>
      </c>
      <c r="Z1590">
        <f>(Y1590+X1590+W1590)</f>
        <v>0</v>
      </c>
      <c r="AC1590">
        <v>130</v>
      </c>
      <c r="AD1590">
        <v>1300</v>
      </c>
      <c r="AE1590">
        <v>50</v>
      </c>
      <c r="AF1590">
        <v>0.25800000000000001</v>
      </c>
      <c r="AG1590">
        <v>0.02</v>
      </c>
      <c r="AH1590">
        <v>6.4000000000000001E-2</v>
      </c>
      <c r="AI1590">
        <v>2E-3</v>
      </c>
      <c r="AJ1590">
        <v>0.503</v>
      </c>
      <c r="AK1590">
        <v>63</v>
      </c>
      <c r="AL1590">
        <v>0.10299999999999999</v>
      </c>
      <c r="AM1590">
        <v>1.07</v>
      </c>
      <c r="AN1590">
        <v>5.9799999999999999E-2</v>
      </c>
      <c r="AO1590">
        <v>0.14050000000000001</v>
      </c>
      <c r="AP1590">
        <v>5.8999999999999997E-2</v>
      </c>
      <c r="AQ1590">
        <v>55</v>
      </c>
      <c r="AR1590">
        <v>0.188</v>
      </c>
      <c r="AS1590">
        <v>1.3</v>
      </c>
      <c r="AT1590">
        <v>8.8999999999999999E-3</v>
      </c>
      <c r="AU1590">
        <v>0.185</v>
      </c>
      <c r="AV1590">
        <v>3.1E-2</v>
      </c>
      <c r="AW1590">
        <v>66</v>
      </c>
      <c r="AX1590">
        <v>46.34</v>
      </c>
      <c r="AY1590">
        <v>39.9</v>
      </c>
      <c r="AZ1590">
        <v>12.9</v>
      </c>
      <c r="BA1590">
        <v>0.7</v>
      </c>
      <c r="BB1590">
        <v>728</v>
      </c>
      <c r="BC1590">
        <v>3294</v>
      </c>
    </row>
    <row r="1591" spans="1:55">
      <c r="A1591" t="s">
        <v>193</v>
      </c>
      <c r="B1591">
        <v>4616590</v>
      </c>
      <c r="C1591">
        <v>97</v>
      </c>
      <c r="D1591" t="s">
        <v>75</v>
      </c>
      <c r="E1591" t="s">
        <v>57</v>
      </c>
      <c r="H1591">
        <v>1580</v>
      </c>
      <c r="I1591">
        <v>5392</v>
      </c>
      <c r="J1591">
        <v>62</v>
      </c>
      <c r="K1591">
        <v>1523</v>
      </c>
      <c r="M1591">
        <v>0</v>
      </c>
      <c r="N1591">
        <v>144</v>
      </c>
      <c r="O1591">
        <v>380</v>
      </c>
      <c r="P1591">
        <v>125.4</v>
      </c>
      <c r="Q1591">
        <v>269.39999999999998</v>
      </c>
      <c r="R1591">
        <f t="shared" si="25"/>
        <v>0.26939999999999997</v>
      </c>
      <c r="U1591">
        <v>1600</v>
      </c>
      <c r="Z1591">
        <f>(Y1591+X1591+W1591)</f>
        <v>0</v>
      </c>
      <c r="AC1591">
        <v>110</v>
      </c>
      <c r="AD1591">
        <v>1150</v>
      </c>
      <c r="AE1591">
        <v>50</v>
      </c>
      <c r="AF1591">
        <v>7.8E-2</v>
      </c>
      <c r="AG1591">
        <v>0.01</v>
      </c>
      <c r="AH1591">
        <v>6.4000000000000001E-2</v>
      </c>
      <c r="AI1591">
        <v>1E-3</v>
      </c>
      <c r="AJ1591">
        <v>0.57199999999999995</v>
      </c>
      <c r="AK1591">
        <v>63</v>
      </c>
      <c r="AL1591">
        <v>0.108</v>
      </c>
      <c r="AM1591">
        <v>1.04</v>
      </c>
      <c r="AN1591">
        <v>6.2E-2</v>
      </c>
      <c r="AO1591">
        <v>0.13600000000000001</v>
      </c>
      <c r="AP1591">
        <v>0.04</v>
      </c>
      <c r="AQ1591">
        <v>57</v>
      </c>
      <c r="AR1591">
        <v>0.17399999999999999</v>
      </c>
      <c r="AS1591">
        <v>1.32</v>
      </c>
      <c r="AT1591">
        <v>1.09E-2</v>
      </c>
      <c r="AU1591">
        <v>0.1744</v>
      </c>
      <c r="AV1591">
        <v>3.5000000000000003E-2</v>
      </c>
      <c r="AW1591">
        <v>64</v>
      </c>
      <c r="AX1591">
        <v>60.09</v>
      </c>
      <c r="AY1591">
        <v>62.9</v>
      </c>
      <c r="AZ1591">
        <v>14.1</v>
      </c>
      <c r="BA1591">
        <v>1.1000000000000001</v>
      </c>
      <c r="BB1591">
        <v>413</v>
      </c>
      <c r="BC1591">
        <v>3527</v>
      </c>
    </row>
    <row r="1592" spans="1:55">
      <c r="A1592" t="s">
        <v>193</v>
      </c>
      <c r="B1592">
        <v>4616591</v>
      </c>
      <c r="C1592">
        <v>102</v>
      </c>
      <c r="D1592" t="s">
        <v>75</v>
      </c>
      <c r="E1592" t="s">
        <v>57</v>
      </c>
      <c r="H1592">
        <v>1585</v>
      </c>
      <c r="I1592">
        <v>4500</v>
      </c>
      <c r="J1592">
        <v>66</v>
      </c>
      <c r="K1592" t="s">
        <v>58</v>
      </c>
      <c r="M1592">
        <v>0</v>
      </c>
      <c r="N1592">
        <v>132</v>
      </c>
      <c r="O1592">
        <v>170</v>
      </c>
      <c r="P1592">
        <v>56.1</v>
      </c>
      <c r="Q1592">
        <v>188.1</v>
      </c>
      <c r="R1592">
        <f t="shared" si="25"/>
        <v>0.18809999999999999</v>
      </c>
      <c r="U1592">
        <v>1600</v>
      </c>
      <c r="Z1592">
        <f>(Y1592+X1592+W1592)</f>
        <v>0</v>
      </c>
      <c r="AC1592">
        <v>130</v>
      </c>
      <c r="AD1592">
        <v>1200</v>
      </c>
      <c r="AE1592">
        <v>50</v>
      </c>
      <c r="AF1592">
        <v>0.127</v>
      </c>
      <c r="AG1592">
        <v>0.01</v>
      </c>
      <c r="AH1592">
        <v>6.2E-2</v>
      </c>
      <c r="AI1592">
        <v>1E-3</v>
      </c>
      <c r="AJ1592">
        <v>0.41599999999999998</v>
      </c>
      <c r="AK1592">
        <v>54</v>
      </c>
      <c r="AL1592">
        <v>0.121</v>
      </c>
      <c r="AM1592">
        <v>1.02</v>
      </c>
      <c r="AN1592">
        <v>5.9900000000000002E-2</v>
      </c>
      <c r="AO1592">
        <v>0.157</v>
      </c>
      <c r="AP1592">
        <v>8.8999999999999996E-2</v>
      </c>
      <c r="AQ1592">
        <v>55</v>
      </c>
      <c r="AR1592">
        <v>0.189</v>
      </c>
      <c r="AS1592">
        <v>1.33</v>
      </c>
      <c r="AT1592">
        <v>6.0000000000000001E-3</v>
      </c>
      <c r="AU1592">
        <v>0.2039</v>
      </c>
      <c r="AV1592">
        <v>2.5000000000000001E-2</v>
      </c>
      <c r="AW1592">
        <v>64</v>
      </c>
      <c r="AX1592">
        <v>61.27</v>
      </c>
      <c r="AY1592">
        <v>63.5</v>
      </c>
      <c r="AZ1592">
        <v>13.9</v>
      </c>
      <c r="BA1592">
        <v>1.3</v>
      </c>
      <c r="BB1592">
        <v>347</v>
      </c>
      <c r="BC1592">
        <v>3835</v>
      </c>
    </row>
    <row r="1593" spans="1:55">
      <c r="A1593" t="s">
        <v>193</v>
      </c>
      <c r="B1593">
        <v>4616592</v>
      </c>
      <c r="C1593">
        <v>103</v>
      </c>
      <c r="D1593" t="s">
        <v>78</v>
      </c>
      <c r="E1593" t="s">
        <v>57</v>
      </c>
      <c r="H1593">
        <v>1610</v>
      </c>
      <c r="I1593">
        <v>6745</v>
      </c>
      <c r="J1593">
        <v>55</v>
      </c>
      <c r="K1593">
        <v>1532</v>
      </c>
      <c r="M1593">
        <v>0</v>
      </c>
      <c r="N1593">
        <v>144</v>
      </c>
      <c r="O1593">
        <v>415</v>
      </c>
      <c r="P1593">
        <v>136.94999999999999</v>
      </c>
      <c r="Q1593">
        <v>280.95</v>
      </c>
      <c r="R1593">
        <f t="shared" si="25"/>
        <v>0.28094999999999998</v>
      </c>
      <c r="U1593">
        <v>1600</v>
      </c>
      <c r="Z1593">
        <f>(Y1593+X1593+W1593)</f>
        <v>0</v>
      </c>
      <c r="AC1593">
        <v>150</v>
      </c>
      <c r="AD1593">
        <v>1200</v>
      </c>
      <c r="AE1593">
        <v>50</v>
      </c>
      <c r="AF1593">
        <v>0.12</v>
      </c>
      <c r="AG1593">
        <v>0.01</v>
      </c>
      <c r="AH1593">
        <v>6.6000000000000003E-2</v>
      </c>
      <c r="AI1593">
        <v>1.09E-2</v>
      </c>
      <c r="AJ1593">
        <v>0.33800000000000002</v>
      </c>
      <c r="AK1593">
        <v>61</v>
      </c>
      <c r="AL1593">
        <v>0.13800000000000001</v>
      </c>
      <c r="AM1593">
        <v>0.95</v>
      </c>
      <c r="AN1593">
        <v>7.0000000000000007E-2</v>
      </c>
      <c r="AO1593">
        <v>0.16700000000000001</v>
      </c>
      <c r="AP1593">
        <v>3.9E-2</v>
      </c>
      <c r="AQ1593">
        <v>48</v>
      </c>
      <c r="AR1593">
        <v>0.19</v>
      </c>
      <c r="AS1593">
        <v>1.26</v>
      </c>
      <c r="AT1593">
        <v>8.0000000000000002E-3</v>
      </c>
      <c r="AU1593">
        <v>0.19</v>
      </c>
      <c r="AV1593">
        <v>3.1E-2</v>
      </c>
      <c r="AW1593">
        <v>63</v>
      </c>
      <c r="AX1593">
        <v>61.02</v>
      </c>
      <c r="AY1593">
        <v>64.5</v>
      </c>
      <c r="AZ1593">
        <v>14.1</v>
      </c>
      <c r="BA1593">
        <v>1.2</v>
      </c>
      <c r="BB1593">
        <v>287</v>
      </c>
      <c r="BC1593">
        <v>3918</v>
      </c>
    </row>
    <row r="1594" spans="1:55">
      <c r="A1594" t="s">
        <v>193</v>
      </c>
      <c r="B1594">
        <v>4616593</v>
      </c>
      <c r="C1594">
        <v>103</v>
      </c>
      <c r="D1594" t="s">
        <v>75</v>
      </c>
      <c r="E1594" t="s">
        <v>57</v>
      </c>
      <c r="H1594">
        <v>1575</v>
      </c>
      <c r="I1594">
        <v>3079</v>
      </c>
      <c r="J1594">
        <v>38</v>
      </c>
      <c r="K1594" t="s">
        <v>58</v>
      </c>
      <c r="M1594">
        <v>0</v>
      </c>
      <c r="N1594">
        <v>132</v>
      </c>
      <c r="O1594">
        <v>390</v>
      </c>
      <c r="P1594">
        <v>128.69999999999999</v>
      </c>
      <c r="Q1594">
        <v>260.7</v>
      </c>
      <c r="R1594">
        <f t="shared" si="25"/>
        <v>0.26069999999999999</v>
      </c>
      <c r="U1594">
        <v>1600</v>
      </c>
      <c r="Z1594">
        <f>(Y1594+X1594+W1594)</f>
        <v>0</v>
      </c>
      <c r="AC1594">
        <v>130</v>
      </c>
      <c r="AD1594">
        <v>1350</v>
      </c>
      <c r="AE1594">
        <v>50</v>
      </c>
      <c r="AF1594">
        <v>2.3E-2</v>
      </c>
      <c r="AG1594">
        <v>0.01</v>
      </c>
      <c r="AH1594">
        <v>6.3E-2</v>
      </c>
      <c r="AI1594">
        <v>1E-3</v>
      </c>
      <c r="AJ1594">
        <v>0.502</v>
      </c>
      <c r="AK1594">
        <v>58</v>
      </c>
      <c r="AL1594">
        <v>0.08</v>
      </c>
      <c r="AM1594">
        <v>0.98</v>
      </c>
      <c r="AN1594">
        <v>6.2E-2</v>
      </c>
      <c r="AO1594">
        <v>0.126</v>
      </c>
      <c r="AP1594">
        <v>4.1000000000000002E-2</v>
      </c>
      <c r="AQ1594">
        <v>55</v>
      </c>
      <c r="AR1594">
        <v>0.183</v>
      </c>
      <c r="AS1594">
        <v>1.29</v>
      </c>
      <c r="AT1594">
        <v>1.2E-2</v>
      </c>
      <c r="AU1594">
        <v>0.1779</v>
      </c>
      <c r="AV1594">
        <v>3.2000000000000001E-2</v>
      </c>
      <c r="AW1594">
        <v>58</v>
      </c>
      <c r="AX1594">
        <v>56.33</v>
      </c>
      <c r="AY1594">
        <v>63.2</v>
      </c>
      <c r="AZ1594">
        <v>14.5</v>
      </c>
      <c r="BA1594">
        <v>1.1000000000000001</v>
      </c>
      <c r="BB1594">
        <v>521</v>
      </c>
      <c r="BC1594">
        <v>4261</v>
      </c>
    </row>
    <row r="1595" spans="1:55">
      <c r="A1595" t="s">
        <v>193</v>
      </c>
      <c r="B1595">
        <v>4616594</v>
      </c>
      <c r="C1595">
        <v>101</v>
      </c>
      <c r="D1595" t="s">
        <v>75</v>
      </c>
      <c r="E1595" t="s">
        <v>57</v>
      </c>
      <c r="H1595">
        <v>1584</v>
      </c>
      <c r="I1595">
        <v>5505</v>
      </c>
      <c r="J1595">
        <v>65</v>
      </c>
      <c r="K1595">
        <v>1525</v>
      </c>
      <c r="M1595">
        <v>0</v>
      </c>
      <c r="N1595">
        <v>144</v>
      </c>
      <c r="O1595">
        <v>270</v>
      </c>
      <c r="P1595">
        <v>89.100000000000009</v>
      </c>
      <c r="Q1595">
        <v>233.1</v>
      </c>
      <c r="R1595">
        <f t="shared" si="25"/>
        <v>0.2331</v>
      </c>
      <c r="U1595">
        <v>1600</v>
      </c>
      <c r="Z1595">
        <f>(Y1595+X1595+W1595)</f>
        <v>0</v>
      </c>
      <c r="AC1595">
        <v>120</v>
      </c>
      <c r="AD1595">
        <v>1300</v>
      </c>
      <c r="AE1595">
        <v>50</v>
      </c>
      <c r="AF1595">
        <v>5.8999999999999997E-2</v>
      </c>
      <c r="AG1595">
        <v>0.01</v>
      </c>
      <c r="AH1595">
        <v>6.6000000000000003E-2</v>
      </c>
      <c r="AI1595">
        <v>1E-3</v>
      </c>
      <c r="AJ1595">
        <v>0.69099999999999995</v>
      </c>
      <c r="AK1595">
        <v>53</v>
      </c>
      <c r="AL1595">
        <v>9.7000000000000003E-2</v>
      </c>
      <c r="AM1595">
        <v>1.01</v>
      </c>
      <c r="AN1595">
        <v>6.3E-2</v>
      </c>
      <c r="AO1595">
        <v>0.14990000000000001</v>
      </c>
      <c r="AP1595">
        <v>0.08</v>
      </c>
      <c r="AQ1595">
        <v>55</v>
      </c>
      <c r="AR1595">
        <v>0.18</v>
      </c>
      <c r="AS1595">
        <v>1.33</v>
      </c>
      <c r="AT1595">
        <v>8.0000000000000002E-3</v>
      </c>
      <c r="AU1595">
        <v>0.182</v>
      </c>
      <c r="AV1595">
        <v>3.2000000000000001E-2</v>
      </c>
      <c r="AW1595">
        <v>64</v>
      </c>
      <c r="AX1595">
        <v>62.45</v>
      </c>
      <c r="AY1595">
        <v>61.2</v>
      </c>
      <c r="AZ1595">
        <v>14.2</v>
      </c>
      <c r="BA1595">
        <v>1.2</v>
      </c>
      <c r="BB1595">
        <v>434</v>
      </c>
      <c r="BC1595">
        <v>4039</v>
      </c>
    </row>
    <row r="1596" spans="1:55">
      <c r="A1596" t="s">
        <v>193</v>
      </c>
      <c r="B1596">
        <v>4616595</v>
      </c>
      <c r="C1596">
        <v>101</v>
      </c>
      <c r="D1596" t="s">
        <v>78</v>
      </c>
      <c r="E1596" t="s">
        <v>57</v>
      </c>
      <c r="H1596">
        <v>1575</v>
      </c>
      <c r="I1596">
        <v>2800</v>
      </c>
      <c r="J1596">
        <v>36</v>
      </c>
      <c r="K1596" t="s">
        <v>58</v>
      </c>
      <c r="M1596">
        <v>0</v>
      </c>
      <c r="N1596">
        <v>132</v>
      </c>
      <c r="O1596">
        <v>80</v>
      </c>
      <c r="P1596">
        <v>26.4</v>
      </c>
      <c r="Q1596">
        <v>158.4</v>
      </c>
      <c r="R1596">
        <f t="shared" si="25"/>
        <v>0.15840000000000001</v>
      </c>
      <c r="U1596">
        <v>1600</v>
      </c>
      <c r="Z1596">
        <f>(Y1596+X1596+W1596)</f>
        <v>0</v>
      </c>
      <c r="AC1596">
        <v>120</v>
      </c>
      <c r="AD1596">
        <v>1200</v>
      </c>
      <c r="AE1596">
        <v>50</v>
      </c>
      <c r="AF1596">
        <v>0.15</v>
      </c>
      <c r="AG1596">
        <v>0.01</v>
      </c>
      <c r="AH1596">
        <v>7.4899999999999994E-2</v>
      </c>
      <c r="AI1596">
        <v>0.374</v>
      </c>
      <c r="AJ1596">
        <v>0.34599999999999997</v>
      </c>
      <c r="AK1596">
        <v>64</v>
      </c>
      <c r="AL1596">
        <v>9.7000000000000003E-2</v>
      </c>
      <c r="AM1596">
        <v>1.01</v>
      </c>
      <c r="AN1596">
        <v>6.7000000000000004E-2</v>
      </c>
      <c r="AO1596">
        <v>0.16300000000000001</v>
      </c>
      <c r="AP1596">
        <v>0.13900000000000001</v>
      </c>
      <c r="AQ1596">
        <v>48</v>
      </c>
      <c r="AR1596">
        <v>0.186</v>
      </c>
      <c r="AS1596">
        <v>1.27</v>
      </c>
      <c r="AT1596">
        <v>8.8999999999999999E-3</v>
      </c>
      <c r="AU1596">
        <v>0.21290000000000001</v>
      </c>
      <c r="AV1596">
        <v>3.3000000000000002E-2</v>
      </c>
      <c r="AW1596">
        <v>64</v>
      </c>
      <c r="AX1596">
        <v>63.07</v>
      </c>
      <c r="AY1596">
        <v>58.8</v>
      </c>
      <c r="AZ1596">
        <v>14.1</v>
      </c>
      <c r="BA1596">
        <v>1.1000000000000001</v>
      </c>
      <c r="BB1596">
        <v>387</v>
      </c>
      <c r="BC1596">
        <v>3802</v>
      </c>
    </row>
    <row r="1597" spans="1:55">
      <c r="A1597" t="s">
        <v>193</v>
      </c>
      <c r="B1597">
        <v>4616596</v>
      </c>
      <c r="C1597">
        <v>101</v>
      </c>
      <c r="D1597" t="s">
        <v>75</v>
      </c>
      <c r="E1597" t="s">
        <v>57</v>
      </c>
      <c r="H1597">
        <v>1575</v>
      </c>
      <c r="I1597">
        <v>3129</v>
      </c>
      <c r="J1597">
        <v>45</v>
      </c>
      <c r="K1597">
        <v>1543</v>
      </c>
      <c r="M1597">
        <v>0</v>
      </c>
      <c r="N1597">
        <v>132</v>
      </c>
      <c r="O1597">
        <v>91</v>
      </c>
      <c r="P1597">
        <v>30.03</v>
      </c>
      <c r="Q1597">
        <v>162.03</v>
      </c>
      <c r="R1597">
        <f t="shared" si="25"/>
        <v>0.16203000000000001</v>
      </c>
      <c r="U1597">
        <v>1600</v>
      </c>
      <c r="Z1597">
        <f>(Y1597+X1597+W1597)</f>
        <v>0</v>
      </c>
      <c r="AC1597">
        <v>125</v>
      </c>
      <c r="AD1597">
        <v>1200</v>
      </c>
      <c r="AE1597">
        <v>50</v>
      </c>
      <c r="AF1597">
        <v>6.3E-2</v>
      </c>
      <c r="AG1597">
        <v>0.03</v>
      </c>
      <c r="AH1597">
        <v>6.3E-2</v>
      </c>
      <c r="AI1597">
        <v>1E-3</v>
      </c>
      <c r="AJ1597">
        <v>0.221</v>
      </c>
      <c r="AK1597">
        <v>51</v>
      </c>
      <c r="AL1597">
        <v>0.09</v>
      </c>
      <c r="AM1597">
        <v>1.01</v>
      </c>
      <c r="AN1597">
        <v>5.8000000000000003E-2</v>
      </c>
      <c r="AO1597">
        <v>0.14990000000000001</v>
      </c>
      <c r="AP1597">
        <v>9.0999999999999998E-2</v>
      </c>
      <c r="AQ1597">
        <v>51</v>
      </c>
      <c r="AR1597">
        <v>0.188</v>
      </c>
      <c r="AS1597">
        <v>1.32</v>
      </c>
      <c r="AT1597">
        <v>1.2E-2</v>
      </c>
      <c r="AU1597">
        <v>0.1779</v>
      </c>
      <c r="AV1597">
        <v>3.1E-2</v>
      </c>
      <c r="AW1597">
        <v>67</v>
      </c>
      <c r="AX1597">
        <v>57.78</v>
      </c>
      <c r="AY1597">
        <v>32.799999999999997</v>
      </c>
      <c r="AZ1597">
        <v>13.4</v>
      </c>
      <c r="BA1597">
        <v>1.2</v>
      </c>
      <c r="BB1597">
        <v>941</v>
      </c>
      <c r="BC1597">
        <v>3616</v>
      </c>
    </row>
    <row r="1598" spans="1:55">
      <c r="A1598" t="s">
        <v>193</v>
      </c>
      <c r="B1598">
        <v>4616597</v>
      </c>
      <c r="C1598">
        <v>99</v>
      </c>
      <c r="D1598" t="s">
        <v>75</v>
      </c>
      <c r="E1598" t="s">
        <v>57</v>
      </c>
      <c r="H1598">
        <v>1570</v>
      </c>
      <c r="I1598">
        <v>3400</v>
      </c>
      <c r="J1598">
        <v>46</v>
      </c>
      <c r="K1598">
        <v>1542</v>
      </c>
      <c r="M1598">
        <v>0</v>
      </c>
      <c r="N1598">
        <v>132</v>
      </c>
      <c r="O1598">
        <v>70</v>
      </c>
      <c r="P1598">
        <v>23.1</v>
      </c>
      <c r="Q1598">
        <v>155.1</v>
      </c>
      <c r="R1598">
        <f t="shared" si="25"/>
        <v>0.15509999999999999</v>
      </c>
      <c r="U1598">
        <v>1600</v>
      </c>
      <c r="Z1598">
        <f>(Y1598+X1598+W1598)</f>
        <v>0</v>
      </c>
      <c r="AC1598">
        <v>100</v>
      </c>
      <c r="AD1598">
        <v>1200</v>
      </c>
      <c r="AE1598">
        <v>50</v>
      </c>
      <c r="AF1598">
        <v>0.14399999999999999</v>
      </c>
      <c r="AG1598">
        <v>0.01</v>
      </c>
      <c r="AH1598">
        <v>7.4899999999999994E-2</v>
      </c>
      <c r="AI1598">
        <v>3.0000000000000001E-3</v>
      </c>
      <c r="AJ1598">
        <v>0.68799999999999994</v>
      </c>
      <c r="AK1598">
        <v>64</v>
      </c>
      <c r="AL1598">
        <v>0.115</v>
      </c>
      <c r="AM1598">
        <v>1.04</v>
      </c>
      <c r="AN1598">
        <v>7.0900000000000005E-2</v>
      </c>
      <c r="AO1598">
        <v>0.158</v>
      </c>
      <c r="AP1598">
        <v>0.14899999999999999</v>
      </c>
      <c r="AQ1598">
        <v>55</v>
      </c>
      <c r="AR1598">
        <v>0.184</v>
      </c>
      <c r="AS1598">
        <v>1.34</v>
      </c>
      <c r="AT1598">
        <v>8.0000000000000002E-3</v>
      </c>
      <c r="AU1598">
        <v>0.2099</v>
      </c>
      <c r="AV1598">
        <v>3.2000000000000001E-2</v>
      </c>
      <c r="AW1598">
        <v>68</v>
      </c>
      <c r="AX1598">
        <v>48.54</v>
      </c>
      <c r="AY1598">
        <v>63.3</v>
      </c>
      <c r="AZ1598">
        <v>13.7</v>
      </c>
      <c r="BA1598">
        <v>1.1000000000000001</v>
      </c>
      <c r="BB1598">
        <v>266</v>
      </c>
      <c r="BC1598">
        <v>3558</v>
      </c>
    </row>
    <row r="1599" spans="1:55">
      <c r="A1599" t="s">
        <v>193</v>
      </c>
      <c r="B1599">
        <v>4616598</v>
      </c>
      <c r="C1599">
        <v>100</v>
      </c>
      <c r="D1599" t="s">
        <v>75</v>
      </c>
      <c r="E1599" t="s">
        <v>57</v>
      </c>
      <c r="H1599">
        <v>1578</v>
      </c>
      <c r="I1599">
        <v>5230</v>
      </c>
      <c r="J1599">
        <v>54</v>
      </c>
      <c r="K1599" t="s">
        <v>58</v>
      </c>
      <c r="M1599">
        <v>0</v>
      </c>
      <c r="N1599">
        <v>132</v>
      </c>
      <c r="O1599">
        <v>88</v>
      </c>
      <c r="P1599">
        <v>29.04</v>
      </c>
      <c r="Q1599">
        <v>161.04</v>
      </c>
      <c r="R1599">
        <f t="shared" si="25"/>
        <v>0.16103999999999999</v>
      </c>
      <c r="U1599">
        <v>1600</v>
      </c>
      <c r="Z1599">
        <f>(Y1599+X1599+W1599)</f>
        <v>0</v>
      </c>
      <c r="AC1599">
        <v>100</v>
      </c>
      <c r="AD1599">
        <v>1200</v>
      </c>
      <c r="AE1599">
        <v>50</v>
      </c>
      <c r="AF1599">
        <v>9.4E-2</v>
      </c>
      <c r="AG1599">
        <v>0.01</v>
      </c>
      <c r="AH1599">
        <v>6.6000000000000003E-2</v>
      </c>
      <c r="AI1599">
        <v>8.0000000000000002E-3</v>
      </c>
      <c r="AJ1599">
        <v>0.433</v>
      </c>
      <c r="AK1599">
        <v>53</v>
      </c>
      <c r="AL1599">
        <v>0.12</v>
      </c>
      <c r="AM1599">
        <v>1.03</v>
      </c>
      <c r="AN1599">
        <v>7.0000000000000007E-2</v>
      </c>
      <c r="AO1599">
        <v>0.1769</v>
      </c>
      <c r="AP1599">
        <v>0.255</v>
      </c>
      <c r="AQ1599">
        <v>55</v>
      </c>
      <c r="AR1599">
        <v>0.17899999999999999</v>
      </c>
      <c r="AS1599">
        <v>1.32</v>
      </c>
      <c r="AT1599">
        <v>6.0000000000000001E-3</v>
      </c>
      <c r="AU1599">
        <v>0.193</v>
      </c>
      <c r="AV1599">
        <v>0.03</v>
      </c>
      <c r="AW1599">
        <v>61</v>
      </c>
      <c r="AX1599">
        <v>53.39</v>
      </c>
      <c r="AY1599">
        <v>60.9</v>
      </c>
      <c r="AZ1599">
        <v>13.7</v>
      </c>
      <c r="BA1599">
        <v>1</v>
      </c>
      <c r="BB1599">
        <v>179</v>
      </c>
      <c r="BC1599">
        <v>3271</v>
      </c>
    </row>
    <row r="1600" spans="1:55">
      <c r="A1600" t="s">
        <v>193</v>
      </c>
      <c r="B1600">
        <v>4616599</v>
      </c>
      <c r="C1600">
        <v>100</v>
      </c>
      <c r="D1600" t="s">
        <v>75</v>
      </c>
      <c r="E1600" t="s">
        <v>57</v>
      </c>
      <c r="H1600">
        <v>1565</v>
      </c>
      <c r="I1600">
        <v>3787</v>
      </c>
      <c r="J1600">
        <v>72</v>
      </c>
      <c r="K1600">
        <v>1505</v>
      </c>
      <c r="M1600">
        <v>0</v>
      </c>
      <c r="N1600">
        <v>132</v>
      </c>
      <c r="O1600">
        <v>375</v>
      </c>
      <c r="P1600">
        <v>123.75</v>
      </c>
      <c r="Q1600">
        <v>255.75</v>
      </c>
      <c r="R1600">
        <f t="shared" si="25"/>
        <v>0.25574999999999998</v>
      </c>
      <c r="U1600">
        <v>1600</v>
      </c>
      <c r="Z1600">
        <f>(Y1600+X1600+W1600)</f>
        <v>0</v>
      </c>
      <c r="AC1600">
        <v>111</v>
      </c>
      <c r="AD1600">
        <v>1000</v>
      </c>
      <c r="AE1600">
        <v>50</v>
      </c>
      <c r="AF1600">
        <v>0.05</v>
      </c>
      <c r="AG1600">
        <v>0.01</v>
      </c>
      <c r="AH1600">
        <v>6.4000000000000001E-2</v>
      </c>
      <c r="AI1600">
        <v>1E-3</v>
      </c>
      <c r="AJ1600">
        <v>0.53800000000000003</v>
      </c>
      <c r="AK1600">
        <v>54</v>
      </c>
      <c r="AL1600">
        <v>0.105</v>
      </c>
      <c r="AM1600">
        <v>0.97</v>
      </c>
      <c r="AN1600">
        <v>5.6000000000000001E-2</v>
      </c>
      <c r="AO1600">
        <v>0.156</v>
      </c>
      <c r="AP1600">
        <v>6.6000000000000003E-2</v>
      </c>
      <c r="AQ1600">
        <v>54</v>
      </c>
      <c r="AR1600">
        <v>0.17699999999999999</v>
      </c>
      <c r="AS1600">
        <v>1.31</v>
      </c>
      <c r="AT1600">
        <v>6.0000000000000001E-3</v>
      </c>
      <c r="AU1600">
        <v>0.20200000000000001</v>
      </c>
      <c r="AV1600">
        <v>2.5999999999999999E-2</v>
      </c>
      <c r="AW1600">
        <v>64</v>
      </c>
      <c r="AX1600">
        <v>53.82</v>
      </c>
      <c r="AY1600">
        <v>56.5</v>
      </c>
      <c r="AZ1600">
        <v>13.4</v>
      </c>
      <c r="BA1600">
        <v>1</v>
      </c>
      <c r="BB1600">
        <v>194</v>
      </c>
      <c r="BC1600">
        <v>3396</v>
      </c>
    </row>
    <row r="1601" spans="1:55">
      <c r="A1601" t="s">
        <v>193</v>
      </c>
      <c r="B1601">
        <v>4616600</v>
      </c>
      <c r="C1601">
        <v>100</v>
      </c>
      <c r="D1601" t="s">
        <v>75</v>
      </c>
      <c r="E1601" t="s">
        <v>57</v>
      </c>
      <c r="H1601">
        <v>1570</v>
      </c>
      <c r="I1601">
        <v>8910</v>
      </c>
      <c r="J1601">
        <v>85</v>
      </c>
      <c r="K1601">
        <v>1505</v>
      </c>
      <c r="M1601">
        <v>0</v>
      </c>
      <c r="N1601">
        <v>132</v>
      </c>
      <c r="O1601">
        <v>500</v>
      </c>
      <c r="P1601">
        <v>165</v>
      </c>
      <c r="Q1601">
        <v>297</v>
      </c>
      <c r="R1601">
        <f t="shared" si="25"/>
        <v>0.29699999999999999</v>
      </c>
      <c r="U1601">
        <v>1600</v>
      </c>
      <c r="Z1601">
        <f>(Y1601+X1601+W1601)</f>
        <v>0</v>
      </c>
      <c r="AC1601">
        <v>110</v>
      </c>
      <c r="AD1601">
        <v>1500</v>
      </c>
      <c r="AE1601">
        <v>50</v>
      </c>
      <c r="AF1601">
        <v>3.5000000000000003E-2</v>
      </c>
      <c r="AG1601">
        <v>0.01</v>
      </c>
      <c r="AH1601">
        <v>5.8900000000000001E-2</v>
      </c>
      <c r="AI1601">
        <v>1E-3</v>
      </c>
      <c r="AJ1601">
        <v>0.48099999999999998</v>
      </c>
      <c r="AK1601">
        <v>61</v>
      </c>
      <c r="AL1601">
        <v>8.3000000000000004E-2</v>
      </c>
      <c r="AM1601">
        <v>0.9</v>
      </c>
      <c r="AN1601">
        <v>6.7000000000000004E-2</v>
      </c>
      <c r="AO1601">
        <v>9.2899999999999996E-2</v>
      </c>
      <c r="AP1601">
        <v>8.9999999999999993E-3</v>
      </c>
      <c r="AQ1601">
        <v>54</v>
      </c>
      <c r="AR1601">
        <v>0.192</v>
      </c>
      <c r="AS1601">
        <v>1.38</v>
      </c>
      <c r="AT1601">
        <v>1.29E-2</v>
      </c>
      <c r="AU1601">
        <v>0.1799</v>
      </c>
      <c r="AV1601">
        <v>3.4000000000000002E-2</v>
      </c>
      <c r="AW1601">
        <v>64</v>
      </c>
      <c r="AX1601">
        <v>49.03</v>
      </c>
      <c r="AY1601">
        <v>66.400000000000006</v>
      </c>
      <c r="AZ1601">
        <v>14.4</v>
      </c>
      <c r="BA1601">
        <v>0.9</v>
      </c>
      <c r="BB1601">
        <v>224</v>
      </c>
      <c r="BC1601">
        <v>3783</v>
      </c>
    </row>
    <row r="1602" spans="1:55">
      <c r="A1602" t="s">
        <v>193</v>
      </c>
      <c r="B1602">
        <v>4616601</v>
      </c>
      <c r="C1602">
        <v>101</v>
      </c>
      <c r="D1602" t="s">
        <v>82</v>
      </c>
      <c r="E1602" t="s">
        <v>57</v>
      </c>
      <c r="H1602">
        <v>1575</v>
      </c>
      <c r="I1602">
        <v>6764</v>
      </c>
      <c r="J1602">
        <v>184</v>
      </c>
      <c r="K1602">
        <v>1535</v>
      </c>
      <c r="M1602">
        <v>0</v>
      </c>
      <c r="N1602">
        <v>132</v>
      </c>
      <c r="O1602">
        <v>196</v>
      </c>
      <c r="P1602">
        <v>64.680000000000007</v>
      </c>
      <c r="Q1602">
        <v>196.68</v>
      </c>
      <c r="R1602">
        <f t="shared" si="25"/>
        <v>0.19667999999999999</v>
      </c>
      <c r="U1602">
        <v>1600</v>
      </c>
      <c r="Z1602">
        <f>(Y1602+X1602+W1602)</f>
        <v>0</v>
      </c>
      <c r="AC1602">
        <v>125</v>
      </c>
      <c r="AD1602">
        <v>1300</v>
      </c>
      <c r="AE1602">
        <v>50</v>
      </c>
      <c r="AF1602">
        <v>4.8000000000000001E-2</v>
      </c>
      <c r="AG1602">
        <v>0.01</v>
      </c>
      <c r="AH1602">
        <v>6.8000000000000005E-2</v>
      </c>
      <c r="AI1602">
        <v>1E-3</v>
      </c>
      <c r="AJ1602">
        <v>0.41399999999999998</v>
      </c>
      <c r="AK1602">
        <v>55</v>
      </c>
      <c r="AL1602">
        <v>0.105</v>
      </c>
      <c r="AR1602">
        <v>0.23799999999999999</v>
      </c>
      <c r="AS1602">
        <v>1.42</v>
      </c>
      <c r="AT1602">
        <v>6.0000000000000001E-3</v>
      </c>
      <c r="AU1602">
        <v>0.22900000000000001</v>
      </c>
      <c r="AV1602">
        <v>2.8000000000000001E-2</v>
      </c>
      <c r="AW1602">
        <v>79</v>
      </c>
      <c r="AX1602">
        <v>58.78</v>
      </c>
      <c r="AY1602">
        <v>69.2</v>
      </c>
      <c r="AZ1602">
        <v>14</v>
      </c>
      <c r="BA1602">
        <v>0.8</v>
      </c>
      <c r="BB1602">
        <v>344</v>
      </c>
      <c r="BC1602">
        <v>3652</v>
      </c>
    </row>
    <row r="1603" spans="1:55">
      <c r="A1603" t="s">
        <v>193</v>
      </c>
      <c r="B1603">
        <v>4616602</v>
      </c>
      <c r="C1603">
        <v>100</v>
      </c>
      <c r="D1603" t="s">
        <v>82</v>
      </c>
      <c r="E1603" t="s">
        <v>57</v>
      </c>
      <c r="H1603">
        <v>1610</v>
      </c>
      <c r="I1603">
        <v>5750</v>
      </c>
      <c r="J1603">
        <v>41</v>
      </c>
      <c r="K1603">
        <v>1522</v>
      </c>
      <c r="M1603">
        <v>0</v>
      </c>
      <c r="N1603">
        <v>132</v>
      </c>
      <c r="O1603">
        <v>83</v>
      </c>
      <c r="P1603">
        <v>27.39</v>
      </c>
      <c r="Q1603">
        <v>159.38999999999999</v>
      </c>
      <c r="R1603">
        <f t="shared" si="25"/>
        <v>0.15938999999999998</v>
      </c>
      <c r="U1603">
        <v>1600</v>
      </c>
      <c r="Z1603">
        <f>(Y1603+X1603+W1603)</f>
        <v>0</v>
      </c>
      <c r="AC1603">
        <v>122</v>
      </c>
      <c r="AD1603">
        <v>1350</v>
      </c>
      <c r="AE1603">
        <v>50</v>
      </c>
      <c r="AF1603">
        <v>4.1000000000000002E-2</v>
      </c>
      <c r="AG1603">
        <v>0.01</v>
      </c>
      <c r="AH1603">
        <v>5.5E-2</v>
      </c>
      <c r="AI1603">
        <v>1E-3</v>
      </c>
      <c r="AJ1603">
        <v>0.46700000000000003</v>
      </c>
      <c r="AK1603">
        <v>57</v>
      </c>
      <c r="AR1603">
        <v>0.23499999999999999</v>
      </c>
      <c r="AS1603">
        <v>1.44</v>
      </c>
      <c r="AT1603">
        <v>0.01</v>
      </c>
      <c r="AU1603">
        <v>0.22800000000000001</v>
      </c>
      <c r="AV1603">
        <v>3.2000000000000001E-2</v>
      </c>
      <c r="AW1603">
        <v>70</v>
      </c>
      <c r="AX1603">
        <v>62.03</v>
      </c>
      <c r="AY1603">
        <v>66.7</v>
      </c>
      <c r="AZ1603">
        <v>14.7</v>
      </c>
      <c r="BA1603">
        <v>1.1000000000000001</v>
      </c>
      <c r="BB1603">
        <v>475</v>
      </c>
      <c r="BC1603">
        <v>4210</v>
      </c>
    </row>
    <row r="1604" spans="1:55">
      <c r="A1604" t="s">
        <v>193</v>
      </c>
      <c r="B1604">
        <v>4616603</v>
      </c>
      <c r="C1604">
        <v>102</v>
      </c>
      <c r="D1604" t="s">
        <v>82</v>
      </c>
      <c r="E1604" t="s">
        <v>57</v>
      </c>
      <c r="H1604">
        <v>1575</v>
      </c>
      <c r="I1604">
        <v>5654</v>
      </c>
      <c r="J1604">
        <v>50</v>
      </c>
      <c r="K1604" t="s">
        <v>58</v>
      </c>
      <c r="M1604">
        <v>0</v>
      </c>
      <c r="N1604">
        <v>132</v>
      </c>
      <c r="O1604">
        <v>311</v>
      </c>
      <c r="P1604">
        <v>102.63</v>
      </c>
      <c r="Q1604">
        <v>234.63</v>
      </c>
      <c r="R1604">
        <f t="shared" si="25"/>
        <v>0.23463000000000001</v>
      </c>
      <c r="U1604">
        <v>1600</v>
      </c>
      <c r="Z1604">
        <f>(Y1604+X1604+W1604)</f>
        <v>0</v>
      </c>
      <c r="AC1604">
        <v>111</v>
      </c>
      <c r="AD1604">
        <v>1400</v>
      </c>
      <c r="AE1604">
        <v>50</v>
      </c>
      <c r="AR1604">
        <v>0.21299999999999999</v>
      </c>
      <c r="AS1604">
        <v>1.43</v>
      </c>
      <c r="AT1604">
        <v>5.0000000000000001E-3</v>
      </c>
      <c r="AU1604">
        <v>0.20200000000000001</v>
      </c>
      <c r="AV1604">
        <v>3.5999999999999997E-2</v>
      </c>
      <c r="AW1604">
        <v>79</v>
      </c>
      <c r="AX1604">
        <v>53.08</v>
      </c>
      <c r="AY1604">
        <v>63.3</v>
      </c>
      <c r="AZ1604">
        <v>15.1</v>
      </c>
      <c r="BA1604">
        <v>1.3</v>
      </c>
      <c r="BB1604">
        <v>1016</v>
      </c>
      <c r="BC1604">
        <v>3633</v>
      </c>
    </row>
    <row r="1605" spans="1:55">
      <c r="A1605" t="s">
        <v>193</v>
      </c>
      <c r="B1605">
        <v>4616604</v>
      </c>
      <c r="C1605">
        <v>102</v>
      </c>
      <c r="D1605" t="s">
        <v>82</v>
      </c>
      <c r="E1605" t="s">
        <v>57</v>
      </c>
      <c r="H1605">
        <v>1575</v>
      </c>
      <c r="I1605">
        <v>8046</v>
      </c>
      <c r="J1605">
        <v>135</v>
      </c>
      <c r="K1605">
        <v>1535</v>
      </c>
      <c r="M1605">
        <v>0</v>
      </c>
      <c r="N1605">
        <v>132</v>
      </c>
      <c r="O1605">
        <v>286</v>
      </c>
      <c r="P1605">
        <v>94.38000000000001</v>
      </c>
      <c r="Q1605">
        <v>226.38</v>
      </c>
      <c r="R1605">
        <f t="shared" si="25"/>
        <v>0.22638</v>
      </c>
      <c r="U1605">
        <v>1400</v>
      </c>
      <c r="Z1605">
        <f>(Y1605+X1605+W1605)</f>
        <v>0</v>
      </c>
      <c r="AC1605">
        <v>110</v>
      </c>
      <c r="AD1605">
        <v>1450</v>
      </c>
      <c r="AE1605">
        <v>50</v>
      </c>
      <c r="AF1605">
        <v>8.6999999999999994E-2</v>
      </c>
      <c r="AG1605">
        <v>0.01</v>
      </c>
      <c r="AH1605">
        <v>7.0000000000000007E-2</v>
      </c>
      <c r="AI1605">
        <v>1E-3</v>
      </c>
      <c r="AJ1605">
        <v>0.372</v>
      </c>
      <c r="AK1605">
        <v>64</v>
      </c>
      <c r="AR1605">
        <v>0.21099999999999999</v>
      </c>
      <c r="AS1605">
        <v>1.46</v>
      </c>
      <c r="AT1605">
        <v>4.0000000000000001E-3</v>
      </c>
      <c r="AU1605">
        <v>0.2349</v>
      </c>
      <c r="AV1605">
        <v>2.8000000000000001E-2</v>
      </c>
      <c r="AW1605">
        <v>74</v>
      </c>
      <c r="AX1605">
        <v>59.35</v>
      </c>
      <c r="AY1605">
        <v>62.1</v>
      </c>
      <c r="AZ1605">
        <v>14.6</v>
      </c>
      <c r="BA1605">
        <v>1.1000000000000001</v>
      </c>
      <c r="BB1605">
        <v>1034</v>
      </c>
      <c r="BC1605">
        <v>4270</v>
      </c>
    </row>
    <row r="1606" spans="1:55">
      <c r="A1606" t="s">
        <v>193</v>
      </c>
      <c r="B1606">
        <v>4616605</v>
      </c>
      <c r="C1606">
        <v>105</v>
      </c>
      <c r="D1606" t="s">
        <v>82</v>
      </c>
      <c r="E1606" t="s">
        <v>57</v>
      </c>
      <c r="H1606">
        <v>1575</v>
      </c>
      <c r="I1606">
        <v>5349</v>
      </c>
      <c r="J1606">
        <v>58</v>
      </c>
      <c r="K1606" t="s">
        <v>58</v>
      </c>
      <c r="M1606">
        <v>0</v>
      </c>
      <c r="N1606">
        <v>132</v>
      </c>
      <c r="O1606">
        <v>588</v>
      </c>
      <c r="P1606">
        <v>194.04</v>
      </c>
      <c r="Q1606">
        <v>326.04000000000002</v>
      </c>
      <c r="R1606">
        <f t="shared" si="25"/>
        <v>0.32604</v>
      </c>
      <c r="U1606">
        <v>1400</v>
      </c>
      <c r="Z1606">
        <f>(Y1606+X1606+W1606)</f>
        <v>0</v>
      </c>
      <c r="AC1606">
        <v>100</v>
      </c>
      <c r="AD1606">
        <v>1400</v>
      </c>
      <c r="AE1606">
        <v>50</v>
      </c>
      <c r="AF1606">
        <v>4.1000000000000002E-2</v>
      </c>
      <c r="AG1606">
        <v>0.01</v>
      </c>
      <c r="AH1606">
        <v>0.05</v>
      </c>
      <c r="AI1606">
        <v>1E-3</v>
      </c>
      <c r="AJ1606">
        <v>0.247</v>
      </c>
      <c r="AK1606">
        <v>61</v>
      </c>
      <c r="AR1606">
        <v>0.21199999999999999</v>
      </c>
      <c r="AS1606">
        <v>1.39</v>
      </c>
      <c r="AT1606">
        <v>8.8999999999999999E-3</v>
      </c>
      <c r="AU1606">
        <v>0.192</v>
      </c>
      <c r="AV1606">
        <v>3.4000000000000002E-2</v>
      </c>
      <c r="AW1606">
        <v>83</v>
      </c>
      <c r="AX1606">
        <v>52.33</v>
      </c>
      <c r="AY1606">
        <v>66.2</v>
      </c>
      <c r="AZ1606">
        <v>15.4</v>
      </c>
      <c r="BA1606">
        <v>1.3</v>
      </c>
      <c r="BB1606">
        <v>937</v>
      </c>
      <c r="BC1606">
        <v>3734</v>
      </c>
    </row>
    <row r="1607" spans="1:55">
      <c r="A1607" t="s">
        <v>193</v>
      </c>
      <c r="B1607">
        <v>4616606</v>
      </c>
      <c r="C1607">
        <v>93</v>
      </c>
      <c r="D1607" t="s">
        <v>82</v>
      </c>
      <c r="E1607" t="s">
        <v>57</v>
      </c>
      <c r="H1607">
        <v>1570</v>
      </c>
      <c r="I1607">
        <v>6424</v>
      </c>
      <c r="J1607">
        <v>110</v>
      </c>
      <c r="K1607">
        <v>1550</v>
      </c>
      <c r="M1607">
        <v>0</v>
      </c>
      <c r="N1607">
        <v>132</v>
      </c>
      <c r="O1607">
        <v>210</v>
      </c>
      <c r="P1607">
        <v>69.3</v>
      </c>
      <c r="Q1607">
        <v>201.3</v>
      </c>
      <c r="R1607">
        <f t="shared" si="25"/>
        <v>0.20130000000000001</v>
      </c>
      <c r="U1607">
        <v>1400</v>
      </c>
      <c r="Z1607">
        <f>(Y1607+X1607+W1607)</f>
        <v>0</v>
      </c>
      <c r="AC1607">
        <v>115</v>
      </c>
      <c r="AD1607">
        <v>1000</v>
      </c>
      <c r="AE1607">
        <v>50</v>
      </c>
      <c r="AF1607">
        <v>0.79100000000000004</v>
      </c>
      <c r="AG1607">
        <v>0.02</v>
      </c>
      <c r="AH1607">
        <v>5.3900000000000003E-2</v>
      </c>
      <c r="AI1607">
        <v>4.0000000000000001E-3</v>
      </c>
      <c r="AJ1607">
        <v>0.48599999999999999</v>
      </c>
      <c r="AK1607">
        <v>55</v>
      </c>
      <c r="AR1607">
        <v>0.216</v>
      </c>
      <c r="AS1607">
        <v>1.42</v>
      </c>
      <c r="AT1607">
        <v>4.0000000000000001E-3</v>
      </c>
      <c r="AU1607">
        <v>0.20300000000000001</v>
      </c>
      <c r="AV1607">
        <v>3.1E-2</v>
      </c>
      <c r="AW1607">
        <v>82</v>
      </c>
      <c r="AX1607">
        <v>56.08</v>
      </c>
      <c r="AY1607">
        <v>62.6</v>
      </c>
      <c r="AZ1607">
        <v>15</v>
      </c>
      <c r="BA1607">
        <v>1.2</v>
      </c>
      <c r="BB1607">
        <v>731</v>
      </c>
      <c r="BC1607">
        <v>3699</v>
      </c>
    </row>
    <row r="1608" spans="1:55">
      <c r="A1608" t="s">
        <v>193</v>
      </c>
      <c r="B1608">
        <v>4616607</v>
      </c>
      <c r="C1608">
        <v>103</v>
      </c>
      <c r="D1608" t="s">
        <v>82</v>
      </c>
      <c r="E1608" t="s">
        <v>57</v>
      </c>
      <c r="H1608">
        <v>1573</v>
      </c>
      <c r="I1608">
        <v>6721</v>
      </c>
      <c r="J1608">
        <v>71</v>
      </c>
      <c r="K1608" t="s">
        <v>58</v>
      </c>
      <c r="M1608">
        <v>0</v>
      </c>
      <c r="N1608">
        <v>66</v>
      </c>
      <c r="O1608">
        <v>666</v>
      </c>
      <c r="P1608">
        <v>219.78</v>
      </c>
      <c r="Q1608">
        <v>285.77999999999997</v>
      </c>
      <c r="R1608">
        <f t="shared" si="25"/>
        <v>0.28577999999999998</v>
      </c>
      <c r="U1608">
        <v>1700</v>
      </c>
      <c r="Z1608">
        <f>(Y1608+X1608+W1608)</f>
        <v>0</v>
      </c>
      <c r="AC1608">
        <v>100</v>
      </c>
      <c r="AD1608">
        <v>1400</v>
      </c>
      <c r="AE1608">
        <v>50</v>
      </c>
      <c r="AF1608">
        <v>5.0999999999999997E-2</v>
      </c>
      <c r="AG1608">
        <v>0.01</v>
      </c>
      <c r="AH1608">
        <v>0.05</v>
      </c>
      <c r="AI1608">
        <v>1E-3</v>
      </c>
      <c r="AJ1608">
        <v>0.35599999999999998</v>
      </c>
      <c r="AK1608">
        <v>64</v>
      </c>
      <c r="AR1608">
        <v>0.216</v>
      </c>
      <c r="AS1608">
        <v>1.43</v>
      </c>
      <c r="AT1608">
        <v>6.0000000000000001E-3</v>
      </c>
      <c r="AU1608">
        <v>0.21290000000000001</v>
      </c>
      <c r="AV1608">
        <v>3.9E-2</v>
      </c>
      <c r="AW1608">
        <v>82</v>
      </c>
      <c r="AX1608">
        <v>54.89</v>
      </c>
      <c r="AY1608">
        <v>51</v>
      </c>
      <c r="AZ1608">
        <v>14.5</v>
      </c>
      <c r="BA1608">
        <v>1.3</v>
      </c>
      <c r="BB1608">
        <v>564</v>
      </c>
      <c r="BC1608">
        <v>3658</v>
      </c>
    </row>
    <row r="1609" spans="1:55">
      <c r="A1609" t="s">
        <v>193</v>
      </c>
      <c r="B1609">
        <v>4616608</v>
      </c>
      <c r="C1609">
        <v>101</v>
      </c>
      <c r="D1609" t="s">
        <v>82</v>
      </c>
      <c r="E1609" t="s">
        <v>57</v>
      </c>
      <c r="H1609">
        <v>1575</v>
      </c>
      <c r="I1609">
        <v>5512</v>
      </c>
      <c r="J1609">
        <v>85</v>
      </c>
      <c r="K1609">
        <v>1545</v>
      </c>
      <c r="M1609">
        <v>0</v>
      </c>
      <c r="N1609">
        <v>44</v>
      </c>
      <c r="O1609">
        <v>162</v>
      </c>
      <c r="P1609">
        <v>53.46</v>
      </c>
      <c r="Q1609">
        <v>97.460000000000008</v>
      </c>
      <c r="R1609">
        <f t="shared" si="25"/>
        <v>9.7460000000000005E-2</v>
      </c>
      <c r="U1609">
        <v>1700</v>
      </c>
      <c r="Z1609">
        <f>(Y1609+X1609+W1609)</f>
        <v>0</v>
      </c>
      <c r="AC1609">
        <v>125</v>
      </c>
      <c r="AD1609">
        <v>1300</v>
      </c>
      <c r="AE1609">
        <v>50</v>
      </c>
      <c r="AF1609">
        <v>0.25800000000000001</v>
      </c>
      <c r="AG1609">
        <v>0.01</v>
      </c>
      <c r="AH1609">
        <v>5.3900000000000003E-2</v>
      </c>
      <c r="AI1609">
        <v>3.0000000000000001E-3</v>
      </c>
      <c r="AJ1609">
        <v>0.621</v>
      </c>
      <c r="AK1609">
        <v>64</v>
      </c>
      <c r="AR1609">
        <v>0.221</v>
      </c>
      <c r="AS1609">
        <v>1.46</v>
      </c>
      <c r="AT1609">
        <v>7.0000000000000001E-3</v>
      </c>
      <c r="AU1609">
        <v>0.23400000000000001</v>
      </c>
      <c r="AV1609">
        <v>2.5000000000000001E-2</v>
      </c>
      <c r="AW1609">
        <v>80</v>
      </c>
      <c r="AX1609">
        <v>49.6</v>
      </c>
      <c r="AY1609">
        <v>70.099999999999994</v>
      </c>
      <c r="AZ1609">
        <v>14.5</v>
      </c>
      <c r="BA1609">
        <v>1.1000000000000001</v>
      </c>
      <c r="BB1609">
        <v>893</v>
      </c>
      <c r="BC1609">
        <v>3798</v>
      </c>
    </row>
    <row r="1610" spans="1:55">
      <c r="A1610" t="s">
        <v>193</v>
      </c>
      <c r="B1610">
        <v>4616609</v>
      </c>
      <c r="C1610">
        <v>98</v>
      </c>
      <c r="D1610" t="s">
        <v>79</v>
      </c>
      <c r="E1610" t="s">
        <v>57</v>
      </c>
      <c r="H1610">
        <v>1605</v>
      </c>
      <c r="I1610">
        <v>6276</v>
      </c>
      <c r="J1610">
        <v>135</v>
      </c>
      <c r="K1610" t="s">
        <v>58</v>
      </c>
      <c r="M1610">
        <v>0</v>
      </c>
      <c r="N1610">
        <v>44</v>
      </c>
      <c r="O1610">
        <v>625</v>
      </c>
      <c r="P1610">
        <v>206.25</v>
      </c>
      <c r="Q1610">
        <v>250.25</v>
      </c>
      <c r="R1610">
        <f t="shared" si="25"/>
        <v>0.25024999999999997</v>
      </c>
      <c r="U1610">
        <v>1700</v>
      </c>
      <c r="Z1610">
        <f>(Y1610+X1610+W1610)</f>
        <v>0</v>
      </c>
      <c r="AC1610">
        <v>150</v>
      </c>
      <c r="AD1610">
        <v>1200</v>
      </c>
      <c r="AE1610">
        <v>50</v>
      </c>
      <c r="AF1610">
        <v>0.39500000000000002</v>
      </c>
      <c r="AG1610">
        <v>0.01</v>
      </c>
      <c r="AH1610">
        <v>6.0900000000000003E-2</v>
      </c>
      <c r="AI1610">
        <v>3.0000000000000001E-3</v>
      </c>
      <c r="AJ1610">
        <v>0.58299999999999996</v>
      </c>
      <c r="AK1610">
        <v>54</v>
      </c>
      <c r="AR1610">
        <v>0.161</v>
      </c>
      <c r="AS1610">
        <v>1.17</v>
      </c>
      <c r="AT1610">
        <v>4.0000000000000001E-3</v>
      </c>
      <c r="AU1610">
        <v>0.22500000000000001</v>
      </c>
      <c r="AV1610">
        <v>2.3E-2</v>
      </c>
      <c r="AW1610">
        <v>67</v>
      </c>
      <c r="AX1610">
        <v>58.45</v>
      </c>
      <c r="AY1610">
        <v>65.8</v>
      </c>
      <c r="AZ1610">
        <v>15.3</v>
      </c>
      <c r="BA1610">
        <v>1.3</v>
      </c>
      <c r="BB1610">
        <v>283</v>
      </c>
      <c r="BC1610">
        <v>3684</v>
      </c>
    </row>
    <row r="1611" spans="1:55">
      <c r="A1611" t="s">
        <v>193</v>
      </c>
      <c r="B1611">
        <v>4616610</v>
      </c>
      <c r="C1611">
        <v>98</v>
      </c>
      <c r="D1611" t="s">
        <v>82</v>
      </c>
      <c r="E1611" t="s">
        <v>57</v>
      </c>
      <c r="H1611">
        <v>1575</v>
      </c>
      <c r="I1611">
        <v>5754</v>
      </c>
      <c r="J1611">
        <v>63</v>
      </c>
      <c r="K1611" t="s">
        <v>58</v>
      </c>
      <c r="M1611">
        <v>0</v>
      </c>
      <c r="N1611">
        <v>66</v>
      </c>
      <c r="O1611">
        <v>585</v>
      </c>
      <c r="P1611">
        <v>193.05</v>
      </c>
      <c r="Q1611">
        <v>259.05</v>
      </c>
      <c r="R1611">
        <f t="shared" si="25"/>
        <v>0.25905</v>
      </c>
      <c r="U1611">
        <v>1700</v>
      </c>
      <c r="Z1611">
        <f>(Y1611+X1611+W1611)</f>
        <v>0</v>
      </c>
      <c r="AC1611">
        <v>122</v>
      </c>
      <c r="AD1611">
        <v>1300</v>
      </c>
      <c r="AE1611">
        <v>50</v>
      </c>
      <c r="AF1611">
        <v>4.2999999999999997E-2</v>
      </c>
      <c r="AG1611">
        <v>0.01</v>
      </c>
      <c r="AH1611">
        <v>5.0900000000000001E-2</v>
      </c>
      <c r="AI1611">
        <v>1E-3</v>
      </c>
      <c r="AJ1611">
        <v>0.44600000000000001</v>
      </c>
      <c r="AK1611">
        <v>54</v>
      </c>
      <c r="AR1611">
        <v>0.222</v>
      </c>
      <c r="AS1611">
        <v>1.43</v>
      </c>
      <c r="AT1611">
        <v>8.0000000000000002E-3</v>
      </c>
      <c r="AU1611">
        <v>0.19900000000000001</v>
      </c>
      <c r="AV1611">
        <v>3.5000000000000003E-2</v>
      </c>
      <c r="AW1611">
        <v>80</v>
      </c>
      <c r="AX1611">
        <v>53.24</v>
      </c>
      <c r="AY1611">
        <v>62.8</v>
      </c>
      <c r="AZ1611">
        <v>14.3</v>
      </c>
      <c r="BA1611">
        <v>1</v>
      </c>
      <c r="BB1611">
        <v>285</v>
      </c>
      <c r="BC1611">
        <v>3545</v>
      </c>
    </row>
    <row r="1612" spans="1:55">
      <c r="A1612" t="s">
        <v>193</v>
      </c>
      <c r="B1612">
        <v>4616611</v>
      </c>
      <c r="C1612">
        <v>103</v>
      </c>
      <c r="D1612" t="s">
        <v>82</v>
      </c>
      <c r="E1612" t="s">
        <v>57</v>
      </c>
      <c r="H1612">
        <v>1575</v>
      </c>
      <c r="I1612">
        <v>4339</v>
      </c>
      <c r="J1612">
        <v>70</v>
      </c>
      <c r="K1612" t="s">
        <v>58</v>
      </c>
      <c r="M1612">
        <v>0</v>
      </c>
      <c r="N1612">
        <v>44</v>
      </c>
      <c r="O1612">
        <v>650</v>
      </c>
      <c r="P1612">
        <v>214.5</v>
      </c>
      <c r="Q1612">
        <v>258.5</v>
      </c>
      <c r="R1612">
        <f t="shared" si="25"/>
        <v>0.25850000000000001</v>
      </c>
      <c r="U1612">
        <v>1500</v>
      </c>
      <c r="Z1612">
        <f>(Y1612+X1612+W1612)</f>
        <v>0</v>
      </c>
      <c r="AC1612">
        <v>110</v>
      </c>
      <c r="AD1612">
        <v>1050</v>
      </c>
      <c r="AE1612">
        <v>50</v>
      </c>
      <c r="AF1612">
        <v>0.105</v>
      </c>
      <c r="AG1612">
        <v>0.01</v>
      </c>
      <c r="AH1612">
        <v>0.05</v>
      </c>
      <c r="AI1612">
        <v>1E-3</v>
      </c>
      <c r="AJ1612">
        <v>0.47499999999999998</v>
      </c>
      <c r="AK1612">
        <v>64</v>
      </c>
      <c r="AR1612">
        <v>0.214</v>
      </c>
      <c r="AS1612">
        <v>1.42</v>
      </c>
      <c r="AT1612">
        <v>8.0000000000000002E-3</v>
      </c>
      <c r="AU1612">
        <v>0.216</v>
      </c>
      <c r="AV1612">
        <v>3.3000000000000002E-2</v>
      </c>
      <c r="AW1612">
        <v>88</v>
      </c>
      <c r="AX1612">
        <v>63</v>
      </c>
      <c r="AY1612">
        <v>60.8</v>
      </c>
      <c r="AZ1612">
        <v>14.3</v>
      </c>
      <c r="BA1612">
        <v>1.3</v>
      </c>
      <c r="BB1612">
        <v>645</v>
      </c>
      <c r="BC1612">
        <v>4226</v>
      </c>
    </row>
    <row r="1613" spans="1:55">
      <c r="A1613" t="s">
        <v>193</v>
      </c>
      <c r="B1613">
        <v>4616612</v>
      </c>
      <c r="C1613">
        <v>100</v>
      </c>
      <c r="D1613" t="s">
        <v>79</v>
      </c>
      <c r="E1613" t="s">
        <v>57</v>
      </c>
      <c r="H1613">
        <v>1580</v>
      </c>
      <c r="I1613">
        <v>4661</v>
      </c>
      <c r="J1613">
        <v>52</v>
      </c>
      <c r="K1613" t="s">
        <v>58</v>
      </c>
      <c r="M1613">
        <v>0</v>
      </c>
      <c r="N1613">
        <v>66</v>
      </c>
      <c r="O1613">
        <v>460</v>
      </c>
      <c r="P1613">
        <v>151.80000000000001</v>
      </c>
      <c r="Q1613">
        <v>217.8</v>
      </c>
      <c r="R1613">
        <f t="shared" si="25"/>
        <v>0.21780000000000002</v>
      </c>
      <c r="U1613">
        <v>1400</v>
      </c>
      <c r="Z1613">
        <f>(Y1613+X1613+W1613)</f>
        <v>0</v>
      </c>
      <c r="AC1613">
        <v>122</v>
      </c>
      <c r="AD1613">
        <v>1100</v>
      </c>
      <c r="AE1613">
        <v>50</v>
      </c>
      <c r="AR1613">
        <v>0.17399999999999999</v>
      </c>
      <c r="AS1613">
        <v>1.18</v>
      </c>
      <c r="AT1613">
        <v>1.2E-2</v>
      </c>
      <c r="AU1613">
        <v>0.19800000000000001</v>
      </c>
      <c r="AV1613">
        <v>3.1E-2</v>
      </c>
      <c r="AW1613">
        <v>63</v>
      </c>
      <c r="AX1613">
        <v>51.78</v>
      </c>
      <c r="AY1613">
        <v>60</v>
      </c>
      <c r="AZ1613">
        <v>13.1</v>
      </c>
      <c r="BA1613">
        <v>1.2</v>
      </c>
      <c r="BB1613">
        <v>543</v>
      </c>
      <c r="BC1613">
        <v>3489</v>
      </c>
    </row>
    <row r="1614" spans="1:55">
      <c r="A1614" t="s">
        <v>193</v>
      </c>
      <c r="B1614">
        <v>4616613</v>
      </c>
      <c r="C1614">
        <v>98</v>
      </c>
      <c r="D1614" t="s">
        <v>79</v>
      </c>
      <c r="E1614" t="s">
        <v>57</v>
      </c>
      <c r="H1614">
        <v>1567</v>
      </c>
      <c r="I1614">
        <v>3587</v>
      </c>
      <c r="J1614">
        <v>22</v>
      </c>
      <c r="K1614" t="s">
        <v>58</v>
      </c>
      <c r="M1614">
        <v>0</v>
      </c>
      <c r="N1614">
        <v>44</v>
      </c>
      <c r="O1614">
        <v>570</v>
      </c>
      <c r="P1614">
        <v>188.1</v>
      </c>
      <c r="Q1614">
        <v>232.1</v>
      </c>
      <c r="R1614">
        <f t="shared" si="25"/>
        <v>0.2321</v>
      </c>
      <c r="U1614">
        <v>1500</v>
      </c>
      <c r="Z1614">
        <f>(Y1614+X1614+W1614)</f>
        <v>0</v>
      </c>
      <c r="AC1614">
        <v>110</v>
      </c>
      <c r="AD1614">
        <v>1000</v>
      </c>
      <c r="AE1614">
        <v>50</v>
      </c>
      <c r="AF1614">
        <v>0.221</v>
      </c>
      <c r="AG1614">
        <v>0.02</v>
      </c>
      <c r="AH1614">
        <v>6.3E-2</v>
      </c>
      <c r="AI1614">
        <v>1E-3</v>
      </c>
      <c r="AJ1614">
        <v>0.44600000000000001</v>
      </c>
      <c r="AK1614">
        <v>58</v>
      </c>
      <c r="AR1614">
        <v>0.182</v>
      </c>
      <c r="AS1614">
        <v>1.2</v>
      </c>
      <c r="AT1614">
        <v>8.0000000000000002E-3</v>
      </c>
      <c r="AU1614">
        <v>0.19800000000000001</v>
      </c>
      <c r="AV1614">
        <v>3.2000000000000001E-2</v>
      </c>
      <c r="AW1614">
        <v>67</v>
      </c>
      <c r="AX1614">
        <v>54.67</v>
      </c>
      <c r="AY1614">
        <v>62.3</v>
      </c>
      <c r="AZ1614">
        <v>13.2</v>
      </c>
      <c r="BA1614">
        <v>2</v>
      </c>
      <c r="BB1614">
        <v>569</v>
      </c>
      <c r="BC1614">
        <v>3375</v>
      </c>
    </row>
    <row r="1615" spans="1:55">
      <c r="A1615" t="s">
        <v>193</v>
      </c>
      <c r="B1615">
        <v>4616614</v>
      </c>
      <c r="C1615">
        <v>100</v>
      </c>
      <c r="D1615" t="s">
        <v>79</v>
      </c>
      <c r="E1615" t="s">
        <v>57</v>
      </c>
      <c r="H1615">
        <v>1565</v>
      </c>
      <c r="I1615">
        <v>3411</v>
      </c>
      <c r="J1615">
        <v>43</v>
      </c>
      <c r="K1615" t="s">
        <v>58</v>
      </c>
      <c r="M1615">
        <v>0</v>
      </c>
      <c r="N1615">
        <v>44</v>
      </c>
      <c r="O1615">
        <v>500</v>
      </c>
      <c r="P1615">
        <v>165</v>
      </c>
      <c r="Q1615">
        <v>209</v>
      </c>
      <c r="R1615">
        <f t="shared" si="25"/>
        <v>0.20899999999999999</v>
      </c>
      <c r="U1615">
        <v>1600</v>
      </c>
      <c r="Z1615">
        <f>(Y1615+X1615+W1615)</f>
        <v>0</v>
      </c>
      <c r="AC1615">
        <v>110</v>
      </c>
      <c r="AD1615">
        <v>1000</v>
      </c>
      <c r="AE1615">
        <v>50</v>
      </c>
      <c r="AF1615">
        <v>0.51400000000000001</v>
      </c>
      <c r="AG1615">
        <v>0.01</v>
      </c>
      <c r="AH1615">
        <v>6.2E-2</v>
      </c>
      <c r="AI1615">
        <v>2E-3</v>
      </c>
      <c r="AJ1615">
        <v>0.35699999999999998</v>
      </c>
      <c r="AK1615">
        <v>57</v>
      </c>
      <c r="AR1615">
        <v>0.17</v>
      </c>
      <c r="AS1615">
        <v>1.17</v>
      </c>
      <c r="AT1615">
        <v>1.6E-2</v>
      </c>
      <c r="AU1615">
        <v>0.1769</v>
      </c>
      <c r="AV1615">
        <v>2.3E-2</v>
      </c>
      <c r="AW1615">
        <v>63</v>
      </c>
      <c r="AX1615">
        <v>52.34</v>
      </c>
      <c r="AY1615">
        <v>63.1</v>
      </c>
      <c r="AZ1615">
        <v>13</v>
      </c>
      <c r="BA1615">
        <v>2</v>
      </c>
      <c r="BB1615">
        <v>552</v>
      </c>
      <c r="BC1615">
        <v>3319</v>
      </c>
    </row>
    <row r="1616" spans="1:55">
      <c r="A1616" t="s">
        <v>193</v>
      </c>
      <c r="B1616">
        <v>4616615</v>
      </c>
      <c r="C1616">
        <v>99</v>
      </c>
      <c r="D1616" t="s">
        <v>79</v>
      </c>
      <c r="E1616" t="s">
        <v>57</v>
      </c>
      <c r="H1616">
        <v>1565</v>
      </c>
      <c r="I1616">
        <v>3848</v>
      </c>
      <c r="J1616">
        <v>58</v>
      </c>
      <c r="K1616" t="s">
        <v>58</v>
      </c>
      <c r="M1616">
        <v>0</v>
      </c>
      <c r="N1616">
        <v>44</v>
      </c>
      <c r="O1616">
        <v>450</v>
      </c>
      <c r="P1616">
        <v>148.5</v>
      </c>
      <c r="Q1616">
        <v>192.5</v>
      </c>
      <c r="R1616">
        <f t="shared" si="25"/>
        <v>0.1925</v>
      </c>
      <c r="U1616">
        <v>1600</v>
      </c>
      <c r="Z1616">
        <f>(Y1616+X1616+W1616)</f>
        <v>0</v>
      </c>
      <c r="AC1616">
        <v>110</v>
      </c>
      <c r="AD1616">
        <v>1000</v>
      </c>
      <c r="AE1616">
        <v>50</v>
      </c>
      <c r="AF1616">
        <v>0.52400000000000002</v>
      </c>
      <c r="AG1616">
        <v>0.04</v>
      </c>
      <c r="AH1616">
        <v>6.6000000000000003E-2</v>
      </c>
      <c r="AI1616">
        <v>5.0000000000000001E-3</v>
      </c>
      <c r="AJ1616">
        <v>0.47799999999999998</v>
      </c>
      <c r="AK1616">
        <v>51</v>
      </c>
      <c r="AR1616">
        <v>0.17299999999999999</v>
      </c>
      <c r="AS1616">
        <v>1.18</v>
      </c>
      <c r="AT1616">
        <v>8.8999999999999999E-3</v>
      </c>
      <c r="AU1616">
        <v>0.20200000000000001</v>
      </c>
      <c r="AV1616">
        <v>3.3000000000000002E-2</v>
      </c>
      <c r="AW1616">
        <v>66</v>
      </c>
      <c r="AX1616">
        <v>45.2</v>
      </c>
      <c r="AY1616">
        <v>43.7</v>
      </c>
      <c r="AZ1616">
        <v>12</v>
      </c>
      <c r="BA1616">
        <v>2</v>
      </c>
      <c r="BB1616">
        <v>1229</v>
      </c>
      <c r="BC1616">
        <v>3688</v>
      </c>
    </row>
    <row r="1617" spans="1:55">
      <c r="A1617" t="s">
        <v>193</v>
      </c>
      <c r="B1617">
        <v>4616616</v>
      </c>
      <c r="C1617">
        <v>98</v>
      </c>
      <c r="D1617" t="s">
        <v>75</v>
      </c>
      <c r="E1617" t="s">
        <v>57</v>
      </c>
      <c r="H1617">
        <v>1565</v>
      </c>
      <c r="I1617">
        <v>4786</v>
      </c>
      <c r="J1617">
        <v>53</v>
      </c>
      <c r="K1617" t="s">
        <v>58</v>
      </c>
      <c r="M1617">
        <v>0</v>
      </c>
      <c r="N1617">
        <v>66</v>
      </c>
      <c r="O1617">
        <v>453</v>
      </c>
      <c r="P1617">
        <v>149.49</v>
      </c>
      <c r="Q1617">
        <v>215.49</v>
      </c>
      <c r="R1617">
        <f t="shared" si="25"/>
        <v>0.21549000000000001</v>
      </c>
      <c r="U1617">
        <v>1400</v>
      </c>
      <c r="Z1617">
        <f>(Y1617+X1617+W1617)</f>
        <v>0</v>
      </c>
      <c r="AC1617">
        <v>122</v>
      </c>
      <c r="AD1617">
        <v>1050</v>
      </c>
      <c r="AE1617">
        <v>50</v>
      </c>
      <c r="AF1617">
        <v>0.71699999999999997</v>
      </c>
      <c r="AG1617">
        <v>0.02</v>
      </c>
      <c r="AH1617">
        <v>7.1900000000000006E-2</v>
      </c>
      <c r="AI1617">
        <v>7.0000000000000001E-3</v>
      </c>
      <c r="AJ1617">
        <v>0.39700000000000002</v>
      </c>
      <c r="AK1617">
        <v>54</v>
      </c>
      <c r="AR1617">
        <v>0.182</v>
      </c>
      <c r="AS1617">
        <v>1.36</v>
      </c>
      <c r="AT1617">
        <v>8.0000000000000002E-3</v>
      </c>
      <c r="AU1617">
        <v>0.22600000000000001</v>
      </c>
      <c r="AV1617">
        <v>3.1E-2</v>
      </c>
      <c r="AW1617">
        <v>71</v>
      </c>
      <c r="AX1617">
        <v>60.57</v>
      </c>
      <c r="AY1617">
        <v>58.2</v>
      </c>
      <c r="AZ1617">
        <v>12.7</v>
      </c>
      <c r="BA1617">
        <v>2</v>
      </c>
      <c r="BB1617">
        <v>1255</v>
      </c>
      <c r="BC1617">
        <v>3691</v>
      </c>
    </row>
    <row r="1618" spans="1:55">
      <c r="A1618" t="s">
        <v>193</v>
      </c>
      <c r="B1618">
        <v>4616617</v>
      </c>
      <c r="C1618">
        <v>98</v>
      </c>
      <c r="D1618" t="s">
        <v>75</v>
      </c>
      <c r="E1618" t="s">
        <v>57</v>
      </c>
      <c r="H1618">
        <v>1565</v>
      </c>
      <c r="I1618">
        <v>4529</v>
      </c>
      <c r="J1618">
        <v>56</v>
      </c>
      <c r="K1618" t="s">
        <v>58</v>
      </c>
      <c r="M1618">
        <v>0</v>
      </c>
      <c r="N1618">
        <v>44</v>
      </c>
      <c r="O1618">
        <v>450</v>
      </c>
      <c r="P1618">
        <v>148.5</v>
      </c>
      <c r="Q1618">
        <v>192.5</v>
      </c>
      <c r="R1618">
        <f t="shared" si="25"/>
        <v>0.1925</v>
      </c>
      <c r="U1618">
        <v>1600</v>
      </c>
      <c r="Z1618">
        <f>(Y1618+X1618+W1618)</f>
        <v>0</v>
      </c>
      <c r="AC1618">
        <v>110</v>
      </c>
      <c r="AD1618">
        <v>1000</v>
      </c>
      <c r="AE1618">
        <v>50</v>
      </c>
      <c r="AF1618">
        <v>3.2000000000000001E-2</v>
      </c>
      <c r="AG1618">
        <v>0.01</v>
      </c>
      <c r="AH1618">
        <v>6.5000000000000002E-2</v>
      </c>
      <c r="AI1618">
        <v>1E-3</v>
      </c>
      <c r="AJ1618">
        <v>0.55900000000000005</v>
      </c>
      <c r="AK1618">
        <v>61</v>
      </c>
      <c r="AR1618">
        <v>0.185</v>
      </c>
      <c r="AS1618">
        <v>1.45</v>
      </c>
      <c r="AT1618">
        <v>0.01</v>
      </c>
      <c r="AU1618">
        <v>0.189</v>
      </c>
      <c r="AV1618">
        <v>2.8000000000000001E-2</v>
      </c>
      <c r="AW1618">
        <v>74</v>
      </c>
      <c r="AX1618">
        <v>52.59</v>
      </c>
      <c r="AY1618">
        <v>48.6</v>
      </c>
      <c r="AZ1618">
        <v>12.8</v>
      </c>
      <c r="BA1618">
        <v>1.6</v>
      </c>
      <c r="BB1618">
        <v>1313</v>
      </c>
      <c r="BC1618">
        <v>4196</v>
      </c>
    </row>
    <row r="1619" spans="1:55">
      <c r="A1619" t="s">
        <v>193</v>
      </c>
      <c r="B1619">
        <v>4616618</v>
      </c>
      <c r="C1619">
        <v>100</v>
      </c>
      <c r="D1619" t="s">
        <v>75</v>
      </c>
      <c r="E1619" t="s">
        <v>57</v>
      </c>
      <c r="H1619">
        <v>1578</v>
      </c>
      <c r="I1619">
        <v>2910</v>
      </c>
      <c r="J1619">
        <v>74</v>
      </c>
      <c r="K1619" t="s">
        <v>58</v>
      </c>
      <c r="M1619">
        <v>0</v>
      </c>
      <c r="N1619">
        <v>44</v>
      </c>
      <c r="O1619">
        <v>500</v>
      </c>
      <c r="P1619">
        <v>165</v>
      </c>
      <c r="Q1619">
        <v>209</v>
      </c>
      <c r="R1619">
        <f t="shared" si="25"/>
        <v>0.20899999999999999</v>
      </c>
      <c r="U1619">
        <v>1600</v>
      </c>
      <c r="Z1619">
        <f>(Y1619+X1619+W1619)</f>
        <v>0</v>
      </c>
      <c r="AC1619">
        <v>110</v>
      </c>
      <c r="AD1619">
        <v>1000</v>
      </c>
      <c r="AE1619">
        <v>50</v>
      </c>
      <c r="AF1619">
        <v>3.9E-2</v>
      </c>
      <c r="AG1619">
        <v>0.01</v>
      </c>
      <c r="AH1619">
        <v>6.5000000000000002E-2</v>
      </c>
      <c r="AI1619">
        <v>1E-3</v>
      </c>
      <c r="AJ1619">
        <v>0.67100000000000004</v>
      </c>
      <c r="AK1619">
        <v>53</v>
      </c>
      <c r="AR1619">
        <v>0.186</v>
      </c>
      <c r="AS1619">
        <v>1.4</v>
      </c>
      <c r="AT1619">
        <v>8.0000000000000002E-3</v>
      </c>
      <c r="AU1619">
        <v>0.221</v>
      </c>
      <c r="AV1619">
        <v>2.9000000000000001E-2</v>
      </c>
      <c r="AW1619">
        <v>71</v>
      </c>
      <c r="AX1619">
        <v>61.73</v>
      </c>
      <c r="AY1619">
        <v>59</v>
      </c>
      <c r="AZ1619">
        <v>12.8</v>
      </c>
      <c r="BA1619">
        <v>1.2</v>
      </c>
      <c r="BB1619">
        <v>1000</v>
      </c>
      <c r="BC1619">
        <v>3963</v>
      </c>
    </row>
    <row r="1620" spans="1:55">
      <c r="A1620" t="s">
        <v>193</v>
      </c>
      <c r="B1620">
        <v>4616619</v>
      </c>
      <c r="C1620">
        <v>101</v>
      </c>
      <c r="D1620" t="s">
        <v>75</v>
      </c>
      <c r="E1620" t="s">
        <v>57</v>
      </c>
      <c r="H1620">
        <v>1580</v>
      </c>
      <c r="I1620">
        <v>3828</v>
      </c>
      <c r="J1620">
        <v>69</v>
      </c>
      <c r="K1620">
        <v>1534</v>
      </c>
      <c r="M1620">
        <v>0</v>
      </c>
      <c r="N1620">
        <v>66</v>
      </c>
      <c r="O1620">
        <v>450</v>
      </c>
      <c r="P1620">
        <v>148.5</v>
      </c>
      <c r="Q1620">
        <v>214.5</v>
      </c>
      <c r="R1620">
        <f t="shared" si="25"/>
        <v>0.2145</v>
      </c>
      <c r="U1620">
        <v>1600</v>
      </c>
      <c r="Z1620">
        <f>(Y1620+X1620+W1620)</f>
        <v>0</v>
      </c>
      <c r="AC1620">
        <v>110</v>
      </c>
      <c r="AD1620">
        <v>1000</v>
      </c>
      <c r="AE1620">
        <v>50</v>
      </c>
      <c r="AF1620">
        <v>7.0999999999999994E-2</v>
      </c>
      <c r="AG1620">
        <v>0.01</v>
      </c>
      <c r="AH1620">
        <v>6.8000000000000005E-2</v>
      </c>
      <c r="AI1620">
        <v>1E-3</v>
      </c>
      <c r="AJ1620">
        <v>0.436</v>
      </c>
      <c r="AK1620">
        <v>57</v>
      </c>
      <c r="AR1620">
        <v>0.19</v>
      </c>
      <c r="AS1620">
        <v>1.33</v>
      </c>
      <c r="AT1620">
        <v>1.09E-2</v>
      </c>
      <c r="AU1620">
        <v>0.23</v>
      </c>
      <c r="AV1620">
        <v>3.9E-2</v>
      </c>
      <c r="AW1620">
        <v>70</v>
      </c>
      <c r="AX1620">
        <v>67.69</v>
      </c>
      <c r="AY1620">
        <v>61.7</v>
      </c>
      <c r="AZ1620">
        <v>14.2</v>
      </c>
      <c r="BA1620">
        <v>1.3</v>
      </c>
      <c r="BB1620">
        <v>674</v>
      </c>
      <c r="BC1620">
        <v>4313</v>
      </c>
    </row>
    <row r="1621" spans="1:55">
      <c r="A1621" t="s">
        <v>193</v>
      </c>
      <c r="B1621">
        <v>4616620</v>
      </c>
      <c r="C1621">
        <v>101</v>
      </c>
      <c r="D1621" t="s">
        <v>78</v>
      </c>
      <c r="E1621" t="s">
        <v>57</v>
      </c>
      <c r="H1621">
        <v>1600</v>
      </c>
      <c r="I1621">
        <v>4156</v>
      </c>
      <c r="J1621">
        <v>35</v>
      </c>
      <c r="K1621" t="s">
        <v>58</v>
      </c>
      <c r="M1621">
        <v>0</v>
      </c>
      <c r="N1621">
        <v>44</v>
      </c>
      <c r="O1621">
        <v>540</v>
      </c>
      <c r="P1621">
        <v>178.2</v>
      </c>
      <c r="Q1621">
        <v>222.2</v>
      </c>
      <c r="R1621">
        <f t="shared" si="25"/>
        <v>0.22219999999999998</v>
      </c>
      <c r="U1621">
        <v>1600</v>
      </c>
      <c r="Z1621">
        <f>(Y1621+X1621+W1621)</f>
        <v>0</v>
      </c>
      <c r="AC1621">
        <v>150</v>
      </c>
      <c r="AD1621">
        <v>1100</v>
      </c>
      <c r="AE1621">
        <v>50</v>
      </c>
      <c r="AF1621">
        <v>0.13</v>
      </c>
      <c r="AG1621">
        <v>0.01</v>
      </c>
      <c r="AH1621">
        <v>6.8000000000000005E-2</v>
      </c>
      <c r="AI1621">
        <v>1E-3</v>
      </c>
      <c r="AJ1621">
        <v>0.56299999999999994</v>
      </c>
      <c r="AK1621">
        <v>54</v>
      </c>
      <c r="AR1621">
        <v>0.18099999999999999</v>
      </c>
      <c r="AS1621">
        <v>1.28</v>
      </c>
      <c r="AT1621">
        <v>8.0000000000000002E-3</v>
      </c>
      <c r="AU1621">
        <v>0.19700000000000001</v>
      </c>
      <c r="AV1621">
        <v>2.9000000000000001E-2</v>
      </c>
      <c r="AW1621">
        <v>67</v>
      </c>
      <c r="AX1621">
        <v>49.93</v>
      </c>
      <c r="AY1621">
        <v>43.9</v>
      </c>
      <c r="AZ1621">
        <v>11.9</v>
      </c>
      <c r="BA1621">
        <v>1.4</v>
      </c>
      <c r="BB1621">
        <v>764</v>
      </c>
      <c r="BC1621">
        <v>3458</v>
      </c>
    </row>
    <row r="1622" spans="1:55">
      <c r="A1622" t="s">
        <v>193</v>
      </c>
      <c r="B1622">
        <v>4616621</v>
      </c>
      <c r="C1622">
        <v>97</v>
      </c>
      <c r="D1622" t="s">
        <v>75</v>
      </c>
      <c r="E1622" t="s">
        <v>57</v>
      </c>
      <c r="H1622">
        <v>1580</v>
      </c>
      <c r="I1622">
        <v>5001</v>
      </c>
      <c r="J1622">
        <v>45</v>
      </c>
      <c r="K1622" t="s">
        <v>58</v>
      </c>
      <c r="M1622">
        <v>0</v>
      </c>
      <c r="N1622">
        <v>44</v>
      </c>
      <c r="O1622">
        <v>500</v>
      </c>
      <c r="P1622">
        <v>165</v>
      </c>
      <c r="Q1622">
        <v>209</v>
      </c>
      <c r="R1622">
        <f t="shared" si="25"/>
        <v>0.20899999999999999</v>
      </c>
      <c r="U1622">
        <v>1600</v>
      </c>
      <c r="Z1622">
        <f>(Y1622+X1622+W1622)</f>
        <v>0</v>
      </c>
      <c r="AC1622">
        <v>110</v>
      </c>
      <c r="AD1622">
        <v>1100</v>
      </c>
      <c r="AE1622">
        <v>50</v>
      </c>
      <c r="AF1622">
        <v>0.41399999999999998</v>
      </c>
      <c r="AG1622">
        <v>0.01</v>
      </c>
      <c r="AH1622">
        <v>6.2E-2</v>
      </c>
      <c r="AI1622">
        <v>3.0000000000000001E-3</v>
      </c>
      <c r="AJ1622">
        <v>0.44800000000000001</v>
      </c>
      <c r="AK1622">
        <v>55</v>
      </c>
      <c r="AR1622">
        <v>0.17499999999999999</v>
      </c>
      <c r="AS1622">
        <v>1.32</v>
      </c>
      <c r="AT1622">
        <v>8.8999999999999999E-3</v>
      </c>
      <c r="AU1622">
        <v>0.20300000000000001</v>
      </c>
      <c r="AV1622">
        <v>2.9000000000000001E-2</v>
      </c>
      <c r="AW1622">
        <v>74</v>
      </c>
      <c r="AX1622">
        <v>55.98</v>
      </c>
      <c r="AY1622">
        <v>60.4</v>
      </c>
      <c r="AZ1622">
        <v>13.4</v>
      </c>
      <c r="BA1622">
        <v>1</v>
      </c>
      <c r="BB1622">
        <v>735</v>
      </c>
      <c r="BC1622">
        <v>3233</v>
      </c>
    </row>
    <row r="1623" spans="1:55">
      <c r="A1623" t="s">
        <v>193</v>
      </c>
      <c r="B1623">
        <v>4616622</v>
      </c>
      <c r="C1623">
        <v>100</v>
      </c>
      <c r="D1623" t="s">
        <v>78</v>
      </c>
      <c r="E1623" t="s">
        <v>57</v>
      </c>
      <c r="H1623">
        <v>1585</v>
      </c>
      <c r="I1623">
        <v>4500</v>
      </c>
      <c r="K1623" t="s">
        <v>58</v>
      </c>
      <c r="M1623">
        <v>0</v>
      </c>
      <c r="N1623">
        <v>44</v>
      </c>
      <c r="O1623">
        <v>450</v>
      </c>
      <c r="P1623">
        <v>148.5</v>
      </c>
      <c r="Q1623">
        <v>192.5</v>
      </c>
      <c r="R1623">
        <f t="shared" si="25"/>
        <v>0.1925</v>
      </c>
      <c r="U1623">
        <v>1600</v>
      </c>
      <c r="Z1623">
        <f>(Y1623+X1623+W1623)</f>
        <v>0</v>
      </c>
      <c r="AC1623">
        <v>120</v>
      </c>
      <c r="AD1623">
        <v>1200</v>
      </c>
      <c r="AE1623">
        <v>50</v>
      </c>
      <c r="AF1623">
        <v>3.2000000000000001E-2</v>
      </c>
      <c r="AG1623">
        <v>0.01</v>
      </c>
      <c r="AH1623">
        <v>5.8000000000000003E-2</v>
      </c>
      <c r="AI1623">
        <v>1E-3</v>
      </c>
      <c r="AJ1623">
        <v>0.53200000000000003</v>
      </c>
      <c r="AK1623">
        <v>60</v>
      </c>
      <c r="AR1623">
        <v>0.187</v>
      </c>
      <c r="AS1623">
        <v>1.26</v>
      </c>
      <c r="AT1623">
        <v>8.8999999999999999E-3</v>
      </c>
      <c r="AU1623">
        <v>0.17100000000000001</v>
      </c>
      <c r="AV1623">
        <v>3.4000000000000002E-2</v>
      </c>
      <c r="AW1623">
        <v>67</v>
      </c>
      <c r="AX1623">
        <v>58.63</v>
      </c>
      <c r="AY1623">
        <v>59.6</v>
      </c>
      <c r="AZ1623">
        <v>13.7</v>
      </c>
      <c r="BA1623">
        <v>0.8</v>
      </c>
      <c r="BB1623">
        <v>973</v>
      </c>
      <c r="BC1623">
        <v>4096</v>
      </c>
    </row>
    <row r="1624" spans="1:55">
      <c r="A1624" t="s">
        <v>193</v>
      </c>
      <c r="B1624">
        <v>4616623</v>
      </c>
      <c r="C1624">
        <v>100</v>
      </c>
      <c r="D1624" t="s">
        <v>75</v>
      </c>
      <c r="E1624" t="s">
        <v>57</v>
      </c>
      <c r="H1624">
        <v>1580</v>
      </c>
      <c r="I1624">
        <v>3111</v>
      </c>
      <c r="K1624">
        <v>1523</v>
      </c>
      <c r="M1624">
        <v>0</v>
      </c>
      <c r="N1624">
        <v>44</v>
      </c>
      <c r="O1624">
        <v>460</v>
      </c>
      <c r="P1624">
        <v>151.80000000000001</v>
      </c>
      <c r="Q1624">
        <v>195.8</v>
      </c>
      <c r="R1624">
        <f t="shared" si="25"/>
        <v>0.1958</v>
      </c>
      <c r="U1624">
        <v>1600</v>
      </c>
      <c r="Z1624">
        <f>(Y1624+X1624+W1624)</f>
        <v>0</v>
      </c>
      <c r="AC1624">
        <v>125</v>
      </c>
      <c r="AD1624">
        <v>1100</v>
      </c>
      <c r="AE1624">
        <v>50</v>
      </c>
      <c r="AF1624">
        <v>5.8999999999999997E-2</v>
      </c>
      <c r="AG1624">
        <v>0.01</v>
      </c>
      <c r="AH1624">
        <v>6.0900000000000003E-2</v>
      </c>
      <c r="AI1624">
        <v>1E-3</v>
      </c>
      <c r="AJ1624">
        <v>0.33200000000000002</v>
      </c>
      <c r="AK1624">
        <v>64</v>
      </c>
      <c r="AR1624">
        <v>0.183</v>
      </c>
      <c r="AS1624">
        <v>1.33</v>
      </c>
      <c r="AT1624">
        <v>0.01</v>
      </c>
      <c r="AU1624">
        <v>0.2049</v>
      </c>
      <c r="AV1624">
        <v>3.5000000000000003E-2</v>
      </c>
      <c r="AW1624">
        <v>67</v>
      </c>
      <c r="AX1624">
        <v>54</v>
      </c>
      <c r="AY1624">
        <v>58.4</v>
      </c>
      <c r="AZ1624">
        <v>13.2</v>
      </c>
      <c r="BA1624">
        <v>0.7</v>
      </c>
      <c r="BB1624">
        <v>1304</v>
      </c>
      <c r="BC1624">
        <v>3707</v>
      </c>
    </row>
    <row r="1625" spans="1:55" hidden="1">
      <c r="C1625">
        <v>99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f t="shared" si="25"/>
        <v>0</v>
      </c>
      <c r="Z1625">
        <f>(Y1625+X1625+W1625)</f>
        <v>0</v>
      </c>
    </row>
    <row r="1626" spans="1:55">
      <c r="A1626" t="s">
        <v>193</v>
      </c>
      <c r="B1626">
        <v>4616624</v>
      </c>
      <c r="C1626">
        <v>108</v>
      </c>
      <c r="D1626" t="s">
        <v>75</v>
      </c>
      <c r="E1626" t="s">
        <v>57</v>
      </c>
      <c r="H1626">
        <v>1583</v>
      </c>
      <c r="I1626">
        <v>4080</v>
      </c>
      <c r="J1626">
        <v>24</v>
      </c>
      <c r="K1626" t="s">
        <v>58</v>
      </c>
      <c r="M1626">
        <v>0</v>
      </c>
      <c r="N1626">
        <v>44</v>
      </c>
      <c r="O1626">
        <v>355</v>
      </c>
      <c r="P1626">
        <v>117.15</v>
      </c>
      <c r="Q1626">
        <v>161.15</v>
      </c>
      <c r="R1626">
        <f t="shared" si="25"/>
        <v>0.16115000000000002</v>
      </c>
      <c r="U1626">
        <v>1400</v>
      </c>
      <c r="Z1626">
        <f>(Y1626+X1626+W1626)</f>
        <v>0</v>
      </c>
      <c r="AC1626">
        <v>110</v>
      </c>
      <c r="AD1626">
        <v>1150</v>
      </c>
      <c r="AE1626">
        <v>50</v>
      </c>
      <c r="AF1626">
        <v>3.4000000000000002E-2</v>
      </c>
      <c r="AG1626">
        <v>0.01</v>
      </c>
      <c r="AH1626">
        <v>6.2E-2</v>
      </c>
      <c r="AI1626">
        <v>1E-3</v>
      </c>
      <c r="AJ1626">
        <v>1.0509999999999999</v>
      </c>
      <c r="AK1626">
        <v>63</v>
      </c>
      <c r="AR1626">
        <v>0.19500000000000001</v>
      </c>
      <c r="AS1626">
        <v>1.27</v>
      </c>
      <c r="AT1626">
        <v>8.8999999999999999E-3</v>
      </c>
      <c r="AU1626">
        <v>0.1739</v>
      </c>
      <c r="AV1626">
        <v>2.5000000000000001E-2</v>
      </c>
      <c r="AW1626">
        <v>70</v>
      </c>
      <c r="AX1626">
        <v>53.46</v>
      </c>
      <c r="AY1626">
        <v>64.099999999999994</v>
      </c>
      <c r="AZ1626">
        <v>15.3</v>
      </c>
      <c r="BA1626">
        <v>0.9</v>
      </c>
      <c r="BB1626">
        <v>1340</v>
      </c>
      <c r="BC1626">
        <v>4113</v>
      </c>
    </row>
    <row r="1627" spans="1:55">
      <c r="A1627" t="s">
        <v>194</v>
      </c>
      <c r="B1627">
        <v>4616625</v>
      </c>
      <c r="C1627">
        <v>105</v>
      </c>
      <c r="D1627" t="s">
        <v>75</v>
      </c>
      <c r="E1627" t="s">
        <v>57</v>
      </c>
      <c r="H1627">
        <v>1575</v>
      </c>
      <c r="I1627">
        <v>2920</v>
      </c>
      <c r="J1627">
        <v>26</v>
      </c>
      <c r="K1627" t="s">
        <v>58</v>
      </c>
      <c r="M1627">
        <v>0</v>
      </c>
      <c r="N1627">
        <v>44</v>
      </c>
      <c r="O1627">
        <v>550</v>
      </c>
      <c r="P1627">
        <v>181.5</v>
      </c>
      <c r="Q1627">
        <v>225.5</v>
      </c>
      <c r="R1627">
        <f t="shared" si="25"/>
        <v>0.22550000000000001</v>
      </c>
      <c r="U1627">
        <v>1400</v>
      </c>
      <c r="Z1627">
        <f>(Y1627+X1627+W1627)</f>
        <v>0</v>
      </c>
      <c r="AC1627">
        <v>130</v>
      </c>
      <c r="AD1627">
        <v>1300</v>
      </c>
      <c r="AE1627">
        <v>50</v>
      </c>
      <c r="AF1627">
        <v>5.1999999999999998E-2</v>
      </c>
      <c r="AG1627">
        <v>0.01</v>
      </c>
      <c r="AH1627">
        <v>6.5000000000000002E-2</v>
      </c>
      <c r="AI1627">
        <v>1E-3</v>
      </c>
      <c r="AJ1627">
        <v>0.53300000000000003</v>
      </c>
      <c r="AK1627">
        <v>61</v>
      </c>
      <c r="AR1627">
        <v>0.183</v>
      </c>
      <c r="AS1627">
        <v>1.32</v>
      </c>
      <c r="AT1627">
        <v>7.0000000000000001E-3</v>
      </c>
      <c r="AU1627">
        <v>0.186</v>
      </c>
      <c r="AV1627">
        <v>2.9000000000000001E-2</v>
      </c>
      <c r="AW1627">
        <v>71</v>
      </c>
      <c r="AX1627">
        <v>54.4</v>
      </c>
      <c r="AY1627">
        <v>60.5</v>
      </c>
      <c r="AZ1627">
        <v>14.5</v>
      </c>
      <c r="BA1627">
        <v>0.9</v>
      </c>
      <c r="BB1627">
        <v>722</v>
      </c>
      <c r="BC1627">
        <v>3517</v>
      </c>
    </row>
    <row r="1628" spans="1:55">
      <c r="A1628" t="s">
        <v>194</v>
      </c>
      <c r="B1628">
        <v>4616626</v>
      </c>
      <c r="C1628">
        <v>98</v>
      </c>
      <c r="D1628" t="s">
        <v>75</v>
      </c>
      <c r="E1628" t="s">
        <v>57</v>
      </c>
      <c r="H1628">
        <v>1578</v>
      </c>
      <c r="I1628">
        <v>4580</v>
      </c>
      <c r="K1628" t="s">
        <v>58</v>
      </c>
      <c r="M1628">
        <v>0</v>
      </c>
      <c r="N1628">
        <v>110</v>
      </c>
      <c r="O1628">
        <v>345</v>
      </c>
      <c r="P1628">
        <v>113.85</v>
      </c>
      <c r="Q1628">
        <v>223.85</v>
      </c>
      <c r="R1628">
        <f t="shared" si="25"/>
        <v>0.22384999999999999</v>
      </c>
      <c r="U1628">
        <v>1600</v>
      </c>
      <c r="Z1628">
        <f>(Y1628+X1628+W1628)</f>
        <v>0</v>
      </c>
      <c r="AC1628">
        <v>120</v>
      </c>
      <c r="AD1628">
        <v>1400</v>
      </c>
      <c r="AE1628">
        <v>50</v>
      </c>
      <c r="AF1628">
        <v>0.05</v>
      </c>
      <c r="AG1628">
        <v>0.01</v>
      </c>
      <c r="AH1628">
        <v>6.4000000000000001E-2</v>
      </c>
      <c r="AI1628">
        <v>1E-3</v>
      </c>
      <c r="AJ1628">
        <v>0.20100000000000001</v>
      </c>
      <c r="AK1628">
        <v>64</v>
      </c>
      <c r="AR1628">
        <v>0.191</v>
      </c>
      <c r="AS1628">
        <v>1.35</v>
      </c>
      <c r="AT1628">
        <v>1.09E-2</v>
      </c>
      <c r="AU1628">
        <v>0.188</v>
      </c>
      <c r="AV1628">
        <v>4.2999999999999997E-2</v>
      </c>
      <c r="AW1628">
        <v>73</v>
      </c>
      <c r="AX1628">
        <v>55.42</v>
      </c>
      <c r="AY1628">
        <v>63.2</v>
      </c>
      <c r="AZ1628">
        <v>13.7</v>
      </c>
      <c r="BA1628">
        <v>1.2</v>
      </c>
      <c r="BB1628">
        <v>435</v>
      </c>
      <c r="BC1628">
        <v>3453</v>
      </c>
    </row>
    <row r="1629" spans="1:55">
      <c r="A1629" t="s">
        <v>194</v>
      </c>
      <c r="B1629">
        <v>4616627</v>
      </c>
      <c r="C1629">
        <v>101</v>
      </c>
      <c r="D1629" t="s">
        <v>75</v>
      </c>
      <c r="E1629" t="s">
        <v>57</v>
      </c>
      <c r="H1629">
        <v>1575</v>
      </c>
      <c r="I1629">
        <v>3072</v>
      </c>
      <c r="J1629">
        <v>34</v>
      </c>
      <c r="K1629" t="s">
        <v>58</v>
      </c>
      <c r="M1629">
        <v>0</v>
      </c>
      <c r="N1629">
        <v>44</v>
      </c>
      <c r="O1629">
        <v>485</v>
      </c>
      <c r="P1629">
        <v>160.05000000000001</v>
      </c>
      <c r="Q1629">
        <v>204.05</v>
      </c>
      <c r="R1629">
        <f t="shared" si="25"/>
        <v>0.20405000000000001</v>
      </c>
      <c r="U1629">
        <v>1600</v>
      </c>
      <c r="Z1629">
        <f>(Y1629+X1629+W1629)</f>
        <v>0</v>
      </c>
      <c r="AC1629">
        <v>120</v>
      </c>
      <c r="AD1629">
        <v>1150</v>
      </c>
      <c r="AE1629">
        <v>50</v>
      </c>
      <c r="AF1629">
        <v>0.188</v>
      </c>
      <c r="AG1629">
        <v>0.02</v>
      </c>
      <c r="AH1629">
        <v>6.5000000000000002E-2</v>
      </c>
      <c r="AI1629">
        <v>1E-3</v>
      </c>
      <c r="AJ1629">
        <v>0.48799999999999999</v>
      </c>
      <c r="AK1629">
        <v>51</v>
      </c>
      <c r="AR1629">
        <v>0.189</v>
      </c>
      <c r="AS1629">
        <v>1.32</v>
      </c>
      <c r="AT1629">
        <v>0.01</v>
      </c>
      <c r="AU1629">
        <v>0.192</v>
      </c>
      <c r="AV1629">
        <v>3.2000000000000001E-2</v>
      </c>
      <c r="AW1629">
        <v>71</v>
      </c>
      <c r="AX1629">
        <v>57.46</v>
      </c>
      <c r="AY1629">
        <v>33.6</v>
      </c>
      <c r="AZ1629">
        <v>11.9</v>
      </c>
      <c r="BA1629">
        <v>1.1000000000000001</v>
      </c>
      <c r="BB1629">
        <v>553</v>
      </c>
      <c r="BC1629">
        <v>3740</v>
      </c>
    </row>
    <row r="1630" spans="1:55">
      <c r="A1630" t="s">
        <v>194</v>
      </c>
      <c r="B1630">
        <v>4616628</v>
      </c>
      <c r="C1630">
        <v>101</v>
      </c>
      <c r="D1630" t="s">
        <v>75</v>
      </c>
      <c r="E1630" t="s">
        <v>57</v>
      </c>
      <c r="H1630">
        <v>1580</v>
      </c>
      <c r="I1630">
        <v>5100</v>
      </c>
      <c r="J1630">
        <v>47</v>
      </c>
      <c r="K1630">
        <v>1523</v>
      </c>
      <c r="M1630">
        <v>0</v>
      </c>
      <c r="N1630">
        <v>44</v>
      </c>
      <c r="O1630">
        <v>570</v>
      </c>
      <c r="P1630">
        <v>188.1</v>
      </c>
      <c r="Q1630">
        <v>232.1</v>
      </c>
      <c r="R1630">
        <f t="shared" si="25"/>
        <v>0.2321</v>
      </c>
      <c r="U1630">
        <v>1600</v>
      </c>
      <c r="Z1630">
        <f>(Y1630+X1630+W1630)</f>
        <v>0</v>
      </c>
      <c r="AC1630">
        <v>122</v>
      </c>
      <c r="AD1630">
        <v>1250</v>
      </c>
      <c r="AE1630">
        <v>50</v>
      </c>
      <c r="AF1630">
        <v>7.9000000000000001E-2</v>
      </c>
      <c r="AG1630">
        <v>0.01</v>
      </c>
      <c r="AH1630">
        <v>6.2E-2</v>
      </c>
      <c r="AI1630">
        <v>4.0000000000000001E-3</v>
      </c>
      <c r="AJ1630">
        <v>0.52100000000000002</v>
      </c>
      <c r="AK1630">
        <v>61</v>
      </c>
      <c r="AR1630">
        <v>0.183</v>
      </c>
      <c r="AS1630">
        <v>1.31</v>
      </c>
      <c r="AT1630">
        <v>7.0000000000000001E-3</v>
      </c>
      <c r="AU1630">
        <v>0.19400000000000001</v>
      </c>
      <c r="AV1630">
        <v>0.03</v>
      </c>
      <c r="AW1630">
        <v>74</v>
      </c>
      <c r="AX1630">
        <v>54.55</v>
      </c>
      <c r="AY1630">
        <v>60.5</v>
      </c>
      <c r="AZ1630">
        <v>13.5</v>
      </c>
      <c r="BA1630">
        <v>1.2</v>
      </c>
      <c r="BB1630">
        <v>764</v>
      </c>
      <c r="BC1630">
        <v>3840</v>
      </c>
    </row>
    <row r="1631" spans="1:55">
      <c r="A1631" t="s">
        <v>194</v>
      </c>
      <c r="B1631">
        <v>4616629</v>
      </c>
      <c r="C1631">
        <v>103</v>
      </c>
      <c r="D1631" t="s">
        <v>78</v>
      </c>
      <c r="E1631" t="s">
        <v>57</v>
      </c>
      <c r="H1631">
        <v>1578</v>
      </c>
      <c r="I1631">
        <v>3800</v>
      </c>
      <c r="J1631">
        <v>45</v>
      </c>
      <c r="K1631">
        <v>1550</v>
      </c>
      <c r="M1631">
        <v>0</v>
      </c>
      <c r="N1631">
        <v>44</v>
      </c>
      <c r="O1631">
        <v>670</v>
      </c>
      <c r="P1631">
        <v>221.1</v>
      </c>
      <c r="Q1631">
        <v>265.10000000000002</v>
      </c>
      <c r="R1631">
        <f t="shared" ref="R1631:R1694" si="26">(Q1631/1000)</f>
        <v>0.2651</v>
      </c>
      <c r="U1631">
        <v>1600</v>
      </c>
      <c r="Z1631">
        <f>(Y1631+X1631+W1631)</f>
        <v>0</v>
      </c>
      <c r="AC1631">
        <v>126</v>
      </c>
      <c r="AD1631">
        <v>1200</v>
      </c>
      <c r="AE1631">
        <v>50</v>
      </c>
      <c r="AF1631">
        <v>5.0999999999999997E-2</v>
      </c>
      <c r="AG1631">
        <v>0.01</v>
      </c>
      <c r="AH1631">
        <v>6.5000000000000002E-2</v>
      </c>
      <c r="AI1631">
        <v>1E-3</v>
      </c>
      <c r="AJ1631">
        <v>0.84099999999999997</v>
      </c>
      <c r="AK1631">
        <v>64</v>
      </c>
      <c r="AR1631">
        <v>0.17599999999999999</v>
      </c>
      <c r="AS1631">
        <v>1.28</v>
      </c>
      <c r="AT1631">
        <v>8.8999999999999999E-3</v>
      </c>
      <c r="AU1631">
        <v>0.23100000000000001</v>
      </c>
      <c r="AV1631">
        <v>3.1E-2</v>
      </c>
      <c r="AW1631">
        <v>82</v>
      </c>
      <c r="AX1631">
        <v>53.56</v>
      </c>
      <c r="AY1631">
        <v>62.6</v>
      </c>
      <c r="AZ1631">
        <v>13.6</v>
      </c>
      <c r="BA1631">
        <v>1.3</v>
      </c>
      <c r="BB1631">
        <v>476</v>
      </c>
      <c r="BC1631">
        <v>3115</v>
      </c>
    </row>
    <row r="1632" spans="1:55">
      <c r="A1632" t="s">
        <v>194</v>
      </c>
      <c r="B1632">
        <v>4616630</v>
      </c>
      <c r="C1632">
        <v>103</v>
      </c>
      <c r="D1632" t="s">
        <v>78</v>
      </c>
      <c r="E1632" t="s">
        <v>57</v>
      </c>
      <c r="H1632">
        <v>1578</v>
      </c>
      <c r="I1632">
        <v>3800</v>
      </c>
      <c r="J1632">
        <v>45</v>
      </c>
      <c r="K1632">
        <v>1550</v>
      </c>
      <c r="M1632">
        <v>0</v>
      </c>
      <c r="N1632">
        <v>44</v>
      </c>
      <c r="O1632">
        <v>670</v>
      </c>
      <c r="P1632">
        <v>221.1</v>
      </c>
      <c r="Q1632">
        <v>265.10000000000002</v>
      </c>
      <c r="R1632">
        <f t="shared" si="26"/>
        <v>0.2651</v>
      </c>
      <c r="U1632">
        <v>1600</v>
      </c>
      <c r="Z1632">
        <f>(Y1632+X1632+W1632)</f>
        <v>0</v>
      </c>
      <c r="AC1632">
        <v>126</v>
      </c>
      <c r="AD1632">
        <v>1200</v>
      </c>
      <c r="AE1632">
        <v>50</v>
      </c>
      <c r="AF1632">
        <v>0.17299999999999999</v>
      </c>
      <c r="AG1632">
        <v>0.01</v>
      </c>
      <c r="AH1632">
        <v>7.1900000000000006E-2</v>
      </c>
      <c r="AI1632">
        <v>1E-3</v>
      </c>
      <c r="AJ1632">
        <v>0.47399999999999998</v>
      </c>
      <c r="AK1632">
        <v>67</v>
      </c>
      <c r="AR1632">
        <v>0.17399999999999999</v>
      </c>
      <c r="AS1632">
        <v>1.31</v>
      </c>
      <c r="AT1632">
        <v>1.2E-2</v>
      </c>
      <c r="AU1632">
        <v>0.2069</v>
      </c>
      <c r="AV1632">
        <v>3.5999999999999997E-2</v>
      </c>
      <c r="AW1632">
        <v>67</v>
      </c>
      <c r="AX1632">
        <v>58.05</v>
      </c>
      <c r="AY1632">
        <v>60.7</v>
      </c>
      <c r="AZ1632">
        <v>13.5</v>
      </c>
      <c r="BA1632">
        <v>1.2</v>
      </c>
      <c r="BB1632">
        <v>156</v>
      </c>
      <c r="BC1632">
        <v>4152</v>
      </c>
    </row>
    <row r="1633" spans="1:55">
      <c r="A1633" t="s">
        <v>194</v>
      </c>
      <c r="B1633">
        <v>4616631</v>
      </c>
      <c r="C1633">
        <v>103</v>
      </c>
      <c r="D1633" t="s">
        <v>78</v>
      </c>
      <c r="E1633" t="s">
        <v>57</v>
      </c>
      <c r="H1633">
        <v>1578</v>
      </c>
      <c r="I1633">
        <v>4864</v>
      </c>
      <c r="J1633">
        <v>50</v>
      </c>
      <c r="K1633" t="s">
        <v>58</v>
      </c>
      <c r="M1633">
        <v>0</v>
      </c>
      <c r="N1633">
        <v>44</v>
      </c>
      <c r="O1633">
        <v>490</v>
      </c>
      <c r="P1633">
        <v>161.69999999999999</v>
      </c>
      <c r="Q1633">
        <v>205.7</v>
      </c>
      <c r="R1633">
        <f t="shared" si="26"/>
        <v>0.20569999999999999</v>
      </c>
      <c r="U1633">
        <v>1600</v>
      </c>
      <c r="Z1633">
        <f>(Y1633+X1633+W1633)</f>
        <v>0</v>
      </c>
      <c r="AC1633">
        <v>120</v>
      </c>
      <c r="AD1633">
        <v>1400</v>
      </c>
      <c r="AE1633">
        <v>50</v>
      </c>
      <c r="AF1633">
        <v>0.13200000000000001</v>
      </c>
      <c r="AG1633">
        <v>0.01</v>
      </c>
      <c r="AH1633">
        <v>7.9000000000000001E-2</v>
      </c>
      <c r="AI1633">
        <v>1.29E-2</v>
      </c>
      <c r="AJ1633">
        <v>0.51700000000000002</v>
      </c>
      <c r="AK1633">
        <v>70</v>
      </c>
      <c r="AR1633">
        <v>0.182</v>
      </c>
      <c r="AS1633">
        <v>1.28</v>
      </c>
      <c r="AT1633">
        <v>7.0000000000000001E-3</v>
      </c>
      <c r="AU1633">
        <v>0.3019</v>
      </c>
      <c r="AV1633">
        <v>3.4000000000000002E-2</v>
      </c>
      <c r="AW1633">
        <v>67</v>
      </c>
      <c r="AX1633">
        <v>58.77</v>
      </c>
      <c r="AY1633">
        <v>64.400000000000006</v>
      </c>
      <c r="AZ1633">
        <v>13.9</v>
      </c>
      <c r="BA1633">
        <v>0.8</v>
      </c>
      <c r="BB1633">
        <v>330</v>
      </c>
      <c r="BC1633">
        <v>4671</v>
      </c>
    </row>
    <row r="1634" spans="1:55">
      <c r="A1634" t="s">
        <v>194</v>
      </c>
      <c r="B1634">
        <v>4616632</v>
      </c>
      <c r="C1634">
        <v>98</v>
      </c>
      <c r="D1634" t="s">
        <v>78</v>
      </c>
      <c r="E1634" t="s">
        <v>57</v>
      </c>
      <c r="H1634">
        <v>1580</v>
      </c>
      <c r="I1634">
        <v>3755</v>
      </c>
      <c r="J1634">
        <v>53</v>
      </c>
      <c r="K1634">
        <v>1505</v>
      </c>
      <c r="M1634">
        <v>0</v>
      </c>
      <c r="N1634">
        <v>44</v>
      </c>
      <c r="O1634">
        <v>538</v>
      </c>
      <c r="P1634">
        <v>177.54</v>
      </c>
      <c r="Q1634">
        <v>221.54</v>
      </c>
      <c r="R1634">
        <f t="shared" si="26"/>
        <v>0.22153999999999999</v>
      </c>
      <c r="U1634">
        <v>1600</v>
      </c>
      <c r="Z1634">
        <f>(Y1634+X1634+W1634)</f>
        <v>0</v>
      </c>
      <c r="AC1634">
        <v>125</v>
      </c>
      <c r="AD1634">
        <v>1200</v>
      </c>
      <c r="AE1634">
        <v>50</v>
      </c>
      <c r="AF1634">
        <v>4.2000000000000003E-2</v>
      </c>
      <c r="AG1634">
        <v>0.01</v>
      </c>
      <c r="AH1634">
        <v>6.6000000000000003E-2</v>
      </c>
      <c r="AI1634">
        <v>1E-3</v>
      </c>
      <c r="AJ1634">
        <v>0.36099999999999999</v>
      </c>
      <c r="AK1634">
        <v>50</v>
      </c>
      <c r="AR1634">
        <v>0.18099999999999999</v>
      </c>
      <c r="AS1634">
        <v>1.33</v>
      </c>
      <c r="AT1634">
        <v>8.0000000000000002E-3</v>
      </c>
      <c r="AU1634">
        <v>0.19400000000000001</v>
      </c>
      <c r="AV1634">
        <v>2.9000000000000001E-2</v>
      </c>
      <c r="AW1634">
        <v>64</v>
      </c>
      <c r="AX1634">
        <v>62.14</v>
      </c>
      <c r="AY1634">
        <v>40.6</v>
      </c>
      <c r="AZ1634">
        <v>12.8</v>
      </c>
      <c r="BA1634">
        <v>1.1000000000000001</v>
      </c>
      <c r="BB1634">
        <v>538</v>
      </c>
      <c r="BC1634">
        <v>3251</v>
      </c>
    </row>
    <row r="1635" spans="1:55">
      <c r="A1635" t="s">
        <v>194</v>
      </c>
      <c r="B1635">
        <v>4616633</v>
      </c>
      <c r="C1635">
        <v>99</v>
      </c>
      <c r="D1635" t="s">
        <v>75</v>
      </c>
      <c r="E1635" t="s">
        <v>57</v>
      </c>
      <c r="H1635">
        <v>1605</v>
      </c>
      <c r="I1635">
        <v>10752</v>
      </c>
      <c r="J1635">
        <v>126</v>
      </c>
      <c r="K1635" t="s">
        <v>58</v>
      </c>
      <c r="M1635">
        <v>0</v>
      </c>
      <c r="N1635">
        <v>44</v>
      </c>
      <c r="O1635">
        <v>438</v>
      </c>
      <c r="P1635">
        <v>144.54</v>
      </c>
      <c r="Q1635">
        <v>188.54</v>
      </c>
      <c r="R1635">
        <f t="shared" si="26"/>
        <v>0.18853999999999999</v>
      </c>
      <c r="U1635">
        <v>1600</v>
      </c>
      <c r="Z1635">
        <f>(Y1635+X1635+W1635)</f>
        <v>0</v>
      </c>
      <c r="AC1635">
        <v>122</v>
      </c>
      <c r="AD1635">
        <v>1400</v>
      </c>
      <c r="AE1635">
        <v>50</v>
      </c>
      <c r="AF1635">
        <v>0.53600000000000003</v>
      </c>
      <c r="AG1635">
        <v>0.02</v>
      </c>
      <c r="AH1635">
        <v>6.4000000000000001E-2</v>
      </c>
      <c r="AI1635">
        <v>4.0000000000000001E-3</v>
      </c>
      <c r="AJ1635">
        <v>0.26100000000000001</v>
      </c>
      <c r="AK1635">
        <v>54</v>
      </c>
      <c r="AR1635">
        <v>0.17799999999999999</v>
      </c>
      <c r="AS1635">
        <v>1.31</v>
      </c>
      <c r="AT1635">
        <v>4.0000000000000001E-3</v>
      </c>
      <c r="AU1635">
        <v>0.16600000000000001</v>
      </c>
      <c r="AV1635">
        <v>3.3000000000000002E-2</v>
      </c>
      <c r="AW1635">
        <v>64</v>
      </c>
      <c r="AX1635">
        <v>54.04</v>
      </c>
      <c r="AY1635">
        <v>46.8</v>
      </c>
      <c r="AZ1635">
        <v>12.5</v>
      </c>
      <c r="BA1635">
        <v>1.1000000000000001</v>
      </c>
      <c r="BB1635">
        <v>365</v>
      </c>
      <c r="BC1635">
        <v>3170</v>
      </c>
    </row>
    <row r="1636" spans="1:55">
      <c r="A1636" t="s">
        <v>194</v>
      </c>
      <c r="B1636">
        <v>4616634</v>
      </c>
      <c r="C1636">
        <v>102</v>
      </c>
      <c r="D1636" t="s">
        <v>78</v>
      </c>
      <c r="E1636" t="s">
        <v>57</v>
      </c>
      <c r="H1636">
        <v>1589</v>
      </c>
      <c r="I1636">
        <v>5487</v>
      </c>
      <c r="J1636">
        <v>39</v>
      </c>
      <c r="K1636">
        <v>1505</v>
      </c>
      <c r="M1636">
        <v>0</v>
      </c>
      <c r="N1636">
        <v>110</v>
      </c>
      <c r="O1636">
        <v>290</v>
      </c>
      <c r="P1636">
        <v>95.7</v>
      </c>
      <c r="Q1636">
        <v>205.7</v>
      </c>
      <c r="R1636">
        <f t="shared" si="26"/>
        <v>0.20569999999999999</v>
      </c>
      <c r="U1636">
        <v>1600</v>
      </c>
      <c r="Z1636">
        <f>(Y1636+X1636+W1636)</f>
        <v>0</v>
      </c>
      <c r="AC1636">
        <v>120</v>
      </c>
      <c r="AD1636">
        <v>1400</v>
      </c>
      <c r="AE1636">
        <v>50</v>
      </c>
      <c r="AF1636">
        <v>5.6000000000000001E-2</v>
      </c>
      <c r="AG1636">
        <v>0.03</v>
      </c>
      <c r="AH1636">
        <v>6.4000000000000001E-2</v>
      </c>
      <c r="AI1636">
        <v>3.0000000000000001E-3</v>
      </c>
      <c r="AJ1636">
        <v>0.623</v>
      </c>
      <c r="AK1636">
        <v>61</v>
      </c>
      <c r="AR1636">
        <v>0.187</v>
      </c>
      <c r="AS1636">
        <v>1.28</v>
      </c>
      <c r="AT1636">
        <v>1.2E-2</v>
      </c>
      <c r="AU1636">
        <v>0.20100000000000001</v>
      </c>
      <c r="AV1636">
        <v>0.04</v>
      </c>
      <c r="AW1636">
        <v>64</v>
      </c>
      <c r="AX1636">
        <v>53.12</v>
      </c>
      <c r="AY1636">
        <v>41.3</v>
      </c>
      <c r="AZ1636">
        <v>11.4</v>
      </c>
      <c r="BA1636">
        <v>0.9</v>
      </c>
      <c r="BB1636">
        <v>356</v>
      </c>
      <c r="BC1636">
        <v>3268</v>
      </c>
    </row>
    <row r="1637" spans="1:55">
      <c r="A1637" t="s">
        <v>194</v>
      </c>
      <c r="B1637">
        <v>4616635</v>
      </c>
      <c r="C1637">
        <v>99</v>
      </c>
      <c r="D1637" t="s">
        <v>78</v>
      </c>
      <c r="E1637" t="s">
        <v>57</v>
      </c>
      <c r="H1637">
        <v>1585</v>
      </c>
      <c r="I1637">
        <v>3936</v>
      </c>
      <c r="J1637">
        <v>33</v>
      </c>
      <c r="K1637">
        <v>1524</v>
      </c>
      <c r="M1637">
        <v>0</v>
      </c>
      <c r="N1637">
        <v>88</v>
      </c>
      <c r="O1637">
        <v>550</v>
      </c>
      <c r="P1637">
        <v>181.5</v>
      </c>
      <c r="Q1637">
        <v>269.5</v>
      </c>
      <c r="R1637">
        <f t="shared" si="26"/>
        <v>0.26950000000000002</v>
      </c>
      <c r="U1637">
        <v>1600</v>
      </c>
      <c r="Z1637">
        <f>(Y1637+X1637+W1637)</f>
        <v>0</v>
      </c>
      <c r="AC1637">
        <v>100</v>
      </c>
      <c r="AD1637">
        <v>1500</v>
      </c>
      <c r="AE1637">
        <v>50</v>
      </c>
      <c r="AF1637">
        <v>5.7000000000000002E-2</v>
      </c>
      <c r="AG1637">
        <v>0.01</v>
      </c>
      <c r="AH1637">
        <v>7.3899999999999993E-2</v>
      </c>
      <c r="AI1637">
        <v>1E-3</v>
      </c>
      <c r="AJ1637">
        <v>0.42799999999999999</v>
      </c>
      <c r="AK1637">
        <v>61</v>
      </c>
      <c r="AR1637">
        <v>0.185</v>
      </c>
      <c r="AS1637">
        <v>1.25</v>
      </c>
      <c r="AT1637">
        <v>1.49E-2</v>
      </c>
      <c r="AU1637">
        <v>0.16700000000000001</v>
      </c>
      <c r="AV1637">
        <v>4.2999999999999997E-2</v>
      </c>
      <c r="AW1637">
        <v>71</v>
      </c>
      <c r="AX1637">
        <v>55.26</v>
      </c>
      <c r="AY1637">
        <v>61.7</v>
      </c>
      <c r="AZ1637">
        <v>13.6</v>
      </c>
      <c r="BA1637">
        <v>0.8</v>
      </c>
      <c r="BB1637">
        <v>430</v>
      </c>
      <c r="BC1637">
        <v>3966</v>
      </c>
    </row>
    <row r="1638" spans="1:55">
      <c r="A1638" t="s">
        <v>194</v>
      </c>
      <c r="B1638">
        <v>4616636</v>
      </c>
      <c r="C1638">
        <v>99</v>
      </c>
      <c r="D1638" t="s">
        <v>75</v>
      </c>
      <c r="E1638" t="s">
        <v>57</v>
      </c>
      <c r="H1638">
        <v>1573</v>
      </c>
      <c r="I1638">
        <v>4669</v>
      </c>
      <c r="J1638">
        <v>45</v>
      </c>
      <c r="K1638">
        <v>1546</v>
      </c>
      <c r="M1638">
        <v>0</v>
      </c>
      <c r="N1638">
        <v>66</v>
      </c>
      <c r="O1638">
        <v>700</v>
      </c>
      <c r="P1638">
        <v>231</v>
      </c>
      <c r="Q1638">
        <v>297</v>
      </c>
      <c r="R1638">
        <f t="shared" si="26"/>
        <v>0.29699999999999999</v>
      </c>
      <c r="U1638">
        <v>1600</v>
      </c>
      <c r="Z1638">
        <f>(Y1638+X1638+W1638)</f>
        <v>0</v>
      </c>
      <c r="AC1638">
        <v>120</v>
      </c>
      <c r="AD1638">
        <v>1400</v>
      </c>
      <c r="AE1638">
        <v>50</v>
      </c>
      <c r="AF1638">
        <v>3.3000000000000002E-2</v>
      </c>
      <c r="AG1638">
        <v>0.01</v>
      </c>
      <c r="AH1638">
        <v>7.2900000000000006E-2</v>
      </c>
      <c r="AI1638">
        <v>1E-3</v>
      </c>
      <c r="AJ1638">
        <v>0.61599999999999999</v>
      </c>
      <c r="AK1638">
        <v>61</v>
      </c>
      <c r="AR1638">
        <v>0.19700000000000001</v>
      </c>
      <c r="AS1638">
        <v>1.38</v>
      </c>
      <c r="AT1638">
        <v>1.09E-2</v>
      </c>
      <c r="AU1638">
        <v>0.182</v>
      </c>
      <c r="AV1638">
        <v>3.4000000000000002E-2</v>
      </c>
      <c r="AW1638">
        <v>74</v>
      </c>
      <c r="AX1638">
        <v>58.82</v>
      </c>
      <c r="AY1638">
        <v>63.1</v>
      </c>
      <c r="AZ1638">
        <v>13.5</v>
      </c>
      <c r="BA1638">
        <v>1.1000000000000001</v>
      </c>
      <c r="BB1638">
        <v>608</v>
      </c>
      <c r="BC1638">
        <v>3632</v>
      </c>
    </row>
    <row r="1639" spans="1:55">
      <c r="A1639" t="s">
        <v>194</v>
      </c>
      <c r="B1639">
        <v>4616637</v>
      </c>
      <c r="C1639">
        <v>99</v>
      </c>
      <c r="D1639" t="s">
        <v>75</v>
      </c>
      <c r="E1639" t="s">
        <v>57</v>
      </c>
      <c r="H1639">
        <v>1575</v>
      </c>
      <c r="I1639">
        <v>5089</v>
      </c>
      <c r="J1639">
        <v>57</v>
      </c>
      <c r="K1639" t="s">
        <v>58</v>
      </c>
      <c r="M1639">
        <v>0</v>
      </c>
      <c r="N1639">
        <v>44</v>
      </c>
      <c r="O1639">
        <v>488</v>
      </c>
      <c r="P1639">
        <v>161.04</v>
      </c>
      <c r="Q1639">
        <v>205.04</v>
      </c>
      <c r="R1639">
        <f t="shared" si="26"/>
        <v>0.20504</v>
      </c>
      <c r="U1639">
        <v>1600</v>
      </c>
      <c r="Z1639">
        <f>(Y1639+X1639+W1639)</f>
        <v>0</v>
      </c>
      <c r="AC1639">
        <v>100</v>
      </c>
      <c r="AD1639">
        <v>1350</v>
      </c>
      <c r="AE1639">
        <v>50</v>
      </c>
      <c r="AF1639">
        <v>4.3999999999999997E-2</v>
      </c>
      <c r="AG1639">
        <v>0.01</v>
      </c>
      <c r="AH1639">
        <v>6.8000000000000005E-2</v>
      </c>
      <c r="AI1639">
        <v>1E-3</v>
      </c>
      <c r="AJ1639">
        <v>0.442</v>
      </c>
      <c r="AK1639">
        <v>64</v>
      </c>
      <c r="AR1639">
        <v>0.16300000000000001</v>
      </c>
      <c r="AS1639">
        <v>1.31</v>
      </c>
      <c r="AT1639">
        <v>2.7E-2</v>
      </c>
      <c r="AU1639">
        <v>0.14799999999999999</v>
      </c>
      <c r="AV1639">
        <v>5.1999999999999998E-2</v>
      </c>
      <c r="AW1639">
        <v>77</v>
      </c>
      <c r="AX1639">
        <v>58.1</v>
      </c>
      <c r="AY1639">
        <v>59.2</v>
      </c>
      <c r="AZ1639">
        <v>13.2</v>
      </c>
      <c r="BA1639">
        <v>1.2</v>
      </c>
      <c r="BB1639">
        <v>320</v>
      </c>
      <c r="BC1639">
        <v>3536</v>
      </c>
    </row>
    <row r="1640" spans="1:55">
      <c r="A1640" t="s">
        <v>194</v>
      </c>
      <c r="B1640">
        <v>4616638</v>
      </c>
      <c r="C1640">
        <v>103</v>
      </c>
      <c r="D1640" t="s">
        <v>75</v>
      </c>
      <c r="E1640" t="s">
        <v>57</v>
      </c>
      <c r="H1640">
        <v>1575</v>
      </c>
      <c r="I1640">
        <v>5502</v>
      </c>
      <c r="J1640">
        <v>55</v>
      </c>
      <c r="K1640">
        <v>1525</v>
      </c>
      <c r="M1640">
        <v>0</v>
      </c>
      <c r="N1640">
        <v>132</v>
      </c>
      <c r="O1640">
        <v>570</v>
      </c>
      <c r="P1640">
        <v>188.1</v>
      </c>
      <c r="Q1640">
        <v>320.10000000000002</v>
      </c>
      <c r="R1640">
        <f t="shared" si="26"/>
        <v>0.3201</v>
      </c>
      <c r="U1640">
        <v>1600</v>
      </c>
      <c r="Z1640">
        <f>(Y1640+X1640+W1640)</f>
        <v>0</v>
      </c>
      <c r="AC1640">
        <v>100</v>
      </c>
      <c r="AD1640">
        <v>1500</v>
      </c>
      <c r="AE1640">
        <v>50</v>
      </c>
      <c r="AF1640">
        <v>3.5999999999999997E-2</v>
      </c>
      <c r="AG1640">
        <v>0.01</v>
      </c>
      <c r="AH1640">
        <v>6.2E-2</v>
      </c>
      <c r="AI1640">
        <v>1E-3</v>
      </c>
      <c r="AJ1640">
        <v>0.48299999999999998</v>
      </c>
      <c r="AK1640">
        <v>63</v>
      </c>
      <c r="AR1640">
        <v>0.185</v>
      </c>
      <c r="AS1640">
        <v>1.35</v>
      </c>
      <c r="AT1640">
        <v>8.8999999999999999E-3</v>
      </c>
      <c r="AU1640">
        <v>0.185</v>
      </c>
      <c r="AV1640">
        <v>3.7999999999999999E-2</v>
      </c>
      <c r="AW1640">
        <v>67</v>
      </c>
      <c r="AX1640">
        <v>58.16</v>
      </c>
      <c r="AY1640">
        <v>45.6</v>
      </c>
      <c r="AZ1640">
        <v>13.3</v>
      </c>
      <c r="BA1640">
        <v>0.3</v>
      </c>
      <c r="BB1640">
        <v>522</v>
      </c>
      <c r="BC1640">
        <v>3231</v>
      </c>
    </row>
    <row r="1641" spans="1:55">
      <c r="A1641" t="s">
        <v>194</v>
      </c>
      <c r="B1641">
        <v>4616639</v>
      </c>
      <c r="C1641">
        <v>103</v>
      </c>
      <c r="D1641" t="s">
        <v>75</v>
      </c>
      <c r="E1641" t="s">
        <v>57</v>
      </c>
      <c r="H1641">
        <v>1570</v>
      </c>
      <c r="I1641">
        <v>3568</v>
      </c>
      <c r="J1641">
        <v>54</v>
      </c>
      <c r="K1641" t="s">
        <v>58</v>
      </c>
      <c r="M1641">
        <v>0</v>
      </c>
      <c r="N1641">
        <v>44</v>
      </c>
      <c r="O1641">
        <v>735</v>
      </c>
      <c r="P1641">
        <v>242.55</v>
      </c>
      <c r="Q1641">
        <v>286.55</v>
      </c>
      <c r="R1641">
        <f t="shared" si="26"/>
        <v>0.28655000000000003</v>
      </c>
      <c r="U1641">
        <v>1600</v>
      </c>
      <c r="Z1641">
        <f>(Y1641+X1641+W1641)</f>
        <v>0</v>
      </c>
      <c r="AC1641">
        <v>100</v>
      </c>
      <c r="AD1641">
        <v>1250</v>
      </c>
      <c r="AE1641">
        <v>50</v>
      </c>
      <c r="AF1641">
        <v>0.114</v>
      </c>
      <c r="AG1641">
        <v>0.03</v>
      </c>
      <c r="AH1641">
        <v>5.8900000000000001E-2</v>
      </c>
      <c r="AI1641">
        <v>1E-3</v>
      </c>
      <c r="AJ1641">
        <v>0.42899999999999999</v>
      </c>
      <c r="AK1641">
        <v>61</v>
      </c>
      <c r="AR1641">
        <v>0.184</v>
      </c>
      <c r="AS1641">
        <v>1.41</v>
      </c>
      <c r="AT1641">
        <v>1.4E-2</v>
      </c>
      <c r="AU1641">
        <v>0.224</v>
      </c>
      <c r="AV1641">
        <v>2.1000000000000001E-2</v>
      </c>
      <c r="AW1641">
        <v>64</v>
      </c>
      <c r="AX1641">
        <v>54.53</v>
      </c>
      <c r="AY1641">
        <v>41.8</v>
      </c>
      <c r="AZ1641">
        <v>12.6</v>
      </c>
      <c r="BA1641">
        <v>1.3</v>
      </c>
      <c r="BB1641">
        <v>296</v>
      </c>
      <c r="BC1641">
        <v>3072</v>
      </c>
    </row>
    <row r="1642" spans="1:55">
      <c r="A1642" t="s">
        <v>194</v>
      </c>
      <c r="B1642">
        <v>4616640</v>
      </c>
      <c r="C1642">
        <v>104</v>
      </c>
      <c r="D1642" t="s">
        <v>75</v>
      </c>
      <c r="E1642" t="s">
        <v>57</v>
      </c>
      <c r="H1642">
        <v>1570</v>
      </c>
      <c r="I1642">
        <v>3982</v>
      </c>
      <c r="J1642">
        <v>29</v>
      </c>
      <c r="K1642">
        <v>1540</v>
      </c>
      <c r="M1642">
        <v>0</v>
      </c>
      <c r="N1642">
        <v>132</v>
      </c>
      <c r="O1642">
        <v>120</v>
      </c>
      <c r="P1642">
        <v>39.6</v>
      </c>
      <c r="Q1642">
        <v>171.6</v>
      </c>
      <c r="R1642">
        <f t="shared" si="26"/>
        <v>0.1716</v>
      </c>
      <c r="U1642">
        <v>1400</v>
      </c>
      <c r="Z1642">
        <f>(Y1642+X1642+W1642)</f>
        <v>0</v>
      </c>
      <c r="AC1642">
        <v>88</v>
      </c>
      <c r="AD1642">
        <v>1350</v>
      </c>
      <c r="AE1642">
        <v>50</v>
      </c>
      <c r="AF1642">
        <v>4.5999999999999999E-2</v>
      </c>
      <c r="AG1642">
        <v>0.01</v>
      </c>
      <c r="AH1642">
        <v>5.3900000000000003E-2</v>
      </c>
      <c r="AI1642">
        <v>1E-3</v>
      </c>
      <c r="AJ1642">
        <v>0.78600000000000003</v>
      </c>
      <c r="AK1642">
        <v>60</v>
      </c>
      <c r="AR1642">
        <v>0.189</v>
      </c>
      <c r="AS1642">
        <v>1.32</v>
      </c>
      <c r="AT1642">
        <v>8.0000000000000002E-3</v>
      </c>
      <c r="AU1642">
        <v>0.219</v>
      </c>
      <c r="AV1642">
        <v>3.3000000000000002E-2</v>
      </c>
      <c r="AW1642">
        <v>64</v>
      </c>
      <c r="AX1642">
        <v>52.9</v>
      </c>
      <c r="AY1642">
        <v>41.7</v>
      </c>
      <c r="AZ1642">
        <v>11.8</v>
      </c>
      <c r="BA1642">
        <v>0</v>
      </c>
      <c r="BB1642">
        <v>729</v>
      </c>
      <c r="BC1642">
        <v>3310</v>
      </c>
    </row>
    <row r="1643" spans="1:55">
      <c r="A1643" t="s">
        <v>194</v>
      </c>
      <c r="B1643">
        <v>4616641</v>
      </c>
      <c r="C1643">
        <v>94</v>
      </c>
      <c r="D1643" t="s">
        <v>75</v>
      </c>
      <c r="E1643" t="s">
        <v>57</v>
      </c>
      <c r="H1643">
        <v>1570</v>
      </c>
      <c r="I1643">
        <v>2920</v>
      </c>
      <c r="J1643">
        <v>48</v>
      </c>
      <c r="K1643" t="s">
        <v>58</v>
      </c>
      <c r="M1643">
        <v>0</v>
      </c>
      <c r="N1643">
        <v>154</v>
      </c>
      <c r="O1643">
        <v>777</v>
      </c>
      <c r="P1643">
        <v>256.41000000000003</v>
      </c>
      <c r="Q1643">
        <v>410.41</v>
      </c>
      <c r="R1643">
        <f t="shared" si="26"/>
        <v>0.41041000000000005</v>
      </c>
      <c r="U1643">
        <v>1600</v>
      </c>
      <c r="Z1643">
        <f>(Y1643+X1643+W1643)</f>
        <v>0</v>
      </c>
      <c r="AC1643">
        <v>100</v>
      </c>
      <c r="AD1643">
        <v>1300</v>
      </c>
      <c r="AE1643">
        <v>50</v>
      </c>
      <c r="AF1643">
        <v>3.3000000000000002E-2</v>
      </c>
      <c r="AG1643">
        <v>0.01</v>
      </c>
      <c r="AH1643">
        <v>5.2900000000000003E-2</v>
      </c>
      <c r="AI1643">
        <v>2E-3</v>
      </c>
      <c r="AJ1643">
        <v>0.52800000000000002</v>
      </c>
      <c r="AK1643">
        <v>60</v>
      </c>
      <c r="AR1643">
        <v>0.2</v>
      </c>
      <c r="AS1643">
        <v>1.53</v>
      </c>
      <c r="AT1643">
        <v>7.0000000000000001E-3</v>
      </c>
      <c r="AU1643">
        <v>0.219</v>
      </c>
      <c r="AV1643">
        <v>0.02</v>
      </c>
      <c r="AW1643">
        <v>61</v>
      </c>
      <c r="AX1643">
        <v>39.75</v>
      </c>
      <c r="AY1643">
        <v>41.8</v>
      </c>
      <c r="AZ1643">
        <v>10.9</v>
      </c>
      <c r="BA1643">
        <v>1.2</v>
      </c>
      <c r="BB1643">
        <v>878</v>
      </c>
      <c r="BC1643">
        <v>2772</v>
      </c>
    </row>
    <row r="1644" spans="1:55">
      <c r="A1644" t="s">
        <v>194</v>
      </c>
      <c r="B1644">
        <v>4616642</v>
      </c>
      <c r="C1644">
        <v>109</v>
      </c>
      <c r="D1644" t="s">
        <v>79</v>
      </c>
      <c r="E1644" t="s">
        <v>57</v>
      </c>
      <c r="H1644">
        <v>1575</v>
      </c>
      <c r="I1644">
        <v>3667</v>
      </c>
      <c r="J1644">
        <v>44</v>
      </c>
      <c r="K1644" t="s">
        <v>58</v>
      </c>
      <c r="M1644">
        <v>0</v>
      </c>
      <c r="N1644">
        <v>154</v>
      </c>
      <c r="O1644">
        <v>372</v>
      </c>
      <c r="P1644">
        <v>122.76</v>
      </c>
      <c r="Q1644">
        <v>276.76</v>
      </c>
      <c r="R1644">
        <f t="shared" si="26"/>
        <v>0.27676000000000001</v>
      </c>
      <c r="U1644">
        <v>1600</v>
      </c>
      <c r="Z1644">
        <f>(Y1644+X1644+W1644)</f>
        <v>0</v>
      </c>
      <c r="AC1644">
        <v>100</v>
      </c>
      <c r="AD1644">
        <v>1300</v>
      </c>
      <c r="AE1644">
        <v>50</v>
      </c>
      <c r="AF1644">
        <v>0.13500000000000001</v>
      </c>
      <c r="AG1644">
        <v>0.01</v>
      </c>
      <c r="AH1644">
        <v>5.8900000000000001E-2</v>
      </c>
      <c r="AI1644">
        <v>2E-3</v>
      </c>
      <c r="AJ1644">
        <v>0.80700000000000005</v>
      </c>
      <c r="AK1644">
        <v>63</v>
      </c>
      <c r="AR1644">
        <v>0.161</v>
      </c>
      <c r="AS1644">
        <v>1.17</v>
      </c>
      <c r="AT1644">
        <v>6.0000000000000001E-3</v>
      </c>
      <c r="AU1644">
        <v>0.2369</v>
      </c>
      <c r="AV1644">
        <v>4.3999999999999997E-2</v>
      </c>
      <c r="AW1644">
        <v>60</v>
      </c>
      <c r="AX1644">
        <v>82.2</v>
      </c>
      <c r="AY1644">
        <v>77.5</v>
      </c>
      <c r="AZ1644">
        <v>14.9</v>
      </c>
      <c r="BA1644">
        <v>1.8</v>
      </c>
      <c r="BB1644">
        <v>692</v>
      </c>
      <c r="BC1644">
        <v>4358</v>
      </c>
    </row>
    <row r="1645" spans="1:55">
      <c r="A1645" t="s">
        <v>194</v>
      </c>
      <c r="B1645">
        <v>4616643</v>
      </c>
      <c r="C1645">
        <v>104</v>
      </c>
      <c r="D1645" t="s">
        <v>79</v>
      </c>
      <c r="E1645" t="s">
        <v>57</v>
      </c>
      <c r="H1645">
        <v>1580</v>
      </c>
      <c r="I1645">
        <v>6490</v>
      </c>
      <c r="J1645">
        <v>47</v>
      </c>
      <c r="K1645" t="s">
        <v>58</v>
      </c>
      <c r="M1645">
        <v>0</v>
      </c>
      <c r="N1645">
        <v>110</v>
      </c>
      <c r="O1645">
        <v>100</v>
      </c>
      <c r="P1645">
        <v>33</v>
      </c>
      <c r="Q1645">
        <v>143</v>
      </c>
      <c r="R1645">
        <f t="shared" si="26"/>
        <v>0.14299999999999999</v>
      </c>
      <c r="U1645">
        <v>1700</v>
      </c>
      <c r="Z1645">
        <f>(Y1645+X1645+W1645)</f>
        <v>0</v>
      </c>
      <c r="AC1645">
        <v>100</v>
      </c>
      <c r="AD1645">
        <v>1400</v>
      </c>
      <c r="AE1645">
        <v>50</v>
      </c>
      <c r="AF1645">
        <v>0.71599999999999997</v>
      </c>
      <c r="AG1645">
        <v>0.01</v>
      </c>
      <c r="AH1645">
        <v>6.0900000000000003E-2</v>
      </c>
      <c r="AI1645">
        <v>3.0000000000000001E-3</v>
      </c>
      <c r="AJ1645">
        <v>0.38300000000000001</v>
      </c>
      <c r="AK1645">
        <v>61</v>
      </c>
      <c r="AR1645">
        <v>0.16500000000000001</v>
      </c>
      <c r="AS1645">
        <v>1.1499999999999999</v>
      </c>
      <c r="AT1645">
        <v>8.0000000000000002E-3</v>
      </c>
      <c r="AU1645">
        <v>0.223</v>
      </c>
      <c r="AV1645">
        <v>3.5999999999999997E-2</v>
      </c>
      <c r="AW1645">
        <v>58</v>
      </c>
      <c r="AX1645">
        <v>60.03</v>
      </c>
      <c r="AY1645">
        <v>75.2</v>
      </c>
      <c r="AZ1645">
        <v>13.4</v>
      </c>
      <c r="BA1645">
        <v>1.1000000000000001</v>
      </c>
      <c r="BB1645">
        <v>437</v>
      </c>
      <c r="BC1645">
        <v>3980</v>
      </c>
    </row>
    <row r="1646" spans="1:55">
      <c r="A1646" t="s">
        <v>194</v>
      </c>
      <c r="B1646">
        <v>4616644</v>
      </c>
      <c r="C1646">
        <v>102</v>
      </c>
      <c r="D1646" t="s">
        <v>79</v>
      </c>
      <c r="E1646" t="s">
        <v>57</v>
      </c>
      <c r="H1646">
        <v>1575</v>
      </c>
      <c r="I1646">
        <v>5510</v>
      </c>
      <c r="J1646">
        <v>49</v>
      </c>
      <c r="K1646" t="s">
        <v>58</v>
      </c>
      <c r="M1646">
        <v>0</v>
      </c>
      <c r="N1646">
        <v>132</v>
      </c>
      <c r="O1646">
        <v>300</v>
      </c>
      <c r="P1646">
        <v>99</v>
      </c>
      <c r="Q1646">
        <v>231</v>
      </c>
      <c r="R1646">
        <f t="shared" si="26"/>
        <v>0.23100000000000001</v>
      </c>
      <c r="U1646">
        <v>1500</v>
      </c>
      <c r="Z1646">
        <f>(Y1646+X1646+W1646)</f>
        <v>0</v>
      </c>
      <c r="AC1646">
        <v>120</v>
      </c>
      <c r="AD1646">
        <v>1200</v>
      </c>
      <c r="AE1646">
        <v>50</v>
      </c>
      <c r="AR1646">
        <v>0.16400000000000001</v>
      </c>
      <c r="AS1646">
        <v>1.2</v>
      </c>
      <c r="AT1646">
        <v>5.0000000000000001E-3</v>
      </c>
      <c r="AU1646">
        <v>0.2039</v>
      </c>
      <c r="AV1646">
        <v>0.03</v>
      </c>
      <c r="AW1646">
        <v>63</v>
      </c>
      <c r="AX1646">
        <v>54.25</v>
      </c>
      <c r="AY1646">
        <v>64.8</v>
      </c>
      <c r="AZ1646">
        <v>14.6</v>
      </c>
      <c r="BA1646">
        <v>1.1000000000000001</v>
      </c>
      <c r="BB1646">
        <v>431</v>
      </c>
      <c r="BC1646">
        <v>3561</v>
      </c>
    </row>
    <row r="1647" spans="1:55">
      <c r="A1647" t="s">
        <v>194</v>
      </c>
      <c r="B1647">
        <v>4616645</v>
      </c>
      <c r="C1647">
        <v>98</v>
      </c>
      <c r="D1647" t="s">
        <v>79</v>
      </c>
      <c r="E1647" t="s">
        <v>57</v>
      </c>
      <c r="H1647">
        <v>1580</v>
      </c>
      <c r="I1647">
        <v>4225</v>
      </c>
      <c r="J1647">
        <v>20</v>
      </c>
      <c r="K1647" t="s">
        <v>58</v>
      </c>
      <c r="M1647">
        <v>0</v>
      </c>
      <c r="N1647">
        <v>132</v>
      </c>
      <c r="O1647">
        <v>0</v>
      </c>
      <c r="P1647">
        <v>0</v>
      </c>
      <c r="Q1647">
        <v>132</v>
      </c>
      <c r="R1647">
        <f t="shared" si="26"/>
        <v>0.13200000000000001</v>
      </c>
      <c r="U1647">
        <v>1600</v>
      </c>
      <c r="Z1647">
        <f>(Y1647+X1647+W1647)</f>
        <v>0</v>
      </c>
      <c r="AC1647">
        <v>120</v>
      </c>
      <c r="AD1647">
        <v>1200</v>
      </c>
      <c r="AE1647">
        <v>50</v>
      </c>
      <c r="AF1647">
        <v>3.9E-2</v>
      </c>
      <c r="AG1647">
        <v>0.01</v>
      </c>
      <c r="AH1647">
        <v>5.8000000000000003E-2</v>
      </c>
      <c r="AI1647">
        <v>1E-3</v>
      </c>
      <c r="AJ1647">
        <v>0.6</v>
      </c>
      <c r="AK1647">
        <v>60</v>
      </c>
      <c r="AR1647">
        <v>0.16600000000000001</v>
      </c>
      <c r="AS1647">
        <v>1.18</v>
      </c>
      <c r="AT1647">
        <v>6.0000000000000001E-3</v>
      </c>
      <c r="AU1647">
        <v>0.2059</v>
      </c>
      <c r="AV1647">
        <v>2.7E-2</v>
      </c>
      <c r="AW1647">
        <v>67</v>
      </c>
      <c r="AX1647">
        <v>52.22</v>
      </c>
      <c r="AY1647">
        <v>56.8</v>
      </c>
      <c r="AZ1647">
        <v>13.2</v>
      </c>
      <c r="BA1647">
        <v>2.1</v>
      </c>
      <c r="BB1647">
        <v>337</v>
      </c>
      <c r="BC1647">
        <v>3208</v>
      </c>
    </row>
    <row r="1648" spans="1:55">
      <c r="A1648" t="s">
        <v>194</v>
      </c>
      <c r="B1648">
        <v>4616646</v>
      </c>
      <c r="C1648">
        <v>98</v>
      </c>
      <c r="D1648" t="s">
        <v>192</v>
      </c>
      <c r="E1648" t="s">
        <v>57</v>
      </c>
      <c r="H1648">
        <v>1545</v>
      </c>
      <c r="I1648">
        <v>7000</v>
      </c>
      <c r="J1648">
        <v>50</v>
      </c>
      <c r="K1648" t="s">
        <v>58</v>
      </c>
      <c r="M1648">
        <v>0</v>
      </c>
      <c r="N1648">
        <v>132</v>
      </c>
      <c r="O1648">
        <v>350</v>
      </c>
      <c r="P1648">
        <v>115.5</v>
      </c>
      <c r="Q1648">
        <v>247.5</v>
      </c>
      <c r="R1648">
        <f t="shared" si="26"/>
        <v>0.2475</v>
      </c>
      <c r="U1648">
        <v>1600</v>
      </c>
      <c r="Z1648">
        <f>(Y1648+X1648+W1648)</f>
        <v>0</v>
      </c>
      <c r="AC1648">
        <v>180</v>
      </c>
      <c r="AD1648">
        <v>1300</v>
      </c>
      <c r="AE1648">
        <v>50</v>
      </c>
      <c r="AF1648">
        <v>0.34899999999999998</v>
      </c>
      <c r="AG1648">
        <v>0.01</v>
      </c>
      <c r="AH1648">
        <v>5.0900000000000001E-2</v>
      </c>
      <c r="AI1648">
        <v>3.0000000000000001E-3</v>
      </c>
      <c r="AJ1648">
        <v>0.379</v>
      </c>
      <c r="AK1648">
        <v>61</v>
      </c>
      <c r="AR1648">
        <v>0.61699999999999999</v>
      </c>
      <c r="AS1648">
        <v>0.95</v>
      </c>
      <c r="AT1648">
        <v>3.0000000000000001E-3</v>
      </c>
      <c r="AU1648">
        <v>0.27400000000000002</v>
      </c>
      <c r="AV1648">
        <v>3.9E-2</v>
      </c>
      <c r="AW1648">
        <v>58</v>
      </c>
      <c r="AX1648">
        <v>56</v>
      </c>
      <c r="AY1648">
        <v>61.8</v>
      </c>
      <c r="AZ1648">
        <v>14.6</v>
      </c>
      <c r="BA1648">
        <v>2.1</v>
      </c>
      <c r="BB1648">
        <v>391</v>
      </c>
      <c r="BC1648">
        <v>3450</v>
      </c>
    </row>
    <row r="1649" spans="1:55">
      <c r="A1649" t="s">
        <v>194</v>
      </c>
      <c r="B1649">
        <v>4616647</v>
      </c>
      <c r="C1649">
        <v>99</v>
      </c>
      <c r="D1649" t="s">
        <v>79</v>
      </c>
      <c r="E1649" t="s">
        <v>57</v>
      </c>
      <c r="H1649">
        <v>1575</v>
      </c>
      <c r="I1649">
        <v>5060</v>
      </c>
      <c r="J1649">
        <v>48</v>
      </c>
      <c r="K1649" t="s">
        <v>58</v>
      </c>
      <c r="M1649">
        <v>0</v>
      </c>
      <c r="N1649">
        <v>110</v>
      </c>
      <c r="O1649">
        <v>260</v>
      </c>
      <c r="P1649">
        <v>85.8</v>
      </c>
      <c r="Q1649">
        <v>195.8</v>
      </c>
      <c r="R1649">
        <f t="shared" si="26"/>
        <v>0.1958</v>
      </c>
      <c r="U1649">
        <v>1600</v>
      </c>
      <c r="Z1649">
        <f>(Y1649+X1649+W1649)</f>
        <v>0</v>
      </c>
      <c r="AC1649">
        <v>122</v>
      </c>
      <c r="AD1649">
        <v>1150</v>
      </c>
      <c r="AE1649">
        <v>50</v>
      </c>
      <c r="AF1649">
        <v>0.42499999999999999</v>
      </c>
      <c r="AG1649">
        <v>0.02</v>
      </c>
      <c r="AH1649">
        <v>6.5000000000000002E-2</v>
      </c>
      <c r="AI1649">
        <v>3.0000000000000001E-3</v>
      </c>
      <c r="AJ1649">
        <v>0.96899999999999997</v>
      </c>
      <c r="AK1649">
        <v>61</v>
      </c>
      <c r="AR1649">
        <v>0.16900000000000001</v>
      </c>
      <c r="AS1649">
        <v>1.21</v>
      </c>
      <c r="AT1649">
        <v>8.8999999999999999E-3</v>
      </c>
      <c r="AU1649">
        <v>0.22800000000000001</v>
      </c>
      <c r="AV1649">
        <v>3.5000000000000003E-2</v>
      </c>
      <c r="AW1649">
        <v>67</v>
      </c>
      <c r="AX1649">
        <v>55</v>
      </c>
      <c r="AY1649">
        <v>61.7</v>
      </c>
      <c r="AZ1649">
        <v>13.2</v>
      </c>
      <c r="BA1649">
        <v>2.2000000000000002</v>
      </c>
      <c r="BB1649">
        <v>432</v>
      </c>
      <c r="BC1649">
        <v>3970</v>
      </c>
    </row>
    <row r="1650" spans="1:55">
      <c r="A1650" t="s">
        <v>194</v>
      </c>
      <c r="B1650">
        <v>4616648</v>
      </c>
      <c r="C1650">
        <v>95</v>
      </c>
      <c r="D1650" t="s">
        <v>192</v>
      </c>
      <c r="E1650" t="s">
        <v>57</v>
      </c>
      <c r="H1650">
        <v>1545</v>
      </c>
      <c r="I1650">
        <v>5802</v>
      </c>
      <c r="J1650">
        <v>45</v>
      </c>
      <c r="K1650" t="s">
        <v>58</v>
      </c>
      <c r="M1650">
        <v>0</v>
      </c>
      <c r="N1650">
        <v>132</v>
      </c>
      <c r="O1650">
        <v>100</v>
      </c>
      <c r="P1650">
        <v>33</v>
      </c>
      <c r="Q1650">
        <v>165</v>
      </c>
      <c r="R1650">
        <f t="shared" si="26"/>
        <v>0.16500000000000001</v>
      </c>
      <c r="U1650">
        <v>1400</v>
      </c>
      <c r="Z1650">
        <f>(Y1650+X1650+W1650)</f>
        <v>0</v>
      </c>
      <c r="AC1650">
        <v>180</v>
      </c>
      <c r="AD1650">
        <v>1100</v>
      </c>
      <c r="AE1650">
        <v>50</v>
      </c>
      <c r="AF1650">
        <v>5.7000000000000002E-2</v>
      </c>
      <c r="AG1650">
        <v>0.01</v>
      </c>
      <c r="AH1650">
        <v>6.4000000000000001E-2</v>
      </c>
      <c r="AI1650">
        <v>2E-3</v>
      </c>
      <c r="AJ1650">
        <v>0.69199999999999995</v>
      </c>
      <c r="AK1650">
        <v>58</v>
      </c>
      <c r="AR1650">
        <v>0.61699999999999999</v>
      </c>
      <c r="AS1650">
        <v>0.94</v>
      </c>
      <c r="AT1650">
        <v>7.0000000000000001E-3</v>
      </c>
      <c r="AU1650">
        <v>0.26300000000000001</v>
      </c>
      <c r="AV1650">
        <v>3.3000000000000002E-2</v>
      </c>
      <c r="AW1650">
        <v>66</v>
      </c>
      <c r="AX1650">
        <v>50</v>
      </c>
      <c r="AY1650">
        <v>27.7</v>
      </c>
      <c r="AZ1650">
        <v>10.3</v>
      </c>
      <c r="BA1650">
        <v>1</v>
      </c>
      <c r="BB1650">
        <v>432</v>
      </c>
      <c r="BC1650">
        <v>3346</v>
      </c>
    </row>
    <row r="1651" spans="1:55">
      <c r="A1651" t="s">
        <v>194</v>
      </c>
      <c r="B1651">
        <v>4616649</v>
      </c>
      <c r="C1651">
        <v>100</v>
      </c>
      <c r="D1651" t="s">
        <v>79</v>
      </c>
      <c r="E1651" t="s">
        <v>57</v>
      </c>
      <c r="H1651">
        <v>1565</v>
      </c>
      <c r="I1651">
        <v>3555</v>
      </c>
      <c r="J1651">
        <v>45</v>
      </c>
      <c r="K1651" t="s">
        <v>58</v>
      </c>
      <c r="M1651">
        <v>0</v>
      </c>
      <c r="N1651">
        <v>132</v>
      </c>
      <c r="O1651">
        <v>0</v>
      </c>
      <c r="P1651">
        <v>0</v>
      </c>
      <c r="Q1651">
        <v>132</v>
      </c>
      <c r="R1651">
        <f t="shared" si="26"/>
        <v>0.13200000000000001</v>
      </c>
      <c r="U1651">
        <v>1400</v>
      </c>
      <c r="Z1651">
        <f>(Y1651+X1651+W1651)</f>
        <v>0</v>
      </c>
      <c r="AC1651">
        <v>110</v>
      </c>
      <c r="AD1651">
        <v>1300</v>
      </c>
      <c r="AE1651">
        <v>50</v>
      </c>
      <c r="AF1651">
        <v>7.2999999999999995E-2</v>
      </c>
      <c r="AG1651">
        <v>0.01</v>
      </c>
      <c r="AH1651">
        <v>5.1900000000000002E-2</v>
      </c>
      <c r="AI1651">
        <v>2E-3</v>
      </c>
      <c r="AJ1651">
        <v>0.58299999999999996</v>
      </c>
      <c r="AK1651">
        <v>50</v>
      </c>
      <c r="AR1651">
        <v>0.16900000000000001</v>
      </c>
      <c r="AS1651">
        <v>1.19</v>
      </c>
      <c r="AT1651">
        <v>8.0000000000000002E-3</v>
      </c>
      <c r="AU1651">
        <v>0.214</v>
      </c>
      <c r="AV1651">
        <v>6.0999999999999999E-2</v>
      </c>
      <c r="AW1651">
        <v>66</v>
      </c>
      <c r="AX1651">
        <v>57</v>
      </c>
      <c r="AY1651">
        <v>60.5</v>
      </c>
      <c r="AZ1651">
        <v>12.6</v>
      </c>
      <c r="BA1651">
        <v>1.5</v>
      </c>
      <c r="BB1651">
        <v>656</v>
      </c>
      <c r="BC1651">
        <v>3809</v>
      </c>
    </row>
    <row r="1652" spans="1:55">
      <c r="A1652" t="s">
        <v>194</v>
      </c>
      <c r="B1652">
        <v>4616650</v>
      </c>
      <c r="C1652">
        <v>103</v>
      </c>
      <c r="D1652" t="s">
        <v>79</v>
      </c>
      <c r="E1652" t="s">
        <v>57</v>
      </c>
      <c r="H1652">
        <v>1570</v>
      </c>
      <c r="I1652">
        <v>2500</v>
      </c>
      <c r="J1652">
        <v>28</v>
      </c>
      <c r="K1652" t="s">
        <v>58</v>
      </c>
      <c r="M1652">
        <v>0</v>
      </c>
      <c r="N1652">
        <v>110</v>
      </c>
      <c r="O1652">
        <v>370</v>
      </c>
      <c r="P1652">
        <v>122.1</v>
      </c>
      <c r="Q1652">
        <v>232.1</v>
      </c>
      <c r="R1652">
        <f t="shared" si="26"/>
        <v>0.2321</v>
      </c>
      <c r="U1652">
        <v>1400</v>
      </c>
      <c r="Z1652">
        <f>(Y1652+X1652+W1652)</f>
        <v>0</v>
      </c>
      <c r="AC1652">
        <v>100</v>
      </c>
      <c r="AD1652">
        <v>1144</v>
      </c>
      <c r="AE1652">
        <v>50</v>
      </c>
      <c r="AF1652">
        <v>0.68400000000000005</v>
      </c>
      <c r="AG1652">
        <v>0.02</v>
      </c>
      <c r="AH1652">
        <v>6.0900000000000003E-2</v>
      </c>
      <c r="AI1652">
        <v>3.0000000000000001E-3</v>
      </c>
      <c r="AJ1652">
        <v>0.56999999999999995</v>
      </c>
      <c r="AK1652">
        <v>64</v>
      </c>
      <c r="AR1652">
        <v>0.16300000000000001</v>
      </c>
      <c r="AS1652">
        <v>1.1399999999999999</v>
      </c>
      <c r="AT1652">
        <v>7.0000000000000001E-3</v>
      </c>
      <c r="AU1652">
        <v>0.191</v>
      </c>
      <c r="AV1652">
        <v>3.2000000000000001E-2</v>
      </c>
      <c r="AW1652">
        <v>63</v>
      </c>
      <c r="AX1652">
        <v>60</v>
      </c>
      <c r="AY1652">
        <v>53.8</v>
      </c>
      <c r="AZ1652">
        <v>12.8</v>
      </c>
      <c r="BA1652">
        <v>1.3</v>
      </c>
      <c r="BB1652">
        <v>866</v>
      </c>
      <c r="BC1652">
        <v>4688</v>
      </c>
    </row>
    <row r="1653" spans="1:55">
      <c r="A1653" t="s">
        <v>194</v>
      </c>
      <c r="B1653">
        <v>4616651</v>
      </c>
      <c r="C1653">
        <v>97</v>
      </c>
      <c r="D1653" t="s">
        <v>195</v>
      </c>
      <c r="E1653" t="s">
        <v>57</v>
      </c>
      <c r="H1653">
        <v>1545</v>
      </c>
      <c r="I1653">
        <v>7000</v>
      </c>
      <c r="J1653">
        <v>46</v>
      </c>
      <c r="K1653" t="s">
        <v>58</v>
      </c>
      <c r="M1653">
        <v>0</v>
      </c>
      <c r="N1653">
        <v>110</v>
      </c>
      <c r="O1653">
        <v>310</v>
      </c>
      <c r="P1653">
        <v>102.3</v>
      </c>
      <c r="Q1653">
        <v>212.3</v>
      </c>
      <c r="R1653">
        <f t="shared" si="26"/>
        <v>0.21230000000000002</v>
      </c>
      <c r="U1653">
        <v>1400</v>
      </c>
      <c r="Z1653">
        <f>(Y1653+X1653+W1653)</f>
        <v>0</v>
      </c>
      <c r="AC1653">
        <v>200</v>
      </c>
      <c r="AD1653">
        <v>1400</v>
      </c>
      <c r="AE1653">
        <v>50</v>
      </c>
      <c r="AF1653">
        <v>0.48499999999999999</v>
      </c>
      <c r="AG1653">
        <v>0.01</v>
      </c>
      <c r="AH1653">
        <v>7.2900000000000006E-2</v>
      </c>
      <c r="AI1653">
        <v>3.0000000000000001E-3</v>
      </c>
      <c r="AJ1653">
        <v>0.33100000000000002</v>
      </c>
      <c r="AK1653">
        <v>64</v>
      </c>
      <c r="AR1653">
        <v>0.59499999999999997</v>
      </c>
      <c r="AS1653">
        <v>0.95</v>
      </c>
      <c r="AT1653">
        <v>8.0000000000000002E-3</v>
      </c>
      <c r="AU1653">
        <v>0.27</v>
      </c>
      <c r="AV1653">
        <v>3.5999999999999997E-2</v>
      </c>
      <c r="AW1653">
        <v>61</v>
      </c>
      <c r="AX1653">
        <v>58</v>
      </c>
      <c r="AY1653">
        <v>59.4</v>
      </c>
      <c r="AZ1653">
        <v>12.5</v>
      </c>
      <c r="BA1653">
        <v>1.1000000000000001</v>
      </c>
      <c r="BB1653">
        <v>609</v>
      </c>
      <c r="BC1653">
        <v>3746</v>
      </c>
    </row>
    <row r="1654" spans="1:55">
      <c r="A1654" t="s">
        <v>194</v>
      </c>
      <c r="B1654">
        <v>4616652</v>
      </c>
      <c r="C1654">
        <v>96</v>
      </c>
      <c r="D1654" t="s">
        <v>195</v>
      </c>
      <c r="E1654" t="s">
        <v>57</v>
      </c>
      <c r="H1654">
        <v>1545</v>
      </c>
      <c r="I1654">
        <v>6122</v>
      </c>
      <c r="J1654">
        <v>100</v>
      </c>
      <c r="K1654" t="s">
        <v>58</v>
      </c>
      <c r="M1654">
        <v>0</v>
      </c>
      <c r="N1654">
        <v>110</v>
      </c>
      <c r="O1654">
        <v>240</v>
      </c>
      <c r="P1654">
        <v>79.2</v>
      </c>
      <c r="Q1654">
        <v>189.2</v>
      </c>
      <c r="R1654">
        <f t="shared" si="26"/>
        <v>0.18919999999999998</v>
      </c>
      <c r="U1654">
        <v>1400</v>
      </c>
      <c r="Z1654">
        <f>(Y1654+X1654+W1654)</f>
        <v>0</v>
      </c>
      <c r="AC1654">
        <v>180</v>
      </c>
      <c r="AD1654">
        <v>1000</v>
      </c>
      <c r="AE1654">
        <v>50</v>
      </c>
      <c r="AF1654">
        <v>9.5000000000000001E-2</v>
      </c>
      <c r="AG1654">
        <v>0.01</v>
      </c>
      <c r="AH1654">
        <v>5.7000000000000002E-2</v>
      </c>
      <c r="AI1654">
        <v>1.7000000000000001E-2</v>
      </c>
      <c r="AJ1654">
        <v>0.71499999999999997</v>
      </c>
      <c r="AK1654">
        <v>64</v>
      </c>
      <c r="AR1654">
        <v>0.626</v>
      </c>
      <c r="AS1654">
        <v>0.94</v>
      </c>
      <c r="AT1654">
        <v>5.0000000000000001E-3</v>
      </c>
      <c r="AU1654">
        <v>0.245</v>
      </c>
      <c r="AV1654">
        <v>0.02</v>
      </c>
      <c r="AW1654">
        <v>67</v>
      </c>
      <c r="AX1654">
        <v>60</v>
      </c>
      <c r="AY1654">
        <v>67.2</v>
      </c>
      <c r="AZ1654">
        <v>14.2</v>
      </c>
      <c r="BA1654">
        <v>1.4</v>
      </c>
      <c r="BB1654">
        <v>711</v>
      </c>
      <c r="BC1654">
        <v>4044</v>
      </c>
    </row>
    <row r="1655" spans="1:55">
      <c r="A1655" t="s">
        <v>194</v>
      </c>
      <c r="B1655">
        <v>4616653</v>
      </c>
      <c r="C1655">
        <v>98</v>
      </c>
      <c r="D1655" t="s">
        <v>196</v>
      </c>
      <c r="E1655" t="s">
        <v>57</v>
      </c>
      <c r="H1655">
        <v>1545</v>
      </c>
      <c r="I1655">
        <v>6129</v>
      </c>
      <c r="J1655">
        <v>72</v>
      </c>
      <c r="K1655" t="s">
        <v>58</v>
      </c>
      <c r="M1655">
        <v>0</v>
      </c>
      <c r="N1655">
        <v>110</v>
      </c>
      <c r="O1655">
        <v>230</v>
      </c>
      <c r="P1655">
        <v>75.900000000000006</v>
      </c>
      <c r="Q1655">
        <v>185.9</v>
      </c>
      <c r="R1655">
        <f t="shared" si="26"/>
        <v>0.18590000000000001</v>
      </c>
      <c r="U1655">
        <v>1400</v>
      </c>
      <c r="Z1655">
        <f>(Y1655+X1655+W1655)</f>
        <v>0</v>
      </c>
      <c r="AC1655">
        <v>180</v>
      </c>
      <c r="AD1655">
        <v>1150</v>
      </c>
      <c r="AE1655">
        <v>50</v>
      </c>
      <c r="AF1655">
        <v>0.13</v>
      </c>
      <c r="AG1655">
        <v>0.01</v>
      </c>
      <c r="AH1655">
        <v>5.9900000000000002E-2</v>
      </c>
      <c r="AI1655">
        <v>3.0000000000000001E-3</v>
      </c>
      <c r="AJ1655">
        <v>0.42699999999999999</v>
      </c>
      <c r="AK1655">
        <v>54</v>
      </c>
      <c r="AR1655">
        <v>0.60499999999999998</v>
      </c>
      <c r="AS1655">
        <v>0.95</v>
      </c>
      <c r="AT1655">
        <v>4.0000000000000001E-3</v>
      </c>
      <c r="AU1655">
        <v>0.2389</v>
      </c>
      <c r="AV1655">
        <v>0.02</v>
      </c>
      <c r="AW1655">
        <v>67</v>
      </c>
      <c r="AX1655">
        <v>55</v>
      </c>
      <c r="AY1655">
        <v>65.5</v>
      </c>
      <c r="AZ1655">
        <v>14.4</v>
      </c>
      <c r="BA1655">
        <v>1.4</v>
      </c>
      <c r="BB1655">
        <v>457</v>
      </c>
      <c r="BC1655">
        <v>3723</v>
      </c>
    </row>
    <row r="1656" spans="1:55">
      <c r="A1656" t="s">
        <v>194</v>
      </c>
      <c r="B1656">
        <v>4616654</v>
      </c>
      <c r="C1656">
        <v>101</v>
      </c>
      <c r="D1656" t="s">
        <v>196</v>
      </c>
      <c r="E1656" t="s">
        <v>57</v>
      </c>
      <c r="H1656">
        <v>1545</v>
      </c>
      <c r="I1656">
        <v>7631</v>
      </c>
      <c r="J1656">
        <v>60</v>
      </c>
      <c r="K1656" t="s">
        <v>58</v>
      </c>
      <c r="M1656">
        <v>0</v>
      </c>
      <c r="N1656">
        <v>110</v>
      </c>
      <c r="O1656">
        <v>180</v>
      </c>
      <c r="P1656">
        <v>59.400000000000013</v>
      </c>
      <c r="Q1656">
        <v>169.4</v>
      </c>
      <c r="R1656">
        <f t="shared" si="26"/>
        <v>0.1694</v>
      </c>
      <c r="U1656">
        <v>1500</v>
      </c>
      <c r="Z1656">
        <f>(Y1656+X1656+W1656)</f>
        <v>0</v>
      </c>
      <c r="AC1656">
        <v>180</v>
      </c>
      <c r="AD1656">
        <v>1200</v>
      </c>
      <c r="AE1656">
        <v>50</v>
      </c>
      <c r="AF1656">
        <v>0.40400000000000003</v>
      </c>
      <c r="AG1656">
        <v>0.01</v>
      </c>
      <c r="AH1656">
        <v>5.8900000000000001E-2</v>
      </c>
      <c r="AI1656">
        <v>2E-3</v>
      </c>
      <c r="AJ1656">
        <v>0.61499999999999999</v>
      </c>
      <c r="AK1656">
        <v>74</v>
      </c>
      <c r="AR1656">
        <v>0.60299999999999998</v>
      </c>
      <c r="AS1656">
        <v>0.94</v>
      </c>
      <c r="AT1656">
        <v>0.01</v>
      </c>
      <c r="AU1656">
        <v>0.20200000000000001</v>
      </c>
      <c r="AV1656">
        <v>3.9E-2</v>
      </c>
      <c r="AW1656">
        <v>67</v>
      </c>
      <c r="AX1656">
        <v>56</v>
      </c>
      <c r="AY1656">
        <v>62.5</v>
      </c>
      <c r="AZ1656">
        <v>13</v>
      </c>
      <c r="BA1656">
        <v>0.9</v>
      </c>
      <c r="BB1656">
        <v>570</v>
      </c>
      <c r="BC1656">
        <v>3449</v>
      </c>
    </row>
    <row r="1657" spans="1:55">
      <c r="A1657" t="s">
        <v>194</v>
      </c>
      <c r="B1657">
        <v>4616655</v>
      </c>
      <c r="C1657">
        <v>101</v>
      </c>
      <c r="D1657" t="s">
        <v>196</v>
      </c>
      <c r="E1657" t="s">
        <v>57</v>
      </c>
      <c r="H1657">
        <v>1545</v>
      </c>
      <c r="I1657">
        <v>3522</v>
      </c>
      <c r="J1657">
        <v>60</v>
      </c>
      <c r="K1657">
        <v>1561</v>
      </c>
      <c r="M1657">
        <v>0</v>
      </c>
      <c r="N1657">
        <v>44</v>
      </c>
      <c r="O1657">
        <v>564</v>
      </c>
      <c r="P1657">
        <v>186.12</v>
      </c>
      <c r="Q1657">
        <v>230.12</v>
      </c>
      <c r="R1657">
        <f t="shared" si="26"/>
        <v>0.23011999999999999</v>
      </c>
      <c r="U1657">
        <v>1400</v>
      </c>
      <c r="Z1657">
        <f>(Y1657+X1657+W1657)</f>
        <v>0</v>
      </c>
      <c r="AC1657">
        <v>178</v>
      </c>
      <c r="AD1657">
        <v>1400</v>
      </c>
      <c r="AE1657">
        <v>50</v>
      </c>
      <c r="AF1657">
        <v>0.32800000000000001</v>
      </c>
      <c r="AG1657">
        <v>0.01</v>
      </c>
      <c r="AH1657">
        <v>5.5E-2</v>
      </c>
      <c r="AI1657">
        <v>3.0000000000000001E-3</v>
      </c>
      <c r="AJ1657">
        <v>0.29499999999999998</v>
      </c>
      <c r="AK1657">
        <v>66</v>
      </c>
      <c r="AR1657">
        <v>0.621</v>
      </c>
      <c r="AS1657">
        <v>0.97</v>
      </c>
      <c r="AT1657">
        <v>1.09E-2</v>
      </c>
      <c r="AU1657">
        <v>0.16800000000000001</v>
      </c>
      <c r="AV1657">
        <v>0.03</v>
      </c>
      <c r="AW1657">
        <v>66</v>
      </c>
      <c r="AX1657">
        <v>57</v>
      </c>
      <c r="AY1657">
        <v>60.8</v>
      </c>
      <c r="AZ1657">
        <v>12.8</v>
      </c>
      <c r="BA1657">
        <v>0.8</v>
      </c>
      <c r="BB1657">
        <v>623</v>
      </c>
      <c r="BC1657">
        <v>3633</v>
      </c>
    </row>
    <row r="1658" spans="1:55">
      <c r="A1658" t="s">
        <v>194</v>
      </c>
      <c r="B1658">
        <v>4616656</v>
      </c>
      <c r="C1658">
        <v>98</v>
      </c>
      <c r="D1658" t="s">
        <v>196</v>
      </c>
      <c r="E1658" t="s">
        <v>57</v>
      </c>
      <c r="H1658">
        <v>1545</v>
      </c>
      <c r="I1658">
        <v>4251</v>
      </c>
      <c r="J1658">
        <v>50</v>
      </c>
      <c r="K1658">
        <v>1517</v>
      </c>
      <c r="M1658">
        <v>0</v>
      </c>
      <c r="N1658">
        <v>44</v>
      </c>
      <c r="O1658">
        <v>220</v>
      </c>
      <c r="P1658">
        <v>72.600000000000009</v>
      </c>
      <c r="Q1658">
        <v>116.6</v>
      </c>
      <c r="R1658">
        <f t="shared" si="26"/>
        <v>0.1166</v>
      </c>
      <c r="U1658">
        <v>1400</v>
      </c>
      <c r="Z1658">
        <f>(Y1658+X1658+W1658)</f>
        <v>0</v>
      </c>
      <c r="AC1658">
        <v>210</v>
      </c>
      <c r="AD1658">
        <v>1200</v>
      </c>
      <c r="AE1658">
        <v>50</v>
      </c>
      <c r="AF1658">
        <v>0.64</v>
      </c>
      <c r="AG1658">
        <v>0.01</v>
      </c>
      <c r="AH1658">
        <v>6.3E-2</v>
      </c>
      <c r="AI1658">
        <v>2E-3</v>
      </c>
      <c r="AJ1658">
        <v>0.27900000000000003</v>
      </c>
      <c r="AK1658">
        <v>64</v>
      </c>
      <c r="AR1658">
        <v>0.61299999999999999</v>
      </c>
      <c r="AS1658">
        <v>0.95</v>
      </c>
      <c r="AT1658">
        <v>6.0000000000000001E-3</v>
      </c>
      <c r="AU1658">
        <v>0.2399</v>
      </c>
      <c r="AV1658">
        <v>3.1E-2</v>
      </c>
      <c r="AW1658">
        <v>67</v>
      </c>
      <c r="AX1658">
        <v>60</v>
      </c>
      <c r="AY1658">
        <v>54.6</v>
      </c>
      <c r="AZ1658">
        <v>12.6</v>
      </c>
      <c r="BA1658">
        <v>0.9</v>
      </c>
      <c r="BB1658">
        <v>633</v>
      </c>
      <c r="BC1658">
        <v>3427</v>
      </c>
    </row>
    <row r="1659" spans="1:55">
      <c r="A1659" t="s">
        <v>194</v>
      </c>
      <c r="B1659">
        <v>4616657</v>
      </c>
      <c r="C1659">
        <v>99</v>
      </c>
      <c r="D1659" t="s">
        <v>196</v>
      </c>
      <c r="E1659" t="s">
        <v>57</v>
      </c>
      <c r="H1659">
        <v>1540</v>
      </c>
      <c r="I1659">
        <v>7168</v>
      </c>
      <c r="J1659">
        <v>123</v>
      </c>
      <c r="M1659">
        <v>0</v>
      </c>
      <c r="N1659">
        <v>110</v>
      </c>
      <c r="O1659">
        <v>170</v>
      </c>
      <c r="P1659">
        <v>56.1</v>
      </c>
      <c r="Q1659">
        <v>166.1</v>
      </c>
      <c r="R1659">
        <f t="shared" si="26"/>
        <v>0.1661</v>
      </c>
      <c r="U1659">
        <v>1500</v>
      </c>
      <c r="Z1659">
        <f>(Y1659+X1659+W1659)</f>
        <v>0</v>
      </c>
      <c r="AC1659">
        <v>180</v>
      </c>
      <c r="AD1659">
        <v>1000</v>
      </c>
      <c r="AE1659">
        <v>50</v>
      </c>
      <c r="AF1659">
        <v>0.53200000000000003</v>
      </c>
      <c r="AG1659">
        <v>0.01</v>
      </c>
      <c r="AH1659">
        <v>5.7000000000000002E-2</v>
      </c>
      <c r="AI1659">
        <v>2E-3</v>
      </c>
      <c r="AJ1659">
        <v>0.36</v>
      </c>
      <c r="AK1659">
        <v>68</v>
      </c>
      <c r="AR1659">
        <v>0.59</v>
      </c>
      <c r="AS1659">
        <v>0.92</v>
      </c>
      <c r="AT1659">
        <v>7.0000000000000001E-3</v>
      </c>
      <c r="AU1659">
        <v>0.2409</v>
      </c>
      <c r="AV1659">
        <v>2.9000000000000001E-2</v>
      </c>
      <c r="AW1659">
        <v>73</v>
      </c>
      <c r="AX1659">
        <v>60</v>
      </c>
      <c r="AY1659">
        <v>53.4</v>
      </c>
      <c r="AZ1659">
        <v>12.2</v>
      </c>
      <c r="BA1659">
        <v>0.8</v>
      </c>
      <c r="BB1659">
        <v>501</v>
      </c>
      <c r="BC1659">
        <v>3410</v>
      </c>
    </row>
    <row r="1660" spans="1:55">
      <c r="A1660" t="s">
        <v>194</v>
      </c>
      <c r="B1660">
        <v>4616658</v>
      </c>
      <c r="C1660">
        <v>100</v>
      </c>
      <c r="D1660" t="s">
        <v>196</v>
      </c>
      <c r="E1660" t="s">
        <v>57</v>
      </c>
      <c r="H1660">
        <v>1545</v>
      </c>
      <c r="I1660">
        <v>8250</v>
      </c>
      <c r="J1660">
        <v>44</v>
      </c>
      <c r="K1660" t="s">
        <v>58</v>
      </c>
      <c r="M1660">
        <v>0</v>
      </c>
      <c r="N1660">
        <v>44</v>
      </c>
      <c r="O1660">
        <v>405</v>
      </c>
      <c r="P1660">
        <v>133.65</v>
      </c>
      <c r="Q1660">
        <v>177.65</v>
      </c>
      <c r="R1660">
        <f t="shared" si="26"/>
        <v>0.17765</v>
      </c>
      <c r="U1660">
        <v>1400</v>
      </c>
      <c r="Z1660">
        <f>(Y1660+X1660+W1660)</f>
        <v>0</v>
      </c>
      <c r="AC1660">
        <v>180</v>
      </c>
      <c r="AD1660">
        <v>1270</v>
      </c>
      <c r="AE1660">
        <v>50</v>
      </c>
      <c r="AF1660">
        <v>0.27500000000000002</v>
      </c>
      <c r="AG1660">
        <v>0.01</v>
      </c>
      <c r="AH1660">
        <v>5.3900000000000003E-2</v>
      </c>
      <c r="AI1660">
        <v>3.0000000000000001E-3</v>
      </c>
      <c r="AJ1660">
        <v>0.90400000000000003</v>
      </c>
      <c r="AK1660">
        <v>66</v>
      </c>
      <c r="AR1660">
        <v>0.624</v>
      </c>
      <c r="AS1660">
        <v>0.93</v>
      </c>
      <c r="AT1660">
        <v>6.0000000000000001E-3</v>
      </c>
      <c r="AU1660">
        <v>0.215</v>
      </c>
      <c r="AV1660">
        <v>2.8000000000000001E-2</v>
      </c>
      <c r="AW1660">
        <v>70</v>
      </c>
      <c r="AX1660">
        <v>57.51</v>
      </c>
      <c r="AY1660">
        <v>62.1</v>
      </c>
      <c r="AZ1660">
        <v>12.8</v>
      </c>
      <c r="BA1660">
        <v>0.9</v>
      </c>
      <c r="BB1660">
        <v>705</v>
      </c>
      <c r="BC1660">
        <v>4010</v>
      </c>
    </row>
    <row r="1661" spans="1:55">
      <c r="A1661" t="s">
        <v>197</v>
      </c>
      <c r="B1661">
        <v>4616659</v>
      </c>
      <c r="C1661">
        <v>96</v>
      </c>
      <c r="D1661" t="s">
        <v>196</v>
      </c>
      <c r="E1661" t="s">
        <v>57</v>
      </c>
      <c r="H1661">
        <v>1545</v>
      </c>
      <c r="I1661">
        <v>9800</v>
      </c>
      <c r="J1661">
        <v>84</v>
      </c>
      <c r="K1661" t="s">
        <v>58</v>
      </c>
      <c r="M1661">
        <v>0</v>
      </c>
      <c r="N1661">
        <v>44</v>
      </c>
      <c r="O1661">
        <v>650</v>
      </c>
      <c r="P1661">
        <v>214.5</v>
      </c>
      <c r="Q1661">
        <v>258.5</v>
      </c>
      <c r="R1661">
        <f t="shared" si="26"/>
        <v>0.25850000000000001</v>
      </c>
      <c r="U1661">
        <v>1600</v>
      </c>
      <c r="Z1661">
        <f>(Y1661+X1661+W1661)</f>
        <v>0</v>
      </c>
      <c r="AC1661">
        <v>180</v>
      </c>
      <c r="AD1661">
        <v>1250</v>
      </c>
      <c r="AE1661">
        <v>50</v>
      </c>
      <c r="AF1661">
        <v>0.06</v>
      </c>
      <c r="AG1661">
        <v>0.01</v>
      </c>
      <c r="AH1661">
        <v>6.4000000000000001E-2</v>
      </c>
      <c r="AI1661">
        <v>1E-3</v>
      </c>
      <c r="AJ1661">
        <v>0.65500000000000003</v>
      </c>
      <c r="AK1661">
        <v>66</v>
      </c>
      <c r="AR1661">
        <v>0.622</v>
      </c>
      <c r="AS1661">
        <v>0.94</v>
      </c>
      <c r="AT1661">
        <v>5.0000000000000001E-3</v>
      </c>
      <c r="AU1661">
        <v>0.2349</v>
      </c>
      <c r="AV1661">
        <v>2.5999999999999999E-2</v>
      </c>
      <c r="AW1661">
        <v>64</v>
      </c>
      <c r="AX1661">
        <v>53.97</v>
      </c>
      <c r="AY1661">
        <v>65.3</v>
      </c>
      <c r="AZ1661">
        <v>13.4</v>
      </c>
      <c r="BA1661">
        <v>0.9</v>
      </c>
      <c r="BB1661">
        <v>928</v>
      </c>
      <c r="BC1661">
        <v>3472</v>
      </c>
    </row>
    <row r="1662" spans="1:55">
      <c r="A1662" t="s">
        <v>197</v>
      </c>
      <c r="B1662">
        <v>4616660</v>
      </c>
      <c r="C1662">
        <v>101</v>
      </c>
      <c r="D1662" t="s">
        <v>138</v>
      </c>
      <c r="E1662" t="s">
        <v>57</v>
      </c>
      <c r="H1662">
        <v>1565</v>
      </c>
      <c r="I1662">
        <v>7973</v>
      </c>
      <c r="J1662">
        <v>80</v>
      </c>
      <c r="K1662" t="s">
        <v>58</v>
      </c>
      <c r="M1662">
        <v>0</v>
      </c>
      <c r="N1662">
        <v>110</v>
      </c>
      <c r="O1662">
        <v>500</v>
      </c>
      <c r="P1662">
        <v>165</v>
      </c>
      <c r="Q1662">
        <v>275</v>
      </c>
      <c r="R1662">
        <f t="shared" si="26"/>
        <v>0.27500000000000002</v>
      </c>
      <c r="U1662">
        <v>1600</v>
      </c>
      <c r="Z1662">
        <f>(Y1662+X1662+W1662)</f>
        <v>0</v>
      </c>
      <c r="AC1662">
        <v>110</v>
      </c>
      <c r="AD1662">
        <v>1300</v>
      </c>
      <c r="AE1662">
        <v>50</v>
      </c>
      <c r="AF1662">
        <v>2.1999999999999999E-2</v>
      </c>
      <c r="AG1662">
        <v>0.01</v>
      </c>
      <c r="AH1662">
        <v>7.8E-2</v>
      </c>
      <c r="AI1662">
        <v>6.0000000000000001E-3</v>
      </c>
      <c r="AJ1662">
        <v>0.70299999999999996</v>
      </c>
      <c r="AK1662">
        <v>70</v>
      </c>
      <c r="AR1662">
        <v>0.187</v>
      </c>
      <c r="AS1662">
        <v>1.54</v>
      </c>
      <c r="AT1662">
        <v>5.0000000000000001E-3</v>
      </c>
      <c r="AU1662">
        <v>0.27400000000000002</v>
      </c>
      <c r="AV1662">
        <v>3.2000000000000001E-2</v>
      </c>
      <c r="AW1662">
        <v>67</v>
      </c>
      <c r="AX1662">
        <v>56.56</v>
      </c>
      <c r="AY1662">
        <v>42.4</v>
      </c>
      <c r="AZ1662">
        <v>10.7</v>
      </c>
      <c r="BA1662">
        <v>0.7</v>
      </c>
      <c r="BB1662">
        <v>566</v>
      </c>
      <c r="BC1662">
        <v>3185</v>
      </c>
    </row>
    <row r="1663" spans="1:55">
      <c r="A1663" t="s">
        <v>197</v>
      </c>
      <c r="B1663">
        <v>4616661</v>
      </c>
      <c r="C1663">
        <v>100</v>
      </c>
      <c r="D1663" t="s">
        <v>138</v>
      </c>
      <c r="E1663" t="s">
        <v>57</v>
      </c>
      <c r="H1663">
        <v>1570</v>
      </c>
      <c r="I1663">
        <v>4385</v>
      </c>
      <c r="J1663">
        <v>60</v>
      </c>
      <c r="K1663" t="s">
        <v>58</v>
      </c>
      <c r="M1663">
        <v>0</v>
      </c>
      <c r="N1663">
        <v>44</v>
      </c>
      <c r="O1663">
        <v>517</v>
      </c>
      <c r="P1663">
        <v>170.61</v>
      </c>
      <c r="Q1663">
        <v>214.61</v>
      </c>
      <c r="R1663">
        <f t="shared" si="26"/>
        <v>0.21461000000000002</v>
      </c>
      <c r="U1663">
        <v>1600</v>
      </c>
      <c r="Z1663">
        <f>(Y1663+X1663+W1663)</f>
        <v>0</v>
      </c>
      <c r="AC1663">
        <v>120</v>
      </c>
      <c r="AD1663">
        <v>1250</v>
      </c>
      <c r="AE1663">
        <v>50</v>
      </c>
      <c r="AF1663">
        <v>0.70699999999999996</v>
      </c>
      <c r="AG1663">
        <v>0.01</v>
      </c>
      <c r="AH1663">
        <v>7.5899999999999995E-2</v>
      </c>
      <c r="AI1663">
        <v>5.0000000000000001E-3</v>
      </c>
      <c r="AJ1663">
        <v>0.73299999999999998</v>
      </c>
      <c r="AK1663">
        <v>67</v>
      </c>
      <c r="AR1663">
        <v>0.19400000000000001</v>
      </c>
      <c r="AS1663">
        <v>1.58</v>
      </c>
      <c r="AT1663">
        <v>8.0000000000000002E-3</v>
      </c>
      <c r="AU1663">
        <v>0.28789999999999999</v>
      </c>
      <c r="AV1663">
        <v>2.5999999999999999E-2</v>
      </c>
      <c r="AW1663">
        <v>70</v>
      </c>
      <c r="AX1663">
        <v>65.150000000000006</v>
      </c>
      <c r="AY1663">
        <v>65.3</v>
      </c>
      <c r="AZ1663">
        <v>13.4</v>
      </c>
      <c r="BA1663">
        <v>1.7</v>
      </c>
      <c r="BB1663">
        <v>559</v>
      </c>
      <c r="BC1663">
        <v>4152</v>
      </c>
    </row>
    <row r="1664" spans="1:55">
      <c r="A1664" t="s">
        <v>197</v>
      </c>
      <c r="B1664">
        <v>4616662</v>
      </c>
      <c r="C1664">
        <v>100</v>
      </c>
      <c r="D1664" t="s">
        <v>196</v>
      </c>
      <c r="E1664" t="s">
        <v>57</v>
      </c>
      <c r="H1664">
        <v>1550</v>
      </c>
      <c r="I1664">
        <v>5000</v>
      </c>
      <c r="J1664">
        <v>55</v>
      </c>
      <c r="K1664" t="s">
        <v>58</v>
      </c>
      <c r="M1664">
        <v>0</v>
      </c>
      <c r="N1664">
        <v>44</v>
      </c>
      <c r="O1664">
        <v>200</v>
      </c>
      <c r="P1664">
        <v>66</v>
      </c>
      <c r="Q1664">
        <v>110</v>
      </c>
      <c r="R1664">
        <f t="shared" si="26"/>
        <v>0.11</v>
      </c>
      <c r="U1664">
        <v>1400</v>
      </c>
      <c r="Z1664">
        <f>(Y1664+X1664+W1664)</f>
        <v>0</v>
      </c>
      <c r="AC1664">
        <v>230</v>
      </c>
      <c r="AD1664">
        <v>1200</v>
      </c>
      <c r="AE1664">
        <v>50</v>
      </c>
      <c r="AF1664">
        <v>3.5999999999999997E-2</v>
      </c>
      <c r="AG1664">
        <v>0.01</v>
      </c>
      <c r="AH1664">
        <v>6.3E-2</v>
      </c>
      <c r="AI1664">
        <v>1E-3</v>
      </c>
      <c r="AJ1664">
        <v>0.57499999999999996</v>
      </c>
      <c r="AK1664">
        <v>64</v>
      </c>
      <c r="AR1664">
        <v>0.61599999999999999</v>
      </c>
      <c r="AS1664">
        <v>0.97</v>
      </c>
      <c r="AT1664">
        <v>7.0000000000000001E-3</v>
      </c>
      <c r="AU1664">
        <v>0.26900000000000002</v>
      </c>
      <c r="AV1664">
        <v>2.7E-2</v>
      </c>
      <c r="AW1664">
        <v>71</v>
      </c>
      <c r="AX1664">
        <v>63.13</v>
      </c>
      <c r="AY1664">
        <v>70.2</v>
      </c>
      <c r="AZ1664">
        <v>14.3</v>
      </c>
      <c r="BA1664">
        <v>1.4</v>
      </c>
      <c r="BB1664">
        <v>598</v>
      </c>
      <c r="BC1664">
        <v>4400</v>
      </c>
    </row>
    <row r="1665" spans="1:55">
      <c r="A1665" t="s">
        <v>197</v>
      </c>
      <c r="B1665">
        <v>4616663</v>
      </c>
      <c r="C1665">
        <v>103</v>
      </c>
      <c r="D1665" t="s">
        <v>138</v>
      </c>
      <c r="E1665" t="s">
        <v>57</v>
      </c>
      <c r="H1665">
        <v>1567</v>
      </c>
      <c r="I1665">
        <v>5929</v>
      </c>
      <c r="J1665">
        <v>62</v>
      </c>
      <c r="K1665" t="s">
        <v>58</v>
      </c>
      <c r="M1665">
        <v>0</v>
      </c>
      <c r="N1665">
        <v>144</v>
      </c>
      <c r="O1665">
        <v>175</v>
      </c>
      <c r="P1665">
        <v>57.75</v>
      </c>
      <c r="Q1665">
        <v>201.75</v>
      </c>
      <c r="R1665">
        <f t="shared" si="26"/>
        <v>0.20175000000000001</v>
      </c>
      <c r="U1665">
        <v>1600</v>
      </c>
      <c r="Z1665">
        <f>(Y1665+X1665+W1665)</f>
        <v>0</v>
      </c>
      <c r="AC1665">
        <v>120</v>
      </c>
      <c r="AD1665">
        <v>1050</v>
      </c>
      <c r="AE1665">
        <v>50</v>
      </c>
      <c r="AF1665">
        <v>4.2999999999999997E-2</v>
      </c>
      <c r="AG1665">
        <v>0.01</v>
      </c>
      <c r="AH1665">
        <v>6.5000000000000002E-2</v>
      </c>
      <c r="AI1665">
        <v>1E-3</v>
      </c>
      <c r="AJ1665">
        <v>0.42499999999999999</v>
      </c>
      <c r="AK1665">
        <v>63</v>
      </c>
      <c r="AR1665">
        <v>0.189</v>
      </c>
      <c r="AS1665">
        <v>1.6</v>
      </c>
      <c r="AT1665">
        <v>1.09E-2</v>
      </c>
      <c r="AU1665">
        <v>0.246</v>
      </c>
      <c r="AV1665">
        <v>3.1E-2</v>
      </c>
      <c r="AW1665">
        <v>64</v>
      </c>
      <c r="AX1665">
        <v>52.73</v>
      </c>
      <c r="AY1665">
        <v>43.5</v>
      </c>
      <c r="AZ1665">
        <v>13.5</v>
      </c>
      <c r="BA1665">
        <v>1.2</v>
      </c>
      <c r="BB1665">
        <v>148</v>
      </c>
      <c r="BC1665">
        <v>3321</v>
      </c>
    </row>
    <row r="1666" spans="1:55">
      <c r="A1666" t="s">
        <v>197</v>
      </c>
      <c r="B1666">
        <v>4616664</v>
      </c>
      <c r="C1666">
        <v>101</v>
      </c>
      <c r="D1666" t="s">
        <v>138</v>
      </c>
      <c r="E1666" t="s">
        <v>57</v>
      </c>
      <c r="H1666">
        <v>1570</v>
      </c>
      <c r="I1666">
        <v>5600</v>
      </c>
      <c r="J1666">
        <v>31</v>
      </c>
      <c r="K1666" t="s">
        <v>58</v>
      </c>
      <c r="M1666">
        <v>0</v>
      </c>
      <c r="N1666">
        <v>132</v>
      </c>
      <c r="O1666">
        <v>100</v>
      </c>
      <c r="P1666">
        <v>33</v>
      </c>
      <c r="Q1666">
        <v>165</v>
      </c>
      <c r="R1666">
        <f t="shared" si="26"/>
        <v>0.16500000000000001</v>
      </c>
      <c r="U1666">
        <v>1600</v>
      </c>
      <c r="Z1666">
        <f>(Y1666+X1666+W1666)</f>
        <v>0</v>
      </c>
      <c r="AC1666">
        <v>120</v>
      </c>
      <c r="AD1666">
        <v>850</v>
      </c>
      <c r="AE1666">
        <v>50</v>
      </c>
      <c r="AF1666">
        <v>4.2999999999999997E-2</v>
      </c>
      <c r="AG1666">
        <v>0.01</v>
      </c>
      <c r="AH1666">
        <v>5.9900000000000002E-2</v>
      </c>
      <c r="AI1666">
        <v>1E-3</v>
      </c>
      <c r="AJ1666">
        <v>0.61099999999999999</v>
      </c>
      <c r="AK1666">
        <v>64</v>
      </c>
      <c r="AR1666">
        <v>0.19900000000000001</v>
      </c>
      <c r="AS1666">
        <v>1.54</v>
      </c>
      <c r="AT1666">
        <v>8.0000000000000002E-3</v>
      </c>
      <c r="AU1666">
        <v>0.26400000000000001</v>
      </c>
      <c r="AV1666">
        <v>0.03</v>
      </c>
      <c r="AW1666">
        <v>64</v>
      </c>
      <c r="AX1666">
        <v>56.06</v>
      </c>
      <c r="AY1666">
        <v>65.5</v>
      </c>
      <c r="AZ1666">
        <v>13.6</v>
      </c>
      <c r="BA1666">
        <v>1.6</v>
      </c>
      <c r="BB1666">
        <v>384</v>
      </c>
      <c r="BC1666">
        <v>3955</v>
      </c>
    </row>
    <row r="1667" spans="1:55">
      <c r="A1667" t="s">
        <v>197</v>
      </c>
      <c r="B1667">
        <v>4616665</v>
      </c>
      <c r="C1667">
        <v>98</v>
      </c>
      <c r="D1667" t="s">
        <v>79</v>
      </c>
      <c r="E1667" t="s">
        <v>57</v>
      </c>
      <c r="H1667">
        <v>1575</v>
      </c>
      <c r="I1667">
        <v>6500</v>
      </c>
      <c r="J1667">
        <v>50</v>
      </c>
      <c r="K1667">
        <v>1530</v>
      </c>
      <c r="M1667">
        <v>0</v>
      </c>
      <c r="N1667">
        <v>132</v>
      </c>
      <c r="O1667">
        <v>340</v>
      </c>
      <c r="P1667">
        <v>112.2</v>
      </c>
      <c r="Q1667">
        <v>244.2</v>
      </c>
      <c r="R1667">
        <f t="shared" si="26"/>
        <v>0.2442</v>
      </c>
      <c r="U1667">
        <v>1600</v>
      </c>
      <c r="Z1667">
        <f>(Y1667+X1667+W1667)</f>
        <v>0</v>
      </c>
      <c r="AC1667">
        <v>130</v>
      </c>
      <c r="AD1667">
        <v>1300</v>
      </c>
      <c r="AE1667">
        <v>50</v>
      </c>
      <c r="AF1667">
        <v>7.6999999999999999E-2</v>
      </c>
      <c r="AG1667">
        <v>0.01</v>
      </c>
      <c r="AH1667">
        <v>6.0900000000000003E-2</v>
      </c>
      <c r="AI1667">
        <v>2E-3</v>
      </c>
      <c r="AJ1667">
        <v>0.39900000000000002</v>
      </c>
      <c r="AK1667">
        <v>61</v>
      </c>
      <c r="AR1667">
        <v>0.16700000000000001</v>
      </c>
      <c r="AS1667">
        <v>1.2</v>
      </c>
      <c r="AT1667">
        <v>6.0000000000000001E-3</v>
      </c>
      <c r="AU1667">
        <v>0.23200000000000001</v>
      </c>
      <c r="AV1667">
        <v>2.5999999999999999E-2</v>
      </c>
      <c r="AW1667">
        <v>61</v>
      </c>
      <c r="AX1667">
        <v>54.29</v>
      </c>
      <c r="AY1667">
        <v>59.9</v>
      </c>
      <c r="AZ1667">
        <v>13.2</v>
      </c>
      <c r="BA1667">
        <v>1.6</v>
      </c>
      <c r="BB1667">
        <v>373</v>
      </c>
      <c r="BC1667">
        <v>3352</v>
      </c>
    </row>
    <row r="1668" spans="1:55">
      <c r="A1668" t="s">
        <v>197</v>
      </c>
      <c r="B1668">
        <v>4616666</v>
      </c>
      <c r="C1668">
        <v>97</v>
      </c>
      <c r="D1668" t="s">
        <v>82</v>
      </c>
      <c r="E1668" t="s">
        <v>57</v>
      </c>
      <c r="H1668">
        <v>1575</v>
      </c>
      <c r="I1668">
        <v>6798</v>
      </c>
      <c r="J1668">
        <v>75</v>
      </c>
      <c r="K1668" t="s">
        <v>58</v>
      </c>
      <c r="M1668">
        <v>0</v>
      </c>
      <c r="N1668">
        <v>154</v>
      </c>
      <c r="O1668">
        <v>132</v>
      </c>
      <c r="P1668">
        <v>43.56</v>
      </c>
      <c r="Q1668">
        <v>197.56</v>
      </c>
      <c r="R1668">
        <f t="shared" si="26"/>
        <v>0.19756000000000001</v>
      </c>
      <c r="U1668">
        <v>1400</v>
      </c>
      <c r="Z1668">
        <f>(Y1668+X1668+W1668)</f>
        <v>0</v>
      </c>
      <c r="AC1668">
        <v>120</v>
      </c>
      <c r="AD1668">
        <v>1100</v>
      </c>
      <c r="AE1668">
        <v>50</v>
      </c>
      <c r="AF1668">
        <v>3.6999999999999998E-2</v>
      </c>
      <c r="AG1668">
        <v>0.01</v>
      </c>
      <c r="AH1668">
        <v>6.5000000000000002E-2</v>
      </c>
      <c r="AI1668">
        <v>2E-3</v>
      </c>
      <c r="AJ1668">
        <v>0.54600000000000004</v>
      </c>
      <c r="AK1668">
        <v>64</v>
      </c>
      <c r="AR1668">
        <v>0.22900000000000001</v>
      </c>
      <c r="AS1668">
        <v>1.45</v>
      </c>
      <c r="AT1668">
        <v>5.0000000000000001E-3</v>
      </c>
      <c r="AU1668">
        <v>0.22</v>
      </c>
      <c r="AV1668">
        <v>2.8000000000000001E-2</v>
      </c>
      <c r="AW1668">
        <v>94</v>
      </c>
      <c r="AX1668">
        <v>60.41</v>
      </c>
      <c r="AY1668">
        <v>60.2</v>
      </c>
      <c r="AZ1668">
        <v>12.5</v>
      </c>
      <c r="BA1668">
        <v>0.1</v>
      </c>
      <c r="BB1668">
        <v>575</v>
      </c>
      <c r="BC1668">
        <v>3576</v>
      </c>
    </row>
    <row r="1669" spans="1:55">
      <c r="A1669" t="s">
        <v>197</v>
      </c>
      <c r="B1669">
        <v>4616667</v>
      </c>
      <c r="C1669">
        <v>100</v>
      </c>
      <c r="D1669" t="s">
        <v>79</v>
      </c>
      <c r="E1669" t="s">
        <v>57</v>
      </c>
      <c r="H1669">
        <v>1575</v>
      </c>
      <c r="I1669">
        <v>4900</v>
      </c>
      <c r="J1669">
        <v>57</v>
      </c>
      <c r="K1669" t="s">
        <v>58</v>
      </c>
      <c r="M1669">
        <v>0</v>
      </c>
      <c r="N1669">
        <v>132</v>
      </c>
      <c r="O1669">
        <v>570</v>
      </c>
      <c r="P1669">
        <v>188.1</v>
      </c>
      <c r="Q1669">
        <v>320.10000000000002</v>
      </c>
      <c r="R1669">
        <f t="shared" si="26"/>
        <v>0.3201</v>
      </c>
      <c r="U1669">
        <v>1600</v>
      </c>
      <c r="Z1669">
        <f>(Y1669+X1669+W1669)</f>
        <v>0</v>
      </c>
      <c r="AC1669">
        <v>181</v>
      </c>
      <c r="AD1669">
        <v>1100</v>
      </c>
      <c r="AE1669">
        <v>50</v>
      </c>
      <c r="AF1669">
        <v>3.2000000000000001E-2</v>
      </c>
      <c r="AG1669">
        <v>0.01</v>
      </c>
      <c r="AH1669">
        <v>6.5000000000000002E-2</v>
      </c>
      <c r="AI1669">
        <v>1E-3</v>
      </c>
      <c r="AJ1669">
        <v>0.54600000000000004</v>
      </c>
      <c r="AK1669">
        <v>66</v>
      </c>
      <c r="AR1669">
        <v>0.14499999999999999</v>
      </c>
      <c r="AS1669">
        <v>1.1499999999999999</v>
      </c>
      <c r="AT1669">
        <v>8.8999999999999999E-3</v>
      </c>
      <c r="AU1669">
        <v>0.191</v>
      </c>
      <c r="AV1669">
        <v>2.3E-2</v>
      </c>
      <c r="AW1669">
        <v>66</v>
      </c>
      <c r="AX1669">
        <v>53.23</v>
      </c>
      <c r="AY1669">
        <v>62.2</v>
      </c>
      <c r="AZ1669">
        <v>13.1</v>
      </c>
      <c r="BA1669">
        <v>1.2</v>
      </c>
      <c r="BB1669">
        <v>644</v>
      </c>
      <c r="BC1669">
        <v>3640</v>
      </c>
    </row>
    <row r="1670" spans="1:55">
      <c r="A1670" t="s">
        <v>197</v>
      </c>
      <c r="B1670">
        <v>4616668</v>
      </c>
      <c r="C1670">
        <v>98</v>
      </c>
      <c r="D1670" t="s">
        <v>82</v>
      </c>
      <c r="E1670" t="s">
        <v>57</v>
      </c>
      <c r="H1670">
        <v>1580</v>
      </c>
      <c r="I1670">
        <v>4592</v>
      </c>
      <c r="J1670">
        <v>40</v>
      </c>
      <c r="K1670" t="s">
        <v>58</v>
      </c>
      <c r="M1670">
        <v>0</v>
      </c>
      <c r="N1670">
        <v>132</v>
      </c>
      <c r="O1670">
        <v>132</v>
      </c>
      <c r="P1670">
        <v>43.56</v>
      </c>
      <c r="Q1670">
        <v>175.56</v>
      </c>
      <c r="R1670">
        <f t="shared" si="26"/>
        <v>0.17555999999999999</v>
      </c>
      <c r="U1670">
        <v>1400</v>
      </c>
      <c r="Z1670">
        <f>(Y1670+X1670+W1670)</f>
        <v>0</v>
      </c>
      <c r="AC1670">
        <v>120</v>
      </c>
      <c r="AD1670">
        <v>1100</v>
      </c>
      <c r="AE1670">
        <v>50</v>
      </c>
      <c r="AF1670">
        <v>0.44800000000000001</v>
      </c>
      <c r="AG1670">
        <v>0.02</v>
      </c>
      <c r="AH1670">
        <v>6.2E-2</v>
      </c>
      <c r="AI1670">
        <v>4.0000000000000001E-3</v>
      </c>
      <c r="AJ1670">
        <v>0.54800000000000004</v>
      </c>
      <c r="AK1670">
        <v>55</v>
      </c>
      <c r="AR1670">
        <v>0.214</v>
      </c>
      <c r="AS1670">
        <v>1.41</v>
      </c>
      <c r="AT1670">
        <v>1.2E-2</v>
      </c>
      <c r="AU1670">
        <v>0.18090000000000001</v>
      </c>
      <c r="AV1670">
        <v>3.3000000000000002E-2</v>
      </c>
      <c r="AW1670">
        <v>77</v>
      </c>
      <c r="AX1670">
        <v>52.92</v>
      </c>
      <c r="AY1670">
        <v>50.1</v>
      </c>
      <c r="AZ1670">
        <v>10.7</v>
      </c>
      <c r="BA1670">
        <v>1.1000000000000001</v>
      </c>
      <c r="BB1670">
        <v>744</v>
      </c>
      <c r="BC1670">
        <v>3439</v>
      </c>
    </row>
    <row r="1671" spans="1:55">
      <c r="A1671" t="s">
        <v>197</v>
      </c>
      <c r="B1671">
        <v>4616669</v>
      </c>
      <c r="C1671">
        <v>104</v>
      </c>
      <c r="D1671" t="s">
        <v>79</v>
      </c>
      <c r="E1671" t="s">
        <v>57</v>
      </c>
      <c r="H1671">
        <v>1580</v>
      </c>
      <c r="I1671">
        <v>3600</v>
      </c>
      <c r="J1671">
        <v>23</v>
      </c>
      <c r="K1671">
        <v>1536</v>
      </c>
      <c r="M1671">
        <v>0</v>
      </c>
      <c r="N1671">
        <v>132</v>
      </c>
      <c r="O1671">
        <v>355</v>
      </c>
      <c r="P1671">
        <v>117.15</v>
      </c>
      <c r="Q1671">
        <v>249.15</v>
      </c>
      <c r="R1671">
        <f t="shared" si="26"/>
        <v>0.24915000000000001</v>
      </c>
      <c r="U1671">
        <v>1600</v>
      </c>
      <c r="Z1671">
        <f>(Y1671+X1671+W1671)</f>
        <v>0</v>
      </c>
      <c r="AC1671">
        <v>100</v>
      </c>
      <c r="AD1671">
        <v>900</v>
      </c>
      <c r="AE1671">
        <v>50</v>
      </c>
      <c r="AF1671">
        <v>2.7E-2</v>
      </c>
      <c r="AG1671">
        <v>0.01</v>
      </c>
      <c r="AH1671">
        <v>6.3E-2</v>
      </c>
      <c r="AI1671">
        <v>1E-3</v>
      </c>
      <c r="AJ1671">
        <v>0.45300000000000001</v>
      </c>
      <c r="AK1671">
        <v>54</v>
      </c>
      <c r="AR1671">
        <v>0.17199999999999999</v>
      </c>
      <c r="AS1671">
        <v>1.1499999999999999</v>
      </c>
      <c r="AT1671">
        <v>0.01</v>
      </c>
      <c r="AU1671">
        <v>0.184</v>
      </c>
      <c r="AV1671">
        <v>2.1000000000000001E-2</v>
      </c>
      <c r="AW1671">
        <v>64</v>
      </c>
      <c r="AX1671">
        <v>49.54</v>
      </c>
      <c r="AY1671">
        <v>50.7</v>
      </c>
      <c r="AZ1671">
        <v>12.3</v>
      </c>
      <c r="BA1671">
        <v>1.8</v>
      </c>
      <c r="BB1671">
        <v>744</v>
      </c>
      <c r="BC1671">
        <v>3635</v>
      </c>
    </row>
    <row r="1672" spans="1:55">
      <c r="A1672" t="s">
        <v>197</v>
      </c>
      <c r="B1672">
        <v>4616670</v>
      </c>
      <c r="C1672">
        <v>102</v>
      </c>
      <c r="D1672" t="s">
        <v>198</v>
      </c>
      <c r="E1672" t="s">
        <v>57</v>
      </c>
      <c r="H1672">
        <v>1580</v>
      </c>
      <c r="I1672">
        <v>3180</v>
      </c>
      <c r="J1672">
        <v>30</v>
      </c>
      <c r="K1672">
        <v>1551</v>
      </c>
      <c r="M1672">
        <v>0</v>
      </c>
      <c r="N1672">
        <v>132</v>
      </c>
      <c r="O1672">
        <v>445</v>
      </c>
      <c r="P1672">
        <v>146.85</v>
      </c>
      <c r="Q1672">
        <v>278.85000000000002</v>
      </c>
      <c r="R1672">
        <f t="shared" si="26"/>
        <v>0.27885000000000004</v>
      </c>
      <c r="U1672">
        <v>1400</v>
      </c>
      <c r="Z1672">
        <f>(Y1672+X1672+W1672)</f>
        <v>0</v>
      </c>
      <c r="AC1672">
        <v>110</v>
      </c>
      <c r="AD1672">
        <v>1000</v>
      </c>
      <c r="AE1672">
        <v>50</v>
      </c>
      <c r="AF1672">
        <v>0.627</v>
      </c>
      <c r="AG1672">
        <v>0.01</v>
      </c>
      <c r="AH1672">
        <v>0.05</v>
      </c>
      <c r="AI1672">
        <v>4.0000000000000001E-3</v>
      </c>
      <c r="AJ1672">
        <v>0.32800000000000001</v>
      </c>
      <c r="AK1672">
        <v>64</v>
      </c>
      <c r="AR1672">
        <v>0.158</v>
      </c>
      <c r="AS1672">
        <v>1.1399999999999999</v>
      </c>
      <c r="AT1672">
        <v>6.0000000000000001E-3</v>
      </c>
      <c r="AU1672">
        <v>0.20100000000000001</v>
      </c>
      <c r="AV1672">
        <v>3.4000000000000002E-2</v>
      </c>
      <c r="AW1672">
        <v>61</v>
      </c>
      <c r="AX1672">
        <v>55.13</v>
      </c>
      <c r="AY1672">
        <v>65.2</v>
      </c>
      <c r="AZ1672">
        <v>13.1</v>
      </c>
      <c r="BA1672">
        <v>1.6</v>
      </c>
      <c r="BB1672">
        <v>960</v>
      </c>
      <c r="BC1672">
        <v>3840</v>
      </c>
    </row>
    <row r="1673" spans="1:55">
      <c r="A1673" t="s">
        <v>197</v>
      </c>
      <c r="B1673">
        <v>4616671</v>
      </c>
      <c r="C1673">
        <v>103</v>
      </c>
      <c r="D1673" t="s">
        <v>79</v>
      </c>
      <c r="E1673" t="s">
        <v>57</v>
      </c>
      <c r="H1673">
        <v>1580</v>
      </c>
      <c r="I1673">
        <v>4580</v>
      </c>
      <c r="J1673">
        <v>36</v>
      </c>
      <c r="K1673">
        <v>1518</v>
      </c>
      <c r="M1673">
        <v>0</v>
      </c>
      <c r="N1673">
        <v>132</v>
      </c>
      <c r="O1673">
        <v>185</v>
      </c>
      <c r="P1673">
        <v>61.05</v>
      </c>
      <c r="Q1673">
        <v>193.05</v>
      </c>
      <c r="R1673">
        <f t="shared" si="26"/>
        <v>0.19305</v>
      </c>
      <c r="U1673">
        <v>1700</v>
      </c>
      <c r="Z1673">
        <f>(Y1673+X1673+W1673)</f>
        <v>0</v>
      </c>
      <c r="AC1673">
        <v>110</v>
      </c>
      <c r="AD1673">
        <v>1400</v>
      </c>
      <c r="AE1673">
        <v>50</v>
      </c>
      <c r="AF1673">
        <v>4.1000000000000002E-2</v>
      </c>
      <c r="AG1673">
        <v>0.01</v>
      </c>
      <c r="AH1673">
        <v>5.8000000000000003E-2</v>
      </c>
      <c r="AI1673">
        <v>1E-3</v>
      </c>
      <c r="AJ1673">
        <v>0.63200000000000001</v>
      </c>
      <c r="AK1673">
        <v>61</v>
      </c>
      <c r="AR1673">
        <v>0.16300000000000001</v>
      </c>
      <c r="AS1673">
        <v>1.19</v>
      </c>
      <c r="AT1673">
        <v>0.01</v>
      </c>
      <c r="AU1673">
        <v>0.21290000000000001</v>
      </c>
      <c r="AV1673">
        <v>3.4000000000000002E-2</v>
      </c>
      <c r="AW1673">
        <v>64</v>
      </c>
      <c r="AX1673">
        <v>57.71</v>
      </c>
      <c r="AY1673">
        <v>63.5</v>
      </c>
      <c r="AZ1673">
        <v>14.8</v>
      </c>
      <c r="BA1673">
        <v>1.3</v>
      </c>
      <c r="BB1673">
        <v>517</v>
      </c>
      <c r="BC1673">
        <v>3811</v>
      </c>
    </row>
    <row r="1674" spans="1:55">
      <c r="A1674" t="s">
        <v>197</v>
      </c>
      <c r="B1674">
        <v>4616672</v>
      </c>
      <c r="C1674">
        <v>106</v>
      </c>
      <c r="D1674" t="s">
        <v>198</v>
      </c>
      <c r="E1674" t="s">
        <v>57</v>
      </c>
      <c r="H1674">
        <v>1580</v>
      </c>
      <c r="I1674">
        <v>4510</v>
      </c>
      <c r="J1674">
        <v>46</v>
      </c>
      <c r="K1674" t="s">
        <v>58</v>
      </c>
      <c r="M1674">
        <v>0</v>
      </c>
      <c r="N1674">
        <v>132</v>
      </c>
      <c r="O1674">
        <v>222</v>
      </c>
      <c r="P1674">
        <v>73.260000000000005</v>
      </c>
      <c r="Q1674">
        <v>205.26</v>
      </c>
      <c r="R1674">
        <f t="shared" si="26"/>
        <v>0.20526</v>
      </c>
      <c r="U1674">
        <v>1700</v>
      </c>
      <c r="Z1674">
        <f>(Y1674+X1674+W1674)</f>
        <v>0</v>
      </c>
      <c r="AC1674">
        <v>111</v>
      </c>
      <c r="AD1674">
        <v>1250</v>
      </c>
      <c r="AE1674">
        <v>50</v>
      </c>
      <c r="AF1674">
        <v>0.109</v>
      </c>
      <c r="AG1674">
        <v>0.01</v>
      </c>
      <c r="AH1674">
        <v>0.05</v>
      </c>
      <c r="AI1674">
        <v>1E-3</v>
      </c>
      <c r="AJ1674">
        <v>0.71</v>
      </c>
      <c r="AK1674">
        <v>58</v>
      </c>
      <c r="AR1674">
        <v>0.16900000000000001</v>
      </c>
      <c r="AS1674">
        <v>1.24</v>
      </c>
      <c r="AT1674">
        <v>7.0000000000000001E-3</v>
      </c>
      <c r="AU1674">
        <v>0.23400000000000001</v>
      </c>
      <c r="AV1674">
        <v>3.6999999999999998E-2</v>
      </c>
      <c r="AW1674">
        <v>71</v>
      </c>
      <c r="AX1674">
        <v>60.48</v>
      </c>
      <c r="AY1674">
        <v>60.5</v>
      </c>
      <c r="AZ1674">
        <v>13.6</v>
      </c>
      <c r="BA1674">
        <v>1.5</v>
      </c>
      <c r="BB1674">
        <v>533</v>
      </c>
      <c r="BC1674">
        <v>3729</v>
      </c>
    </row>
    <row r="1675" spans="1:55">
      <c r="A1675" t="s">
        <v>197</v>
      </c>
      <c r="B1675">
        <v>4616673</v>
      </c>
      <c r="C1675">
        <v>103</v>
      </c>
      <c r="D1675" t="s">
        <v>79</v>
      </c>
      <c r="E1675" t="s">
        <v>57</v>
      </c>
      <c r="H1675">
        <v>1576</v>
      </c>
      <c r="I1675">
        <v>4050</v>
      </c>
      <c r="J1675">
        <v>45</v>
      </c>
      <c r="K1675" t="s">
        <v>58</v>
      </c>
      <c r="M1675">
        <v>0</v>
      </c>
      <c r="N1675">
        <v>132</v>
      </c>
      <c r="O1675">
        <v>370</v>
      </c>
      <c r="P1675">
        <v>122.1</v>
      </c>
      <c r="Q1675">
        <v>254.1</v>
      </c>
      <c r="R1675">
        <f t="shared" si="26"/>
        <v>0.25409999999999999</v>
      </c>
      <c r="U1675">
        <v>1700</v>
      </c>
      <c r="Z1675">
        <f>(Y1675+X1675+W1675)</f>
        <v>0</v>
      </c>
      <c r="AC1675">
        <v>100</v>
      </c>
      <c r="AD1675">
        <v>1200</v>
      </c>
      <c r="AE1675">
        <v>50</v>
      </c>
      <c r="AF1675">
        <v>4.8000000000000001E-2</v>
      </c>
      <c r="AG1675">
        <v>0.01</v>
      </c>
      <c r="AH1675">
        <v>6.5000000000000002E-2</v>
      </c>
      <c r="AI1675">
        <v>1E-3</v>
      </c>
      <c r="AJ1675">
        <v>0.43099999999999999</v>
      </c>
      <c r="AK1675">
        <v>61</v>
      </c>
      <c r="AR1675">
        <v>0.16300000000000001</v>
      </c>
      <c r="AS1675">
        <v>1.19</v>
      </c>
      <c r="AT1675">
        <v>5.0000000000000001E-3</v>
      </c>
      <c r="AU1675">
        <v>0.22700000000000001</v>
      </c>
      <c r="AV1675">
        <v>2.9000000000000001E-2</v>
      </c>
      <c r="AW1675">
        <v>71</v>
      </c>
      <c r="AX1675">
        <v>50.74</v>
      </c>
      <c r="AY1675">
        <v>46.8</v>
      </c>
      <c r="AZ1675">
        <v>11</v>
      </c>
      <c r="BA1675">
        <v>1.1000000000000001</v>
      </c>
      <c r="BB1675">
        <v>532</v>
      </c>
      <c r="BC1675">
        <v>3909</v>
      </c>
    </row>
    <row r="1676" spans="1:55">
      <c r="A1676" t="s">
        <v>197</v>
      </c>
      <c r="B1676">
        <v>4616674</v>
      </c>
      <c r="C1676">
        <v>102</v>
      </c>
      <c r="D1676" t="s">
        <v>75</v>
      </c>
      <c r="E1676" t="s">
        <v>57</v>
      </c>
      <c r="H1676">
        <v>1570</v>
      </c>
      <c r="I1676">
        <v>7648</v>
      </c>
      <c r="J1676">
        <v>55</v>
      </c>
      <c r="K1676" t="s">
        <v>58</v>
      </c>
      <c r="M1676">
        <v>0</v>
      </c>
      <c r="N1676">
        <v>132</v>
      </c>
      <c r="O1676">
        <v>555</v>
      </c>
      <c r="P1676">
        <v>183.15</v>
      </c>
      <c r="Q1676">
        <v>315.14999999999998</v>
      </c>
      <c r="R1676">
        <f t="shared" si="26"/>
        <v>0.31514999999999999</v>
      </c>
      <c r="U1676">
        <v>1700</v>
      </c>
      <c r="Z1676">
        <f>(Y1676+X1676+W1676)</f>
        <v>0</v>
      </c>
      <c r="AC1676">
        <v>110</v>
      </c>
      <c r="AD1676">
        <v>1100</v>
      </c>
      <c r="AE1676">
        <v>50</v>
      </c>
      <c r="AF1676">
        <v>0.46</v>
      </c>
      <c r="AG1676">
        <v>0.01</v>
      </c>
      <c r="AH1676">
        <v>5.8000000000000003E-2</v>
      </c>
      <c r="AI1676">
        <v>2E-3</v>
      </c>
      <c r="AJ1676">
        <v>0.185</v>
      </c>
      <c r="AK1676">
        <v>64</v>
      </c>
      <c r="AR1676">
        <v>0.17199999999999999</v>
      </c>
      <c r="AS1676">
        <v>1.34</v>
      </c>
      <c r="AT1676">
        <v>3.0000000000000001E-3</v>
      </c>
      <c r="AU1676">
        <v>0.224</v>
      </c>
      <c r="AV1676">
        <v>2.9000000000000001E-2</v>
      </c>
      <c r="AW1676">
        <v>64</v>
      </c>
      <c r="AX1676">
        <v>56.58</v>
      </c>
      <c r="AY1676">
        <v>55</v>
      </c>
      <c r="AZ1676">
        <v>12.6</v>
      </c>
      <c r="BA1676">
        <v>1.6</v>
      </c>
      <c r="BB1676">
        <v>463</v>
      </c>
      <c r="BC1676">
        <v>3452</v>
      </c>
    </row>
    <row r="1677" spans="1:55">
      <c r="A1677" t="s">
        <v>197</v>
      </c>
      <c r="B1677">
        <v>4616675</v>
      </c>
      <c r="C1677">
        <v>105</v>
      </c>
      <c r="D1677" t="s">
        <v>75</v>
      </c>
      <c r="E1677" t="s">
        <v>57</v>
      </c>
      <c r="H1677">
        <v>1572</v>
      </c>
      <c r="I1677">
        <v>3107</v>
      </c>
      <c r="J1677">
        <v>37</v>
      </c>
      <c r="K1677" t="s">
        <v>58</v>
      </c>
      <c r="M1677">
        <v>0</v>
      </c>
      <c r="N1677">
        <v>132</v>
      </c>
      <c r="O1677">
        <v>350</v>
      </c>
      <c r="P1677">
        <v>115.5</v>
      </c>
      <c r="Q1677">
        <v>247.5</v>
      </c>
      <c r="R1677">
        <f t="shared" si="26"/>
        <v>0.2475</v>
      </c>
      <c r="U1677">
        <v>1400</v>
      </c>
      <c r="Z1677">
        <f>(Y1677+X1677+W1677)</f>
        <v>0</v>
      </c>
      <c r="AC1677">
        <v>110</v>
      </c>
      <c r="AD1677">
        <v>1100</v>
      </c>
      <c r="AE1677">
        <v>50</v>
      </c>
      <c r="AF1677">
        <v>0.11899999999999999</v>
      </c>
      <c r="AG1677">
        <v>0.01</v>
      </c>
      <c r="AH1677">
        <v>7.0900000000000005E-2</v>
      </c>
      <c r="AI1677">
        <v>2E-3</v>
      </c>
      <c r="AJ1677">
        <v>0.48899999999999999</v>
      </c>
      <c r="AK1677">
        <v>64</v>
      </c>
      <c r="AR1677">
        <v>0.182</v>
      </c>
      <c r="AS1677">
        <v>1.32</v>
      </c>
      <c r="AT1677">
        <v>6.0000000000000001E-3</v>
      </c>
      <c r="AU1677">
        <v>0.23300000000000001</v>
      </c>
      <c r="AV1677">
        <v>3.4000000000000002E-2</v>
      </c>
      <c r="AW1677">
        <v>74</v>
      </c>
      <c r="AX1677">
        <v>65.989999999999995</v>
      </c>
      <c r="AY1677">
        <v>41.5</v>
      </c>
      <c r="AZ1677">
        <v>11.1</v>
      </c>
      <c r="BA1677">
        <v>1</v>
      </c>
      <c r="BB1677">
        <v>489</v>
      </c>
      <c r="BC1677">
        <v>4257</v>
      </c>
    </row>
    <row r="1678" spans="1:55">
      <c r="A1678" t="s">
        <v>197</v>
      </c>
      <c r="B1678">
        <v>4616676</v>
      </c>
      <c r="C1678">
        <v>107</v>
      </c>
      <c r="D1678" t="s">
        <v>75</v>
      </c>
      <c r="E1678" t="s">
        <v>57</v>
      </c>
      <c r="H1678">
        <v>1577</v>
      </c>
      <c r="I1678">
        <v>5031</v>
      </c>
      <c r="J1678">
        <v>78</v>
      </c>
      <c r="K1678" t="s">
        <v>58</v>
      </c>
      <c r="M1678">
        <v>0</v>
      </c>
      <c r="N1678">
        <v>132</v>
      </c>
      <c r="O1678">
        <v>210</v>
      </c>
      <c r="P1678">
        <v>69.3</v>
      </c>
      <c r="Q1678">
        <v>201.3</v>
      </c>
      <c r="R1678">
        <f t="shared" si="26"/>
        <v>0.20130000000000001</v>
      </c>
      <c r="U1678">
        <v>1400</v>
      </c>
      <c r="Z1678">
        <f>(Y1678+X1678+W1678)</f>
        <v>0</v>
      </c>
      <c r="AC1678">
        <v>100</v>
      </c>
      <c r="AD1678">
        <v>1300</v>
      </c>
      <c r="AE1678">
        <v>50</v>
      </c>
      <c r="AF1678">
        <v>0.22700000000000001</v>
      </c>
      <c r="AG1678">
        <v>0.01</v>
      </c>
      <c r="AH1678">
        <v>6.5000000000000002E-2</v>
      </c>
      <c r="AI1678">
        <v>1E-3</v>
      </c>
      <c r="AJ1678">
        <v>0.32900000000000001</v>
      </c>
      <c r="AK1678">
        <v>57</v>
      </c>
      <c r="AR1678">
        <v>0.17899999999999999</v>
      </c>
      <c r="AS1678">
        <v>1.32</v>
      </c>
      <c r="AT1678">
        <v>6.0000000000000001E-3</v>
      </c>
      <c r="AU1678">
        <v>0.217</v>
      </c>
      <c r="AV1678">
        <v>0.03</v>
      </c>
      <c r="AW1678">
        <v>88</v>
      </c>
      <c r="AX1678">
        <v>56.39</v>
      </c>
      <c r="AY1678">
        <v>59.8</v>
      </c>
      <c r="AZ1678">
        <v>14.6</v>
      </c>
      <c r="BA1678">
        <v>1.8</v>
      </c>
      <c r="BB1678">
        <v>546</v>
      </c>
      <c r="BC1678">
        <v>4086</v>
      </c>
    </row>
    <row r="1679" spans="1:55">
      <c r="A1679" t="s">
        <v>197</v>
      </c>
      <c r="B1679">
        <v>4616677</v>
      </c>
      <c r="C1679">
        <v>106</v>
      </c>
      <c r="D1679" t="s">
        <v>75</v>
      </c>
      <c r="E1679" t="s">
        <v>57</v>
      </c>
      <c r="H1679">
        <v>1570</v>
      </c>
      <c r="I1679">
        <v>5996</v>
      </c>
      <c r="J1679">
        <v>55</v>
      </c>
      <c r="K1679" t="s">
        <v>58</v>
      </c>
      <c r="M1679">
        <v>0</v>
      </c>
      <c r="N1679">
        <v>132</v>
      </c>
      <c r="O1679">
        <v>310</v>
      </c>
      <c r="P1679">
        <v>102.3</v>
      </c>
      <c r="Q1679">
        <v>234.3</v>
      </c>
      <c r="R1679">
        <f t="shared" si="26"/>
        <v>0.23430000000000001</v>
      </c>
      <c r="U1679">
        <v>1600</v>
      </c>
      <c r="Z1679">
        <f>(Y1679+X1679+W1679)</f>
        <v>0</v>
      </c>
      <c r="AC1679">
        <v>110</v>
      </c>
      <c r="AD1679">
        <v>1000</v>
      </c>
      <c r="AE1679">
        <v>50</v>
      </c>
      <c r="AF1679">
        <v>4.7E-2</v>
      </c>
      <c r="AG1679">
        <v>0.01</v>
      </c>
      <c r="AH1679">
        <v>5.8000000000000003E-2</v>
      </c>
      <c r="AI1679">
        <v>1E-3</v>
      </c>
      <c r="AJ1679">
        <v>0.85599999999999998</v>
      </c>
      <c r="AK1679">
        <v>61</v>
      </c>
      <c r="AR1679">
        <v>0.17499999999999999</v>
      </c>
      <c r="AS1679">
        <v>1.35</v>
      </c>
      <c r="AT1679">
        <v>7.0000000000000001E-3</v>
      </c>
      <c r="AU1679">
        <v>0.22</v>
      </c>
      <c r="AV1679">
        <v>0.04</v>
      </c>
      <c r="AW1679">
        <v>67</v>
      </c>
      <c r="AX1679">
        <v>64.099999999999994</v>
      </c>
      <c r="AY1679">
        <v>70.2</v>
      </c>
      <c r="AZ1679">
        <v>16.3</v>
      </c>
      <c r="BA1679">
        <v>1.5</v>
      </c>
      <c r="BB1679">
        <v>833</v>
      </c>
      <c r="BC1679">
        <v>4147</v>
      </c>
    </row>
    <row r="1680" spans="1:55">
      <c r="A1680" t="s">
        <v>197</v>
      </c>
      <c r="B1680">
        <v>4616678</v>
      </c>
      <c r="C1680">
        <v>104</v>
      </c>
      <c r="D1680" t="s">
        <v>78</v>
      </c>
      <c r="E1680" t="s">
        <v>57</v>
      </c>
      <c r="H1680">
        <v>1620</v>
      </c>
      <c r="I1680">
        <v>5238</v>
      </c>
      <c r="J1680">
        <v>49</v>
      </c>
      <c r="K1680" t="s">
        <v>58</v>
      </c>
      <c r="M1680">
        <v>0</v>
      </c>
      <c r="N1680">
        <v>132</v>
      </c>
      <c r="O1680">
        <v>590</v>
      </c>
      <c r="P1680">
        <v>194.7</v>
      </c>
      <c r="Q1680">
        <v>326.7</v>
      </c>
      <c r="R1680">
        <f t="shared" si="26"/>
        <v>0.32669999999999999</v>
      </c>
      <c r="U1680">
        <v>1600</v>
      </c>
      <c r="Z1680">
        <f>(Y1680+X1680+W1680)</f>
        <v>0</v>
      </c>
      <c r="AC1680">
        <v>150</v>
      </c>
      <c r="AD1680">
        <v>1200</v>
      </c>
      <c r="AE1680">
        <v>50</v>
      </c>
      <c r="AF1680">
        <v>0.03</v>
      </c>
      <c r="AG1680">
        <v>0.01</v>
      </c>
      <c r="AH1680">
        <v>5.1900000000000002E-2</v>
      </c>
      <c r="AI1680">
        <v>1E-3</v>
      </c>
      <c r="AJ1680">
        <v>0.57199999999999995</v>
      </c>
      <c r="AK1680">
        <v>57</v>
      </c>
      <c r="AR1680">
        <v>0.16500000000000001</v>
      </c>
      <c r="AS1680">
        <v>1.29</v>
      </c>
      <c r="AT1680">
        <v>0.01</v>
      </c>
      <c r="AU1680">
        <v>0.22900000000000001</v>
      </c>
      <c r="AV1680">
        <v>4.1000000000000002E-2</v>
      </c>
      <c r="AW1680">
        <v>60</v>
      </c>
      <c r="AX1680">
        <v>52.97</v>
      </c>
      <c r="AY1680">
        <v>48.4</v>
      </c>
      <c r="AZ1680">
        <v>11.7</v>
      </c>
      <c r="BA1680">
        <v>1.1000000000000001</v>
      </c>
      <c r="BB1680">
        <v>481</v>
      </c>
      <c r="BC1680">
        <v>4529</v>
      </c>
    </row>
    <row r="1681" spans="1:55">
      <c r="A1681" t="s">
        <v>197</v>
      </c>
      <c r="B1681">
        <v>4616679</v>
      </c>
      <c r="C1681">
        <v>101</v>
      </c>
      <c r="D1681" t="s">
        <v>74</v>
      </c>
      <c r="E1681" t="s">
        <v>57</v>
      </c>
      <c r="H1681">
        <v>1572</v>
      </c>
      <c r="I1681">
        <v>6022</v>
      </c>
      <c r="J1681">
        <v>72</v>
      </c>
      <c r="K1681" t="s">
        <v>58</v>
      </c>
      <c r="M1681">
        <v>0</v>
      </c>
      <c r="N1681">
        <v>132</v>
      </c>
      <c r="O1681">
        <v>322</v>
      </c>
      <c r="P1681">
        <v>106.26</v>
      </c>
      <c r="Q1681">
        <v>238.26</v>
      </c>
      <c r="R1681">
        <f t="shared" si="26"/>
        <v>0.23826</v>
      </c>
      <c r="U1681">
        <v>1600</v>
      </c>
      <c r="Z1681">
        <f>(Y1681+X1681+W1681)</f>
        <v>0</v>
      </c>
      <c r="AC1681">
        <v>135</v>
      </c>
      <c r="AD1681">
        <v>1450</v>
      </c>
      <c r="AE1681">
        <v>50</v>
      </c>
      <c r="AF1681">
        <v>5.5E-2</v>
      </c>
      <c r="AG1681">
        <v>0.01</v>
      </c>
      <c r="AH1681">
        <v>6.4000000000000001E-2</v>
      </c>
      <c r="AI1681">
        <v>2E-3</v>
      </c>
      <c r="AJ1681">
        <v>0.46700000000000003</v>
      </c>
      <c r="AK1681">
        <v>64</v>
      </c>
      <c r="AR1681">
        <v>0.17</v>
      </c>
      <c r="AS1681">
        <v>1.59</v>
      </c>
      <c r="AT1681">
        <v>6.0000000000000001E-3</v>
      </c>
      <c r="AU1681">
        <v>0.28389999999999999</v>
      </c>
      <c r="AV1681">
        <v>3.4000000000000002E-2</v>
      </c>
      <c r="AW1681">
        <v>71</v>
      </c>
      <c r="AX1681">
        <v>54.08</v>
      </c>
      <c r="AY1681">
        <v>64.3</v>
      </c>
      <c r="AZ1681">
        <v>14.2</v>
      </c>
      <c r="BA1681">
        <v>1.5</v>
      </c>
      <c r="BB1681">
        <v>307</v>
      </c>
      <c r="BC1681">
        <v>3975</v>
      </c>
    </row>
    <row r="1682" spans="1:55">
      <c r="A1682" t="s">
        <v>197</v>
      </c>
      <c r="B1682">
        <v>4616680</v>
      </c>
      <c r="C1682">
        <v>105</v>
      </c>
      <c r="D1682" t="s">
        <v>78</v>
      </c>
      <c r="E1682" t="s">
        <v>57</v>
      </c>
      <c r="H1682">
        <v>1590</v>
      </c>
      <c r="I1682">
        <v>5657</v>
      </c>
      <c r="J1682">
        <v>35</v>
      </c>
      <c r="K1682" t="s">
        <v>58</v>
      </c>
      <c r="M1682">
        <v>0</v>
      </c>
      <c r="N1682">
        <v>132</v>
      </c>
      <c r="O1682">
        <v>115</v>
      </c>
      <c r="P1682">
        <v>37.950000000000003</v>
      </c>
      <c r="Q1682">
        <v>169.95</v>
      </c>
      <c r="R1682">
        <f t="shared" si="26"/>
        <v>0.16994999999999999</v>
      </c>
      <c r="U1682">
        <v>1500</v>
      </c>
      <c r="Z1682">
        <f>(Y1682+X1682+W1682)</f>
        <v>0</v>
      </c>
      <c r="AC1682">
        <v>120</v>
      </c>
      <c r="AD1682">
        <v>1550</v>
      </c>
      <c r="AE1682">
        <v>50</v>
      </c>
      <c r="AF1682">
        <v>0.51</v>
      </c>
      <c r="AG1682">
        <v>0.01</v>
      </c>
      <c r="AH1682">
        <v>6.0900000000000003E-2</v>
      </c>
      <c r="AI1682">
        <v>3.0000000000000001E-3</v>
      </c>
      <c r="AJ1682">
        <v>0.224</v>
      </c>
      <c r="AK1682">
        <v>61</v>
      </c>
      <c r="AR1682">
        <v>0.185</v>
      </c>
      <c r="AS1682">
        <v>1.29</v>
      </c>
      <c r="AT1682">
        <v>7.0000000000000001E-3</v>
      </c>
      <c r="AU1682">
        <v>0.222</v>
      </c>
      <c r="AV1682">
        <v>2.7E-2</v>
      </c>
      <c r="AW1682">
        <v>64</v>
      </c>
      <c r="AX1682">
        <v>64.47</v>
      </c>
      <c r="AY1682">
        <v>60.2</v>
      </c>
      <c r="AZ1682">
        <v>13.9</v>
      </c>
      <c r="BA1682">
        <v>1.8</v>
      </c>
      <c r="BB1682">
        <v>346</v>
      </c>
      <c r="BC1682">
        <v>3890</v>
      </c>
    </row>
    <row r="1683" spans="1:55">
      <c r="A1683" t="s">
        <v>197</v>
      </c>
      <c r="B1683">
        <v>4616681</v>
      </c>
      <c r="C1683">
        <v>100</v>
      </c>
      <c r="D1683" t="s">
        <v>78</v>
      </c>
      <c r="E1683" t="s">
        <v>57</v>
      </c>
      <c r="H1683">
        <v>1575</v>
      </c>
      <c r="I1683">
        <v>3800</v>
      </c>
      <c r="J1683">
        <v>32</v>
      </c>
      <c r="K1683" t="s">
        <v>58</v>
      </c>
      <c r="M1683">
        <v>0</v>
      </c>
      <c r="N1683">
        <v>132</v>
      </c>
      <c r="O1683">
        <v>340</v>
      </c>
      <c r="P1683">
        <v>112.2</v>
      </c>
      <c r="Q1683">
        <v>244.2</v>
      </c>
      <c r="R1683">
        <f t="shared" si="26"/>
        <v>0.2442</v>
      </c>
      <c r="U1683">
        <v>1600</v>
      </c>
      <c r="Z1683">
        <f>(Y1683+X1683+W1683)</f>
        <v>0</v>
      </c>
      <c r="AC1683">
        <v>120</v>
      </c>
      <c r="AD1683">
        <v>1300</v>
      </c>
      <c r="AE1683">
        <v>50</v>
      </c>
      <c r="AF1683">
        <v>0.45900000000000002</v>
      </c>
      <c r="AG1683">
        <v>0.01</v>
      </c>
      <c r="AH1683">
        <v>5.3900000000000003E-2</v>
      </c>
      <c r="AI1683">
        <v>2E-3</v>
      </c>
      <c r="AJ1683">
        <v>0.41699999999999998</v>
      </c>
      <c r="AK1683">
        <v>61</v>
      </c>
      <c r="AR1683">
        <v>0.192</v>
      </c>
      <c r="AS1683">
        <v>1.26</v>
      </c>
      <c r="AT1683">
        <v>4.0000000000000001E-3</v>
      </c>
      <c r="AU1683">
        <v>0.2069</v>
      </c>
      <c r="AV1683">
        <v>3.3000000000000002E-2</v>
      </c>
      <c r="AW1683">
        <v>66</v>
      </c>
      <c r="AX1683">
        <v>57.4</v>
      </c>
      <c r="AY1683">
        <v>45</v>
      </c>
      <c r="AZ1683">
        <v>12.5</v>
      </c>
      <c r="BA1683">
        <v>1.1000000000000001</v>
      </c>
      <c r="BB1683">
        <v>345</v>
      </c>
      <c r="BC1683">
        <v>3734</v>
      </c>
    </row>
    <row r="1684" spans="1:55">
      <c r="A1684" t="s">
        <v>197</v>
      </c>
      <c r="B1684">
        <v>4616682</v>
      </c>
      <c r="D1684" t="s">
        <v>76</v>
      </c>
      <c r="E1684" t="s">
        <v>57</v>
      </c>
      <c r="H1684">
        <v>1578</v>
      </c>
      <c r="I1684">
        <v>3770</v>
      </c>
      <c r="J1684">
        <v>50</v>
      </c>
      <c r="K1684" t="s">
        <v>58</v>
      </c>
      <c r="M1684">
        <v>0</v>
      </c>
      <c r="N1684">
        <v>132</v>
      </c>
      <c r="O1684">
        <v>490</v>
      </c>
      <c r="P1684">
        <v>161.69999999999999</v>
      </c>
      <c r="Q1684">
        <v>293.7</v>
      </c>
      <c r="R1684">
        <f t="shared" si="26"/>
        <v>0.29369999999999996</v>
      </c>
      <c r="U1684">
        <v>1100</v>
      </c>
      <c r="Z1684">
        <f>(Y1684+X1684+W1684)</f>
        <v>0</v>
      </c>
      <c r="AC1684">
        <v>120</v>
      </c>
      <c r="AD1684">
        <v>1400</v>
      </c>
      <c r="AE1684">
        <v>50</v>
      </c>
      <c r="AF1684">
        <v>7.8E-2</v>
      </c>
      <c r="AG1684">
        <v>0.01</v>
      </c>
      <c r="AH1684">
        <v>5.9900000000000002E-2</v>
      </c>
      <c r="AI1684">
        <v>1E-3</v>
      </c>
      <c r="AJ1684">
        <v>0.71699999999999997</v>
      </c>
      <c r="AK1684">
        <v>71</v>
      </c>
      <c r="AR1684">
        <v>0.16200000000000001</v>
      </c>
      <c r="AS1684">
        <v>0.72</v>
      </c>
      <c r="AT1684">
        <v>8.8999999999999999E-3</v>
      </c>
      <c r="AU1684">
        <v>0.157</v>
      </c>
      <c r="AV1684">
        <v>3.7999999999999999E-2</v>
      </c>
      <c r="AW1684">
        <v>64</v>
      </c>
      <c r="AX1684">
        <v>58</v>
      </c>
      <c r="AY1684">
        <v>62.1</v>
      </c>
      <c r="AZ1684">
        <v>14.1</v>
      </c>
      <c r="BA1684">
        <v>1.1000000000000001</v>
      </c>
      <c r="BB1684">
        <v>528</v>
      </c>
      <c r="BC1684">
        <v>3687</v>
      </c>
    </row>
    <row r="1685" spans="1:55">
      <c r="A1685" t="s">
        <v>197</v>
      </c>
      <c r="B1685">
        <v>4616683</v>
      </c>
      <c r="D1685" t="s">
        <v>76</v>
      </c>
      <c r="E1685" t="s">
        <v>57</v>
      </c>
      <c r="H1685">
        <v>1575</v>
      </c>
      <c r="I1685">
        <v>3000</v>
      </c>
      <c r="J1685">
        <v>55</v>
      </c>
      <c r="K1685" t="s">
        <v>58</v>
      </c>
      <c r="M1685">
        <v>0</v>
      </c>
      <c r="N1685">
        <v>110</v>
      </c>
      <c r="O1685">
        <v>420</v>
      </c>
      <c r="P1685">
        <v>138.6</v>
      </c>
      <c r="Q1685">
        <v>248.6</v>
      </c>
      <c r="R1685">
        <f t="shared" si="26"/>
        <v>0.24859999999999999</v>
      </c>
      <c r="U1685">
        <v>1100</v>
      </c>
      <c r="Z1685">
        <f>(Y1685+X1685+W1685)</f>
        <v>0</v>
      </c>
      <c r="AC1685">
        <v>120</v>
      </c>
      <c r="AD1685">
        <v>1100</v>
      </c>
      <c r="AE1685">
        <v>50</v>
      </c>
      <c r="AF1685">
        <v>0.39600000000000002</v>
      </c>
      <c r="AG1685">
        <v>0.01</v>
      </c>
      <c r="AH1685">
        <v>5.9900000000000002E-2</v>
      </c>
      <c r="AI1685">
        <v>4.0000000000000001E-3</v>
      </c>
      <c r="AJ1685">
        <v>0.58199999999999996</v>
      </c>
      <c r="AK1685">
        <v>54</v>
      </c>
      <c r="AR1685">
        <v>0.16300000000000001</v>
      </c>
      <c r="AS1685">
        <v>0.74</v>
      </c>
      <c r="AT1685">
        <v>5.0000000000000001E-3</v>
      </c>
      <c r="AU1685">
        <v>0.1739</v>
      </c>
      <c r="AV1685">
        <v>3.9E-2</v>
      </c>
      <c r="AW1685">
        <v>64</v>
      </c>
      <c r="AY1685">
        <v>62.6</v>
      </c>
      <c r="AZ1685">
        <v>13.7</v>
      </c>
      <c r="BA1685">
        <v>0.2</v>
      </c>
      <c r="BB1685">
        <v>301</v>
      </c>
      <c r="BC1685">
        <v>4089</v>
      </c>
    </row>
    <row r="1686" spans="1:55">
      <c r="A1686" t="s">
        <v>197</v>
      </c>
      <c r="B1686">
        <v>4616684</v>
      </c>
      <c r="D1686" t="s">
        <v>76</v>
      </c>
      <c r="E1686" t="s">
        <v>57</v>
      </c>
      <c r="H1686">
        <v>1575</v>
      </c>
      <c r="I1686">
        <v>3341</v>
      </c>
      <c r="J1686">
        <v>73</v>
      </c>
      <c r="K1686" t="s">
        <v>58</v>
      </c>
      <c r="M1686">
        <v>0</v>
      </c>
      <c r="N1686">
        <v>110</v>
      </c>
      <c r="O1686">
        <v>70</v>
      </c>
      <c r="P1686">
        <v>23.1</v>
      </c>
      <c r="Q1686">
        <v>133.1</v>
      </c>
      <c r="R1686">
        <f t="shared" si="26"/>
        <v>0.1331</v>
      </c>
      <c r="U1686">
        <v>1100</v>
      </c>
      <c r="Z1686">
        <f>(Y1686+X1686+W1686)</f>
        <v>0</v>
      </c>
      <c r="AC1686">
        <v>120</v>
      </c>
      <c r="AD1686">
        <v>1100</v>
      </c>
      <c r="AE1686">
        <v>50</v>
      </c>
      <c r="AF1686">
        <v>0.60799999999999998</v>
      </c>
      <c r="AG1686">
        <v>0.02</v>
      </c>
      <c r="AH1686">
        <v>7.2900000000000006E-2</v>
      </c>
      <c r="AI1686">
        <v>0.12</v>
      </c>
      <c r="AJ1686">
        <v>0.59499999999999997</v>
      </c>
      <c r="AK1686">
        <v>99</v>
      </c>
      <c r="AR1686">
        <v>0.157</v>
      </c>
      <c r="AS1686">
        <v>0.75</v>
      </c>
      <c r="AT1686">
        <v>7.0000000000000001E-3</v>
      </c>
      <c r="AU1686">
        <v>0.1799</v>
      </c>
      <c r="AV1686">
        <v>3.1E-2</v>
      </c>
      <c r="AW1686">
        <v>67</v>
      </c>
      <c r="AY1686">
        <v>62</v>
      </c>
      <c r="AZ1686">
        <v>12.2</v>
      </c>
      <c r="BA1686">
        <v>0.2</v>
      </c>
      <c r="BB1686">
        <v>721</v>
      </c>
      <c r="BC1686">
        <v>3415</v>
      </c>
    </row>
    <row r="1687" spans="1:55">
      <c r="A1687" t="s">
        <v>197</v>
      </c>
      <c r="B1687">
        <v>4616685</v>
      </c>
      <c r="D1687" t="s">
        <v>76</v>
      </c>
      <c r="E1687" t="s">
        <v>57</v>
      </c>
      <c r="H1687">
        <v>1575</v>
      </c>
      <c r="I1687">
        <v>4280</v>
      </c>
      <c r="J1687">
        <v>84</v>
      </c>
      <c r="K1687" t="s">
        <v>58</v>
      </c>
      <c r="M1687">
        <v>0</v>
      </c>
      <c r="N1687">
        <v>110</v>
      </c>
      <c r="O1687">
        <v>200</v>
      </c>
      <c r="P1687">
        <v>66</v>
      </c>
      <c r="Q1687">
        <v>176</v>
      </c>
      <c r="R1687">
        <f t="shared" si="26"/>
        <v>0.17599999999999999</v>
      </c>
      <c r="U1687">
        <v>1000</v>
      </c>
      <c r="Z1687">
        <f>(Y1687+X1687+W1687)</f>
        <v>0</v>
      </c>
      <c r="AC1687">
        <v>120</v>
      </c>
      <c r="AD1687">
        <v>1100</v>
      </c>
      <c r="AE1687">
        <v>50</v>
      </c>
      <c r="AF1687">
        <v>0.38600000000000001</v>
      </c>
      <c r="AG1687">
        <v>0.01</v>
      </c>
      <c r="AH1687">
        <v>7.4899999999999994E-2</v>
      </c>
      <c r="AI1687">
        <v>1.09E-2</v>
      </c>
      <c r="AJ1687">
        <v>0.72</v>
      </c>
      <c r="AK1687">
        <v>54</v>
      </c>
      <c r="AR1687">
        <v>0.16800000000000001</v>
      </c>
      <c r="AS1687">
        <v>0.74</v>
      </c>
      <c r="AT1687">
        <v>5.0000000000000001E-3</v>
      </c>
      <c r="AU1687">
        <v>0.2039</v>
      </c>
      <c r="AV1687">
        <v>3.7999999999999999E-2</v>
      </c>
      <c r="AW1687">
        <v>64</v>
      </c>
      <c r="AX1687">
        <v>54.52</v>
      </c>
      <c r="AY1687">
        <v>63.9</v>
      </c>
      <c r="AZ1687">
        <v>13.3</v>
      </c>
      <c r="BA1687">
        <v>0.2</v>
      </c>
      <c r="BB1687">
        <v>529</v>
      </c>
      <c r="BC1687">
        <v>4031</v>
      </c>
    </row>
    <row r="1688" spans="1:55">
      <c r="A1688" t="s">
        <v>197</v>
      </c>
      <c r="B1688">
        <v>4616686</v>
      </c>
      <c r="D1688" t="s">
        <v>76</v>
      </c>
      <c r="E1688" t="s">
        <v>57</v>
      </c>
      <c r="H1688">
        <v>1575</v>
      </c>
      <c r="I1688">
        <v>1575</v>
      </c>
      <c r="J1688">
        <v>70</v>
      </c>
      <c r="K1688" t="s">
        <v>58</v>
      </c>
      <c r="M1688">
        <v>0</v>
      </c>
      <c r="N1688">
        <v>110</v>
      </c>
      <c r="O1688">
        <v>320</v>
      </c>
      <c r="P1688">
        <v>105.6</v>
      </c>
      <c r="Q1688">
        <v>215.6</v>
      </c>
      <c r="R1688">
        <f t="shared" si="26"/>
        <v>0.21559999999999999</v>
      </c>
      <c r="U1688">
        <v>1000</v>
      </c>
      <c r="Z1688">
        <f>(Y1688+X1688+W1688)</f>
        <v>0</v>
      </c>
      <c r="AC1688">
        <v>100</v>
      </c>
      <c r="AD1688">
        <v>1200</v>
      </c>
      <c r="AE1688">
        <v>50</v>
      </c>
      <c r="AF1688">
        <v>6.2E-2</v>
      </c>
      <c r="AG1688">
        <v>0.01</v>
      </c>
      <c r="AH1688">
        <v>6.4000000000000001E-2</v>
      </c>
      <c r="AI1688">
        <v>1.2E-2</v>
      </c>
      <c r="AJ1688">
        <v>0.48</v>
      </c>
      <c r="AK1688">
        <v>57</v>
      </c>
      <c r="AR1688">
        <v>0.16700000000000001</v>
      </c>
      <c r="AS1688">
        <v>0.73</v>
      </c>
      <c r="AT1688">
        <v>6.0000000000000001E-3</v>
      </c>
      <c r="AU1688">
        <v>0.1739</v>
      </c>
      <c r="AV1688">
        <v>3.3000000000000002E-2</v>
      </c>
      <c r="AW1688">
        <v>66</v>
      </c>
      <c r="AX1688">
        <v>60.19</v>
      </c>
      <c r="AY1688">
        <v>61.2</v>
      </c>
      <c r="AZ1688">
        <v>13.1</v>
      </c>
      <c r="BA1688">
        <v>0.2</v>
      </c>
      <c r="BB1688">
        <v>701</v>
      </c>
      <c r="BC1688">
        <v>4241</v>
      </c>
    </row>
    <row r="1689" spans="1:55">
      <c r="A1689" t="s">
        <v>197</v>
      </c>
      <c r="B1689">
        <v>4616687</v>
      </c>
      <c r="D1689" t="s">
        <v>199</v>
      </c>
      <c r="E1689" t="s">
        <v>57</v>
      </c>
      <c r="H1689">
        <v>1550</v>
      </c>
      <c r="I1689">
        <v>12022</v>
      </c>
      <c r="J1689">
        <v>255</v>
      </c>
      <c r="K1689" t="s">
        <v>58</v>
      </c>
      <c r="M1689">
        <v>0</v>
      </c>
      <c r="N1689">
        <v>110</v>
      </c>
      <c r="O1689">
        <v>400</v>
      </c>
      <c r="P1689">
        <v>132</v>
      </c>
      <c r="Q1689">
        <v>242</v>
      </c>
      <c r="R1689">
        <f t="shared" si="26"/>
        <v>0.24199999999999999</v>
      </c>
      <c r="U1689">
        <v>1000</v>
      </c>
      <c r="Z1689">
        <f>(Y1689+X1689+W1689)</f>
        <v>0</v>
      </c>
      <c r="AC1689">
        <v>230</v>
      </c>
      <c r="AD1689">
        <v>1100</v>
      </c>
      <c r="AE1689">
        <v>50</v>
      </c>
      <c r="AF1689">
        <v>5.8000000000000003E-2</v>
      </c>
      <c r="AG1689">
        <v>0.01</v>
      </c>
      <c r="AH1689">
        <v>6.3E-2</v>
      </c>
      <c r="AI1689">
        <v>1E-3</v>
      </c>
      <c r="AJ1689">
        <v>0.4</v>
      </c>
      <c r="AK1689">
        <v>54</v>
      </c>
      <c r="AR1689">
        <v>0.56899999999999995</v>
      </c>
      <c r="AS1689">
        <v>0.79</v>
      </c>
      <c r="AT1689">
        <v>5.0000000000000001E-3</v>
      </c>
      <c r="AU1689">
        <v>0.218</v>
      </c>
      <c r="AV1689">
        <v>3.4000000000000002E-2</v>
      </c>
      <c r="AW1689">
        <v>68</v>
      </c>
      <c r="AX1689">
        <v>64.66</v>
      </c>
      <c r="AY1689">
        <v>60.9</v>
      </c>
      <c r="AZ1689">
        <v>12.8</v>
      </c>
      <c r="BA1689">
        <v>0.2</v>
      </c>
      <c r="BB1689">
        <v>604</v>
      </c>
      <c r="BC1689">
        <v>4522</v>
      </c>
    </row>
    <row r="1690" spans="1:55">
      <c r="A1690" t="s">
        <v>197</v>
      </c>
      <c r="B1690">
        <v>4616688</v>
      </c>
      <c r="D1690" t="s">
        <v>199</v>
      </c>
      <c r="E1690" t="s">
        <v>57</v>
      </c>
      <c r="H1690">
        <v>1580</v>
      </c>
      <c r="I1690">
        <v>7370</v>
      </c>
      <c r="J1690">
        <v>100</v>
      </c>
      <c r="K1690" t="s">
        <v>58</v>
      </c>
      <c r="M1690">
        <v>0</v>
      </c>
      <c r="N1690">
        <v>110</v>
      </c>
      <c r="O1690">
        <v>370</v>
      </c>
      <c r="P1690">
        <v>122.1</v>
      </c>
      <c r="Q1690">
        <v>232.1</v>
      </c>
      <c r="R1690">
        <f t="shared" si="26"/>
        <v>0.2321</v>
      </c>
      <c r="U1690">
        <v>1000</v>
      </c>
      <c r="Z1690">
        <f>(Y1690+X1690+W1690)</f>
        <v>0</v>
      </c>
      <c r="AC1690">
        <v>250</v>
      </c>
      <c r="AD1690">
        <v>1350</v>
      </c>
      <c r="AE1690">
        <v>50</v>
      </c>
      <c r="AF1690">
        <v>0.115</v>
      </c>
      <c r="AG1690">
        <v>0.01</v>
      </c>
      <c r="AH1690">
        <v>6.4000000000000001E-2</v>
      </c>
      <c r="AI1690">
        <v>1E-3</v>
      </c>
      <c r="AJ1690">
        <v>0.67400000000000004</v>
      </c>
      <c r="AK1690">
        <v>64</v>
      </c>
      <c r="AR1690">
        <v>0.57299999999999995</v>
      </c>
      <c r="AS1690">
        <v>0.79</v>
      </c>
      <c r="AT1690">
        <v>3.0000000000000001E-3</v>
      </c>
      <c r="AU1690">
        <v>0.22</v>
      </c>
      <c r="AV1690">
        <v>3.1E-2</v>
      </c>
      <c r="AW1690">
        <v>67</v>
      </c>
      <c r="AY1690">
        <v>60.7</v>
      </c>
      <c r="AZ1690">
        <v>13.5</v>
      </c>
      <c r="BA1690">
        <v>0.2</v>
      </c>
      <c r="BB1690">
        <v>707</v>
      </c>
      <c r="BC1690">
        <v>3733</v>
      </c>
    </row>
    <row r="1691" spans="1:55">
      <c r="A1691" t="s">
        <v>197</v>
      </c>
      <c r="B1691">
        <v>4616689</v>
      </c>
      <c r="D1691" t="s">
        <v>199</v>
      </c>
      <c r="E1691" t="s">
        <v>57</v>
      </c>
      <c r="H1691">
        <v>1570</v>
      </c>
      <c r="I1691">
        <v>7710</v>
      </c>
      <c r="J1691">
        <v>52</v>
      </c>
      <c r="K1691" t="s">
        <v>58</v>
      </c>
      <c r="M1691">
        <v>0</v>
      </c>
      <c r="N1691">
        <v>110</v>
      </c>
      <c r="O1691">
        <v>600</v>
      </c>
      <c r="P1691">
        <v>198</v>
      </c>
      <c r="Q1691">
        <v>308</v>
      </c>
      <c r="R1691">
        <f t="shared" si="26"/>
        <v>0.308</v>
      </c>
      <c r="U1691">
        <v>900</v>
      </c>
      <c r="Z1691">
        <f>(Y1691+X1691+W1691)</f>
        <v>0</v>
      </c>
      <c r="AC1691">
        <v>200</v>
      </c>
      <c r="AD1691">
        <v>1300</v>
      </c>
      <c r="AE1691">
        <v>50</v>
      </c>
      <c r="AF1691">
        <v>7.5999999999999998E-2</v>
      </c>
      <c r="AG1691">
        <v>0.01</v>
      </c>
      <c r="AH1691">
        <v>6.5000000000000002E-2</v>
      </c>
      <c r="AI1691">
        <v>1E-3</v>
      </c>
      <c r="AJ1691">
        <v>0.69599999999999995</v>
      </c>
      <c r="AK1691">
        <v>54</v>
      </c>
      <c r="AR1691">
        <v>0.57399999999999995</v>
      </c>
      <c r="AS1691">
        <v>0.79</v>
      </c>
      <c r="AT1691">
        <v>4.0000000000000001E-3</v>
      </c>
      <c r="AU1691">
        <v>0.2389</v>
      </c>
      <c r="AV1691">
        <v>0.03</v>
      </c>
      <c r="AW1691">
        <v>70</v>
      </c>
      <c r="AY1691">
        <v>40.6</v>
      </c>
      <c r="AZ1691">
        <v>12.2</v>
      </c>
      <c r="BA1691">
        <v>0</v>
      </c>
      <c r="BB1691">
        <v>653</v>
      </c>
      <c r="BC1691">
        <v>3424</v>
      </c>
    </row>
    <row r="1692" spans="1:55">
      <c r="A1692" t="s">
        <v>200</v>
      </c>
      <c r="B1692">
        <v>4616690</v>
      </c>
      <c r="C1692">
        <v>96</v>
      </c>
      <c r="D1692" t="s">
        <v>199</v>
      </c>
      <c r="E1692" t="s">
        <v>57</v>
      </c>
      <c r="H1692">
        <v>1570</v>
      </c>
      <c r="I1692">
        <v>4800</v>
      </c>
      <c r="J1692">
        <v>56</v>
      </c>
      <c r="K1692" t="s">
        <v>58</v>
      </c>
      <c r="M1692">
        <v>0</v>
      </c>
      <c r="N1692">
        <v>110</v>
      </c>
      <c r="O1692">
        <v>320</v>
      </c>
      <c r="P1692">
        <v>105.6</v>
      </c>
      <c r="Q1692">
        <v>215.6</v>
      </c>
      <c r="R1692">
        <f t="shared" si="26"/>
        <v>0.21559999999999999</v>
      </c>
      <c r="U1692">
        <v>1200</v>
      </c>
      <c r="Z1692">
        <f>(Y1692+X1692+W1692)</f>
        <v>0</v>
      </c>
      <c r="AC1692">
        <v>150</v>
      </c>
      <c r="AD1692">
        <v>1400</v>
      </c>
      <c r="AE1692">
        <v>50</v>
      </c>
      <c r="AF1692">
        <v>0.05</v>
      </c>
      <c r="AG1692">
        <v>0.02</v>
      </c>
      <c r="AH1692">
        <v>6.4000000000000001E-2</v>
      </c>
      <c r="AI1692">
        <v>3.0000000000000001E-3</v>
      </c>
      <c r="AJ1692">
        <v>0.59</v>
      </c>
      <c r="AK1692">
        <v>54</v>
      </c>
      <c r="AR1692">
        <v>0.56699999999999995</v>
      </c>
      <c r="AS1692">
        <v>0.8</v>
      </c>
      <c r="AT1692">
        <v>6.0000000000000001E-3</v>
      </c>
      <c r="AU1692">
        <v>0.23300000000000001</v>
      </c>
      <c r="AV1692">
        <v>3.2000000000000001E-2</v>
      </c>
      <c r="AW1692">
        <v>66</v>
      </c>
      <c r="AX1692">
        <v>50.5</v>
      </c>
      <c r="AY1692">
        <v>58.8</v>
      </c>
      <c r="AZ1692">
        <v>14.5</v>
      </c>
      <c r="BA1692">
        <v>1.1000000000000001</v>
      </c>
      <c r="BB1692">
        <v>1398</v>
      </c>
      <c r="BC1692">
        <v>4711</v>
      </c>
    </row>
    <row r="1693" spans="1:55">
      <c r="A1693" t="s">
        <v>200</v>
      </c>
      <c r="B1693">
        <v>4616691</v>
      </c>
      <c r="C1693">
        <v>97</v>
      </c>
      <c r="D1693" t="s">
        <v>199</v>
      </c>
      <c r="E1693" t="s">
        <v>57</v>
      </c>
      <c r="H1693">
        <v>1570</v>
      </c>
      <c r="I1693">
        <v>7900</v>
      </c>
      <c r="J1693">
        <v>48</v>
      </c>
      <c r="K1693" t="s">
        <v>58</v>
      </c>
      <c r="M1693">
        <v>0</v>
      </c>
      <c r="N1693">
        <v>110</v>
      </c>
      <c r="O1693">
        <v>400</v>
      </c>
      <c r="P1693">
        <v>132</v>
      </c>
      <c r="Q1693">
        <v>242</v>
      </c>
      <c r="R1693">
        <f t="shared" si="26"/>
        <v>0.24199999999999999</v>
      </c>
      <c r="U1693">
        <v>1200</v>
      </c>
      <c r="Z1693">
        <f>(Y1693+X1693+W1693)</f>
        <v>0</v>
      </c>
      <c r="AC1693">
        <v>180</v>
      </c>
      <c r="AD1693">
        <v>1450</v>
      </c>
      <c r="AE1693">
        <v>50</v>
      </c>
      <c r="AF1693">
        <v>0.36699999999999999</v>
      </c>
      <c r="AG1693">
        <v>0.01</v>
      </c>
      <c r="AH1693">
        <v>7.5899999999999995E-2</v>
      </c>
      <c r="AI1693">
        <v>1.29E-2</v>
      </c>
      <c r="AJ1693">
        <v>0.53200000000000003</v>
      </c>
      <c r="AK1693">
        <v>55</v>
      </c>
      <c r="AR1693">
        <v>0.59299999999999997</v>
      </c>
      <c r="AS1693">
        <v>0.8</v>
      </c>
      <c r="AT1693">
        <v>6.0000000000000001E-3</v>
      </c>
      <c r="AU1693">
        <v>0.21290000000000001</v>
      </c>
      <c r="AV1693">
        <v>4.1000000000000002E-2</v>
      </c>
      <c r="AW1693">
        <v>70</v>
      </c>
      <c r="AX1693">
        <v>62.29</v>
      </c>
      <c r="AY1693">
        <v>72.599999999999994</v>
      </c>
      <c r="AZ1693">
        <v>12.7</v>
      </c>
      <c r="BA1693">
        <v>1.1000000000000001</v>
      </c>
      <c r="BB1693">
        <v>482</v>
      </c>
      <c r="BC1693">
        <v>3718</v>
      </c>
    </row>
    <row r="1694" spans="1:55">
      <c r="A1694" t="s">
        <v>200</v>
      </c>
      <c r="B1694">
        <v>4616692</v>
      </c>
      <c r="C1694">
        <v>98</v>
      </c>
      <c r="D1694" t="s">
        <v>199</v>
      </c>
      <c r="E1694" t="s">
        <v>57</v>
      </c>
      <c r="H1694">
        <v>1572</v>
      </c>
      <c r="I1694">
        <v>8100</v>
      </c>
      <c r="J1694">
        <v>51</v>
      </c>
      <c r="K1694" t="s">
        <v>58</v>
      </c>
      <c r="M1694">
        <v>0</v>
      </c>
      <c r="N1694">
        <v>110</v>
      </c>
      <c r="O1694">
        <v>395</v>
      </c>
      <c r="P1694">
        <v>130.35</v>
      </c>
      <c r="Q1694">
        <v>240.35</v>
      </c>
      <c r="R1694">
        <f t="shared" si="26"/>
        <v>0.24035000000000001</v>
      </c>
      <c r="U1694">
        <v>1200</v>
      </c>
      <c r="Z1694">
        <f>(Y1694+X1694+W1694)</f>
        <v>0</v>
      </c>
      <c r="AC1694">
        <v>180</v>
      </c>
      <c r="AD1694">
        <v>1300</v>
      </c>
      <c r="AE1694">
        <v>50</v>
      </c>
      <c r="AF1694">
        <v>0.156</v>
      </c>
      <c r="AG1694">
        <v>0.01</v>
      </c>
      <c r="AH1694">
        <v>7.5899999999999995E-2</v>
      </c>
      <c r="AI1694">
        <v>1E-3</v>
      </c>
      <c r="AJ1694">
        <v>0.39</v>
      </c>
      <c r="AK1694">
        <v>57</v>
      </c>
      <c r="AR1694">
        <v>0.6</v>
      </c>
      <c r="AS1694">
        <v>0.81</v>
      </c>
      <c r="AT1694">
        <v>8.0000000000000002E-3</v>
      </c>
      <c r="AU1694">
        <v>0.2349</v>
      </c>
      <c r="AV1694">
        <v>3.2000000000000001E-2</v>
      </c>
      <c r="AW1694">
        <v>66</v>
      </c>
      <c r="AX1694">
        <v>59.9</v>
      </c>
      <c r="AY1694">
        <v>68.2</v>
      </c>
      <c r="AZ1694">
        <v>12.7</v>
      </c>
      <c r="BA1694">
        <v>0.9</v>
      </c>
      <c r="BB1694">
        <v>599</v>
      </c>
      <c r="BC1694">
        <v>3764</v>
      </c>
    </row>
    <row r="1695" spans="1:55">
      <c r="A1695" t="s">
        <v>200</v>
      </c>
      <c r="B1695">
        <v>4616693</v>
      </c>
      <c r="C1695">
        <v>98</v>
      </c>
      <c r="D1695" t="s">
        <v>201</v>
      </c>
      <c r="E1695" t="s">
        <v>63</v>
      </c>
      <c r="H1695">
        <v>1570</v>
      </c>
      <c r="I1695">
        <v>7828</v>
      </c>
      <c r="J1695">
        <v>53</v>
      </c>
      <c r="K1695" t="s">
        <v>58</v>
      </c>
      <c r="M1695">
        <v>0</v>
      </c>
      <c r="N1695">
        <v>110</v>
      </c>
      <c r="O1695">
        <v>388</v>
      </c>
      <c r="P1695">
        <v>128.04</v>
      </c>
      <c r="Q1695">
        <v>238.04</v>
      </c>
      <c r="R1695">
        <f t="shared" ref="R1695:R1758" si="27">(Q1695/1000)</f>
        <v>0.23804</v>
      </c>
      <c r="U1695">
        <v>1600</v>
      </c>
      <c r="Z1695">
        <f>(Y1695+X1695+W1695)</f>
        <v>0</v>
      </c>
      <c r="AC1695">
        <v>100</v>
      </c>
      <c r="AD1695">
        <v>1400</v>
      </c>
      <c r="AE1695">
        <v>50</v>
      </c>
      <c r="AF1695">
        <v>8.8999999999999996E-2</v>
      </c>
      <c r="AG1695">
        <v>0.02</v>
      </c>
      <c r="AH1695">
        <v>7.0000000000000007E-2</v>
      </c>
      <c r="AI1695">
        <v>1E-3</v>
      </c>
      <c r="AJ1695">
        <v>0.66700000000000004</v>
      </c>
      <c r="AK1695">
        <v>60</v>
      </c>
      <c r="AR1695">
        <v>0.26900000000000002</v>
      </c>
      <c r="AS1695">
        <v>1.48</v>
      </c>
      <c r="AT1695">
        <v>5.0000000000000001E-3</v>
      </c>
      <c r="AU1695">
        <v>0.24390000000000001</v>
      </c>
      <c r="AV1695">
        <v>3.3000000000000002E-2</v>
      </c>
      <c r="AW1695">
        <v>61</v>
      </c>
      <c r="AX1695">
        <v>47.48</v>
      </c>
      <c r="AY1695">
        <v>55.1</v>
      </c>
      <c r="AZ1695">
        <v>13.8</v>
      </c>
      <c r="BA1695">
        <v>0.8</v>
      </c>
      <c r="BB1695">
        <v>558</v>
      </c>
      <c r="BC1695">
        <v>3894</v>
      </c>
    </row>
    <row r="1696" spans="1:55">
      <c r="A1696" t="s">
        <v>200</v>
      </c>
      <c r="B1696">
        <v>4616694</v>
      </c>
      <c r="C1696">
        <v>101</v>
      </c>
      <c r="D1696" t="s">
        <v>201</v>
      </c>
      <c r="E1696" t="s">
        <v>63</v>
      </c>
      <c r="H1696">
        <v>1570</v>
      </c>
      <c r="I1696">
        <v>8735</v>
      </c>
      <c r="J1696">
        <v>51</v>
      </c>
      <c r="K1696" t="s">
        <v>58</v>
      </c>
      <c r="M1696">
        <v>0</v>
      </c>
      <c r="N1696">
        <v>132</v>
      </c>
      <c r="O1696">
        <v>270</v>
      </c>
      <c r="P1696">
        <v>89.100000000000009</v>
      </c>
      <c r="Q1696">
        <v>221.1</v>
      </c>
      <c r="R1696">
        <f t="shared" si="27"/>
        <v>0.22109999999999999</v>
      </c>
      <c r="U1696">
        <v>1600</v>
      </c>
      <c r="Z1696">
        <f>(Y1696+X1696+W1696)</f>
        <v>0</v>
      </c>
      <c r="AC1696">
        <v>100</v>
      </c>
      <c r="AD1696">
        <v>1200</v>
      </c>
      <c r="AE1696">
        <v>50</v>
      </c>
      <c r="AF1696">
        <v>0.64500000000000002</v>
      </c>
      <c r="AG1696">
        <v>0.04</v>
      </c>
      <c r="AH1696">
        <v>6.2E-2</v>
      </c>
      <c r="AI1696">
        <v>6.0000000000000001E-3</v>
      </c>
      <c r="AJ1696">
        <v>0.68500000000000005</v>
      </c>
      <c r="AK1696">
        <v>53</v>
      </c>
      <c r="AR1696">
        <v>0.26700000000000002</v>
      </c>
      <c r="AS1696">
        <v>1.5</v>
      </c>
      <c r="AT1696">
        <v>3.0000000000000001E-3</v>
      </c>
      <c r="AU1696">
        <v>0.28289999999999998</v>
      </c>
      <c r="AV1696">
        <v>0.03</v>
      </c>
      <c r="AW1696">
        <v>55</v>
      </c>
      <c r="AX1696">
        <v>54.6</v>
      </c>
      <c r="AY1696">
        <v>40.200000000000003</v>
      </c>
      <c r="AZ1696">
        <v>13.8</v>
      </c>
      <c r="BA1696">
        <v>0.8</v>
      </c>
      <c r="BB1696">
        <v>695</v>
      </c>
      <c r="BC1696">
        <v>3879</v>
      </c>
    </row>
    <row r="1697" spans="1:55">
      <c r="A1697" t="s">
        <v>200</v>
      </c>
      <c r="B1697">
        <v>4616695</v>
      </c>
      <c r="C1697">
        <v>100</v>
      </c>
      <c r="D1697" t="s">
        <v>201</v>
      </c>
      <c r="E1697" t="s">
        <v>63</v>
      </c>
      <c r="H1697">
        <v>1570</v>
      </c>
      <c r="I1697">
        <v>8260</v>
      </c>
      <c r="J1697">
        <v>60</v>
      </c>
      <c r="K1697" t="s">
        <v>58</v>
      </c>
      <c r="M1697">
        <v>0</v>
      </c>
      <c r="N1697">
        <v>110</v>
      </c>
      <c r="O1697">
        <v>300</v>
      </c>
      <c r="P1697">
        <v>99</v>
      </c>
      <c r="Q1697">
        <v>209</v>
      </c>
      <c r="R1697">
        <f t="shared" si="27"/>
        <v>0.20899999999999999</v>
      </c>
      <c r="U1697">
        <v>1400</v>
      </c>
      <c r="Z1697">
        <f>(Y1697+X1697+W1697)</f>
        <v>0</v>
      </c>
      <c r="AC1697">
        <v>100</v>
      </c>
      <c r="AD1697">
        <v>1200</v>
      </c>
      <c r="AE1697">
        <v>50</v>
      </c>
      <c r="AF1697">
        <v>0.45</v>
      </c>
      <c r="AG1697">
        <v>0.03</v>
      </c>
      <c r="AH1697">
        <v>6.5000000000000002E-2</v>
      </c>
      <c r="AI1697">
        <v>2E-3</v>
      </c>
      <c r="AJ1697">
        <v>0.69099999999999995</v>
      </c>
      <c r="AK1697">
        <v>61</v>
      </c>
      <c r="AR1697">
        <v>0.28499999999999998</v>
      </c>
      <c r="AS1697">
        <v>1.51</v>
      </c>
      <c r="AT1697">
        <v>3.0000000000000001E-3</v>
      </c>
      <c r="AU1697">
        <v>0.316</v>
      </c>
      <c r="AV1697">
        <v>3.9E-2</v>
      </c>
      <c r="AW1697">
        <v>63</v>
      </c>
      <c r="AX1697">
        <v>44.87</v>
      </c>
      <c r="AY1697">
        <v>37.1</v>
      </c>
      <c r="AZ1697">
        <v>13</v>
      </c>
      <c r="BA1697">
        <v>1</v>
      </c>
      <c r="BB1697">
        <v>562</v>
      </c>
      <c r="BC1697">
        <v>3815</v>
      </c>
    </row>
    <row r="1698" spans="1:55">
      <c r="A1698" t="s">
        <v>200</v>
      </c>
      <c r="B1698">
        <v>4616696</v>
      </c>
      <c r="C1698">
        <v>96</v>
      </c>
      <c r="D1698" t="s">
        <v>201</v>
      </c>
      <c r="E1698" t="s">
        <v>63</v>
      </c>
      <c r="H1698">
        <v>1570</v>
      </c>
      <c r="I1698">
        <v>10306</v>
      </c>
      <c r="J1698">
        <v>58</v>
      </c>
      <c r="K1698" t="s">
        <v>58</v>
      </c>
      <c r="M1698">
        <v>0</v>
      </c>
      <c r="N1698">
        <v>110</v>
      </c>
      <c r="O1698">
        <v>250</v>
      </c>
      <c r="P1698">
        <v>82.5</v>
      </c>
      <c r="Q1698">
        <v>192.5</v>
      </c>
      <c r="R1698">
        <f t="shared" si="27"/>
        <v>0.1925</v>
      </c>
      <c r="U1698">
        <v>1400</v>
      </c>
      <c r="Z1698">
        <f>(Y1698+X1698+W1698)</f>
        <v>0</v>
      </c>
      <c r="AC1698">
        <v>100</v>
      </c>
      <c r="AD1698">
        <v>1550</v>
      </c>
      <c r="AE1698">
        <v>50</v>
      </c>
      <c r="AF1698">
        <v>5.8999999999999997E-2</v>
      </c>
      <c r="AG1698">
        <v>0.01</v>
      </c>
      <c r="AH1698">
        <v>5.1900000000000002E-2</v>
      </c>
      <c r="AI1698">
        <v>1E-3</v>
      </c>
      <c r="AJ1698">
        <v>0.45200000000000001</v>
      </c>
      <c r="AK1698">
        <v>57</v>
      </c>
      <c r="AR1698">
        <v>0.25800000000000001</v>
      </c>
      <c r="AS1698">
        <v>1.49</v>
      </c>
      <c r="AT1698">
        <v>3.0000000000000001E-3</v>
      </c>
      <c r="AU1698">
        <v>0.27500000000000002</v>
      </c>
      <c r="AV1698">
        <v>3.5000000000000003E-2</v>
      </c>
      <c r="AW1698">
        <v>64</v>
      </c>
      <c r="AX1698">
        <v>53.45</v>
      </c>
      <c r="AY1698">
        <v>65.599999999999994</v>
      </c>
      <c r="AZ1698">
        <v>13.5</v>
      </c>
      <c r="BA1698">
        <v>1.3</v>
      </c>
      <c r="BB1698">
        <v>504</v>
      </c>
      <c r="BC1698">
        <v>4201</v>
      </c>
    </row>
    <row r="1699" spans="1:55">
      <c r="A1699" t="s">
        <v>200</v>
      </c>
      <c r="B1699">
        <v>4616697</v>
      </c>
      <c r="C1699">
        <v>98</v>
      </c>
      <c r="D1699" t="s">
        <v>201</v>
      </c>
      <c r="E1699" t="s">
        <v>63</v>
      </c>
      <c r="H1699">
        <v>1580</v>
      </c>
      <c r="I1699">
        <v>10000</v>
      </c>
      <c r="J1699">
        <v>120</v>
      </c>
      <c r="K1699" t="s">
        <v>58</v>
      </c>
      <c r="M1699">
        <v>0</v>
      </c>
      <c r="N1699">
        <v>144</v>
      </c>
      <c r="O1699">
        <v>277</v>
      </c>
      <c r="P1699">
        <v>91.410000000000011</v>
      </c>
      <c r="Q1699">
        <v>235.41</v>
      </c>
      <c r="R1699">
        <f t="shared" si="27"/>
        <v>0.23541000000000001</v>
      </c>
      <c r="U1699">
        <v>1500</v>
      </c>
      <c r="Z1699">
        <f>(Y1699+X1699+W1699)</f>
        <v>0</v>
      </c>
      <c r="AC1699">
        <v>80</v>
      </c>
      <c r="AD1699">
        <v>1450</v>
      </c>
      <c r="AE1699">
        <v>50</v>
      </c>
      <c r="AF1699">
        <v>7.3999999999999996E-2</v>
      </c>
      <c r="AG1699">
        <v>0.03</v>
      </c>
      <c r="AH1699">
        <v>0.05</v>
      </c>
      <c r="AI1699">
        <v>5.0000000000000001E-3</v>
      </c>
      <c r="AJ1699">
        <v>0.85899999999999999</v>
      </c>
      <c r="AK1699">
        <v>61</v>
      </c>
      <c r="AR1699">
        <v>0.251</v>
      </c>
      <c r="AS1699">
        <v>1.5</v>
      </c>
      <c r="AT1699">
        <v>3.0000000000000001E-3</v>
      </c>
      <c r="AU1699">
        <v>0.25900000000000001</v>
      </c>
      <c r="AV1699">
        <v>0.02</v>
      </c>
      <c r="AW1699">
        <v>67</v>
      </c>
      <c r="AX1699">
        <v>52.83</v>
      </c>
      <c r="AY1699">
        <v>41.1</v>
      </c>
      <c r="AZ1699">
        <v>11.5</v>
      </c>
      <c r="BA1699">
        <v>1.2</v>
      </c>
      <c r="BB1699">
        <v>627</v>
      </c>
      <c r="BC1699">
        <v>3778</v>
      </c>
    </row>
    <row r="1700" spans="1:55">
      <c r="A1700" t="s">
        <v>200</v>
      </c>
      <c r="B1700">
        <v>4616698</v>
      </c>
      <c r="C1700">
        <v>102</v>
      </c>
      <c r="D1700" t="s">
        <v>76</v>
      </c>
      <c r="E1700" t="s">
        <v>57</v>
      </c>
      <c r="H1700">
        <v>1615</v>
      </c>
      <c r="I1700">
        <v>3726</v>
      </c>
      <c r="J1700">
        <v>88</v>
      </c>
      <c r="K1700" t="s">
        <v>58</v>
      </c>
      <c r="M1700">
        <v>0</v>
      </c>
      <c r="N1700">
        <v>132</v>
      </c>
      <c r="O1700">
        <v>320</v>
      </c>
      <c r="P1700">
        <v>105.6</v>
      </c>
      <c r="Q1700">
        <v>237.6</v>
      </c>
      <c r="R1700">
        <f t="shared" si="27"/>
        <v>0.23760000000000001</v>
      </c>
      <c r="U1700">
        <v>1000</v>
      </c>
      <c r="Z1700">
        <f>(Y1700+X1700+W1700)</f>
        <v>0</v>
      </c>
      <c r="AC1700">
        <v>110</v>
      </c>
      <c r="AD1700">
        <v>1200</v>
      </c>
      <c r="AE1700">
        <v>50</v>
      </c>
      <c r="AF1700">
        <v>0.39900000000000002</v>
      </c>
      <c r="AG1700">
        <v>0.01</v>
      </c>
      <c r="AH1700">
        <v>5.3900000000000003E-2</v>
      </c>
      <c r="AI1700">
        <v>4.0000000000000001E-3</v>
      </c>
      <c r="AJ1700">
        <v>0.433</v>
      </c>
      <c r="AK1700">
        <v>61</v>
      </c>
      <c r="AR1700">
        <v>0.17100000000000001</v>
      </c>
      <c r="AS1700">
        <v>0.73</v>
      </c>
      <c r="AT1700">
        <v>8.0000000000000002E-3</v>
      </c>
      <c r="AU1700">
        <v>0.20100000000000001</v>
      </c>
      <c r="AV1700">
        <v>3.4000000000000002E-2</v>
      </c>
      <c r="AW1700">
        <v>61</v>
      </c>
      <c r="AX1700">
        <v>58.42</v>
      </c>
      <c r="AY1700">
        <v>65.099999999999994</v>
      </c>
      <c r="AZ1700">
        <v>13.9</v>
      </c>
      <c r="BA1700">
        <v>1</v>
      </c>
      <c r="BB1700">
        <v>649</v>
      </c>
      <c r="BC1700">
        <v>4225</v>
      </c>
    </row>
    <row r="1701" spans="1:55">
      <c r="A1701" t="s">
        <v>200</v>
      </c>
      <c r="B1701">
        <v>4616699</v>
      </c>
      <c r="C1701">
        <v>85</v>
      </c>
      <c r="D1701" t="s">
        <v>201</v>
      </c>
      <c r="E1701" t="s">
        <v>63</v>
      </c>
      <c r="H1701">
        <v>1566</v>
      </c>
      <c r="I1701">
        <v>6832</v>
      </c>
      <c r="J1701">
        <v>99</v>
      </c>
      <c r="K1701" t="s">
        <v>58</v>
      </c>
      <c r="M1701">
        <v>0</v>
      </c>
      <c r="N1701">
        <v>132</v>
      </c>
      <c r="O1701">
        <v>380</v>
      </c>
      <c r="P1701">
        <v>125.4</v>
      </c>
      <c r="Q1701">
        <v>257.39999999999998</v>
      </c>
      <c r="R1701">
        <f t="shared" si="27"/>
        <v>0.25739999999999996</v>
      </c>
      <c r="U1701">
        <v>1500</v>
      </c>
      <c r="Z1701">
        <f>(Y1701+X1701+W1701)</f>
        <v>0</v>
      </c>
      <c r="AC1701">
        <v>100</v>
      </c>
      <c r="AD1701">
        <v>1500</v>
      </c>
      <c r="AE1701">
        <v>50</v>
      </c>
      <c r="AF1701">
        <v>0.52500000000000002</v>
      </c>
      <c r="AG1701">
        <v>0.01</v>
      </c>
      <c r="AH1701">
        <v>0.05</v>
      </c>
      <c r="AI1701">
        <v>3.0000000000000001E-3</v>
      </c>
      <c r="AJ1701">
        <v>0.33500000000000002</v>
      </c>
      <c r="AK1701">
        <v>61</v>
      </c>
      <c r="AR1701">
        <v>0.26</v>
      </c>
      <c r="AS1701">
        <v>1.49</v>
      </c>
      <c r="AT1701">
        <v>3.0000000000000001E-3</v>
      </c>
      <c r="AU1701">
        <v>0.30590000000000001</v>
      </c>
      <c r="AV1701">
        <v>2.4E-2</v>
      </c>
      <c r="AW1701">
        <v>71</v>
      </c>
      <c r="AX1701">
        <v>54.95</v>
      </c>
      <c r="AY1701">
        <v>64.599999999999994</v>
      </c>
      <c r="AZ1701">
        <v>14.8</v>
      </c>
      <c r="BA1701">
        <v>1.4</v>
      </c>
      <c r="BB1701">
        <v>332</v>
      </c>
      <c r="BC1701">
        <v>3571</v>
      </c>
    </row>
    <row r="1702" spans="1:55">
      <c r="A1702" t="s">
        <v>200</v>
      </c>
      <c r="B1702">
        <v>4616700</v>
      </c>
      <c r="C1702">
        <v>108</v>
      </c>
      <c r="D1702" t="s">
        <v>76</v>
      </c>
      <c r="E1702" t="s">
        <v>57</v>
      </c>
      <c r="H1702">
        <v>1600</v>
      </c>
      <c r="I1702">
        <v>6827</v>
      </c>
      <c r="J1702">
        <v>60</v>
      </c>
      <c r="K1702">
        <v>1530</v>
      </c>
      <c r="M1702">
        <v>0</v>
      </c>
      <c r="N1702">
        <v>110</v>
      </c>
      <c r="O1702">
        <v>250</v>
      </c>
      <c r="P1702">
        <v>82.5</v>
      </c>
      <c r="Q1702">
        <v>192.5</v>
      </c>
      <c r="R1702">
        <f t="shared" si="27"/>
        <v>0.1925</v>
      </c>
      <c r="U1702">
        <v>1200</v>
      </c>
      <c r="Z1702">
        <f>(Y1702+X1702+W1702)</f>
        <v>0</v>
      </c>
      <c r="AC1702">
        <v>100</v>
      </c>
      <c r="AD1702">
        <v>1200</v>
      </c>
      <c r="AE1702">
        <v>50</v>
      </c>
      <c r="AF1702">
        <v>0.23499999999999999</v>
      </c>
      <c r="AG1702">
        <v>0.02</v>
      </c>
      <c r="AH1702">
        <v>0.05</v>
      </c>
      <c r="AI1702">
        <v>1E-3</v>
      </c>
      <c r="AJ1702">
        <v>0.26100000000000001</v>
      </c>
      <c r="AK1702">
        <v>64</v>
      </c>
      <c r="AR1702">
        <v>0.159</v>
      </c>
      <c r="AS1702">
        <v>0.72</v>
      </c>
      <c r="AT1702">
        <v>6.0000000000000001E-3</v>
      </c>
      <c r="AU1702">
        <v>0.185</v>
      </c>
      <c r="AV1702">
        <v>3.5000000000000003E-2</v>
      </c>
      <c r="AW1702">
        <v>61</v>
      </c>
      <c r="AX1702">
        <v>65.92</v>
      </c>
      <c r="AY1702">
        <v>47</v>
      </c>
      <c r="AZ1702">
        <v>13.5</v>
      </c>
      <c r="BA1702">
        <v>1.4</v>
      </c>
      <c r="BB1702">
        <v>625</v>
      </c>
      <c r="BC1702">
        <v>4270</v>
      </c>
    </row>
    <row r="1703" spans="1:55">
      <c r="A1703" t="s">
        <v>200</v>
      </c>
      <c r="B1703">
        <v>4616701</v>
      </c>
      <c r="C1703">
        <v>101</v>
      </c>
      <c r="D1703" t="s">
        <v>201</v>
      </c>
      <c r="E1703" t="s">
        <v>63</v>
      </c>
      <c r="H1703">
        <v>1565</v>
      </c>
      <c r="I1703">
        <v>7387</v>
      </c>
      <c r="J1703">
        <v>55</v>
      </c>
      <c r="K1703" t="s">
        <v>58</v>
      </c>
      <c r="M1703">
        <v>0</v>
      </c>
      <c r="N1703">
        <v>132</v>
      </c>
      <c r="O1703">
        <v>230</v>
      </c>
      <c r="P1703">
        <v>75.900000000000006</v>
      </c>
      <c r="Q1703">
        <v>207.9</v>
      </c>
      <c r="R1703">
        <f t="shared" si="27"/>
        <v>0.2079</v>
      </c>
      <c r="U1703">
        <v>1600</v>
      </c>
      <c r="Z1703">
        <f>(Y1703+X1703+W1703)</f>
        <v>0</v>
      </c>
      <c r="AC1703">
        <v>100</v>
      </c>
      <c r="AD1703">
        <v>1300</v>
      </c>
      <c r="AE1703">
        <v>50</v>
      </c>
      <c r="AF1703">
        <v>0.182</v>
      </c>
      <c r="AG1703">
        <v>0.01</v>
      </c>
      <c r="AH1703">
        <v>5.8000000000000003E-2</v>
      </c>
      <c r="AI1703">
        <v>1E-3</v>
      </c>
      <c r="AJ1703">
        <v>0.40400000000000003</v>
      </c>
      <c r="AK1703">
        <v>61</v>
      </c>
      <c r="AR1703">
        <v>0.25600000000000001</v>
      </c>
      <c r="AS1703">
        <v>1.47</v>
      </c>
      <c r="AT1703">
        <v>3.0000000000000001E-3</v>
      </c>
      <c r="AU1703">
        <v>0.2999</v>
      </c>
      <c r="AV1703">
        <v>3.9E-2</v>
      </c>
      <c r="AW1703">
        <v>67</v>
      </c>
      <c r="AX1703">
        <v>59.95</v>
      </c>
      <c r="AY1703">
        <v>59.5</v>
      </c>
      <c r="AZ1703">
        <v>13</v>
      </c>
      <c r="BA1703">
        <v>1.5</v>
      </c>
      <c r="BB1703">
        <v>467</v>
      </c>
      <c r="BC1703">
        <v>3991</v>
      </c>
    </row>
    <row r="1704" spans="1:55">
      <c r="A1704" t="s">
        <v>200</v>
      </c>
      <c r="B1704">
        <v>4616702</v>
      </c>
      <c r="C1704">
        <v>109</v>
      </c>
      <c r="D1704" t="s">
        <v>76</v>
      </c>
      <c r="E1704" t="s">
        <v>57</v>
      </c>
      <c r="H1704">
        <v>1590</v>
      </c>
      <c r="I1704">
        <v>4603</v>
      </c>
      <c r="J1704">
        <v>41</v>
      </c>
      <c r="K1704">
        <v>1536</v>
      </c>
      <c r="M1704">
        <v>0</v>
      </c>
      <c r="N1704">
        <v>110</v>
      </c>
      <c r="O1704">
        <v>399</v>
      </c>
      <c r="P1704">
        <v>131.66999999999999</v>
      </c>
      <c r="Q1704">
        <v>241.67</v>
      </c>
      <c r="R1704">
        <f t="shared" si="27"/>
        <v>0.24167</v>
      </c>
      <c r="U1704">
        <v>1300</v>
      </c>
      <c r="Z1704">
        <f>(Y1704+X1704+W1704)</f>
        <v>0</v>
      </c>
      <c r="AC1704">
        <v>100</v>
      </c>
      <c r="AD1704">
        <v>1250</v>
      </c>
      <c r="AE1704">
        <v>50</v>
      </c>
      <c r="AF1704">
        <v>0.55000000000000004</v>
      </c>
      <c r="AG1704">
        <v>0.03</v>
      </c>
      <c r="AH1704">
        <v>5.5E-2</v>
      </c>
      <c r="AI1704">
        <v>2E-3</v>
      </c>
      <c r="AJ1704">
        <v>0.50800000000000001</v>
      </c>
      <c r="AK1704">
        <v>61</v>
      </c>
      <c r="AR1704">
        <v>0.15</v>
      </c>
      <c r="AS1704">
        <v>0.73</v>
      </c>
      <c r="AT1704">
        <v>6.0000000000000001E-3</v>
      </c>
      <c r="AU1704">
        <v>0.21290000000000001</v>
      </c>
      <c r="AV1704">
        <v>3.5999999999999997E-2</v>
      </c>
      <c r="AW1704">
        <v>70</v>
      </c>
      <c r="AX1704">
        <v>48.38</v>
      </c>
      <c r="AY1704">
        <v>47.1</v>
      </c>
      <c r="AZ1704">
        <v>10</v>
      </c>
      <c r="BA1704">
        <v>1.6</v>
      </c>
      <c r="BB1704">
        <v>467</v>
      </c>
      <c r="BC1704">
        <v>3459</v>
      </c>
    </row>
    <row r="1705" spans="1:55">
      <c r="A1705" t="s">
        <v>200</v>
      </c>
      <c r="B1705">
        <v>4616703</v>
      </c>
      <c r="C1705">
        <v>101</v>
      </c>
      <c r="D1705" t="s">
        <v>201</v>
      </c>
      <c r="E1705" t="s">
        <v>63</v>
      </c>
      <c r="H1705">
        <v>1566</v>
      </c>
      <c r="I1705">
        <v>6555</v>
      </c>
      <c r="J1705">
        <v>55</v>
      </c>
      <c r="K1705" t="s">
        <v>58</v>
      </c>
      <c r="M1705">
        <v>0</v>
      </c>
      <c r="N1705">
        <v>132</v>
      </c>
      <c r="O1705">
        <v>350</v>
      </c>
      <c r="P1705">
        <v>115.5</v>
      </c>
      <c r="Q1705">
        <v>247.5</v>
      </c>
      <c r="R1705">
        <f t="shared" si="27"/>
        <v>0.2475</v>
      </c>
      <c r="U1705">
        <v>1600</v>
      </c>
      <c r="Z1705">
        <f>(Y1705+X1705+W1705)</f>
        <v>0</v>
      </c>
      <c r="AC1705">
        <v>100</v>
      </c>
      <c r="AD1705">
        <v>1500</v>
      </c>
      <c r="AE1705">
        <v>50</v>
      </c>
      <c r="AF1705">
        <v>0.153</v>
      </c>
      <c r="AG1705">
        <v>0.01</v>
      </c>
      <c r="AH1705">
        <v>0.05</v>
      </c>
      <c r="AI1705">
        <v>1E-3</v>
      </c>
      <c r="AJ1705">
        <v>0.16500000000000001</v>
      </c>
      <c r="AK1705">
        <v>64</v>
      </c>
      <c r="AR1705">
        <v>0.26600000000000001</v>
      </c>
      <c r="AS1705">
        <v>1.47</v>
      </c>
      <c r="AT1705">
        <v>3.0000000000000001E-3</v>
      </c>
      <c r="AU1705">
        <v>0.28689999999999999</v>
      </c>
      <c r="AV1705">
        <v>3.5000000000000003E-2</v>
      </c>
      <c r="AW1705">
        <v>71</v>
      </c>
      <c r="AX1705">
        <v>52.45</v>
      </c>
      <c r="AY1705">
        <v>81.599999999999994</v>
      </c>
      <c r="AZ1705">
        <v>16</v>
      </c>
      <c r="BA1705">
        <v>1.3</v>
      </c>
      <c r="BB1705">
        <v>592</v>
      </c>
      <c r="BC1705">
        <v>4835</v>
      </c>
    </row>
    <row r="1706" spans="1:55">
      <c r="A1706" t="s">
        <v>200</v>
      </c>
      <c r="B1706">
        <v>4616704</v>
      </c>
      <c r="C1706">
        <v>95</v>
      </c>
      <c r="D1706" t="s">
        <v>201</v>
      </c>
      <c r="E1706" t="s">
        <v>63</v>
      </c>
      <c r="H1706">
        <v>1570</v>
      </c>
      <c r="I1706">
        <v>6789</v>
      </c>
      <c r="J1706">
        <v>58</v>
      </c>
      <c r="K1706" t="s">
        <v>58</v>
      </c>
      <c r="M1706">
        <v>0</v>
      </c>
      <c r="N1706">
        <v>132</v>
      </c>
      <c r="O1706">
        <v>150</v>
      </c>
      <c r="P1706">
        <v>49.5</v>
      </c>
      <c r="Q1706">
        <v>181.5</v>
      </c>
      <c r="R1706">
        <f t="shared" si="27"/>
        <v>0.18149999999999999</v>
      </c>
      <c r="U1706">
        <v>1600</v>
      </c>
      <c r="Z1706">
        <f>(Y1706+X1706+W1706)</f>
        <v>0</v>
      </c>
      <c r="AC1706">
        <v>100</v>
      </c>
      <c r="AD1706">
        <v>1500</v>
      </c>
      <c r="AE1706">
        <v>50</v>
      </c>
      <c r="AF1706">
        <v>6.9000000000000006E-2</v>
      </c>
      <c r="AG1706">
        <v>0.02</v>
      </c>
      <c r="AH1706">
        <v>6.5000000000000002E-2</v>
      </c>
      <c r="AI1706">
        <v>2E-3</v>
      </c>
      <c r="AJ1706">
        <v>0.62</v>
      </c>
      <c r="AK1706">
        <v>68</v>
      </c>
      <c r="AR1706">
        <v>0.26800000000000002</v>
      </c>
      <c r="AS1706">
        <v>1.5</v>
      </c>
      <c r="AT1706">
        <v>3.0000000000000001E-3</v>
      </c>
      <c r="AU1706">
        <v>0.314</v>
      </c>
      <c r="AV1706">
        <v>3.7999999999999999E-2</v>
      </c>
      <c r="AW1706">
        <v>61</v>
      </c>
      <c r="AX1706">
        <v>49.25</v>
      </c>
      <c r="AY1706">
        <v>46.3</v>
      </c>
      <c r="AZ1706">
        <v>14.2</v>
      </c>
      <c r="BA1706">
        <v>1.2</v>
      </c>
      <c r="BB1706">
        <v>565</v>
      </c>
      <c r="BC1706">
        <v>3684</v>
      </c>
    </row>
    <row r="1707" spans="1:55">
      <c r="A1707" t="s">
        <v>200</v>
      </c>
      <c r="B1707">
        <v>4616705</v>
      </c>
      <c r="C1707">
        <v>99</v>
      </c>
      <c r="D1707" t="s">
        <v>201</v>
      </c>
      <c r="E1707" t="s">
        <v>63</v>
      </c>
      <c r="H1707">
        <v>1570</v>
      </c>
      <c r="I1707">
        <v>9009</v>
      </c>
      <c r="J1707">
        <v>48</v>
      </c>
      <c r="K1707" t="s">
        <v>58</v>
      </c>
      <c r="M1707">
        <v>0</v>
      </c>
      <c r="N1707">
        <v>132</v>
      </c>
      <c r="O1707">
        <v>415</v>
      </c>
      <c r="P1707">
        <v>136.94999999999999</v>
      </c>
      <c r="Q1707">
        <v>268.95</v>
      </c>
      <c r="R1707">
        <f t="shared" si="27"/>
        <v>0.26894999999999997</v>
      </c>
      <c r="U1707">
        <v>1600</v>
      </c>
      <c r="Z1707">
        <f>(Y1707+X1707+W1707)</f>
        <v>0</v>
      </c>
      <c r="AC1707">
        <v>100</v>
      </c>
      <c r="AD1707">
        <v>1300</v>
      </c>
      <c r="AE1707">
        <v>50</v>
      </c>
      <c r="AF1707">
        <v>0.42199999999999999</v>
      </c>
      <c r="AG1707">
        <v>0.02</v>
      </c>
      <c r="AH1707">
        <v>5.8900000000000001E-2</v>
      </c>
      <c r="AI1707">
        <v>1E-3</v>
      </c>
      <c r="AJ1707">
        <v>0.2</v>
      </c>
      <c r="AK1707">
        <v>63</v>
      </c>
      <c r="AR1707">
        <v>0.26900000000000002</v>
      </c>
      <c r="AS1707">
        <v>1.47</v>
      </c>
      <c r="AT1707">
        <v>3.0000000000000001E-3</v>
      </c>
      <c r="AU1707">
        <v>0.29389999999999999</v>
      </c>
      <c r="AV1707">
        <v>3.2000000000000001E-2</v>
      </c>
      <c r="AW1707">
        <v>64</v>
      </c>
      <c r="AX1707">
        <v>50</v>
      </c>
      <c r="AY1707">
        <v>36.5</v>
      </c>
      <c r="AZ1707">
        <v>13</v>
      </c>
      <c r="BA1707">
        <v>1</v>
      </c>
      <c r="BB1707">
        <v>368</v>
      </c>
      <c r="BC1707">
        <v>3511</v>
      </c>
    </row>
    <row r="1708" spans="1:55">
      <c r="A1708" t="s">
        <v>200</v>
      </c>
      <c r="B1708">
        <v>4616706</v>
      </c>
      <c r="C1708">
        <v>99</v>
      </c>
      <c r="D1708" t="s">
        <v>190</v>
      </c>
      <c r="E1708" t="s">
        <v>63</v>
      </c>
      <c r="H1708">
        <v>1589</v>
      </c>
      <c r="I1708">
        <v>8112</v>
      </c>
      <c r="J1708">
        <v>55</v>
      </c>
      <c r="K1708" t="s">
        <v>58</v>
      </c>
      <c r="M1708">
        <v>0</v>
      </c>
      <c r="N1708">
        <v>110</v>
      </c>
      <c r="O1708">
        <v>440</v>
      </c>
      <c r="P1708">
        <v>145.19999999999999</v>
      </c>
      <c r="Q1708">
        <v>255.2</v>
      </c>
      <c r="R1708">
        <f t="shared" si="27"/>
        <v>0.25519999999999998</v>
      </c>
      <c r="U1708">
        <v>1200</v>
      </c>
      <c r="Z1708">
        <f>(Y1708+X1708+W1708)</f>
        <v>0</v>
      </c>
      <c r="AC1708">
        <v>80</v>
      </c>
      <c r="AD1708">
        <v>1250</v>
      </c>
      <c r="AE1708">
        <v>50</v>
      </c>
      <c r="AF1708">
        <v>0.58099999999999996</v>
      </c>
      <c r="AG1708">
        <v>0.02</v>
      </c>
      <c r="AH1708">
        <v>5.8000000000000003E-2</v>
      </c>
      <c r="AI1708">
        <v>2E-3</v>
      </c>
      <c r="AJ1708">
        <v>0.46600000000000003</v>
      </c>
      <c r="AK1708">
        <v>64</v>
      </c>
      <c r="AR1708">
        <v>0.42399999999999999</v>
      </c>
      <c r="AS1708">
        <v>0.69</v>
      </c>
      <c r="AT1708">
        <v>8.8999999999999999E-3</v>
      </c>
      <c r="AU1708">
        <v>0.223</v>
      </c>
      <c r="AV1708">
        <v>1.2999999999999999E-2</v>
      </c>
      <c r="AW1708">
        <v>66</v>
      </c>
      <c r="AX1708">
        <v>55</v>
      </c>
      <c r="AY1708">
        <v>43.7</v>
      </c>
      <c r="AZ1708">
        <v>11.6</v>
      </c>
      <c r="BA1708">
        <v>0.9</v>
      </c>
      <c r="BB1708">
        <v>228</v>
      </c>
      <c r="BC1708">
        <v>3587</v>
      </c>
    </row>
    <row r="1709" spans="1:55">
      <c r="A1709" t="s">
        <v>200</v>
      </c>
      <c r="B1709">
        <v>4616707</v>
      </c>
      <c r="C1709">
        <v>99</v>
      </c>
      <c r="D1709" t="s">
        <v>201</v>
      </c>
      <c r="E1709" t="s">
        <v>63</v>
      </c>
      <c r="H1709">
        <v>1565</v>
      </c>
      <c r="I1709">
        <v>5757</v>
      </c>
      <c r="J1709">
        <v>34</v>
      </c>
      <c r="K1709" t="s">
        <v>58</v>
      </c>
      <c r="M1709">
        <v>0</v>
      </c>
      <c r="N1709">
        <v>132</v>
      </c>
      <c r="O1709">
        <v>340</v>
      </c>
      <c r="P1709">
        <v>112.2</v>
      </c>
      <c r="Q1709">
        <v>244.2</v>
      </c>
      <c r="R1709">
        <f t="shared" si="27"/>
        <v>0.2442</v>
      </c>
      <c r="U1709">
        <v>1600</v>
      </c>
      <c r="Z1709">
        <f>(Y1709+X1709+W1709)</f>
        <v>0</v>
      </c>
      <c r="AC1709">
        <v>100</v>
      </c>
      <c r="AD1709">
        <v>1220</v>
      </c>
      <c r="AE1709">
        <v>50</v>
      </c>
      <c r="AF1709">
        <v>4.9000000000000002E-2</v>
      </c>
      <c r="AG1709">
        <v>0.01</v>
      </c>
      <c r="AH1709">
        <v>6.4000000000000001E-2</v>
      </c>
      <c r="AI1709">
        <v>1E-3</v>
      </c>
      <c r="AJ1709">
        <v>0.48299999999999998</v>
      </c>
      <c r="AK1709">
        <v>57</v>
      </c>
      <c r="AR1709">
        <v>0.26100000000000001</v>
      </c>
      <c r="AS1709">
        <v>1.48</v>
      </c>
      <c r="AT1709">
        <v>6.0000000000000001E-3</v>
      </c>
      <c r="AU1709">
        <v>0.28389999999999999</v>
      </c>
      <c r="AV1709">
        <v>2.5999999999999999E-2</v>
      </c>
      <c r="AW1709">
        <v>63</v>
      </c>
      <c r="AX1709">
        <v>55</v>
      </c>
      <c r="AY1709">
        <v>63.9</v>
      </c>
      <c r="AZ1709">
        <v>13.3</v>
      </c>
      <c r="BA1709">
        <v>2</v>
      </c>
      <c r="BB1709">
        <v>228</v>
      </c>
      <c r="BC1709">
        <v>4204</v>
      </c>
    </row>
    <row r="1710" spans="1:55">
      <c r="A1710" t="s">
        <v>200</v>
      </c>
      <c r="B1710">
        <v>4616708</v>
      </c>
      <c r="C1710">
        <v>100</v>
      </c>
      <c r="D1710" t="s">
        <v>190</v>
      </c>
      <c r="E1710" t="s">
        <v>63</v>
      </c>
      <c r="H1710">
        <v>1605</v>
      </c>
      <c r="I1710">
        <v>8112</v>
      </c>
      <c r="J1710">
        <v>70</v>
      </c>
      <c r="K1710" t="s">
        <v>58</v>
      </c>
      <c r="M1710">
        <v>0</v>
      </c>
      <c r="N1710">
        <v>110</v>
      </c>
      <c r="O1710">
        <v>411</v>
      </c>
      <c r="P1710">
        <v>135.63</v>
      </c>
      <c r="Q1710">
        <v>245.63</v>
      </c>
      <c r="R1710">
        <f t="shared" si="27"/>
        <v>0.24562999999999999</v>
      </c>
      <c r="U1710">
        <v>1200</v>
      </c>
      <c r="Z1710">
        <f>(Y1710+X1710+W1710)</f>
        <v>0</v>
      </c>
      <c r="AC1710">
        <v>80</v>
      </c>
      <c r="AD1710">
        <v>1300</v>
      </c>
      <c r="AE1710">
        <v>50</v>
      </c>
      <c r="AF1710">
        <v>0.629</v>
      </c>
      <c r="AG1710">
        <v>0.04</v>
      </c>
      <c r="AH1710">
        <v>4.4900000000000002E-2</v>
      </c>
      <c r="AI1710">
        <v>3.0000000000000001E-3</v>
      </c>
      <c r="AJ1710">
        <v>0.13100000000000001</v>
      </c>
      <c r="AK1710">
        <v>68</v>
      </c>
      <c r="AR1710">
        <v>0.439</v>
      </c>
      <c r="AS1710">
        <v>0.7</v>
      </c>
      <c r="AT1710">
        <v>2.9000000000000001E-2</v>
      </c>
      <c r="AU1710">
        <v>0.218</v>
      </c>
      <c r="AV1710">
        <v>3.7999999999999999E-2</v>
      </c>
      <c r="AW1710">
        <v>61</v>
      </c>
      <c r="AX1710">
        <v>55</v>
      </c>
      <c r="AY1710">
        <v>46.6</v>
      </c>
      <c r="AZ1710">
        <v>13.2</v>
      </c>
      <c r="BA1710">
        <v>2.1</v>
      </c>
      <c r="BB1710">
        <v>496</v>
      </c>
      <c r="BC1710">
        <v>3976</v>
      </c>
    </row>
    <row r="1711" spans="1:55">
      <c r="A1711" t="s">
        <v>200</v>
      </c>
      <c r="B1711">
        <v>4616709</v>
      </c>
      <c r="C1711">
        <v>102</v>
      </c>
      <c r="D1711" t="s">
        <v>201</v>
      </c>
      <c r="E1711" t="s">
        <v>63</v>
      </c>
      <c r="H1711">
        <v>1565</v>
      </c>
      <c r="I1711">
        <v>6682</v>
      </c>
      <c r="J1711">
        <v>40</v>
      </c>
      <c r="K1711" t="s">
        <v>58</v>
      </c>
      <c r="M1711">
        <v>0</v>
      </c>
      <c r="N1711">
        <v>110</v>
      </c>
      <c r="O1711">
        <v>222</v>
      </c>
      <c r="P1711">
        <v>73.260000000000005</v>
      </c>
      <c r="Q1711">
        <v>183.26</v>
      </c>
      <c r="R1711">
        <f t="shared" si="27"/>
        <v>0.18325999999999998</v>
      </c>
      <c r="U1711">
        <v>1700</v>
      </c>
      <c r="Z1711">
        <f>(Y1711+X1711+W1711)</f>
        <v>0</v>
      </c>
      <c r="AC1711">
        <v>100</v>
      </c>
      <c r="AD1711">
        <v>1400</v>
      </c>
      <c r="AE1711">
        <v>50</v>
      </c>
      <c r="AF1711">
        <v>0.47</v>
      </c>
      <c r="AG1711">
        <v>0.04</v>
      </c>
      <c r="AH1711">
        <v>3.7900000000000003E-2</v>
      </c>
      <c r="AI1711">
        <v>4.0000000000000001E-3</v>
      </c>
      <c r="AJ1711">
        <v>0.377</v>
      </c>
      <c r="AK1711">
        <v>53</v>
      </c>
      <c r="AR1711">
        <v>0.26</v>
      </c>
      <c r="AS1711">
        <v>1.49</v>
      </c>
      <c r="AT1711">
        <v>3.0000000000000001E-3</v>
      </c>
      <c r="AU1711">
        <v>0.31740000000000002</v>
      </c>
      <c r="AV1711">
        <v>3.3000000000000002E-2</v>
      </c>
      <c r="AW1711">
        <v>63</v>
      </c>
      <c r="AX1711">
        <v>57</v>
      </c>
      <c r="AY1711">
        <v>43.6</v>
      </c>
      <c r="AZ1711">
        <v>13</v>
      </c>
      <c r="BA1711">
        <v>2</v>
      </c>
      <c r="BB1711">
        <v>451</v>
      </c>
      <c r="BC1711">
        <v>4603</v>
      </c>
    </row>
    <row r="1712" spans="1:55">
      <c r="A1712" t="s">
        <v>200</v>
      </c>
      <c r="B1712">
        <v>4616710</v>
      </c>
      <c r="C1712">
        <v>102</v>
      </c>
      <c r="D1712" t="s">
        <v>201</v>
      </c>
      <c r="E1712" t="s">
        <v>63</v>
      </c>
      <c r="H1712">
        <v>1580</v>
      </c>
      <c r="I1712">
        <v>6610</v>
      </c>
      <c r="J1712">
        <v>55</v>
      </c>
      <c r="K1712" t="s">
        <v>58</v>
      </c>
      <c r="M1712">
        <v>0</v>
      </c>
      <c r="N1712">
        <v>110</v>
      </c>
      <c r="O1712">
        <v>100</v>
      </c>
      <c r="P1712">
        <v>33</v>
      </c>
      <c r="Q1712">
        <v>143</v>
      </c>
      <c r="R1712">
        <f t="shared" si="27"/>
        <v>0.14299999999999999</v>
      </c>
      <c r="U1712">
        <v>1700</v>
      </c>
      <c r="Z1712">
        <f>(Y1712+X1712+W1712)</f>
        <v>0</v>
      </c>
      <c r="AC1712">
        <v>100</v>
      </c>
      <c r="AD1712">
        <v>1500</v>
      </c>
      <c r="AE1712">
        <v>50</v>
      </c>
      <c r="AF1712">
        <v>6.7000000000000004E-2</v>
      </c>
      <c r="AG1712">
        <v>0.02</v>
      </c>
      <c r="AH1712">
        <v>6.7000000000000004E-2</v>
      </c>
      <c r="AI1712">
        <v>1E-3</v>
      </c>
      <c r="AJ1712">
        <v>0.55800000000000005</v>
      </c>
      <c r="AK1712">
        <v>67</v>
      </c>
      <c r="AR1712">
        <v>0.25900000000000001</v>
      </c>
      <c r="AS1712">
        <v>1.5</v>
      </c>
      <c r="AT1712">
        <v>4.0000000000000001E-3</v>
      </c>
      <c r="AU1712">
        <v>0.3039</v>
      </c>
      <c r="AV1712">
        <v>2.9000000000000001E-2</v>
      </c>
      <c r="AW1712">
        <v>63</v>
      </c>
      <c r="AX1712">
        <v>55</v>
      </c>
      <c r="AY1712">
        <v>54.3</v>
      </c>
      <c r="AZ1712">
        <v>13.6</v>
      </c>
      <c r="BA1712">
        <v>1.7</v>
      </c>
      <c r="BB1712">
        <v>1112</v>
      </c>
      <c r="BC1712">
        <v>4746</v>
      </c>
    </row>
    <row r="1713" spans="1:55">
      <c r="A1713" t="s">
        <v>200</v>
      </c>
      <c r="B1713">
        <v>4616711</v>
      </c>
      <c r="C1713">
        <v>94</v>
      </c>
      <c r="D1713" t="s">
        <v>202</v>
      </c>
      <c r="E1713" t="s">
        <v>63</v>
      </c>
      <c r="H1713">
        <v>1610</v>
      </c>
      <c r="I1713">
        <v>10858</v>
      </c>
      <c r="J1713">
        <v>80</v>
      </c>
      <c r="K1713" t="s">
        <v>58</v>
      </c>
      <c r="M1713">
        <v>0</v>
      </c>
      <c r="N1713">
        <v>110</v>
      </c>
      <c r="O1713">
        <v>380</v>
      </c>
      <c r="P1713">
        <v>125.4</v>
      </c>
      <c r="Q1713">
        <v>235.4</v>
      </c>
      <c r="R1713">
        <f t="shared" si="27"/>
        <v>0.2354</v>
      </c>
      <c r="Z1713">
        <f>(Y1713+X1713+W1713)</f>
        <v>0</v>
      </c>
      <c r="AC1713">
        <v>100</v>
      </c>
      <c r="AD1713">
        <v>1550</v>
      </c>
      <c r="AE1713">
        <v>50</v>
      </c>
      <c r="AF1713">
        <v>4.8000000000000001E-2</v>
      </c>
      <c r="AG1713">
        <v>0.03</v>
      </c>
      <c r="AH1713">
        <v>6.2E-2</v>
      </c>
      <c r="AI1713">
        <v>1E-3</v>
      </c>
      <c r="AJ1713">
        <v>0.57099999999999995</v>
      </c>
      <c r="AK1713">
        <v>70</v>
      </c>
      <c r="AR1713">
        <v>0.106</v>
      </c>
      <c r="AS1713">
        <v>1.49</v>
      </c>
      <c r="AT1713">
        <v>3.0000000000000001E-3</v>
      </c>
      <c r="AU1713">
        <v>0.39100000000000001</v>
      </c>
      <c r="AV1713">
        <v>3.5000000000000003E-2</v>
      </c>
      <c r="AW1713">
        <v>61</v>
      </c>
      <c r="AX1713">
        <v>50</v>
      </c>
      <c r="AY1713">
        <v>33.9</v>
      </c>
      <c r="AZ1713">
        <v>13</v>
      </c>
      <c r="BA1713">
        <v>1.7</v>
      </c>
      <c r="BB1713">
        <v>794</v>
      </c>
      <c r="BC1713">
        <v>4091</v>
      </c>
    </row>
    <row r="1714" spans="1:55">
      <c r="A1714" t="s">
        <v>200</v>
      </c>
      <c r="B1714">
        <v>4616712</v>
      </c>
      <c r="C1714">
        <v>89</v>
      </c>
      <c r="D1714" t="s">
        <v>76</v>
      </c>
      <c r="E1714" t="s">
        <v>57</v>
      </c>
      <c r="H1714">
        <v>1615</v>
      </c>
      <c r="I1714">
        <v>6630</v>
      </c>
      <c r="J1714">
        <v>51</v>
      </c>
      <c r="K1714" t="s">
        <v>58</v>
      </c>
      <c r="M1714">
        <v>0</v>
      </c>
      <c r="N1714">
        <v>132</v>
      </c>
      <c r="O1714">
        <v>310</v>
      </c>
      <c r="P1714">
        <v>102.3</v>
      </c>
      <c r="Q1714">
        <v>234.3</v>
      </c>
      <c r="R1714">
        <f t="shared" si="27"/>
        <v>0.23430000000000001</v>
      </c>
      <c r="U1714">
        <v>800</v>
      </c>
      <c r="Z1714">
        <f>(Y1714+X1714+W1714)</f>
        <v>0</v>
      </c>
      <c r="AC1714">
        <v>135</v>
      </c>
      <c r="AD1714">
        <v>1300</v>
      </c>
      <c r="AE1714">
        <v>50</v>
      </c>
      <c r="AF1714">
        <v>5.1999999999999998E-2</v>
      </c>
      <c r="AG1714">
        <v>0.01</v>
      </c>
      <c r="AH1714">
        <v>6.5000000000000002E-2</v>
      </c>
      <c r="AI1714">
        <v>1E-3</v>
      </c>
      <c r="AJ1714">
        <v>0.14000000000000001</v>
      </c>
      <c r="AK1714">
        <v>64</v>
      </c>
      <c r="AR1714">
        <v>0.157</v>
      </c>
      <c r="AS1714">
        <v>0.73</v>
      </c>
      <c r="AT1714">
        <v>5.0000000000000001E-3</v>
      </c>
      <c r="AU1714">
        <v>0.20200000000000001</v>
      </c>
      <c r="AV1714">
        <v>3.5999999999999997E-2</v>
      </c>
      <c r="AW1714">
        <v>63</v>
      </c>
      <c r="AX1714">
        <v>50</v>
      </c>
      <c r="AY1714">
        <v>50</v>
      </c>
      <c r="AZ1714">
        <v>11.3</v>
      </c>
      <c r="BA1714">
        <v>0</v>
      </c>
      <c r="BB1714">
        <v>486</v>
      </c>
      <c r="BC1714">
        <v>3204</v>
      </c>
    </row>
    <row r="1715" spans="1:55">
      <c r="A1715" t="s">
        <v>200</v>
      </c>
      <c r="B1715">
        <v>4616713</v>
      </c>
      <c r="C1715">
        <v>99</v>
      </c>
      <c r="D1715" t="s">
        <v>202</v>
      </c>
      <c r="E1715" t="s">
        <v>63</v>
      </c>
      <c r="H1715">
        <v>1590</v>
      </c>
      <c r="I1715">
        <v>9098</v>
      </c>
      <c r="J1715">
        <v>75</v>
      </c>
      <c r="K1715" t="s">
        <v>58</v>
      </c>
      <c r="M1715">
        <v>0</v>
      </c>
      <c r="N1715">
        <v>132</v>
      </c>
      <c r="O1715">
        <v>442</v>
      </c>
      <c r="P1715">
        <v>145.86000000000001</v>
      </c>
      <c r="Q1715">
        <v>277.86</v>
      </c>
      <c r="R1715">
        <f t="shared" si="27"/>
        <v>0.27786</v>
      </c>
      <c r="Z1715">
        <f>(Y1715+X1715+W1715)</f>
        <v>0</v>
      </c>
      <c r="AC1715">
        <v>80</v>
      </c>
      <c r="AD1715">
        <v>1600</v>
      </c>
      <c r="AE1715">
        <v>50</v>
      </c>
      <c r="AF1715">
        <v>4.5999999999999999E-2</v>
      </c>
      <c r="AG1715">
        <v>0.01</v>
      </c>
      <c r="AH1715">
        <v>5.2900000000000003E-2</v>
      </c>
      <c r="AI1715">
        <v>1E-3</v>
      </c>
      <c r="AJ1715">
        <v>0.44800000000000001</v>
      </c>
      <c r="AK1715">
        <v>61</v>
      </c>
      <c r="AR1715">
        <v>0.09</v>
      </c>
      <c r="AS1715">
        <v>1.43</v>
      </c>
      <c r="AT1715">
        <v>3.0000000000000001E-3</v>
      </c>
      <c r="AU1715">
        <v>0.38500000000000001</v>
      </c>
      <c r="AV1715">
        <v>3.7999999999999999E-2</v>
      </c>
      <c r="AW1715">
        <v>61</v>
      </c>
      <c r="AX1715">
        <v>55</v>
      </c>
      <c r="AY1715">
        <v>54.4</v>
      </c>
      <c r="AZ1715">
        <v>13.7</v>
      </c>
      <c r="BA1715">
        <v>2</v>
      </c>
      <c r="BB1715">
        <v>482</v>
      </c>
      <c r="BC1715">
        <v>3993</v>
      </c>
    </row>
    <row r="1716" spans="1:55">
      <c r="A1716" t="s">
        <v>200</v>
      </c>
      <c r="B1716">
        <v>4616714</v>
      </c>
      <c r="C1716">
        <v>89</v>
      </c>
      <c r="D1716" t="s">
        <v>76</v>
      </c>
      <c r="E1716" t="s">
        <v>57</v>
      </c>
      <c r="H1716">
        <v>1570</v>
      </c>
      <c r="I1716">
        <v>5167</v>
      </c>
      <c r="J1716">
        <v>39</v>
      </c>
      <c r="K1716" t="s">
        <v>58</v>
      </c>
      <c r="M1716">
        <v>0</v>
      </c>
      <c r="N1716">
        <v>132</v>
      </c>
      <c r="O1716">
        <v>250</v>
      </c>
      <c r="P1716">
        <v>82.5</v>
      </c>
      <c r="Q1716">
        <v>214.5</v>
      </c>
      <c r="R1716">
        <f t="shared" si="27"/>
        <v>0.2145</v>
      </c>
      <c r="U1716">
        <v>800</v>
      </c>
      <c r="Z1716">
        <f>(Y1716+X1716+W1716)</f>
        <v>0</v>
      </c>
      <c r="AC1716">
        <v>100</v>
      </c>
      <c r="AD1716">
        <v>1200</v>
      </c>
      <c r="AE1716">
        <v>50</v>
      </c>
      <c r="AF1716">
        <v>5.7000000000000002E-2</v>
      </c>
      <c r="AG1716">
        <v>0.01</v>
      </c>
      <c r="AH1716">
        <v>5.3900000000000003E-2</v>
      </c>
      <c r="AI1716">
        <v>1.09E-2</v>
      </c>
      <c r="AJ1716">
        <v>0.68300000000000005</v>
      </c>
      <c r="AK1716">
        <v>77</v>
      </c>
      <c r="AR1716">
        <v>0.155</v>
      </c>
      <c r="AS1716">
        <v>0.72</v>
      </c>
      <c r="AT1716">
        <v>6.0000000000000001E-3</v>
      </c>
      <c r="AU1716">
        <v>0.19500000000000001</v>
      </c>
      <c r="AV1716">
        <v>3.2000000000000001E-2</v>
      </c>
      <c r="AW1716">
        <v>63</v>
      </c>
      <c r="AX1716">
        <v>53</v>
      </c>
      <c r="AY1716">
        <v>61.3</v>
      </c>
      <c r="AZ1716">
        <v>13.6</v>
      </c>
      <c r="BA1716">
        <v>2</v>
      </c>
      <c r="BB1716">
        <v>482</v>
      </c>
      <c r="BC1716">
        <v>3497</v>
      </c>
    </row>
    <row r="1717" spans="1:55">
      <c r="A1717" t="s">
        <v>200</v>
      </c>
      <c r="B1717">
        <v>4616715</v>
      </c>
      <c r="C1717">
        <v>97</v>
      </c>
      <c r="D1717" t="s">
        <v>202</v>
      </c>
      <c r="E1717" t="s">
        <v>63</v>
      </c>
      <c r="H1717">
        <v>1588</v>
      </c>
      <c r="I1717">
        <v>7358</v>
      </c>
      <c r="J1717">
        <v>60</v>
      </c>
      <c r="K1717" t="s">
        <v>58</v>
      </c>
      <c r="M1717">
        <v>0</v>
      </c>
      <c r="N1717">
        <v>132</v>
      </c>
      <c r="O1717">
        <v>350</v>
      </c>
      <c r="P1717">
        <v>115.5</v>
      </c>
      <c r="Q1717">
        <v>247.5</v>
      </c>
      <c r="R1717">
        <f t="shared" si="27"/>
        <v>0.2475</v>
      </c>
      <c r="Z1717">
        <f>(Y1717+X1717+W1717)</f>
        <v>0</v>
      </c>
      <c r="AC1717">
        <v>100</v>
      </c>
      <c r="AD1717">
        <v>1360</v>
      </c>
      <c r="AE1717">
        <v>50</v>
      </c>
      <c r="AF1717">
        <v>2.7E-2</v>
      </c>
      <c r="AG1717">
        <v>0.01</v>
      </c>
      <c r="AH1717">
        <v>6.0900000000000003E-2</v>
      </c>
      <c r="AI1717">
        <v>1E-3</v>
      </c>
      <c r="AJ1717">
        <v>0.192</v>
      </c>
      <c r="AK1717">
        <v>57</v>
      </c>
      <c r="AR1717">
        <v>9.6000000000000002E-2</v>
      </c>
      <c r="AS1717">
        <v>1.45</v>
      </c>
      <c r="AT1717">
        <v>3.0000000000000001E-3</v>
      </c>
      <c r="AU1717">
        <v>0.39700000000000002</v>
      </c>
      <c r="AV1717">
        <v>0.03</v>
      </c>
      <c r="AW1717">
        <v>58</v>
      </c>
      <c r="AX1717">
        <v>53</v>
      </c>
      <c r="AY1717">
        <v>48.3</v>
      </c>
      <c r="AZ1717">
        <v>14</v>
      </c>
      <c r="BA1717">
        <v>1.8</v>
      </c>
      <c r="BB1717">
        <v>934</v>
      </c>
      <c r="BC1717">
        <v>4276</v>
      </c>
    </row>
    <row r="1718" spans="1:55">
      <c r="A1718" t="s">
        <v>200</v>
      </c>
      <c r="B1718">
        <v>4616716</v>
      </c>
      <c r="C1718">
        <v>95</v>
      </c>
      <c r="D1718" t="s">
        <v>76</v>
      </c>
      <c r="E1718" t="s">
        <v>57</v>
      </c>
      <c r="H1718">
        <v>1585</v>
      </c>
      <c r="I1718">
        <v>4320</v>
      </c>
      <c r="J1718">
        <v>42</v>
      </c>
      <c r="K1718" t="s">
        <v>58</v>
      </c>
      <c r="M1718">
        <v>0</v>
      </c>
      <c r="N1718">
        <v>132</v>
      </c>
      <c r="O1718">
        <v>110</v>
      </c>
      <c r="P1718">
        <v>36.299999999999997</v>
      </c>
      <c r="Q1718">
        <v>168.3</v>
      </c>
      <c r="R1718">
        <f t="shared" si="27"/>
        <v>0.16830000000000001</v>
      </c>
      <c r="U1718">
        <v>1100</v>
      </c>
      <c r="Z1718">
        <f>(Y1718+X1718+W1718)</f>
        <v>0</v>
      </c>
      <c r="AC1718">
        <v>110</v>
      </c>
      <c r="AD1718">
        <v>1300</v>
      </c>
      <c r="AE1718">
        <v>50</v>
      </c>
      <c r="AF1718">
        <v>0.52600000000000002</v>
      </c>
      <c r="AG1718">
        <v>0.04</v>
      </c>
      <c r="AH1718">
        <v>6.3E-2</v>
      </c>
      <c r="AI1718">
        <v>5.0000000000000001E-3</v>
      </c>
      <c r="AJ1718">
        <v>0.746</v>
      </c>
      <c r="AK1718">
        <v>71</v>
      </c>
      <c r="AR1718">
        <v>0.159</v>
      </c>
      <c r="AS1718">
        <v>0.75</v>
      </c>
      <c r="AT1718">
        <v>7.0000000000000001E-3</v>
      </c>
      <c r="AU1718">
        <v>0.19700000000000001</v>
      </c>
      <c r="AV1718">
        <v>2.5999999999999999E-2</v>
      </c>
      <c r="AW1718">
        <v>64</v>
      </c>
      <c r="AX1718">
        <v>50</v>
      </c>
      <c r="AY1718">
        <v>41</v>
      </c>
      <c r="AZ1718">
        <v>11.4</v>
      </c>
      <c r="BA1718">
        <v>0.8</v>
      </c>
      <c r="BB1718">
        <v>592</v>
      </c>
      <c r="BC1718">
        <v>3559</v>
      </c>
    </row>
    <row r="1719" spans="1:55">
      <c r="A1719" t="s">
        <v>203</v>
      </c>
      <c r="B1719">
        <v>4616717</v>
      </c>
      <c r="C1719">
        <v>92</v>
      </c>
      <c r="D1719" t="s">
        <v>202</v>
      </c>
      <c r="E1719" t="s">
        <v>63</v>
      </c>
      <c r="H1719">
        <v>1588</v>
      </c>
      <c r="I1719">
        <v>7163</v>
      </c>
      <c r="J1719">
        <v>48</v>
      </c>
      <c r="K1719" t="s">
        <v>58</v>
      </c>
      <c r="M1719">
        <v>0</v>
      </c>
      <c r="N1719">
        <v>132</v>
      </c>
      <c r="O1719">
        <v>400</v>
      </c>
      <c r="P1719">
        <v>132</v>
      </c>
      <c r="Q1719">
        <v>264</v>
      </c>
      <c r="R1719">
        <f t="shared" si="27"/>
        <v>0.26400000000000001</v>
      </c>
      <c r="Z1719">
        <f>(Y1719+X1719+W1719)</f>
        <v>0</v>
      </c>
      <c r="AC1719">
        <v>60</v>
      </c>
      <c r="AD1719">
        <v>1600</v>
      </c>
      <c r="AE1719">
        <v>50</v>
      </c>
      <c r="AF1719">
        <v>0.06</v>
      </c>
      <c r="AG1719">
        <v>0.03</v>
      </c>
      <c r="AH1719">
        <v>6.4000000000000001E-2</v>
      </c>
      <c r="AI1719">
        <v>3.0000000000000001E-3</v>
      </c>
      <c r="AJ1719">
        <v>0.68500000000000005</v>
      </c>
      <c r="AK1719">
        <v>57</v>
      </c>
      <c r="AR1719">
        <v>9.8000000000000004E-2</v>
      </c>
      <c r="AS1719">
        <v>1.46</v>
      </c>
      <c r="AT1719">
        <v>3.0000000000000001E-3</v>
      </c>
      <c r="AU1719">
        <v>0.41889999999999999</v>
      </c>
      <c r="AV1719">
        <v>3.3000000000000002E-2</v>
      </c>
      <c r="AW1719">
        <v>66</v>
      </c>
      <c r="AX1719">
        <v>59</v>
      </c>
      <c r="AY1719">
        <v>45.8</v>
      </c>
      <c r="AZ1719">
        <v>14.5</v>
      </c>
      <c r="BA1719">
        <v>1.2</v>
      </c>
      <c r="BB1719">
        <v>880</v>
      </c>
      <c r="BC1719">
        <v>4503</v>
      </c>
    </row>
    <row r="1720" spans="1:55">
      <c r="A1720" t="s">
        <v>203</v>
      </c>
      <c r="B1720">
        <v>4616718</v>
      </c>
      <c r="C1720">
        <v>99</v>
      </c>
      <c r="D1720" t="s">
        <v>202</v>
      </c>
      <c r="E1720" t="s">
        <v>57</v>
      </c>
      <c r="H1720">
        <v>1590</v>
      </c>
      <c r="I1720">
        <v>8725</v>
      </c>
      <c r="J1720">
        <v>77</v>
      </c>
      <c r="K1720">
        <v>1544</v>
      </c>
      <c r="M1720">
        <v>0</v>
      </c>
      <c r="N1720">
        <v>132</v>
      </c>
      <c r="O1720">
        <v>650</v>
      </c>
      <c r="P1720">
        <v>214.5</v>
      </c>
      <c r="Q1720">
        <v>346.5</v>
      </c>
      <c r="R1720">
        <f t="shared" si="27"/>
        <v>0.34649999999999997</v>
      </c>
      <c r="Z1720">
        <f>(Y1720+X1720+W1720)</f>
        <v>0</v>
      </c>
      <c r="AC1720">
        <v>70</v>
      </c>
      <c r="AD1720">
        <v>1800</v>
      </c>
      <c r="AE1720">
        <v>50</v>
      </c>
      <c r="AF1720">
        <v>4.3999999999999997E-2</v>
      </c>
      <c r="AG1720">
        <v>0.01</v>
      </c>
      <c r="AH1720">
        <v>6.5000000000000002E-2</v>
      </c>
      <c r="AI1720">
        <v>1E-3</v>
      </c>
      <c r="AJ1720">
        <v>0.27700000000000002</v>
      </c>
      <c r="AK1720">
        <v>58</v>
      </c>
      <c r="AR1720">
        <v>9.9000000000000005E-2</v>
      </c>
      <c r="AS1720">
        <v>1.44</v>
      </c>
      <c r="AT1720">
        <v>4.0000000000000001E-3</v>
      </c>
      <c r="AU1720">
        <v>0.374</v>
      </c>
      <c r="AV1720">
        <v>2.1000000000000001E-2</v>
      </c>
      <c r="AW1720">
        <v>76</v>
      </c>
      <c r="AX1720">
        <v>54.93</v>
      </c>
      <c r="AY1720">
        <v>55.7</v>
      </c>
      <c r="AZ1720">
        <v>14.1</v>
      </c>
      <c r="BA1720">
        <v>1.1000000000000001</v>
      </c>
      <c r="BB1720">
        <v>472</v>
      </c>
      <c r="BC1720">
        <v>3496</v>
      </c>
    </row>
    <row r="1721" spans="1:55">
      <c r="A1721" t="s">
        <v>203</v>
      </c>
      <c r="B1721">
        <v>4616719</v>
      </c>
      <c r="C1721">
        <v>102</v>
      </c>
      <c r="D1721" t="s">
        <v>202</v>
      </c>
      <c r="E1721" t="s">
        <v>63</v>
      </c>
      <c r="H1721">
        <v>1590</v>
      </c>
      <c r="I1721">
        <v>6342</v>
      </c>
      <c r="J1721">
        <v>80</v>
      </c>
      <c r="K1721" t="s">
        <v>58</v>
      </c>
      <c r="M1721">
        <v>0</v>
      </c>
      <c r="N1721">
        <v>12</v>
      </c>
      <c r="O1721">
        <v>500</v>
      </c>
      <c r="P1721">
        <v>165</v>
      </c>
      <c r="Q1721">
        <v>177</v>
      </c>
      <c r="R1721">
        <f t="shared" si="27"/>
        <v>0.17699999999999999</v>
      </c>
      <c r="Z1721">
        <f>(Y1721+X1721+W1721)</f>
        <v>0</v>
      </c>
      <c r="AC1721">
        <v>60</v>
      </c>
      <c r="AD1721">
        <v>1550</v>
      </c>
      <c r="AE1721">
        <v>50</v>
      </c>
      <c r="AF1721">
        <v>8.5999999999999993E-2</v>
      </c>
      <c r="AG1721">
        <v>0.03</v>
      </c>
      <c r="AH1721">
        <v>5.9900000000000002E-2</v>
      </c>
      <c r="AI1721">
        <v>2E-3</v>
      </c>
      <c r="AJ1721">
        <v>0.49199999999999999</v>
      </c>
      <c r="AK1721">
        <v>66</v>
      </c>
      <c r="AR1721">
        <v>0.104</v>
      </c>
      <c r="AS1721">
        <v>1.44</v>
      </c>
      <c r="AT1721">
        <v>3.0000000000000001E-3</v>
      </c>
      <c r="AU1721">
        <v>0.375</v>
      </c>
      <c r="AV1721">
        <v>3.2000000000000001E-2</v>
      </c>
      <c r="AW1721">
        <v>64</v>
      </c>
      <c r="AX1721">
        <v>54.53</v>
      </c>
      <c r="AY1721">
        <v>32.200000000000003</v>
      </c>
      <c r="AZ1721">
        <v>12.2</v>
      </c>
      <c r="BA1721">
        <v>0.5</v>
      </c>
      <c r="BB1721">
        <v>834</v>
      </c>
      <c r="BC1721">
        <v>3548</v>
      </c>
    </row>
    <row r="1722" spans="1:55">
      <c r="A1722" t="s">
        <v>203</v>
      </c>
      <c r="B1722">
        <v>4616720</v>
      </c>
      <c r="C1722">
        <v>102</v>
      </c>
      <c r="D1722" t="s">
        <v>76</v>
      </c>
      <c r="E1722" t="s">
        <v>57</v>
      </c>
      <c r="H1722">
        <v>1610</v>
      </c>
      <c r="I1722">
        <v>9211</v>
      </c>
      <c r="J1722">
        <v>85</v>
      </c>
      <c r="K1722" t="s">
        <v>58</v>
      </c>
      <c r="M1722">
        <v>0</v>
      </c>
      <c r="N1722">
        <v>132</v>
      </c>
      <c r="O1722">
        <v>200</v>
      </c>
      <c r="P1722">
        <v>66</v>
      </c>
      <c r="Q1722">
        <v>198</v>
      </c>
      <c r="R1722">
        <f t="shared" si="27"/>
        <v>0.19800000000000001</v>
      </c>
      <c r="U1722">
        <v>1300</v>
      </c>
      <c r="Z1722">
        <f>(Y1722+X1722+W1722)</f>
        <v>0</v>
      </c>
      <c r="AC1722">
        <v>150</v>
      </c>
      <c r="AD1722">
        <v>1300</v>
      </c>
      <c r="AE1722">
        <v>50</v>
      </c>
      <c r="AF1722">
        <v>6.0999999999999999E-2</v>
      </c>
      <c r="AG1722">
        <v>0.01</v>
      </c>
      <c r="AH1722">
        <v>7.4899999999999994E-2</v>
      </c>
      <c r="AI1722">
        <v>1E-3</v>
      </c>
      <c r="AJ1722">
        <v>0.65100000000000002</v>
      </c>
      <c r="AK1722">
        <v>61</v>
      </c>
      <c r="AR1722">
        <v>0.186</v>
      </c>
      <c r="AS1722">
        <v>0.78</v>
      </c>
      <c r="AT1722">
        <v>8.8999999999999999E-3</v>
      </c>
      <c r="AU1722">
        <v>0.2069</v>
      </c>
      <c r="AV1722">
        <v>4.2999999999999997E-2</v>
      </c>
      <c r="AW1722">
        <v>66</v>
      </c>
      <c r="AX1722">
        <v>62.46</v>
      </c>
      <c r="AY1722">
        <v>62.2</v>
      </c>
      <c r="AZ1722">
        <v>10.7</v>
      </c>
      <c r="BA1722">
        <v>1.8</v>
      </c>
      <c r="BB1722">
        <v>477</v>
      </c>
      <c r="BC1722">
        <v>3288</v>
      </c>
    </row>
    <row r="1723" spans="1:55">
      <c r="A1723" t="s">
        <v>203</v>
      </c>
      <c r="B1723">
        <v>4616721</v>
      </c>
      <c r="C1723">
        <v>98</v>
      </c>
      <c r="D1723" t="s">
        <v>76</v>
      </c>
      <c r="E1723" t="s">
        <v>57</v>
      </c>
      <c r="H1723">
        <v>1588</v>
      </c>
      <c r="I1723">
        <v>8200</v>
      </c>
      <c r="J1723">
        <v>58</v>
      </c>
      <c r="K1723" t="s">
        <v>58</v>
      </c>
      <c r="M1723">
        <v>0</v>
      </c>
      <c r="N1723">
        <v>132</v>
      </c>
      <c r="O1723">
        <v>250</v>
      </c>
      <c r="P1723">
        <v>82.5</v>
      </c>
      <c r="Q1723">
        <v>214.5</v>
      </c>
      <c r="R1723">
        <f t="shared" si="27"/>
        <v>0.2145</v>
      </c>
      <c r="Z1723">
        <f>(Y1723+X1723+W1723)</f>
        <v>0</v>
      </c>
      <c r="AC1723">
        <v>130</v>
      </c>
      <c r="AD1723">
        <v>1300</v>
      </c>
      <c r="AE1723">
        <v>50</v>
      </c>
      <c r="AF1723">
        <v>3.9E-2</v>
      </c>
      <c r="AG1723">
        <v>0.01</v>
      </c>
      <c r="AH1723">
        <v>0.08</v>
      </c>
      <c r="AI1723">
        <v>4.0000000000000001E-3</v>
      </c>
      <c r="AJ1723">
        <v>0.42499999999999999</v>
      </c>
      <c r="AK1723">
        <v>57</v>
      </c>
      <c r="AR1723">
        <v>0.161</v>
      </c>
      <c r="AS1723">
        <v>0.74</v>
      </c>
      <c r="AT1723">
        <v>4.0000000000000001E-3</v>
      </c>
      <c r="AU1723">
        <v>0.217</v>
      </c>
      <c r="AV1723">
        <v>2.9000000000000001E-2</v>
      </c>
      <c r="AW1723">
        <v>67</v>
      </c>
      <c r="AX1723">
        <v>51.97</v>
      </c>
      <c r="AY1723">
        <v>52.3</v>
      </c>
      <c r="AZ1723">
        <v>14.3</v>
      </c>
      <c r="BA1723">
        <v>1.8</v>
      </c>
      <c r="BB1723">
        <v>553</v>
      </c>
      <c r="BC1723">
        <v>3769</v>
      </c>
    </row>
    <row r="1724" spans="1:55">
      <c r="A1724" t="s">
        <v>203</v>
      </c>
      <c r="B1724">
        <v>4616722</v>
      </c>
      <c r="C1724">
        <v>107</v>
      </c>
      <c r="D1724" t="s">
        <v>202</v>
      </c>
      <c r="E1724" t="s">
        <v>63</v>
      </c>
      <c r="H1724">
        <v>1588</v>
      </c>
      <c r="I1724">
        <v>6033</v>
      </c>
      <c r="J1724">
        <v>51</v>
      </c>
      <c r="K1724" t="s">
        <v>58</v>
      </c>
      <c r="M1724">
        <v>0</v>
      </c>
      <c r="N1724">
        <v>132</v>
      </c>
      <c r="O1724">
        <v>250</v>
      </c>
      <c r="P1724">
        <v>82.5</v>
      </c>
      <c r="Q1724">
        <v>214.5</v>
      </c>
      <c r="R1724">
        <f t="shared" si="27"/>
        <v>0.2145</v>
      </c>
      <c r="Z1724">
        <f>(Y1724+X1724+W1724)</f>
        <v>0</v>
      </c>
      <c r="AC1724">
        <v>60</v>
      </c>
      <c r="AD1724">
        <v>1450</v>
      </c>
      <c r="AE1724">
        <v>50</v>
      </c>
      <c r="AF1724">
        <v>0.12</v>
      </c>
      <c r="AG1724">
        <v>0.01</v>
      </c>
      <c r="AH1724">
        <v>6.5000000000000002E-2</v>
      </c>
      <c r="AI1724">
        <v>1E-3</v>
      </c>
      <c r="AJ1724">
        <v>0.53500000000000003</v>
      </c>
      <c r="AK1724">
        <v>55</v>
      </c>
      <c r="AR1724">
        <v>0.105</v>
      </c>
      <c r="AS1724">
        <v>1.46</v>
      </c>
      <c r="AT1724">
        <v>3.0000000000000001E-3</v>
      </c>
      <c r="AU1724">
        <v>0.371</v>
      </c>
      <c r="AV1724">
        <v>3.6999999999999998E-2</v>
      </c>
      <c r="AW1724">
        <v>64</v>
      </c>
      <c r="AX1724">
        <v>59.82</v>
      </c>
      <c r="AY1724">
        <v>55.2</v>
      </c>
      <c r="AZ1724">
        <v>14</v>
      </c>
      <c r="BA1724">
        <v>1.6</v>
      </c>
      <c r="BB1724">
        <v>530</v>
      </c>
      <c r="BC1724">
        <v>3813</v>
      </c>
    </row>
    <row r="1725" spans="1:55">
      <c r="A1725" t="s">
        <v>203</v>
      </c>
      <c r="B1725">
        <v>4616723</v>
      </c>
      <c r="C1725">
        <v>99</v>
      </c>
      <c r="D1725" t="s">
        <v>202</v>
      </c>
      <c r="E1725" t="s">
        <v>63</v>
      </c>
      <c r="H1725">
        <v>1589</v>
      </c>
      <c r="I1725">
        <v>7707</v>
      </c>
      <c r="J1725">
        <v>50</v>
      </c>
      <c r="K1725" t="s">
        <v>58</v>
      </c>
      <c r="M1725">
        <v>0</v>
      </c>
      <c r="N1725">
        <v>132</v>
      </c>
      <c r="O1725">
        <v>200</v>
      </c>
      <c r="P1725">
        <v>66</v>
      </c>
      <c r="Q1725">
        <v>198</v>
      </c>
      <c r="R1725">
        <f t="shared" si="27"/>
        <v>0.19800000000000001</v>
      </c>
      <c r="Z1725">
        <f>(Y1725+X1725+W1725)</f>
        <v>0</v>
      </c>
      <c r="AC1725">
        <v>60</v>
      </c>
      <c r="AD1725">
        <v>1600</v>
      </c>
      <c r="AE1725">
        <v>50</v>
      </c>
      <c r="AF1725">
        <v>7.0000000000000007E-2</v>
      </c>
      <c r="AG1725">
        <v>0.01</v>
      </c>
      <c r="AH1725">
        <v>6.4000000000000001E-2</v>
      </c>
      <c r="AI1725">
        <v>1E-3</v>
      </c>
      <c r="AJ1725">
        <v>0.55400000000000005</v>
      </c>
      <c r="AK1725">
        <v>55</v>
      </c>
      <c r="AR1725">
        <v>0.104</v>
      </c>
      <c r="AS1725">
        <v>1.44</v>
      </c>
      <c r="AT1725">
        <v>3.0000000000000001E-3</v>
      </c>
      <c r="AU1725">
        <v>0.374</v>
      </c>
      <c r="AV1725">
        <v>3.3000000000000002E-2</v>
      </c>
      <c r="AW1725">
        <v>64</v>
      </c>
      <c r="AX1725">
        <v>55.61</v>
      </c>
      <c r="AY1725">
        <v>48.9</v>
      </c>
      <c r="AZ1725">
        <v>14.2</v>
      </c>
      <c r="BA1725">
        <v>1.1000000000000001</v>
      </c>
      <c r="BB1725">
        <v>588</v>
      </c>
      <c r="BC1725">
        <v>3437</v>
      </c>
    </row>
    <row r="1726" spans="1:55">
      <c r="A1726" t="s">
        <v>203</v>
      </c>
      <c r="B1726">
        <v>4616724</v>
      </c>
      <c r="C1726">
        <v>108</v>
      </c>
      <c r="D1726" t="s">
        <v>204</v>
      </c>
      <c r="E1726" t="s">
        <v>63</v>
      </c>
      <c r="H1726">
        <v>1600</v>
      </c>
      <c r="I1726">
        <v>6683</v>
      </c>
      <c r="J1726">
        <v>70</v>
      </c>
      <c r="K1726" t="s">
        <v>58</v>
      </c>
      <c r="M1726">
        <v>0</v>
      </c>
      <c r="N1726">
        <v>132</v>
      </c>
      <c r="O1726">
        <v>100</v>
      </c>
      <c r="P1726">
        <v>33</v>
      </c>
      <c r="Q1726">
        <v>165</v>
      </c>
      <c r="R1726">
        <f t="shared" si="27"/>
        <v>0.16500000000000001</v>
      </c>
      <c r="U1726">
        <v>1200</v>
      </c>
      <c r="Z1726">
        <f>(Y1726+X1726+W1726)</f>
        <v>0</v>
      </c>
      <c r="AC1726">
        <v>100</v>
      </c>
      <c r="AD1726">
        <v>1700</v>
      </c>
      <c r="AE1726">
        <v>50</v>
      </c>
      <c r="AF1726">
        <v>0.08</v>
      </c>
      <c r="AG1726">
        <v>0.01</v>
      </c>
      <c r="AH1726">
        <v>6.0900000000000003E-2</v>
      </c>
      <c r="AI1726">
        <v>3.0000000000000001E-3</v>
      </c>
      <c r="AJ1726">
        <v>0.64400000000000002</v>
      </c>
      <c r="AK1726">
        <v>58</v>
      </c>
      <c r="AR1726">
        <v>0.13700000000000001</v>
      </c>
      <c r="AS1726">
        <v>0.71</v>
      </c>
      <c r="AT1726">
        <v>3.0000000000000001E-3</v>
      </c>
      <c r="AU1726">
        <v>0.1749</v>
      </c>
      <c r="AV1726">
        <v>3.2000000000000001E-2</v>
      </c>
      <c r="AW1726">
        <v>61</v>
      </c>
      <c r="AX1726">
        <v>54.65</v>
      </c>
      <c r="AY1726">
        <v>45.6</v>
      </c>
      <c r="AZ1726">
        <v>12.6</v>
      </c>
      <c r="BA1726">
        <v>0.5</v>
      </c>
      <c r="BB1726">
        <v>535</v>
      </c>
      <c r="BC1726">
        <v>3672</v>
      </c>
    </row>
    <row r="1727" spans="1:55">
      <c r="A1727" t="s">
        <v>203</v>
      </c>
      <c r="B1727">
        <v>4616725</v>
      </c>
      <c r="C1727">
        <v>105</v>
      </c>
      <c r="D1727" t="s">
        <v>204</v>
      </c>
      <c r="E1727" t="s">
        <v>63</v>
      </c>
      <c r="H1727">
        <v>1620</v>
      </c>
      <c r="I1727">
        <v>8300</v>
      </c>
      <c r="J1727">
        <v>50</v>
      </c>
      <c r="K1727">
        <v>1545</v>
      </c>
      <c r="M1727">
        <v>0</v>
      </c>
      <c r="N1727">
        <v>110</v>
      </c>
      <c r="O1727">
        <v>300</v>
      </c>
      <c r="P1727">
        <v>99</v>
      </c>
      <c r="Q1727">
        <v>209</v>
      </c>
      <c r="R1727">
        <f t="shared" si="27"/>
        <v>0.20899999999999999</v>
      </c>
      <c r="U1727">
        <v>1100</v>
      </c>
      <c r="Z1727">
        <f>(Y1727+X1727+W1727)</f>
        <v>0</v>
      </c>
      <c r="AD1727">
        <v>1400</v>
      </c>
      <c r="AE1727">
        <v>50</v>
      </c>
      <c r="AF1727">
        <v>8.5999999999999993E-2</v>
      </c>
      <c r="AG1727">
        <v>0.04</v>
      </c>
      <c r="AH1727">
        <v>6.3E-2</v>
      </c>
      <c r="AI1727">
        <v>4.0000000000000001E-3</v>
      </c>
      <c r="AJ1727">
        <v>0.44800000000000001</v>
      </c>
      <c r="AK1727">
        <v>63</v>
      </c>
      <c r="AR1727">
        <v>0.13600000000000001</v>
      </c>
      <c r="AS1727">
        <v>0.69</v>
      </c>
      <c r="AT1727">
        <v>3.0000000000000001E-3</v>
      </c>
      <c r="AU1727">
        <v>0.20100000000000001</v>
      </c>
      <c r="AV1727">
        <v>3.1E-2</v>
      </c>
      <c r="AW1727">
        <v>64</v>
      </c>
      <c r="AX1727">
        <v>55.94</v>
      </c>
      <c r="AY1727">
        <v>33.200000000000003</v>
      </c>
      <c r="AZ1727">
        <v>12.1</v>
      </c>
      <c r="BA1727">
        <v>0.8</v>
      </c>
      <c r="BB1727">
        <v>470</v>
      </c>
      <c r="BC1727">
        <v>3525</v>
      </c>
    </row>
    <row r="1728" spans="1:55">
      <c r="A1728" t="s">
        <v>203</v>
      </c>
      <c r="B1728">
        <v>4616726</v>
      </c>
      <c r="C1728">
        <v>104</v>
      </c>
      <c r="D1728" t="s">
        <v>204</v>
      </c>
      <c r="E1728" t="s">
        <v>63</v>
      </c>
      <c r="H1728">
        <v>1600</v>
      </c>
      <c r="I1728">
        <v>800</v>
      </c>
      <c r="J1728">
        <v>80</v>
      </c>
      <c r="K1728" t="s">
        <v>58</v>
      </c>
      <c r="M1728">
        <v>0</v>
      </c>
      <c r="N1728">
        <v>110</v>
      </c>
      <c r="O1728">
        <v>250</v>
      </c>
      <c r="P1728">
        <v>82.5</v>
      </c>
      <c r="Q1728">
        <v>192.5</v>
      </c>
      <c r="R1728">
        <f t="shared" si="27"/>
        <v>0.1925</v>
      </c>
      <c r="U1728">
        <v>1200</v>
      </c>
      <c r="Z1728">
        <f>(Y1728+X1728+W1728)</f>
        <v>0</v>
      </c>
      <c r="AC1728">
        <v>90</v>
      </c>
      <c r="AD1728">
        <v>1550</v>
      </c>
      <c r="AE1728">
        <v>50</v>
      </c>
      <c r="AF1728">
        <v>0.48</v>
      </c>
      <c r="AG1728">
        <v>0.01</v>
      </c>
      <c r="AH1728">
        <v>7.4899999999999994E-2</v>
      </c>
      <c r="AI1728">
        <v>3.0000000000000001E-3</v>
      </c>
      <c r="AJ1728">
        <v>0.371</v>
      </c>
      <c r="AK1728">
        <v>63</v>
      </c>
      <c r="AR1728">
        <v>0.14399999999999999</v>
      </c>
      <c r="AS1728">
        <v>0.69</v>
      </c>
      <c r="AT1728">
        <v>4.0000000000000001E-3</v>
      </c>
      <c r="AU1728">
        <v>0.219</v>
      </c>
      <c r="AV1728">
        <v>3.6999999999999998E-2</v>
      </c>
      <c r="AW1728">
        <v>71</v>
      </c>
      <c r="AX1728">
        <v>54.75</v>
      </c>
      <c r="AY1728">
        <v>65.2</v>
      </c>
      <c r="AZ1728">
        <v>13.2</v>
      </c>
      <c r="BA1728">
        <v>1.3</v>
      </c>
      <c r="BB1728">
        <v>665</v>
      </c>
      <c r="BC1728">
        <v>3439</v>
      </c>
    </row>
    <row r="1729" spans="1:55">
      <c r="A1729" t="s">
        <v>203</v>
      </c>
      <c r="B1729">
        <v>4616727</v>
      </c>
      <c r="C1729">
        <v>103</v>
      </c>
      <c r="D1729" t="s">
        <v>205</v>
      </c>
      <c r="E1729" t="s">
        <v>63</v>
      </c>
      <c r="H1729">
        <v>1600</v>
      </c>
      <c r="I1729">
        <v>7291</v>
      </c>
      <c r="J1729">
        <v>125</v>
      </c>
      <c r="K1729" t="s">
        <v>58</v>
      </c>
      <c r="M1729">
        <v>0</v>
      </c>
      <c r="N1729">
        <v>110</v>
      </c>
      <c r="O1729">
        <v>250</v>
      </c>
      <c r="P1729">
        <v>82.5</v>
      </c>
      <c r="Q1729">
        <v>192.5</v>
      </c>
      <c r="R1729">
        <f t="shared" si="27"/>
        <v>0.1925</v>
      </c>
      <c r="U1729">
        <v>1200</v>
      </c>
      <c r="Z1729">
        <f>(Y1729+X1729+W1729)</f>
        <v>0</v>
      </c>
      <c r="AC1729">
        <v>90</v>
      </c>
      <c r="AD1729">
        <v>1550</v>
      </c>
      <c r="AE1729">
        <v>50</v>
      </c>
      <c r="AF1729">
        <v>0.38900000000000001</v>
      </c>
      <c r="AG1729">
        <v>0.01</v>
      </c>
      <c r="AH1729">
        <v>6.9000000000000006E-2</v>
      </c>
      <c r="AI1729">
        <v>2E-3</v>
      </c>
      <c r="AJ1729">
        <v>0.40699999999999997</v>
      </c>
      <c r="AK1729">
        <v>57</v>
      </c>
      <c r="AR1729">
        <v>0.14599999999999999</v>
      </c>
      <c r="AS1729">
        <v>0.69</v>
      </c>
      <c r="AT1729">
        <v>3.0000000000000001E-3</v>
      </c>
      <c r="AU1729">
        <v>0.186</v>
      </c>
      <c r="AV1729">
        <v>0.04</v>
      </c>
      <c r="AW1729">
        <v>58</v>
      </c>
      <c r="AX1729">
        <v>58.93</v>
      </c>
      <c r="AY1729">
        <v>50.2</v>
      </c>
      <c r="AZ1729">
        <v>14.4</v>
      </c>
      <c r="BA1729">
        <v>1.5</v>
      </c>
      <c r="BB1729">
        <v>677</v>
      </c>
      <c r="BC1729">
        <v>4467</v>
      </c>
    </row>
    <row r="1730" spans="1:55">
      <c r="A1730" t="s">
        <v>203</v>
      </c>
      <c r="B1730">
        <v>4616728</v>
      </c>
      <c r="C1730">
        <v>97</v>
      </c>
      <c r="D1730" t="s">
        <v>76</v>
      </c>
      <c r="E1730" t="s">
        <v>57</v>
      </c>
      <c r="H1730">
        <v>1600</v>
      </c>
      <c r="I1730">
        <v>10674</v>
      </c>
      <c r="J1730">
        <v>150</v>
      </c>
      <c r="K1730" t="s">
        <v>58</v>
      </c>
      <c r="M1730">
        <v>0</v>
      </c>
      <c r="N1730">
        <v>132</v>
      </c>
      <c r="O1730">
        <v>390</v>
      </c>
      <c r="P1730">
        <v>128.69999999999999</v>
      </c>
      <c r="Q1730">
        <v>260.7</v>
      </c>
      <c r="R1730">
        <f t="shared" si="27"/>
        <v>0.26069999999999999</v>
      </c>
      <c r="U1730">
        <v>1000</v>
      </c>
      <c r="Z1730">
        <f>(Y1730+X1730+W1730)</f>
        <v>0</v>
      </c>
      <c r="AC1730">
        <v>100</v>
      </c>
      <c r="AD1730">
        <v>1550</v>
      </c>
      <c r="AE1730">
        <v>50</v>
      </c>
      <c r="AF1730">
        <v>5.5E-2</v>
      </c>
      <c r="AG1730">
        <v>0.01</v>
      </c>
      <c r="AH1730">
        <v>5.8000000000000003E-2</v>
      </c>
      <c r="AI1730">
        <v>1E-3</v>
      </c>
      <c r="AJ1730">
        <v>0.42599999999999999</v>
      </c>
      <c r="AK1730">
        <v>57</v>
      </c>
      <c r="AR1730">
        <v>0.16500000000000001</v>
      </c>
      <c r="AS1730">
        <v>0.73</v>
      </c>
      <c r="AT1730">
        <v>4.0000000000000001E-3</v>
      </c>
      <c r="AU1730">
        <v>0.2069</v>
      </c>
      <c r="AV1730">
        <v>4.1000000000000002E-2</v>
      </c>
      <c r="AW1730">
        <v>64</v>
      </c>
      <c r="AX1730">
        <v>61.15</v>
      </c>
      <c r="AY1730">
        <v>47</v>
      </c>
      <c r="AZ1730">
        <v>12.5</v>
      </c>
      <c r="BA1730">
        <v>1.2</v>
      </c>
      <c r="BB1730">
        <v>761</v>
      </c>
      <c r="BC1730">
        <v>4517</v>
      </c>
    </row>
    <row r="1731" spans="1:55">
      <c r="A1731" t="s">
        <v>203</v>
      </c>
      <c r="B1731">
        <v>4616729</v>
      </c>
      <c r="C1731">
        <v>99</v>
      </c>
      <c r="D1731" t="s">
        <v>202</v>
      </c>
      <c r="E1731" t="s">
        <v>63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f t="shared" si="27"/>
        <v>0</v>
      </c>
      <c r="Z1731">
        <f>(Y1731+X1731+W1731)</f>
        <v>0</v>
      </c>
      <c r="AE1731">
        <v>50</v>
      </c>
      <c r="AF1731">
        <v>3.4000000000000002E-2</v>
      </c>
      <c r="AG1731">
        <v>0.01</v>
      </c>
      <c r="AH1731">
        <v>5.9900000000000002E-2</v>
      </c>
      <c r="AI1731">
        <v>1E-3</v>
      </c>
      <c r="AJ1731">
        <v>0.436</v>
      </c>
      <c r="AK1731">
        <v>63</v>
      </c>
      <c r="AR1731">
        <v>9.7000000000000003E-2</v>
      </c>
      <c r="AS1731">
        <v>1.47</v>
      </c>
      <c r="AT1731">
        <v>2E-3</v>
      </c>
      <c r="AU1731">
        <v>0.39500000000000002</v>
      </c>
      <c r="AV1731">
        <v>3.5999999999999997E-2</v>
      </c>
      <c r="AW1731">
        <v>61</v>
      </c>
      <c r="AX1731">
        <v>56.57</v>
      </c>
      <c r="AY1731">
        <v>49.3</v>
      </c>
      <c r="AZ1731">
        <v>15.9</v>
      </c>
      <c r="BA1731">
        <v>1.5</v>
      </c>
      <c r="BB1731">
        <v>928</v>
      </c>
      <c r="BC1731">
        <v>4830</v>
      </c>
    </row>
    <row r="1732" spans="1:55">
      <c r="A1732" t="s">
        <v>203</v>
      </c>
      <c r="B1732">
        <v>4616730</v>
      </c>
      <c r="C1732">
        <v>102</v>
      </c>
      <c r="D1732" t="s">
        <v>202</v>
      </c>
      <c r="E1732" t="s">
        <v>63</v>
      </c>
      <c r="H1732">
        <v>1585</v>
      </c>
      <c r="I1732">
        <v>9421</v>
      </c>
      <c r="J1732">
        <v>120</v>
      </c>
      <c r="K1732" t="s">
        <v>58</v>
      </c>
      <c r="M1732">
        <v>0</v>
      </c>
      <c r="N1732">
        <v>132</v>
      </c>
      <c r="O1732">
        <v>565</v>
      </c>
      <c r="P1732">
        <v>186.45</v>
      </c>
      <c r="Q1732">
        <v>318.45</v>
      </c>
      <c r="R1732">
        <f t="shared" si="27"/>
        <v>0.31845000000000001</v>
      </c>
      <c r="Z1732">
        <f>(Y1732+X1732+W1732)</f>
        <v>0</v>
      </c>
      <c r="AC1732">
        <v>100</v>
      </c>
      <c r="AD1732">
        <v>1500</v>
      </c>
      <c r="AE1732">
        <v>50</v>
      </c>
      <c r="AF1732">
        <v>9.0999999999999998E-2</v>
      </c>
      <c r="AG1732">
        <v>0.02</v>
      </c>
      <c r="AH1732">
        <v>5.0900000000000001E-2</v>
      </c>
      <c r="AI1732">
        <v>2E-3</v>
      </c>
      <c r="AJ1732">
        <v>0.51800000000000002</v>
      </c>
      <c r="AK1732">
        <v>53</v>
      </c>
      <c r="AR1732">
        <v>8.1000000000000003E-2</v>
      </c>
      <c r="AS1732">
        <v>1.4</v>
      </c>
      <c r="AT1732">
        <v>2E-3</v>
      </c>
      <c r="AU1732">
        <v>0.3609</v>
      </c>
      <c r="AV1732">
        <v>3.5999999999999997E-2</v>
      </c>
      <c r="AW1732">
        <v>64</v>
      </c>
      <c r="AX1732">
        <v>56.5</v>
      </c>
      <c r="AY1732">
        <v>46</v>
      </c>
      <c r="AZ1732">
        <v>14</v>
      </c>
      <c r="BA1732">
        <v>2.5</v>
      </c>
      <c r="BB1732">
        <v>855</v>
      </c>
      <c r="BC1732">
        <v>4682</v>
      </c>
    </row>
    <row r="1733" spans="1:55">
      <c r="A1733" t="s">
        <v>203</v>
      </c>
      <c r="B1733">
        <v>4616731</v>
      </c>
      <c r="C1733">
        <v>101</v>
      </c>
      <c r="D1733" t="s">
        <v>76</v>
      </c>
      <c r="E1733" t="s">
        <v>57</v>
      </c>
      <c r="H1733">
        <v>1580</v>
      </c>
      <c r="I1733">
        <v>5398</v>
      </c>
      <c r="J1733">
        <v>65</v>
      </c>
      <c r="K1733" t="s">
        <v>58</v>
      </c>
      <c r="M1733">
        <v>0</v>
      </c>
      <c r="N1733">
        <v>132</v>
      </c>
      <c r="O1733">
        <v>340</v>
      </c>
      <c r="P1733">
        <v>112.2</v>
      </c>
      <c r="Q1733">
        <v>244.2</v>
      </c>
      <c r="R1733">
        <f t="shared" si="27"/>
        <v>0.2442</v>
      </c>
      <c r="U1733">
        <v>1000</v>
      </c>
      <c r="Z1733">
        <f>(Y1733+X1733+W1733)</f>
        <v>0</v>
      </c>
      <c r="AC1733">
        <v>120</v>
      </c>
      <c r="AD1733">
        <v>1250</v>
      </c>
      <c r="AE1733">
        <v>50</v>
      </c>
      <c r="AF1733">
        <v>4.3999999999999997E-2</v>
      </c>
      <c r="AG1733">
        <v>0.01</v>
      </c>
      <c r="AH1733">
        <v>6.5000000000000002E-2</v>
      </c>
      <c r="AI1733">
        <v>1E-3</v>
      </c>
      <c r="AJ1733">
        <v>0.58299999999999996</v>
      </c>
      <c r="AK1733">
        <v>55</v>
      </c>
      <c r="AR1733">
        <v>0.16700000000000001</v>
      </c>
      <c r="AS1733">
        <v>0.75</v>
      </c>
      <c r="AT1733">
        <v>8.0000000000000002E-3</v>
      </c>
      <c r="AU1733">
        <v>0.2089</v>
      </c>
      <c r="AV1733">
        <v>3.4000000000000002E-2</v>
      </c>
      <c r="AW1733">
        <v>70</v>
      </c>
      <c r="AX1733">
        <v>57.73</v>
      </c>
      <c r="AY1733">
        <v>43.7</v>
      </c>
      <c r="AZ1733">
        <v>10.7</v>
      </c>
      <c r="BA1733">
        <v>1.3</v>
      </c>
      <c r="BB1733">
        <v>554</v>
      </c>
      <c r="BC1733">
        <v>3611</v>
      </c>
    </row>
    <row r="1734" spans="1:55">
      <c r="A1734" t="s">
        <v>203</v>
      </c>
      <c r="B1734">
        <v>4616732</v>
      </c>
      <c r="C1734">
        <v>102</v>
      </c>
      <c r="D1734" t="s">
        <v>76</v>
      </c>
      <c r="E1734" t="s">
        <v>57</v>
      </c>
      <c r="H1734">
        <v>1570</v>
      </c>
      <c r="I1734">
        <v>5167</v>
      </c>
      <c r="J1734">
        <v>39</v>
      </c>
      <c r="K1734" t="s">
        <v>58</v>
      </c>
      <c r="M1734">
        <v>0</v>
      </c>
      <c r="N1734">
        <v>132</v>
      </c>
      <c r="O1734">
        <v>250</v>
      </c>
      <c r="P1734">
        <v>82.5</v>
      </c>
      <c r="Q1734">
        <v>214.5</v>
      </c>
      <c r="R1734">
        <f t="shared" si="27"/>
        <v>0.2145</v>
      </c>
      <c r="U1734">
        <v>800</v>
      </c>
      <c r="Z1734">
        <f>(Y1734+X1734+W1734)</f>
        <v>0</v>
      </c>
      <c r="AC1734">
        <v>100</v>
      </c>
      <c r="AD1734">
        <v>1200</v>
      </c>
      <c r="AE1734">
        <v>50</v>
      </c>
      <c r="AF1734">
        <v>0.59299999999999997</v>
      </c>
      <c r="AG1734">
        <v>0.01</v>
      </c>
      <c r="AH1734">
        <v>6.8000000000000005E-2</v>
      </c>
      <c r="AI1734">
        <v>6.0000000000000001E-3</v>
      </c>
      <c r="AJ1734">
        <v>0.45200000000000001</v>
      </c>
      <c r="AK1734">
        <v>57</v>
      </c>
      <c r="AR1734">
        <v>0.161</v>
      </c>
      <c r="AS1734">
        <v>0.73</v>
      </c>
      <c r="AT1734">
        <v>6.0000000000000001E-3</v>
      </c>
      <c r="AU1734">
        <v>0.193</v>
      </c>
      <c r="AV1734">
        <v>3.6999999999999998E-2</v>
      </c>
      <c r="AW1734">
        <v>63</v>
      </c>
      <c r="AX1734">
        <v>59.03</v>
      </c>
      <c r="AY1734">
        <v>65.099999999999994</v>
      </c>
      <c r="AZ1734">
        <v>13.1</v>
      </c>
      <c r="BA1734">
        <v>1.9</v>
      </c>
      <c r="BB1734">
        <v>465</v>
      </c>
      <c r="BC1734">
        <v>3685</v>
      </c>
    </row>
    <row r="1735" spans="1:55">
      <c r="A1735" t="s">
        <v>203</v>
      </c>
      <c r="B1735">
        <v>4616733</v>
      </c>
      <c r="C1735">
        <v>99</v>
      </c>
      <c r="D1735" t="s">
        <v>202</v>
      </c>
      <c r="E1735" t="s">
        <v>63</v>
      </c>
      <c r="H1735">
        <v>1580</v>
      </c>
      <c r="I1735">
        <v>5587</v>
      </c>
      <c r="J1735">
        <v>44</v>
      </c>
      <c r="K1735" t="s">
        <v>58</v>
      </c>
      <c r="M1735">
        <v>0</v>
      </c>
      <c r="N1735">
        <v>178</v>
      </c>
      <c r="O1735">
        <v>460</v>
      </c>
      <c r="P1735">
        <v>151.80000000000001</v>
      </c>
      <c r="Q1735">
        <v>329.8</v>
      </c>
      <c r="R1735">
        <f t="shared" si="27"/>
        <v>0.32980000000000004</v>
      </c>
      <c r="U1735">
        <v>500</v>
      </c>
      <c r="Z1735">
        <f>(Y1735+X1735+W1735)</f>
        <v>0</v>
      </c>
      <c r="AC1735">
        <v>100</v>
      </c>
      <c r="AD1735">
        <v>1300</v>
      </c>
      <c r="AE1735">
        <v>50</v>
      </c>
      <c r="AF1735">
        <v>4.5999999999999999E-2</v>
      </c>
      <c r="AG1735">
        <v>0.01</v>
      </c>
      <c r="AH1735">
        <v>7.0000000000000007E-2</v>
      </c>
      <c r="AI1735">
        <v>1E-3</v>
      </c>
      <c r="AJ1735">
        <v>0.57099999999999995</v>
      </c>
      <c r="AK1735">
        <v>58</v>
      </c>
      <c r="AR1735">
        <v>9.2999999999999999E-2</v>
      </c>
      <c r="AS1735">
        <v>1.45</v>
      </c>
      <c r="AT1735">
        <v>1E-3</v>
      </c>
      <c r="AU1735">
        <v>0.40500000000000003</v>
      </c>
      <c r="AV1735">
        <v>3.6999999999999998E-2</v>
      </c>
      <c r="AW1735">
        <v>67</v>
      </c>
      <c r="AX1735">
        <v>55.18</v>
      </c>
      <c r="AY1735">
        <v>45.6</v>
      </c>
      <c r="AZ1735">
        <v>14.8</v>
      </c>
      <c r="BA1735">
        <v>1</v>
      </c>
      <c r="BB1735">
        <v>635</v>
      </c>
      <c r="BC1735">
        <v>4437</v>
      </c>
    </row>
    <row r="1736" spans="1:55">
      <c r="A1736" t="s">
        <v>203</v>
      </c>
      <c r="B1736">
        <v>4616734</v>
      </c>
      <c r="C1736">
        <v>103</v>
      </c>
      <c r="D1736" t="s">
        <v>76</v>
      </c>
      <c r="E1736" t="s">
        <v>57</v>
      </c>
      <c r="H1736">
        <v>1575</v>
      </c>
      <c r="I1736">
        <v>3411</v>
      </c>
      <c r="J1736">
        <v>30</v>
      </c>
      <c r="K1736" t="s">
        <v>58</v>
      </c>
      <c r="M1736">
        <v>0</v>
      </c>
      <c r="N1736">
        <v>132</v>
      </c>
      <c r="O1736">
        <v>440</v>
      </c>
      <c r="P1736">
        <v>145.19999999999999</v>
      </c>
      <c r="Q1736">
        <v>277.2</v>
      </c>
      <c r="R1736">
        <f t="shared" si="27"/>
        <v>0.2772</v>
      </c>
      <c r="Z1736">
        <f>(Y1736+X1736+W1736)</f>
        <v>0</v>
      </c>
      <c r="AC1736">
        <v>144</v>
      </c>
      <c r="AD1736">
        <v>1300</v>
      </c>
      <c r="AE1736">
        <v>50</v>
      </c>
      <c r="AF1736">
        <v>7.6999999999999999E-2</v>
      </c>
      <c r="AG1736">
        <v>0.01</v>
      </c>
      <c r="AH1736">
        <v>5.5E-2</v>
      </c>
      <c r="AI1736">
        <v>1E-3</v>
      </c>
      <c r="AJ1736">
        <v>0.749</v>
      </c>
      <c r="AK1736">
        <v>50</v>
      </c>
      <c r="AR1736">
        <v>0.17</v>
      </c>
      <c r="AS1736">
        <v>0.73</v>
      </c>
      <c r="AT1736">
        <v>1.2E-2</v>
      </c>
      <c r="AU1736">
        <v>0.1769</v>
      </c>
      <c r="AV1736">
        <v>0.04</v>
      </c>
      <c r="AW1736">
        <v>61</v>
      </c>
      <c r="AX1736">
        <v>56.13</v>
      </c>
      <c r="AY1736">
        <v>42.8</v>
      </c>
      <c r="AZ1736">
        <v>12.7</v>
      </c>
      <c r="BA1736">
        <v>1.5</v>
      </c>
      <c r="BB1736">
        <v>225</v>
      </c>
      <c r="BC1736">
        <v>3406</v>
      </c>
    </row>
    <row r="1737" spans="1:55">
      <c r="A1737" t="s">
        <v>203</v>
      </c>
      <c r="B1737">
        <v>4616735</v>
      </c>
      <c r="C1737">
        <v>101</v>
      </c>
      <c r="D1737" t="s">
        <v>76</v>
      </c>
      <c r="E1737" t="s">
        <v>57</v>
      </c>
      <c r="H1737">
        <v>1585</v>
      </c>
      <c r="I1737">
        <v>3501</v>
      </c>
      <c r="J1737">
        <v>30</v>
      </c>
      <c r="K1737" t="s">
        <v>58</v>
      </c>
      <c r="M1737">
        <v>0</v>
      </c>
      <c r="N1737">
        <v>132</v>
      </c>
      <c r="O1737">
        <v>50</v>
      </c>
      <c r="P1737">
        <v>16.5</v>
      </c>
      <c r="Q1737">
        <v>148.5</v>
      </c>
      <c r="R1737">
        <f t="shared" si="27"/>
        <v>0.14849999999999999</v>
      </c>
      <c r="U1737">
        <v>1100</v>
      </c>
      <c r="Z1737">
        <f>(Y1737+X1737+W1737)</f>
        <v>0</v>
      </c>
      <c r="AC1737">
        <v>130</v>
      </c>
      <c r="AD1737">
        <v>1300</v>
      </c>
      <c r="AE1737">
        <v>50</v>
      </c>
      <c r="AF1737">
        <v>0.51900000000000002</v>
      </c>
      <c r="AG1737">
        <v>0.03</v>
      </c>
      <c r="AH1737">
        <v>5.6000000000000001E-2</v>
      </c>
      <c r="AI1737">
        <v>2E-3</v>
      </c>
      <c r="AJ1737">
        <v>0.52900000000000003</v>
      </c>
      <c r="AK1737">
        <v>55</v>
      </c>
      <c r="AR1737">
        <v>0.17100000000000001</v>
      </c>
      <c r="AS1737">
        <v>0.72</v>
      </c>
      <c r="AT1737">
        <v>0.01</v>
      </c>
      <c r="AU1737">
        <v>0.16</v>
      </c>
      <c r="AV1737">
        <v>4.1000000000000002E-2</v>
      </c>
      <c r="AW1737">
        <v>71</v>
      </c>
      <c r="AX1737">
        <v>56.6</v>
      </c>
      <c r="AY1737">
        <v>35.799999999999997</v>
      </c>
      <c r="AZ1737">
        <v>11.9</v>
      </c>
      <c r="BA1737">
        <v>1.2</v>
      </c>
      <c r="BB1737">
        <v>197</v>
      </c>
      <c r="BC1737">
        <v>3684</v>
      </c>
    </row>
    <row r="1738" spans="1:55">
      <c r="A1738" t="s">
        <v>203</v>
      </c>
      <c r="B1738">
        <v>4616736</v>
      </c>
      <c r="C1738">
        <v>100</v>
      </c>
      <c r="D1738" t="s">
        <v>202</v>
      </c>
      <c r="E1738" t="s">
        <v>63</v>
      </c>
      <c r="H1738">
        <v>1580</v>
      </c>
      <c r="I1738">
        <v>4985</v>
      </c>
      <c r="J1738">
        <v>50</v>
      </c>
      <c r="K1738" t="s">
        <v>58</v>
      </c>
      <c r="M1738">
        <v>0</v>
      </c>
      <c r="N1738">
        <v>132</v>
      </c>
      <c r="O1738">
        <v>600</v>
      </c>
      <c r="P1738">
        <v>198</v>
      </c>
      <c r="Q1738">
        <v>330</v>
      </c>
      <c r="R1738">
        <f t="shared" si="27"/>
        <v>0.33</v>
      </c>
      <c r="U1738">
        <v>500</v>
      </c>
      <c r="Z1738">
        <f>(Y1738+X1738+W1738)</f>
        <v>0</v>
      </c>
      <c r="AC1738">
        <v>100</v>
      </c>
      <c r="AD1738">
        <v>1800</v>
      </c>
      <c r="AE1738">
        <v>50</v>
      </c>
      <c r="AF1738">
        <v>8.7999999999999995E-2</v>
      </c>
      <c r="AG1738">
        <v>0.03</v>
      </c>
      <c r="AH1738">
        <v>0.05</v>
      </c>
      <c r="AI1738">
        <v>2E-3</v>
      </c>
      <c r="AJ1738">
        <v>0.48699999999999999</v>
      </c>
      <c r="AK1738">
        <v>51</v>
      </c>
      <c r="AR1738">
        <v>9.8000000000000004E-2</v>
      </c>
      <c r="AS1738">
        <v>1.46</v>
      </c>
      <c r="AT1738">
        <v>3.0000000000000001E-3</v>
      </c>
      <c r="AU1738">
        <v>0.376</v>
      </c>
      <c r="AV1738">
        <v>4.4999999999999998E-2</v>
      </c>
      <c r="AW1738">
        <v>63</v>
      </c>
      <c r="AX1738">
        <v>60.03</v>
      </c>
      <c r="AY1738">
        <v>45.5</v>
      </c>
      <c r="AZ1738">
        <v>13.9</v>
      </c>
      <c r="BA1738">
        <v>1.3</v>
      </c>
      <c r="BB1738">
        <v>272</v>
      </c>
      <c r="BC1738">
        <v>3877</v>
      </c>
    </row>
    <row r="1739" spans="1:55">
      <c r="A1739" t="s">
        <v>203</v>
      </c>
      <c r="B1739">
        <v>4616737</v>
      </c>
      <c r="C1739">
        <v>102</v>
      </c>
      <c r="D1739" t="s">
        <v>81</v>
      </c>
      <c r="E1739" t="s">
        <v>57</v>
      </c>
      <c r="H1739">
        <v>1605</v>
      </c>
      <c r="I1739">
        <v>5815</v>
      </c>
      <c r="J1739">
        <v>100</v>
      </c>
      <c r="K1739" t="s">
        <v>58</v>
      </c>
      <c r="M1739">
        <v>0</v>
      </c>
      <c r="N1739">
        <v>132</v>
      </c>
      <c r="O1739">
        <v>577</v>
      </c>
      <c r="P1739">
        <v>190.41</v>
      </c>
      <c r="Q1739">
        <v>322.41000000000003</v>
      </c>
      <c r="R1739">
        <f t="shared" si="27"/>
        <v>0.32241000000000003</v>
      </c>
      <c r="U1739">
        <v>500</v>
      </c>
      <c r="Z1739">
        <f>(Y1739+X1739+W1739)</f>
        <v>0</v>
      </c>
      <c r="AC1739">
        <v>100</v>
      </c>
      <c r="AD1739">
        <v>1300</v>
      </c>
      <c r="AE1739">
        <v>50</v>
      </c>
      <c r="AF1739">
        <v>6.0999999999999999E-2</v>
      </c>
      <c r="AG1739">
        <v>0.02</v>
      </c>
      <c r="AH1739">
        <v>0.05</v>
      </c>
      <c r="AI1739">
        <v>1E-3</v>
      </c>
      <c r="AJ1739">
        <v>0.48399999999999999</v>
      </c>
      <c r="AK1739">
        <v>61</v>
      </c>
      <c r="AR1739">
        <v>0.22600000000000001</v>
      </c>
      <c r="AS1739">
        <v>1.45</v>
      </c>
      <c r="AT1739">
        <v>4.0000000000000001E-3</v>
      </c>
      <c r="AU1739">
        <v>0.2379</v>
      </c>
      <c r="AV1739">
        <v>3.7999999999999999E-2</v>
      </c>
      <c r="AW1739">
        <v>76</v>
      </c>
      <c r="AX1739">
        <v>59.14</v>
      </c>
      <c r="AY1739">
        <v>50.8</v>
      </c>
      <c r="AZ1739">
        <v>14.8</v>
      </c>
      <c r="BA1739">
        <v>1.3</v>
      </c>
      <c r="BB1739">
        <v>426</v>
      </c>
      <c r="BC1739">
        <v>3660</v>
      </c>
    </row>
    <row r="1740" spans="1:55">
      <c r="A1740" t="s">
        <v>203</v>
      </c>
      <c r="B1740">
        <v>4616738</v>
      </c>
      <c r="C1740">
        <v>96</v>
      </c>
      <c r="D1740" t="s">
        <v>202</v>
      </c>
      <c r="E1740" t="s">
        <v>63</v>
      </c>
      <c r="H1740">
        <v>1578</v>
      </c>
      <c r="I1740">
        <v>4958</v>
      </c>
      <c r="J1740">
        <v>30</v>
      </c>
      <c r="K1740" t="s">
        <v>58</v>
      </c>
      <c r="M1740">
        <v>0</v>
      </c>
      <c r="N1740">
        <v>132</v>
      </c>
      <c r="O1740">
        <v>555</v>
      </c>
      <c r="P1740">
        <v>183.15</v>
      </c>
      <c r="Q1740">
        <v>315.14999999999998</v>
      </c>
      <c r="R1740">
        <f t="shared" si="27"/>
        <v>0.31514999999999999</v>
      </c>
      <c r="Z1740">
        <f>(Y1740+X1740+W1740)</f>
        <v>0</v>
      </c>
      <c r="AC1740">
        <v>100</v>
      </c>
      <c r="AD1740">
        <v>1755</v>
      </c>
      <c r="AE1740">
        <v>50</v>
      </c>
      <c r="AF1740">
        <v>8.4000000000000005E-2</v>
      </c>
      <c r="AG1740">
        <v>0.01</v>
      </c>
      <c r="AH1740">
        <v>6.8000000000000005E-2</v>
      </c>
      <c r="AI1740">
        <v>1E-3</v>
      </c>
      <c r="AJ1740">
        <v>0.23100000000000001</v>
      </c>
      <c r="AK1740">
        <v>57</v>
      </c>
      <c r="AR1740">
        <v>9.8000000000000004E-2</v>
      </c>
      <c r="AS1740">
        <v>1.46</v>
      </c>
      <c r="AT1740">
        <v>3.0000000000000001E-3</v>
      </c>
      <c r="AU1740">
        <v>0.376</v>
      </c>
      <c r="AV1740">
        <v>4.4999999999999998E-2</v>
      </c>
      <c r="AW1740">
        <v>61</v>
      </c>
      <c r="AX1740">
        <v>59.84</v>
      </c>
      <c r="AY1740">
        <v>61.7</v>
      </c>
      <c r="AZ1740">
        <v>15.6</v>
      </c>
      <c r="BA1740">
        <v>1.3</v>
      </c>
      <c r="BB1740">
        <v>346</v>
      </c>
      <c r="BC1740">
        <v>4620</v>
      </c>
    </row>
    <row r="1741" spans="1:55">
      <c r="A1741" t="s">
        <v>203</v>
      </c>
      <c r="B1741">
        <v>4616739</v>
      </c>
      <c r="C1741">
        <v>99</v>
      </c>
      <c r="D1741" t="s">
        <v>202</v>
      </c>
      <c r="E1741" t="s">
        <v>63</v>
      </c>
      <c r="H1741">
        <v>1580</v>
      </c>
      <c r="I1741">
        <v>4765</v>
      </c>
      <c r="J1741">
        <v>45</v>
      </c>
      <c r="K1741" t="s">
        <v>58</v>
      </c>
      <c r="M1741">
        <v>0</v>
      </c>
      <c r="N1741">
        <v>132</v>
      </c>
      <c r="O1741">
        <v>400</v>
      </c>
      <c r="P1741">
        <v>132</v>
      </c>
      <c r="Q1741">
        <v>264</v>
      </c>
      <c r="R1741">
        <f t="shared" si="27"/>
        <v>0.26400000000000001</v>
      </c>
      <c r="Z1741">
        <f>(Y1741+X1741+W1741)</f>
        <v>0</v>
      </c>
      <c r="AC1741">
        <v>80</v>
      </c>
      <c r="AD1741">
        <v>1600</v>
      </c>
      <c r="AE1741">
        <v>50</v>
      </c>
      <c r="AF1741">
        <v>0.04</v>
      </c>
      <c r="AG1741">
        <v>0.01</v>
      </c>
      <c r="AH1741">
        <v>6.2E-2</v>
      </c>
      <c r="AI1741">
        <v>1E-3</v>
      </c>
      <c r="AJ1741">
        <v>0.59499999999999997</v>
      </c>
      <c r="AK1741">
        <v>61</v>
      </c>
      <c r="AR1741">
        <v>9.5000000000000001E-2</v>
      </c>
      <c r="AS1741">
        <v>1.45</v>
      </c>
      <c r="AT1741">
        <v>3.0000000000000001E-3</v>
      </c>
      <c r="AU1741">
        <v>0.41889999999999999</v>
      </c>
      <c r="AV1741">
        <v>4.7E-2</v>
      </c>
      <c r="AW1741">
        <v>63</v>
      </c>
      <c r="AX1741">
        <v>61.4</v>
      </c>
      <c r="AY1741">
        <v>58.2</v>
      </c>
      <c r="AZ1741">
        <v>15</v>
      </c>
      <c r="BA1741">
        <v>1.5</v>
      </c>
      <c r="BB1741">
        <v>447</v>
      </c>
      <c r="BC1741">
        <v>4807</v>
      </c>
    </row>
    <row r="1742" spans="1:55">
      <c r="A1742" t="s">
        <v>203</v>
      </c>
      <c r="B1742">
        <v>4616740</v>
      </c>
      <c r="C1742">
        <v>102</v>
      </c>
      <c r="D1742" t="s">
        <v>201</v>
      </c>
      <c r="E1742" t="s">
        <v>63</v>
      </c>
      <c r="H1742">
        <v>1595</v>
      </c>
      <c r="I1742">
        <v>5561</v>
      </c>
      <c r="J1742">
        <v>40</v>
      </c>
      <c r="K1742" t="s">
        <v>58</v>
      </c>
      <c r="M1742">
        <v>0</v>
      </c>
      <c r="N1742">
        <v>110</v>
      </c>
      <c r="O1742">
        <v>400</v>
      </c>
      <c r="P1742">
        <v>132</v>
      </c>
      <c r="Q1742">
        <v>242</v>
      </c>
      <c r="R1742">
        <f t="shared" si="27"/>
        <v>0.24199999999999999</v>
      </c>
      <c r="U1742">
        <v>500</v>
      </c>
      <c r="Z1742">
        <f>(Y1742+X1742+W1742)</f>
        <v>0</v>
      </c>
      <c r="AD1742">
        <v>1300</v>
      </c>
      <c r="AE1742">
        <v>50</v>
      </c>
      <c r="AF1742">
        <v>4.4999999999999998E-2</v>
      </c>
      <c r="AG1742">
        <v>0.01</v>
      </c>
      <c r="AH1742">
        <v>5.8000000000000003E-2</v>
      </c>
      <c r="AI1742">
        <v>1E-3</v>
      </c>
      <c r="AJ1742">
        <v>0.64200000000000002</v>
      </c>
      <c r="AK1742">
        <v>57</v>
      </c>
      <c r="AR1742">
        <v>0.26500000000000001</v>
      </c>
      <c r="AS1742">
        <v>1.51</v>
      </c>
      <c r="AT1742">
        <v>4.0000000000000001E-3</v>
      </c>
      <c r="AU1742">
        <v>0.318</v>
      </c>
      <c r="AV1742">
        <v>4.2000000000000003E-2</v>
      </c>
      <c r="AW1742">
        <v>64</v>
      </c>
      <c r="AX1742">
        <v>60.42</v>
      </c>
      <c r="AY1742">
        <v>61.5</v>
      </c>
      <c r="AZ1742">
        <v>13.9</v>
      </c>
      <c r="BA1742">
        <v>1.1000000000000001</v>
      </c>
      <c r="BB1742">
        <v>368</v>
      </c>
      <c r="BC1742">
        <v>3789</v>
      </c>
    </row>
    <row r="1743" spans="1:55">
      <c r="A1743" t="s">
        <v>203</v>
      </c>
      <c r="B1743">
        <v>4616741</v>
      </c>
      <c r="C1743">
        <v>101</v>
      </c>
      <c r="D1743" t="s">
        <v>81</v>
      </c>
      <c r="E1743" t="s">
        <v>57</v>
      </c>
      <c r="H1743">
        <v>1585</v>
      </c>
      <c r="I1743">
        <v>4950</v>
      </c>
      <c r="J1743">
        <v>35</v>
      </c>
      <c r="K1743" t="s">
        <v>58</v>
      </c>
      <c r="M1743">
        <v>0</v>
      </c>
      <c r="N1743">
        <v>132</v>
      </c>
      <c r="O1743">
        <v>200</v>
      </c>
      <c r="P1743">
        <v>66</v>
      </c>
      <c r="Q1743">
        <v>198</v>
      </c>
      <c r="R1743">
        <f t="shared" si="27"/>
        <v>0.19800000000000001</v>
      </c>
      <c r="U1743">
        <v>1400</v>
      </c>
      <c r="Z1743">
        <f>(Y1743+X1743+W1743)</f>
        <v>0</v>
      </c>
      <c r="AC1743">
        <v>135</v>
      </c>
      <c r="AD1743">
        <v>1100</v>
      </c>
      <c r="AE1743">
        <v>50</v>
      </c>
      <c r="AF1743">
        <v>7.0999999999999994E-2</v>
      </c>
      <c r="AG1743">
        <v>0.01</v>
      </c>
      <c r="AH1743">
        <v>5.8000000000000003E-2</v>
      </c>
      <c r="AI1743">
        <v>1E-3</v>
      </c>
      <c r="AJ1743">
        <v>0.27100000000000002</v>
      </c>
      <c r="AK1743">
        <v>61</v>
      </c>
      <c r="AR1743">
        <v>0.22800000000000001</v>
      </c>
      <c r="AS1743">
        <v>1.45</v>
      </c>
      <c r="AT1743">
        <v>1.2E-2</v>
      </c>
      <c r="AU1743">
        <v>0.22500000000000001</v>
      </c>
      <c r="AV1743">
        <v>3.2000000000000001E-2</v>
      </c>
      <c r="AW1743">
        <v>67</v>
      </c>
      <c r="AX1743">
        <v>62.47</v>
      </c>
      <c r="AY1743">
        <v>59.7</v>
      </c>
      <c r="AZ1743">
        <v>14.9</v>
      </c>
      <c r="BA1743">
        <v>1.2</v>
      </c>
      <c r="BB1743">
        <v>488</v>
      </c>
      <c r="BC1743">
        <v>3836</v>
      </c>
    </row>
    <row r="1744" spans="1:55">
      <c r="A1744" t="s">
        <v>203</v>
      </c>
      <c r="B1744">
        <v>4616742</v>
      </c>
      <c r="C1744">
        <v>97</v>
      </c>
      <c r="D1744" t="s">
        <v>201</v>
      </c>
      <c r="E1744" t="s">
        <v>63</v>
      </c>
      <c r="H1744">
        <v>1560</v>
      </c>
      <c r="I1744">
        <v>5015</v>
      </c>
      <c r="J1744">
        <v>40</v>
      </c>
      <c r="K1744" t="s">
        <v>58</v>
      </c>
      <c r="M1744">
        <v>0</v>
      </c>
      <c r="N1744">
        <v>132</v>
      </c>
      <c r="O1744">
        <v>400</v>
      </c>
      <c r="P1744">
        <v>132</v>
      </c>
      <c r="Q1744">
        <v>264</v>
      </c>
      <c r="R1744">
        <f t="shared" si="27"/>
        <v>0.26400000000000001</v>
      </c>
      <c r="U1744">
        <v>600</v>
      </c>
      <c r="Z1744">
        <f>(Y1744+X1744+W1744)</f>
        <v>0</v>
      </c>
      <c r="AC1744">
        <v>100</v>
      </c>
      <c r="AD1744">
        <v>1300</v>
      </c>
      <c r="AE1744">
        <v>50</v>
      </c>
      <c r="AF1744">
        <v>0.155</v>
      </c>
      <c r="AG1744">
        <v>0.01</v>
      </c>
      <c r="AH1744">
        <v>6.8000000000000005E-2</v>
      </c>
      <c r="AI1744">
        <v>1.2E-2</v>
      </c>
      <c r="AJ1744">
        <v>0.40200000000000002</v>
      </c>
      <c r="AK1744">
        <v>60</v>
      </c>
      <c r="AR1744">
        <v>0.27100000000000002</v>
      </c>
      <c r="AS1744">
        <v>1.5</v>
      </c>
      <c r="AT1744">
        <v>2E-3</v>
      </c>
      <c r="AU1744">
        <v>0.32400000000000001</v>
      </c>
      <c r="AV1744">
        <v>2.9000000000000001E-2</v>
      </c>
      <c r="AW1744">
        <v>58</v>
      </c>
      <c r="AX1744">
        <v>56.12</v>
      </c>
      <c r="AY1744">
        <v>63.5</v>
      </c>
      <c r="AZ1744">
        <v>13.6</v>
      </c>
      <c r="BA1744">
        <v>1.7</v>
      </c>
      <c r="BB1744">
        <v>501</v>
      </c>
      <c r="BC1744">
        <v>4595</v>
      </c>
    </row>
    <row r="1745" spans="1:55">
      <c r="A1745" t="s">
        <v>203</v>
      </c>
      <c r="B1745">
        <v>4616743</v>
      </c>
      <c r="C1745">
        <v>101</v>
      </c>
      <c r="D1745" t="s">
        <v>82</v>
      </c>
      <c r="E1745" t="s">
        <v>57</v>
      </c>
      <c r="H1745">
        <v>1575</v>
      </c>
      <c r="I1745">
        <v>10010</v>
      </c>
      <c r="J1745">
        <v>85</v>
      </c>
      <c r="K1745" t="s">
        <v>58</v>
      </c>
      <c r="M1745">
        <v>0</v>
      </c>
      <c r="N1745">
        <v>132</v>
      </c>
      <c r="O1745">
        <v>100</v>
      </c>
      <c r="P1745">
        <v>33</v>
      </c>
      <c r="Q1745">
        <v>165</v>
      </c>
      <c r="R1745">
        <f t="shared" si="27"/>
        <v>0.16500000000000001</v>
      </c>
      <c r="U1745">
        <v>1700</v>
      </c>
      <c r="Z1745">
        <f>(Y1745+X1745+W1745)</f>
        <v>0</v>
      </c>
      <c r="AC1745">
        <v>100</v>
      </c>
      <c r="AD1745">
        <v>1250</v>
      </c>
      <c r="AE1745">
        <v>50</v>
      </c>
      <c r="AF1745">
        <v>0.05</v>
      </c>
      <c r="AG1745">
        <v>0.02</v>
      </c>
      <c r="AH1745">
        <v>6.4000000000000001E-2</v>
      </c>
      <c r="AI1745">
        <v>1E-3</v>
      </c>
      <c r="AJ1745">
        <v>0.47499999999999998</v>
      </c>
      <c r="AK1745">
        <v>74</v>
      </c>
      <c r="AR1745">
        <v>0.222</v>
      </c>
      <c r="AS1745">
        <v>1.43</v>
      </c>
      <c r="AT1745">
        <v>5.0000000000000001E-3</v>
      </c>
      <c r="AU1745">
        <v>0.253</v>
      </c>
      <c r="AV1745">
        <v>2.4E-2</v>
      </c>
      <c r="AW1745">
        <v>89</v>
      </c>
      <c r="AX1745">
        <v>63.09</v>
      </c>
      <c r="AY1745">
        <v>42.5</v>
      </c>
      <c r="AZ1745">
        <v>11.2</v>
      </c>
      <c r="BA1745">
        <v>0.7</v>
      </c>
      <c r="BB1745">
        <v>952</v>
      </c>
      <c r="BC1745">
        <v>4110</v>
      </c>
    </row>
    <row r="1746" spans="1:55">
      <c r="A1746" t="s">
        <v>203</v>
      </c>
      <c r="B1746">
        <v>4616744</v>
      </c>
      <c r="C1746">
        <v>101</v>
      </c>
      <c r="D1746" t="s">
        <v>201</v>
      </c>
      <c r="E1746" t="s">
        <v>63</v>
      </c>
      <c r="H1746">
        <v>1565</v>
      </c>
      <c r="I1746">
        <v>4323</v>
      </c>
      <c r="J1746">
        <v>55</v>
      </c>
      <c r="K1746" t="s">
        <v>58</v>
      </c>
      <c r="M1746">
        <v>0</v>
      </c>
      <c r="N1746">
        <v>132</v>
      </c>
      <c r="O1746">
        <v>150</v>
      </c>
      <c r="P1746">
        <v>49.5</v>
      </c>
      <c r="Q1746">
        <v>181.5</v>
      </c>
      <c r="R1746">
        <f t="shared" si="27"/>
        <v>0.18149999999999999</v>
      </c>
      <c r="U1746">
        <v>1700</v>
      </c>
      <c r="Z1746">
        <f>(Y1746+X1746+W1746)</f>
        <v>0</v>
      </c>
      <c r="AC1746">
        <v>100</v>
      </c>
      <c r="AD1746">
        <v>1400</v>
      </c>
      <c r="AE1746">
        <v>50</v>
      </c>
      <c r="AF1746">
        <v>3.4000000000000002E-2</v>
      </c>
      <c r="AG1746">
        <v>0.01</v>
      </c>
      <c r="AH1746">
        <v>6.0900000000000003E-2</v>
      </c>
      <c r="AI1746">
        <v>1E-3</v>
      </c>
      <c r="AJ1746">
        <v>0.26400000000000001</v>
      </c>
      <c r="AK1746">
        <v>73</v>
      </c>
      <c r="AR1746">
        <v>0.252</v>
      </c>
      <c r="AS1746">
        <v>1.52</v>
      </c>
      <c r="AT1746">
        <v>3.0000000000000001E-3</v>
      </c>
      <c r="AU1746">
        <v>0.27300000000000002</v>
      </c>
      <c r="AV1746">
        <v>3.4000000000000002E-2</v>
      </c>
      <c r="AW1746">
        <v>61</v>
      </c>
      <c r="AX1746">
        <v>58.31</v>
      </c>
      <c r="AY1746">
        <v>63.1</v>
      </c>
      <c r="AZ1746">
        <v>14.5</v>
      </c>
      <c r="BA1746">
        <v>1.3</v>
      </c>
      <c r="BB1746">
        <v>722</v>
      </c>
      <c r="BC1746">
        <v>4610</v>
      </c>
    </row>
    <row r="1747" spans="1:55">
      <c r="A1747" t="s">
        <v>203</v>
      </c>
      <c r="B1747">
        <v>4616745</v>
      </c>
      <c r="C1747">
        <v>104</v>
      </c>
      <c r="D1747" t="s">
        <v>201</v>
      </c>
      <c r="E1747" t="s">
        <v>63</v>
      </c>
      <c r="H1747">
        <v>1566</v>
      </c>
      <c r="I1747">
        <v>5150</v>
      </c>
      <c r="J1747">
        <v>61</v>
      </c>
      <c r="K1747" t="s">
        <v>58</v>
      </c>
      <c r="M1747">
        <v>0</v>
      </c>
      <c r="N1747">
        <v>132</v>
      </c>
      <c r="O1747">
        <v>230</v>
      </c>
      <c r="P1747">
        <v>75.900000000000006</v>
      </c>
      <c r="Q1747">
        <v>207.9</v>
      </c>
      <c r="R1747">
        <f t="shared" si="27"/>
        <v>0.2079</v>
      </c>
      <c r="U1747">
        <v>1400</v>
      </c>
      <c r="Z1747">
        <f>(Y1747+X1747+W1747)</f>
        <v>0</v>
      </c>
      <c r="AC1747">
        <v>100</v>
      </c>
      <c r="AD1747">
        <v>1500</v>
      </c>
      <c r="AE1747">
        <v>50</v>
      </c>
      <c r="AF1747">
        <v>6.4000000000000001E-2</v>
      </c>
      <c r="AG1747">
        <v>0.01</v>
      </c>
      <c r="AH1747">
        <v>6.5000000000000002E-2</v>
      </c>
      <c r="AI1747">
        <v>1E-3</v>
      </c>
      <c r="AJ1747">
        <v>0.49199999999999999</v>
      </c>
      <c r="AK1747">
        <v>63</v>
      </c>
      <c r="AR1747">
        <v>0.25700000000000001</v>
      </c>
      <c r="AS1747">
        <v>1.49</v>
      </c>
      <c r="AT1747">
        <v>3.0000000000000001E-3</v>
      </c>
      <c r="AU1747">
        <v>0.26700000000000002</v>
      </c>
      <c r="AV1747">
        <v>3.2000000000000001E-2</v>
      </c>
      <c r="AW1747">
        <v>63</v>
      </c>
      <c r="AX1747">
        <v>68.2</v>
      </c>
      <c r="AY1747">
        <v>49</v>
      </c>
      <c r="AZ1747">
        <v>14.7</v>
      </c>
      <c r="BA1747">
        <v>1.4</v>
      </c>
      <c r="BB1747">
        <v>700</v>
      </c>
      <c r="BC1747">
        <v>4397</v>
      </c>
    </row>
    <row r="1748" spans="1:55">
      <c r="A1748" t="s">
        <v>203</v>
      </c>
      <c r="B1748">
        <v>4616746</v>
      </c>
      <c r="C1748">
        <v>104</v>
      </c>
      <c r="D1748" t="s">
        <v>201</v>
      </c>
      <c r="E1748" t="s">
        <v>63</v>
      </c>
      <c r="H1748">
        <v>1565</v>
      </c>
      <c r="I1748">
        <v>5679</v>
      </c>
      <c r="J1748">
        <v>58</v>
      </c>
      <c r="K1748" t="s">
        <v>58</v>
      </c>
      <c r="M1748">
        <v>0</v>
      </c>
      <c r="N1748">
        <v>132</v>
      </c>
      <c r="O1748">
        <v>200</v>
      </c>
      <c r="P1748">
        <v>66</v>
      </c>
      <c r="Q1748">
        <v>198</v>
      </c>
      <c r="R1748">
        <f t="shared" si="27"/>
        <v>0.19800000000000001</v>
      </c>
      <c r="U1748">
        <v>1400</v>
      </c>
      <c r="Z1748">
        <f>(Y1748+X1748+W1748)</f>
        <v>0</v>
      </c>
      <c r="AC1748">
        <v>100</v>
      </c>
      <c r="AD1748">
        <v>1550</v>
      </c>
      <c r="AE1748">
        <v>50</v>
      </c>
      <c r="AF1748">
        <v>0.52</v>
      </c>
      <c r="AG1748">
        <v>0.03</v>
      </c>
      <c r="AH1748">
        <v>6.4000000000000001E-2</v>
      </c>
      <c r="AI1748">
        <v>5.0000000000000001E-3</v>
      </c>
      <c r="AJ1748">
        <v>0.42</v>
      </c>
      <c r="AK1748">
        <v>64</v>
      </c>
      <c r="AR1748">
        <v>0.255</v>
      </c>
      <c r="AS1748">
        <v>1.49</v>
      </c>
      <c r="AT1748">
        <v>4.0000000000000001E-3</v>
      </c>
      <c r="AU1748">
        <v>0.29389999999999999</v>
      </c>
      <c r="AV1748">
        <v>3.4000000000000002E-2</v>
      </c>
      <c r="AW1748">
        <v>67</v>
      </c>
      <c r="AX1748">
        <v>47.37</v>
      </c>
      <c r="AY1748">
        <v>38.6</v>
      </c>
      <c r="AZ1748">
        <v>14</v>
      </c>
      <c r="BA1748">
        <v>0</v>
      </c>
      <c r="BB1748">
        <v>455</v>
      </c>
      <c r="BC1748">
        <v>3407</v>
      </c>
    </row>
    <row r="1749" spans="1:55">
      <c r="A1749" t="s">
        <v>203</v>
      </c>
      <c r="B1749">
        <v>4616747</v>
      </c>
      <c r="C1749">
        <v>102</v>
      </c>
      <c r="D1749" t="s">
        <v>82</v>
      </c>
      <c r="E1749" t="s">
        <v>57</v>
      </c>
      <c r="H1749">
        <v>1590</v>
      </c>
      <c r="I1749">
        <v>6053</v>
      </c>
      <c r="J1749">
        <v>40</v>
      </c>
      <c r="K1749">
        <v>1512</v>
      </c>
      <c r="M1749">
        <v>0</v>
      </c>
      <c r="N1749">
        <v>132</v>
      </c>
      <c r="O1749">
        <v>100</v>
      </c>
      <c r="P1749">
        <v>33</v>
      </c>
      <c r="Q1749">
        <v>165</v>
      </c>
      <c r="R1749">
        <f t="shared" si="27"/>
        <v>0.16500000000000001</v>
      </c>
      <c r="U1749">
        <v>1400</v>
      </c>
      <c r="Z1749">
        <f>(Y1749+X1749+W1749)</f>
        <v>0</v>
      </c>
      <c r="AC1749">
        <v>120</v>
      </c>
      <c r="AD1749">
        <v>1400</v>
      </c>
      <c r="AE1749">
        <v>50</v>
      </c>
      <c r="AF1749">
        <v>0.10100000000000001</v>
      </c>
      <c r="AG1749">
        <v>0.01</v>
      </c>
      <c r="AH1749">
        <v>6.2E-2</v>
      </c>
      <c r="AI1749">
        <v>1E-3</v>
      </c>
      <c r="AJ1749">
        <v>0.72699999999999998</v>
      </c>
      <c r="AK1749">
        <v>66</v>
      </c>
      <c r="AR1749">
        <v>0.20100000000000001</v>
      </c>
      <c r="AS1749">
        <v>1.37</v>
      </c>
      <c r="AT1749">
        <v>8.0000000000000002E-3</v>
      </c>
      <c r="AU1749">
        <v>0.223</v>
      </c>
      <c r="AV1749">
        <v>3.3000000000000002E-2</v>
      </c>
      <c r="AW1749">
        <v>74</v>
      </c>
      <c r="AX1749">
        <v>51.12</v>
      </c>
      <c r="AY1749">
        <v>63.2</v>
      </c>
      <c r="AZ1749">
        <v>13.8</v>
      </c>
      <c r="BA1749">
        <v>0</v>
      </c>
      <c r="BB1749">
        <v>633</v>
      </c>
      <c r="BC1749">
        <v>3434</v>
      </c>
    </row>
    <row r="1750" spans="1:55">
      <c r="A1750" t="s">
        <v>203</v>
      </c>
      <c r="B1750">
        <v>4616748</v>
      </c>
      <c r="C1750">
        <v>102</v>
      </c>
      <c r="D1750" t="s">
        <v>132</v>
      </c>
      <c r="E1750" t="s">
        <v>63</v>
      </c>
      <c r="H1750">
        <v>1610</v>
      </c>
      <c r="I1750">
        <v>7724</v>
      </c>
      <c r="J1750">
        <v>40</v>
      </c>
      <c r="K1750" t="s">
        <v>58</v>
      </c>
      <c r="M1750">
        <v>0</v>
      </c>
      <c r="N1750">
        <v>132</v>
      </c>
      <c r="O1750">
        <v>340</v>
      </c>
      <c r="P1750">
        <v>112.2</v>
      </c>
      <c r="Q1750">
        <v>244.2</v>
      </c>
      <c r="R1750">
        <f t="shared" si="27"/>
        <v>0.2442</v>
      </c>
      <c r="U1750">
        <v>1200</v>
      </c>
      <c r="Z1750">
        <f>(Y1750+X1750+W1750)</f>
        <v>0</v>
      </c>
      <c r="AC1750">
        <v>110</v>
      </c>
      <c r="AD1750">
        <v>1320</v>
      </c>
      <c r="AE1750">
        <v>50</v>
      </c>
      <c r="AF1750">
        <v>0.25</v>
      </c>
      <c r="AG1750">
        <v>0.01</v>
      </c>
      <c r="AH1750">
        <v>5.6000000000000001E-2</v>
      </c>
      <c r="AI1750">
        <v>2E-3</v>
      </c>
      <c r="AJ1750">
        <v>0.56699999999999995</v>
      </c>
      <c r="AK1750">
        <v>61</v>
      </c>
      <c r="AR1750">
        <v>0.16300000000000001</v>
      </c>
      <c r="AS1750">
        <v>0.76</v>
      </c>
      <c r="AT1750">
        <v>4.0000000000000001E-3</v>
      </c>
      <c r="AU1750">
        <v>0.2369</v>
      </c>
      <c r="AV1750">
        <v>3.5000000000000003E-2</v>
      </c>
      <c r="AW1750">
        <v>66</v>
      </c>
      <c r="AX1750">
        <v>48.58</v>
      </c>
      <c r="AY1750">
        <v>58.2</v>
      </c>
      <c r="AZ1750">
        <v>15.2</v>
      </c>
      <c r="BA1750">
        <v>1.8</v>
      </c>
      <c r="BB1750">
        <v>576</v>
      </c>
      <c r="BC1750">
        <v>3914</v>
      </c>
    </row>
    <row r="1751" spans="1:55">
      <c r="A1751" t="s">
        <v>206</v>
      </c>
      <c r="B1751">
        <v>4616749</v>
      </c>
      <c r="C1751">
        <v>102</v>
      </c>
      <c r="D1751" t="s">
        <v>132</v>
      </c>
      <c r="E1751" t="s">
        <v>63</v>
      </c>
      <c r="H1751">
        <v>1580</v>
      </c>
      <c r="I1751">
        <v>9480</v>
      </c>
      <c r="J1751">
        <v>65</v>
      </c>
      <c r="K1751" t="s">
        <v>58</v>
      </c>
      <c r="M1751">
        <v>0</v>
      </c>
      <c r="N1751">
        <v>132</v>
      </c>
      <c r="O1751">
        <v>390</v>
      </c>
      <c r="P1751">
        <v>128.69999999999999</v>
      </c>
      <c r="Q1751">
        <v>260.7</v>
      </c>
      <c r="R1751">
        <f t="shared" si="27"/>
        <v>0.26069999999999999</v>
      </c>
      <c r="U1751">
        <v>1000</v>
      </c>
      <c r="Z1751">
        <f>(Y1751+X1751+W1751)</f>
        <v>0</v>
      </c>
      <c r="AC1751">
        <v>100</v>
      </c>
      <c r="AD1751">
        <v>1100</v>
      </c>
      <c r="AE1751">
        <v>50</v>
      </c>
      <c r="AF1751">
        <v>0.06</v>
      </c>
      <c r="AG1751">
        <v>0.01</v>
      </c>
      <c r="AH1751">
        <v>6.3E-2</v>
      </c>
      <c r="AI1751">
        <v>1E-3</v>
      </c>
      <c r="AJ1751">
        <v>0.29699999999999999</v>
      </c>
      <c r="AK1751">
        <v>63</v>
      </c>
      <c r="AR1751">
        <v>0.14899999999999999</v>
      </c>
      <c r="AS1751">
        <v>0.74</v>
      </c>
      <c r="AT1751">
        <v>4.0000000000000001E-3</v>
      </c>
      <c r="AU1751">
        <v>0.19800000000000001</v>
      </c>
      <c r="AV1751">
        <v>3.3000000000000002E-2</v>
      </c>
      <c r="AW1751">
        <v>61</v>
      </c>
      <c r="AX1751">
        <v>54.41</v>
      </c>
      <c r="AY1751">
        <v>67.5</v>
      </c>
      <c r="AZ1751">
        <v>15.5</v>
      </c>
      <c r="BA1751">
        <v>2</v>
      </c>
      <c r="BB1751">
        <v>956</v>
      </c>
      <c r="BC1751">
        <v>4699</v>
      </c>
    </row>
    <row r="1752" spans="1:55">
      <c r="A1752" t="s">
        <v>206</v>
      </c>
      <c r="B1752">
        <v>4616750</v>
      </c>
      <c r="C1752">
        <v>101</v>
      </c>
      <c r="D1752" t="s">
        <v>109</v>
      </c>
      <c r="E1752" t="s">
        <v>63</v>
      </c>
      <c r="H1752">
        <v>1575</v>
      </c>
      <c r="I1752">
        <v>5925</v>
      </c>
      <c r="J1752">
        <v>55</v>
      </c>
      <c r="K1752" t="s">
        <v>58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f t="shared" si="27"/>
        <v>0</v>
      </c>
      <c r="U1752">
        <v>1200</v>
      </c>
      <c r="Z1752">
        <f>(Y1752+X1752+W1752)</f>
        <v>0</v>
      </c>
      <c r="AD1752">
        <v>1200</v>
      </c>
      <c r="AE1752">
        <v>50</v>
      </c>
      <c r="AF1752">
        <v>0.68100000000000005</v>
      </c>
      <c r="AG1752">
        <v>0.02</v>
      </c>
      <c r="AH1752">
        <v>6.3E-2</v>
      </c>
      <c r="AI1752">
        <v>5.0000000000000001E-3</v>
      </c>
      <c r="AJ1752">
        <v>0.20100000000000001</v>
      </c>
      <c r="AK1752">
        <v>60</v>
      </c>
      <c r="AR1752">
        <v>0.52400000000000002</v>
      </c>
      <c r="AS1752">
        <v>0.75</v>
      </c>
      <c r="AT1752">
        <v>6.0000000000000001E-3</v>
      </c>
      <c r="AU1752">
        <v>0.189</v>
      </c>
      <c r="AV1752">
        <v>4.0000000000000001E-3</v>
      </c>
      <c r="AW1752">
        <v>55</v>
      </c>
      <c r="AX1752">
        <v>57.72</v>
      </c>
      <c r="AY1752">
        <v>38.1</v>
      </c>
      <c r="AZ1752">
        <v>12.4</v>
      </c>
      <c r="BA1752">
        <v>2</v>
      </c>
      <c r="BB1752">
        <v>637</v>
      </c>
      <c r="BC1752">
        <v>3822</v>
      </c>
    </row>
    <row r="1753" spans="1:55">
      <c r="A1753" t="s">
        <v>206</v>
      </c>
      <c r="B1753">
        <v>4616751</v>
      </c>
      <c r="C1753">
        <v>100</v>
      </c>
      <c r="D1753" t="s">
        <v>109</v>
      </c>
      <c r="E1753" t="s">
        <v>63</v>
      </c>
      <c r="H1753">
        <v>1552</v>
      </c>
      <c r="I1753">
        <v>6056</v>
      </c>
      <c r="J1753">
        <v>62</v>
      </c>
      <c r="K1753" t="s">
        <v>58</v>
      </c>
      <c r="M1753">
        <v>0</v>
      </c>
      <c r="N1753">
        <v>44</v>
      </c>
      <c r="O1753">
        <v>0</v>
      </c>
      <c r="P1753">
        <v>0</v>
      </c>
      <c r="Q1753">
        <v>44</v>
      </c>
      <c r="R1753">
        <f t="shared" si="27"/>
        <v>4.3999999999999997E-2</v>
      </c>
      <c r="U1753">
        <v>1000</v>
      </c>
      <c r="Z1753">
        <f>(Y1753+X1753+W1753)</f>
        <v>0</v>
      </c>
      <c r="AD1753">
        <v>900</v>
      </c>
      <c r="AE1753">
        <v>50</v>
      </c>
      <c r="AF1753">
        <v>0.48</v>
      </c>
      <c r="AG1753">
        <v>0.02</v>
      </c>
      <c r="AH1753">
        <v>6.0900000000000003E-2</v>
      </c>
      <c r="AI1753">
        <v>4.0000000000000001E-3</v>
      </c>
      <c r="AJ1753">
        <v>0.51500000000000001</v>
      </c>
      <c r="AK1753">
        <v>63</v>
      </c>
      <c r="AR1753">
        <v>0.51</v>
      </c>
      <c r="AS1753">
        <v>0.73</v>
      </c>
      <c r="AT1753">
        <v>8.8999999999999999E-3</v>
      </c>
      <c r="AU1753">
        <v>0.2099</v>
      </c>
      <c r="AV1753">
        <v>5.0000000000000001E-3</v>
      </c>
      <c r="AW1753">
        <v>58</v>
      </c>
      <c r="AX1753">
        <v>55.17</v>
      </c>
      <c r="AY1753">
        <v>61.1</v>
      </c>
      <c r="AZ1753">
        <v>12.7</v>
      </c>
      <c r="BA1753">
        <v>1.8</v>
      </c>
      <c r="BB1753">
        <v>627</v>
      </c>
      <c r="BC1753">
        <v>3894</v>
      </c>
    </row>
    <row r="1754" spans="1:55">
      <c r="A1754" t="s">
        <v>206</v>
      </c>
      <c r="B1754">
        <v>4616752</v>
      </c>
      <c r="C1754">
        <v>104</v>
      </c>
      <c r="D1754" t="s">
        <v>132</v>
      </c>
      <c r="E1754" t="s">
        <v>63</v>
      </c>
      <c r="H1754">
        <v>1582</v>
      </c>
      <c r="I1754">
        <v>4609</v>
      </c>
      <c r="J1754">
        <v>51</v>
      </c>
      <c r="K1754" t="s">
        <v>58</v>
      </c>
      <c r="M1754">
        <v>0</v>
      </c>
      <c r="N1754">
        <v>132</v>
      </c>
      <c r="O1754">
        <v>100</v>
      </c>
      <c r="P1754">
        <v>33</v>
      </c>
      <c r="Q1754">
        <v>165</v>
      </c>
      <c r="R1754">
        <f t="shared" si="27"/>
        <v>0.16500000000000001</v>
      </c>
      <c r="U1754">
        <v>1200</v>
      </c>
      <c r="Z1754">
        <f>(Y1754+X1754+W1754)</f>
        <v>0</v>
      </c>
      <c r="AC1754">
        <v>100</v>
      </c>
      <c r="AD1754">
        <v>1320</v>
      </c>
      <c r="AE1754">
        <v>50</v>
      </c>
      <c r="AF1754">
        <v>0.36199999999999999</v>
      </c>
      <c r="AG1754">
        <v>0.01</v>
      </c>
      <c r="AH1754">
        <v>6.2E-2</v>
      </c>
      <c r="AI1754">
        <v>4.0000000000000001E-3</v>
      </c>
      <c r="AJ1754">
        <v>0.498</v>
      </c>
      <c r="AK1754">
        <v>64</v>
      </c>
      <c r="AR1754">
        <v>0.16300000000000001</v>
      </c>
      <c r="AS1754">
        <v>0.72</v>
      </c>
      <c r="AT1754">
        <v>4.0000000000000001E-3</v>
      </c>
      <c r="AU1754">
        <v>0.20100000000000001</v>
      </c>
      <c r="AV1754">
        <v>3.2000000000000001E-2</v>
      </c>
      <c r="AW1754">
        <v>64</v>
      </c>
      <c r="AX1754">
        <v>59.22</v>
      </c>
      <c r="AY1754">
        <v>61.5</v>
      </c>
      <c r="AZ1754">
        <v>13.7</v>
      </c>
      <c r="BA1754">
        <v>1.9</v>
      </c>
      <c r="BB1754">
        <v>503</v>
      </c>
      <c r="BC1754">
        <v>4288</v>
      </c>
    </row>
    <row r="1755" spans="1:55">
      <c r="A1755" t="s">
        <v>206</v>
      </c>
      <c r="B1755">
        <v>4616753</v>
      </c>
      <c r="C1755">
        <v>103</v>
      </c>
      <c r="D1755" t="s">
        <v>132</v>
      </c>
      <c r="E1755" t="s">
        <v>63</v>
      </c>
      <c r="H1755">
        <v>1580</v>
      </c>
      <c r="I1755">
        <v>7098</v>
      </c>
      <c r="J1755">
        <v>55</v>
      </c>
      <c r="K1755" t="s">
        <v>58</v>
      </c>
      <c r="M1755">
        <v>0</v>
      </c>
      <c r="N1755">
        <v>132</v>
      </c>
      <c r="O1755">
        <v>400</v>
      </c>
      <c r="P1755">
        <v>132</v>
      </c>
      <c r="Q1755">
        <v>264</v>
      </c>
      <c r="R1755">
        <f t="shared" si="27"/>
        <v>0.26400000000000001</v>
      </c>
      <c r="U1755">
        <v>1100</v>
      </c>
      <c r="Z1755">
        <f>(Y1755+X1755+W1755)</f>
        <v>0</v>
      </c>
      <c r="AC1755">
        <v>100</v>
      </c>
      <c r="AD1755">
        <v>1300</v>
      </c>
      <c r="AE1755">
        <v>50</v>
      </c>
      <c r="AF1755">
        <v>0.16800000000000001</v>
      </c>
      <c r="AG1755">
        <v>0.01</v>
      </c>
      <c r="AH1755">
        <v>6.2E-2</v>
      </c>
      <c r="AI1755">
        <v>1E-3</v>
      </c>
      <c r="AJ1755">
        <v>0.28899999999999998</v>
      </c>
      <c r="AK1755">
        <v>66</v>
      </c>
      <c r="AR1755">
        <v>0.151</v>
      </c>
      <c r="AS1755">
        <v>0.75</v>
      </c>
      <c r="AT1755">
        <v>3.0000000000000001E-3</v>
      </c>
      <c r="AU1755">
        <v>0.21290000000000001</v>
      </c>
      <c r="AV1755">
        <v>2.8000000000000001E-2</v>
      </c>
      <c r="AW1755">
        <v>63</v>
      </c>
      <c r="AX1755">
        <v>61.23</v>
      </c>
      <c r="AY1755">
        <v>59.5</v>
      </c>
      <c r="AZ1755">
        <v>13.9</v>
      </c>
      <c r="BA1755">
        <v>2.4</v>
      </c>
      <c r="BB1755">
        <v>346</v>
      </c>
      <c r="BC1755">
        <v>4250</v>
      </c>
    </row>
    <row r="1756" spans="1:55">
      <c r="A1756" t="s">
        <v>206</v>
      </c>
      <c r="B1756">
        <v>4616754</v>
      </c>
      <c r="C1756">
        <v>105</v>
      </c>
      <c r="D1756" t="s">
        <v>132</v>
      </c>
      <c r="E1756" t="s">
        <v>63</v>
      </c>
      <c r="H1756">
        <v>1582</v>
      </c>
      <c r="I1756">
        <v>6464</v>
      </c>
      <c r="J1756">
        <v>51</v>
      </c>
      <c r="K1756" t="s">
        <v>58</v>
      </c>
      <c r="M1756">
        <v>0</v>
      </c>
      <c r="N1756">
        <v>132</v>
      </c>
      <c r="O1756">
        <v>400</v>
      </c>
      <c r="P1756">
        <v>132</v>
      </c>
      <c r="Q1756">
        <v>264</v>
      </c>
      <c r="R1756">
        <f t="shared" si="27"/>
        <v>0.26400000000000001</v>
      </c>
      <c r="U1756">
        <v>1200</v>
      </c>
      <c r="Z1756">
        <f>(Y1756+X1756+W1756)</f>
        <v>0</v>
      </c>
      <c r="AC1756">
        <v>100</v>
      </c>
      <c r="AD1756">
        <v>1350</v>
      </c>
      <c r="AE1756">
        <v>50</v>
      </c>
      <c r="AF1756">
        <v>6.5000000000000002E-2</v>
      </c>
      <c r="AG1756">
        <v>0.01</v>
      </c>
      <c r="AH1756">
        <v>6.6000000000000003E-2</v>
      </c>
      <c r="AI1756">
        <v>1E-3</v>
      </c>
      <c r="AJ1756">
        <v>0.436</v>
      </c>
      <c r="AK1756">
        <v>64</v>
      </c>
      <c r="AR1756">
        <v>0.159</v>
      </c>
      <c r="AS1756">
        <v>0.74</v>
      </c>
      <c r="AT1756">
        <v>3.0000000000000001E-3</v>
      </c>
      <c r="AU1756">
        <v>0.255</v>
      </c>
      <c r="AV1756">
        <v>3.4000000000000002E-2</v>
      </c>
      <c r="AW1756">
        <v>66</v>
      </c>
      <c r="AX1756">
        <v>54.6</v>
      </c>
      <c r="AY1756">
        <v>48.6</v>
      </c>
      <c r="AZ1756">
        <v>12.2</v>
      </c>
      <c r="BA1756">
        <v>2</v>
      </c>
      <c r="BB1756">
        <v>732</v>
      </c>
      <c r="BC1756">
        <v>4062</v>
      </c>
    </row>
    <row r="1757" spans="1:55">
      <c r="A1757" t="s">
        <v>206</v>
      </c>
      <c r="B1757">
        <v>4616755</v>
      </c>
      <c r="C1757">
        <v>111</v>
      </c>
      <c r="D1757" t="s">
        <v>132</v>
      </c>
      <c r="E1757" t="s">
        <v>63</v>
      </c>
      <c r="H1757">
        <v>1580</v>
      </c>
      <c r="I1757">
        <v>6509</v>
      </c>
      <c r="J1757">
        <v>61</v>
      </c>
      <c r="K1757" t="s">
        <v>58</v>
      </c>
      <c r="M1757">
        <v>0</v>
      </c>
      <c r="N1757">
        <v>132</v>
      </c>
      <c r="O1757">
        <v>450</v>
      </c>
      <c r="P1757">
        <v>148.5</v>
      </c>
      <c r="Q1757">
        <v>280.5</v>
      </c>
      <c r="R1757">
        <f t="shared" si="27"/>
        <v>0.28050000000000003</v>
      </c>
      <c r="U1757">
        <v>1200</v>
      </c>
      <c r="Z1757">
        <f>(Y1757+X1757+W1757)</f>
        <v>0</v>
      </c>
      <c r="AC1757">
        <v>100</v>
      </c>
      <c r="AD1757">
        <v>1400</v>
      </c>
      <c r="AE1757">
        <v>50</v>
      </c>
      <c r="AF1757">
        <v>0.45300000000000001</v>
      </c>
      <c r="AG1757">
        <v>0.01</v>
      </c>
      <c r="AH1757">
        <v>6.5000000000000002E-2</v>
      </c>
      <c r="AI1757">
        <v>3.0000000000000001E-3</v>
      </c>
      <c r="AJ1757">
        <v>0.318</v>
      </c>
      <c r="AK1757">
        <v>60</v>
      </c>
      <c r="AR1757">
        <v>0.16600000000000001</v>
      </c>
      <c r="AS1757">
        <v>0.75</v>
      </c>
      <c r="AT1757">
        <v>2E-3</v>
      </c>
      <c r="AU1757">
        <v>0.23100000000000001</v>
      </c>
      <c r="AV1757">
        <v>3.3000000000000002E-2</v>
      </c>
      <c r="AW1757">
        <v>64</v>
      </c>
      <c r="AX1757">
        <v>37.67</v>
      </c>
      <c r="AY1757">
        <v>37.200000000000003</v>
      </c>
      <c r="AZ1757">
        <v>10.3</v>
      </c>
      <c r="BA1757">
        <v>0.1</v>
      </c>
      <c r="BB1757">
        <v>951</v>
      </c>
      <c r="BC1757">
        <v>3997</v>
      </c>
    </row>
    <row r="1758" spans="1:55">
      <c r="A1758" t="s">
        <v>206</v>
      </c>
      <c r="B1758">
        <v>4616756</v>
      </c>
      <c r="C1758">
        <v>97</v>
      </c>
      <c r="D1758" t="s">
        <v>207</v>
      </c>
      <c r="E1758" t="s">
        <v>63</v>
      </c>
      <c r="H1758">
        <v>1612</v>
      </c>
      <c r="I1758">
        <v>8560</v>
      </c>
      <c r="J1758">
        <v>85</v>
      </c>
      <c r="K1758" t="s">
        <v>58</v>
      </c>
      <c r="M1758">
        <v>0</v>
      </c>
      <c r="N1758">
        <v>44</v>
      </c>
      <c r="O1758">
        <v>0</v>
      </c>
      <c r="P1758">
        <v>0</v>
      </c>
      <c r="Q1758">
        <v>44</v>
      </c>
      <c r="R1758">
        <f t="shared" si="27"/>
        <v>4.3999999999999997E-2</v>
      </c>
      <c r="U1758">
        <v>500</v>
      </c>
      <c r="Z1758">
        <f>(Y1758+X1758+W1758)</f>
        <v>0</v>
      </c>
      <c r="AC1758">
        <v>40</v>
      </c>
      <c r="AD1758">
        <v>1200</v>
      </c>
      <c r="AE1758">
        <v>50</v>
      </c>
      <c r="AF1758">
        <v>3.4000000000000002E-2</v>
      </c>
      <c r="AG1758">
        <v>0.01</v>
      </c>
      <c r="AH1758">
        <v>5.2900000000000003E-2</v>
      </c>
      <c r="AI1758">
        <v>1E-3</v>
      </c>
      <c r="AJ1758">
        <v>0.19500000000000001</v>
      </c>
      <c r="AK1758">
        <v>55</v>
      </c>
      <c r="AR1758">
        <v>8.1000000000000003E-2</v>
      </c>
      <c r="AS1758">
        <v>0.37</v>
      </c>
      <c r="AT1758">
        <v>5.0000000000000001E-3</v>
      </c>
      <c r="AU1758">
        <v>0.54</v>
      </c>
      <c r="AV1758">
        <v>1.2E-2</v>
      </c>
      <c r="AW1758">
        <v>82</v>
      </c>
      <c r="AX1758">
        <v>63.9</v>
      </c>
      <c r="AY1758">
        <v>71.3</v>
      </c>
      <c r="AZ1758">
        <v>16.3</v>
      </c>
      <c r="BA1758">
        <v>2.6</v>
      </c>
      <c r="BB1758">
        <v>941</v>
      </c>
      <c r="BC1758">
        <v>4960</v>
      </c>
    </row>
    <row r="1759" spans="1:55">
      <c r="A1759" t="s">
        <v>206</v>
      </c>
      <c r="B1759">
        <v>4616757</v>
      </c>
      <c r="C1759">
        <v>88</v>
      </c>
      <c r="D1759" t="s">
        <v>207</v>
      </c>
      <c r="E1759" t="s">
        <v>63</v>
      </c>
      <c r="H1759">
        <v>1575</v>
      </c>
      <c r="I1759">
        <v>9230</v>
      </c>
      <c r="J1759">
        <v>104</v>
      </c>
      <c r="K1759" t="s">
        <v>58</v>
      </c>
      <c r="M1759">
        <v>0</v>
      </c>
      <c r="N1759">
        <v>44</v>
      </c>
      <c r="O1759">
        <v>0</v>
      </c>
      <c r="P1759">
        <v>0</v>
      </c>
      <c r="Q1759">
        <v>44</v>
      </c>
      <c r="R1759">
        <f t="shared" ref="R1759:R1822" si="28">(Q1759/1000)</f>
        <v>4.3999999999999997E-2</v>
      </c>
      <c r="U1759">
        <v>450</v>
      </c>
      <c r="Z1759">
        <f>(Y1759+X1759+W1759)</f>
        <v>0</v>
      </c>
      <c r="AC1759">
        <v>40</v>
      </c>
      <c r="AD1759">
        <v>1350</v>
      </c>
      <c r="AE1759">
        <v>50</v>
      </c>
      <c r="AF1759">
        <v>4.4999999999999998E-2</v>
      </c>
      <c r="AG1759">
        <v>0.01</v>
      </c>
      <c r="AH1759">
        <v>5.5E-2</v>
      </c>
      <c r="AI1759">
        <v>1E-3</v>
      </c>
      <c r="AJ1759">
        <v>0.51200000000000001</v>
      </c>
      <c r="AK1759">
        <v>61</v>
      </c>
      <c r="AR1759">
        <v>8.5999999999999993E-2</v>
      </c>
      <c r="AS1759">
        <v>0.39</v>
      </c>
      <c r="AT1759">
        <v>7.0000000000000001E-3</v>
      </c>
      <c r="AU1759">
        <v>0.58689999999999998</v>
      </c>
      <c r="AV1759">
        <v>8.0000000000000002E-3</v>
      </c>
      <c r="AW1759">
        <v>73</v>
      </c>
      <c r="AX1759">
        <v>63.58</v>
      </c>
      <c r="AY1759">
        <v>49.8</v>
      </c>
      <c r="AZ1759">
        <v>12.4</v>
      </c>
      <c r="BA1759">
        <v>2.1</v>
      </c>
      <c r="BB1759">
        <v>761</v>
      </c>
      <c r="BC1759">
        <v>3991</v>
      </c>
    </row>
    <row r="1760" spans="1:55">
      <c r="A1760" t="s">
        <v>206</v>
      </c>
      <c r="B1760">
        <v>4616758</v>
      </c>
      <c r="C1760">
        <v>100</v>
      </c>
      <c r="D1760" t="s">
        <v>81</v>
      </c>
      <c r="E1760" t="s">
        <v>57</v>
      </c>
      <c r="H1760">
        <v>1610</v>
      </c>
      <c r="I1760">
        <v>8114</v>
      </c>
      <c r="J1760">
        <v>75</v>
      </c>
      <c r="K1760" t="s">
        <v>58</v>
      </c>
      <c r="M1760">
        <v>0</v>
      </c>
      <c r="N1760">
        <v>132</v>
      </c>
      <c r="O1760">
        <v>305</v>
      </c>
      <c r="P1760">
        <v>100.65</v>
      </c>
      <c r="Q1760">
        <v>232.65</v>
      </c>
      <c r="R1760">
        <f t="shared" si="28"/>
        <v>0.23265</v>
      </c>
      <c r="U1760">
        <v>1600</v>
      </c>
      <c r="Z1760">
        <f>(Y1760+X1760+W1760)</f>
        <v>0</v>
      </c>
      <c r="AC1760">
        <v>111</v>
      </c>
      <c r="AD1760">
        <v>1200</v>
      </c>
      <c r="AE1760">
        <v>50</v>
      </c>
      <c r="AF1760">
        <v>4.3999999999999997E-2</v>
      </c>
      <c r="AG1760">
        <v>0.02</v>
      </c>
      <c r="AH1760">
        <v>5.7000000000000002E-2</v>
      </c>
      <c r="AI1760">
        <v>1E-3</v>
      </c>
      <c r="AJ1760">
        <v>1.1919999999999999</v>
      </c>
      <c r="AK1760">
        <v>64</v>
      </c>
      <c r="AR1760">
        <v>0.22600000000000001</v>
      </c>
      <c r="AS1760">
        <v>1.42</v>
      </c>
      <c r="AT1760">
        <v>7.0000000000000001E-3</v>
      </c>
      <c r="AU1760">
        <v>0.2059</v>
      </c>
      <c r="AV1760">
        <v>3.2000000000000001E-2</v>
      </c>
      <c r="AW1760">
        <v>85</v>
      </c>
      <c r="AX1760">
        <v>66.66</v>
      </c>
      <c r="AY1760">
        <v>56</v>
      </c>
      <c r="AZ1760">
        <v>12.9</v>
      </c>
      <c r="BA1760">
        <v>1.5</v>
      </c>
      <c r="BB1760">
        <v>556</v>
      </c>
      <c r="BC1760">
        <v>4615</v>
      </c>
    </row>
    <row r="1761" spans="1:55">
      <c r="A1761" t="s">
        <v>206</v>
      </c>
      <c r="B1761">
        <v>4616759</v>
      </c>
      <c r="C1761">
        <v>97</v>
      </c>
      <c r="D1761" t="s">
        <v>207</v>
      </c>
      <c r="E1761" t="s">
        <v>63</v>
      </c>
      <c r="I1761">
        <v>5980</v>
      </c>
      <c r="J1761">
        <v>56</v>
      </c>
      <c r="K1761" t="s">
        <v>58</v>
      </c>
      <c r="M1761">
        <v>0</v>
      </c>
      <c r="N1761">
        <v>44</v>
      </c>
      <c r="O1761">
        <v>0</v>
      </c>
      <c r="P1761">
        <v>0</v>
      </c>
      <c r="Q1761">
        <v>44</v>
      </c>
      <c r="R1761">
        <f t="shared" si="28"/>
        <v>4.3999999999999997E-2</v>
      </c>
      <c r="U1761">
        <v>450</v>
      </c>
      <c r="Z1761">
        <f>(Y1761+X1761+W1761)</f>
        <v>0</v>
      </c>
      <c r="AC1761">
        <v>40</v>
      </c>
      <c r="AD1761">
        <v>1450</v>
      </c>
      <c r="AE1761">
        <v>50</v>
      </c>
      <c r="AF1761">
        <v>5.2999999999999999E-2</v>
      </c>
      <c r="AG1761">
        <v>0.01</v>
      </c>
      <c r="AH1761">
        <v>6.4000000000000001E-2</v>
      </c>
      <c r="AI1761">
        <v>1E-3</v>
      </c>
      <c r="AJ1761">
        <v>0.34499999999999997</v>
      </c>
      <c r="AK1761">
        <v>64</v>
      </c>
      <c r="AR1761">
        <v>8.8999999999999996E-2</v>
      </c>
      <c r="AS1761">
        <v>0.34</v>
      </c>
      <c r="AT1761">
        <v>5.0000000000000001E-3</v>
      </c>
      <c r="AU1761">
        <v>0.51</v>
      </c>
      <c r="AV1761">
        <v>6.0000000000000001E-3</v>
      </c>
      <c r="AW1761">
        <v>77</v>
      </c>
      <c r="AX1761">
        <v>58.64</v>
      </c>
      <c r="AY1761">
        <v>45.2</v>
      </c>
      <c r="AZ1761">
        <v>10.3</v>
      </c>
      <c r="BA1761">
        <v>1.4</v>
      </c>
      <c r="BB1761">
        <v>664</v>
      </c>
      <c r="BC1761">
        <v>4301</v>
      </c>
    </row>
    <row r="1762" spans="1:55">
      <c r="A1762" t="s">
        <v>206</v>
      </c>
      <c r="B1762">
        <v>4616760</v>
      </c>
      <c r="C1762">
        <v>101</v>
      </c>
      <c r="D1762" t="s">
        <v>129</v>
      </c>
      <c r="E1762" t="s">
        <v>57</v>
      </c>
      <c r="H1762">
        <v>1595</v>
      </c>
      <c r="I1762">
        <v>6216</v>
      </c>
      <c r="J1762">
        <v>43</v>
      </c>
      <c r="K1762" t="s">
        <v>58</v>
      </c>
      <c r="M1762">
        <v>0</v>
      </c>
      <c r="N1762">
        <v>132</v>
      </c>
      <c r="O1762">
        <v>325</v>
      </c>
      <c r="P1762">
        <v>107.25</v>
      </c>
      <c r="Q1762">
        <v>239.25</v>
      </c>
      <c r="R1762">
        <f t="shared" si="28"/>
        <v>0.23924999999999999</v>
      </c>
      <c r="U1762">
        <v>1600</v>
      </c>
      <c r="Z1762">
        <f>(Y1762+X1762+W1762)</f>
        <v>0</v>
      </c>
      <c r="AC1762">
        <v>100</v>
      </c>
      <c r="AD1762">
        <v>1350</v>
      </c>
      <c r="AE1762">
        <v>50</v>
      </c>
      <c r="AF1762">
        <v>3.6999999999999998E-2</v>
      </c>
      <c r="AG1762">
        <v>0.01</v>
      </c>
      <c r="AH1762">
        <v>5.9900000000000002E-2</v>
      </c>
      <c r="AI1762">
        <v>1E-3</v>
      </c>
      <c r="AJ1762">
        <v>0.78300000000000003</v>
      </c>
      <c r="AK1762">
        <v>61</v>
      </c>
      <c r="AR1762">
        <v>0.182</v>
      </c>
      <c r="AS1762">
        <v>1.25</v>
      </c>
      <c r="AT1762">
        <v>1.29E-2</v>
      </c>
      <c r="AU1762">
        <v>0.222</v>
      </c>
      <c r="AV1762">
        <v>4.3999999999999997E-2</v>
      </c>
      <c r="AW1762">
        <v>61</v>
      </c>
      <c r="AX1762">
        <v>60.76</v>
      </c>
      <c r="AY1762">
        <v>65.599999999999994</v>
      </c>
      <c r="AZ1762">
        <v>11.8</v>
      </c>
      <c r="BA1762">
        <v>1.5</v>
      </c>
      <c r="BB1762">
        <v>356</v>
      </c>
      <c r="BC1762">
        <v>3689</v>
      </c>
    </row>
    <row r="1763" spans="1:55">
      <c r="A1763" t="s">
        <v>206</v>
      </c>
      <c r="B1763">
        <v>4616761</v>
      </c>
      <c r="C1763">
        <v>100</v>
      </c>
      <c r="D1763" t="s">
        <v>207</v>
      </c>
      <c r="E1763" t="s">
        <v>63</v>
      </c>
      <c r="I1763">
        <v>7561</v>
      </c>
      <c r="J1763">
        <v>76</v>
      </c>
      <c r="K1763" t="s">
        <v>58</v>
      </c>
      <c r="M1763">
        <v>0</v>
      </c>
      <c r="N1763">
        <v>44</v>
      </c>
      <c r="O1763">
        <v>0</v>
      </c>
      <c r="P1763">
        <v>0</v>
      </c>
      <c r="Q1763">
        <v>44</v>
      </c>
      <c r="R1763">
        <f t="shared" si="28"/>
        <v>4.3999999999999997E-2</v>
      </c>
      <c r="U1763">
        <v>450</v>
      </c>
      <c r="Z1763">
        <f>(Y1763+X1763+W1763)</f>
        <v>0</v>
      </c>
      <c r="AC1763">
        <v>40</v>
      </c>
      <c r="AD1763">
        <v>1300</v>
      </c>
      <c r="AE1763">
        <v>50</v>
      </c>
      <c r="AF1763">
        <v>3.6999999999999998E-2</v>
      </c>
      <c r="AG1763">
        <v>0.01</v>
      </c>
      <c r="AH1763">
        <v>5.7000000000000002E-2</v>
      </c>
      <c r="AI1763">
        <v>1E-3</v>
      </c>
      <c r="AJ1763">
        <v>0.503</v>
      </c>
      <c r="AK1763">
        <v>61</v>
      </c>
      <c r="AR1763">
        <v>7.2999999999999995E-2</v>
      </c>
      <c r="AS1763">
        <v>0.35</v>
      </c>
      <c r="AT1763">
        <v>2E-3</v>
      </c>
      <c r="AU1763">
        <v>0.53</v>
      </c>
      <c r="AV1763">
        <v>8.0000000000000002E-3</v>
      </c>
      <c r="AW1763">
        <v>61</v>
      </c>
      <c r="AX1763">
        <v>57.34</v>
      </c>
      <c r="AY1763">
        <v>35.700000000000003</v>
      </c>
      <c r="AZ1763">
        <v>10.8</v>
      </c>
      <c r="BA1763">
        <v>1.7</v>
      </c>
      <c r="BB1763">
        <v>605</v>
      </c>
      <c r="BC1763">
        <v>3840</v>
      </c>
    </row>
    <row r="1764" spans="1:55">
      <c r="A1764" t="s">
        <v>206</v>
      </c>
      <c r="B1764">
        <v>4616762</v>
      </c>
      <c r="C1764">
        <v>103</v>
      </c>
      <c r="D1764" t="s">
        <v>129</v>
      </c>
      <c r="E1764" t="s">
        <v>57</v>
      </c>
      <c r="H1764">
        <v>1587</v>
      </c>
      <c r="I1764">
        <v>3403</v>
      </c>
      <c r="J1764">
        <v>22</v>
      </c>
      <c r="K1764" t="s">
        <v>58</v>
      </c>
      <c r="M1764">
        <v>0</v>
      </c>
      <c r="N1764">
        <v>132</v>
      </c>
      <c r="O1764">
        <v>400</v>
      </c>
      <c r="P1764">
        <v>132</v>
      </c>
      <c r="Q1764">
        <v>264</v>
      </c>
      <c r="R1764">
        <f t="shared" si="28"/>
        <v>0.26400000000000001</v>
      </c>
      <c r="U1764">
        <v>1600</v>
      </c>
      <c r="Z1764">
        <f>(Y1764+X1764+W1764)</f>
        <v>0</v>
      </c>
      <c r="AC1764">
        <v>122</v>
      </c>
      <c r="AD1764">
        <v>1400</v>
      </c>
      <c r="AE1764">
        <v>50</v>
      </c>
      <c r="AF1764">
        <v>2.9000000000000001E-2</v>
      </c>
      <c r="AG1764">
        <v>0.01</v>
      </c>
      <c r="AH1764">
        <v>6.8000000000000005E-2</v>
      </c>
      <c r="AI1764">
        <v>1E-3</v>
      </c>
      <c r="AJ1764">
        <v>0.622</v>
      </c>
      <c r="AK1764">
        <v>64</v>
      </c>
      <c r="AR1764">
        <v>0.184</v>
      </c>
      <c r="AS1764">
        <v>1.29</v>
      </c>
      <c r="AT1764">
        <v>3.1E-2</v>
      </c>
      <c r="AU1764">
        <v>0.189</v>
      </c>
      <c r="AV1764">
        <v>5.6000000000000001E-2</v>
      </c>
      <c r="AW1764">
        <v>61</v>
      </c>
      <c r="AX1764">
        <v>59.59</v>
      </c>
      <c r="AY1764">
        <v>63.8</v>
      </c>
      <c r="AZ1764">
        <v>9.5</v>
      </c>
      <c r="BA1764">
        <v>2</v>
      </c>
      <c r="BB1764">
        <v>881</v>
      </c>
      <c r="BC1764">
        <v>4287</v>
      </c>
    </row>
    <row r="1765" spans="1:55">
      <c r="A1765" t="s">
        <v>206</v>
      </c>
      <c r="B1765">
        <v>4616763</v>
      </c>
      <c r="C1765">
        <v>104</v>
      </c>
      <c r="D1765" t="s">
        <v>129</v>
      </c>
      <c r="E1765" t="s">
        <v>57</v>
      </c>
      <c r="H1765">
        <v>1585</v>
      </c>
      <c r="I1765">
        <v>3817</v>
      </c>
      <c r="J1765">
        <v>20</v>
      </c>
      <c r="K1765" t="s">
        <v>58</v>
      </c>
      <c r="M1765">
        <v>0</v>
      </c>
      <c r="N1765">
        <v>132</v>
      </c>
      <c r="O1765">
        <v>260</v>
      </c>
      <c r="P1765">
        <v>85.8</v>
      </c>
      <c r="Q1765">
        <v>217.8</v>
      </c>
      <c r="R1765">
        <f t="shared" si="28"/>
        <v>0.21780000000000002</v>
      </c>
      <c r="U1765">
        <v>1600</v>
      </c>
      <c r="Z1765">
        <f>(Y1765+X1765+W1765)</f>
        <v>0</v>
      </c>
      <c r="AC1765">
        <v>130</v>
      </c>
      <c r="AD1765">
        <v>1600</v>
      </c>
      <c r="AE1765">
        <v>50</v>
      </c>
      <c r="AF1765">
        <v>3.3000000000000002E-2</v>
      </c>
      <c r="AG1765">
        <v>0.01</v>
      </c>
      <c r="AH1765">
        <v>6.7000000000000004E-2</v>
      </c>
      <c r="AI1765">
        <v>1E-3</v>
      </c>
      <c r="AJ1765">
        <v>0.52800000000000002</v>
      </c>
      <c r="AK1765">
        <v>63</v>
      </c>
      <c r="AR1765">
        <v>0.193</v>
      </c>
      <c r="AS1765">
        <v>1.28</v>
      </c>
      <c r="AT1765">
        <v>1.6E-2</v>
      </c>
      <c r="AU1765">
        <v>0.20100000000000001</v>
      </c>
      <c r="AV1765">
        <v>3.5999999999999997E-2</v>
      </c>
      <c r="AW1765">
        <v>64</v>
      </c>
      <c r="AX1765">
        <v>62</v>
      </c>
      <c r="AY1765">
        <v>64.599999999999994</v>
      </c>
      <c r="AZ1765">
        <v>12.9</v>
      </c>
      <c r="BA1765">
        <v>1.6</v>
      </c>
      <c r="BB1765">
        <v>466</v>
      </c>
      <c r="BC1765">
        <v>3711</v>
      </c>
    </row>
    <row r="1766" spans="1:55">
      <c r="A1766" t="s">
        <v>206</v>
      </c>
      <c r="B1766">
        <v>4616764</v>
      </c>
      <c r="C1766">
        <v>100</v>
      </c>
      <c r="D1766" t="s">
        <v>129</v>
      </c>
      <c r="E1766" t="s">
        <v>57</v>
      </c>
      <c r="H1766">
        <v>1580</v>
      </c>
      <c r="I1766">
        <v>4894</v>
      </c>
      <c r="J1766">
        <v>38</v>
      </c>
      <c r="K1766" t="s">
        <v>58</v>
      </c>
      <c r="M1766">
        <v>0</v>
      </c>
      <c r="N1766">
        <v>132</v>
      </c>
      <c r="O1766">
        <v>266</v>
      </c>
      <c r="P1766">
        <v>87.78</v>
      </c>
      <c r="Q1766">
        <v>219.78</v>
      </c>
      <c r="R1766">
        <f t="shared" si="28"/>
        <v>0.21978</v>
      </c>
      <c r="U1766">
        <v>1500</v>
      </c>
      <c r="Z1766">
        <f>(Y1766+X1766+W1766)</f>
        <v>0</v>
      </c>
      <c r="AC1766">
        <v>120</v>
      </c>
      <c r="AD1766">
        <v>1450</v>
      </c>
      <c r="AE1766">
        <v>50</v>
      </c>
      <c r="AF1766">
        <v>0.126</v>
      </c>
      <c r="AG1766">
        <v>0.01</v>
      </c>
      <c r="AH1766">
        <v>7.8E-2</v>
      </c>
      <c r="AI1766">
        <v>2E-3</v>
      </c>
      <c r="AJ1766">
        <v>0.56000000000000005</v>
      </c>
      <c r="AK1766">
        <v>64</v>
      </c>
      <c r="AR1766">
        <v>0.183</v>
      </c>
      <c r="AS1766">
        <v>1.25</v>
      </c>
      <c r="AT1766">
        <v>5.0000000000000001E-3</v>
      </c>
      <c r="AU1766">
        <v>0.2109</v>
      </c>
      <c r="AV1766">
        <v>2.3E-2</v>
      </c>
      <c r="AW1766">
        <v>67</v>
      </c>
      <c r="AX1766">
        <v>54.45</v>
      </c>
      <c r="AY1766">
        <v>60.3</v>
      </c>
      <c r="AZ1766">
        <v>11</v>
      </c>
      <c r="BA1766">
        <v>2</v>
      </c>
      <c r="BB1766">
        <v>356</v>
      </c>
      <c r="BC1766">
        <v>3404</v>
      </c>
    </row>
    <row r="1767" spans="1:55">
      <c r="A1767" t="s">
        <v>206</v>
      </c>
      <c r="B1767">
        <v>4616765</v>
      </c>
      <c r="C1767">
        <v>101</v>
      </c>
      <c r="D1767" t="s">
        <v>129</v>
      </c>
      <c r="E1767" t="s">
        <v>57</v>
      </c>
      <c r="H1767">
        <v>1575</v>
      </c>
      <c r="I1767">
        <v>5946</v>
      </c>
      <c r="J1767">
        <v>54</v>
      </c>
      <c r="K1767" t="s">
        <v>58</v>
      </c>
      <c r="M1767">
        <v>0</v>
      </c>
      <c r="N1767">
        <v>132</v>
      </c>
      <c r="O1767">
        <v>155</v>
      </c>
      <c r="P1767">
        <v>51.150000000000013</v>
      </c>
      <c r="Q1767">
        <v>183.15</v>
      </c>
      <c r="R1767">
        <f t="shared" si="28"/>
        <v>0.18315000000000001</v>
      </c>
      <c r="U1767">
        <v>1600</v>
      </c>
      <c r="Z1767">
        <f>(Y1767+X1767+W1767)</f>
        <v>0</v>
      </c>
      <c r="AC1767">
        <v>100</v>
      </c>
      <c r="AD1767">
        <v>1200</v>
      </c>
      <c r="AE1767">
        <v>50</v>
      </c>
      <c r="AF1767">
        <v>0.11</v>
      </c>
      <c r="AG1767">
        <v>0.01</v>
      </c>
      <c r="AH1767">
        <v>6.6000000000000003E-2</v>
      </c>
      <c r="AI1767">
        <v>1E-3</v>
      </c>
      <c r="AJ1767">
        <v>0.45700000000000002</v>
      </c>
      <c r="AK1767">
        <v>64</v>
      </c>
      <c r="AR1767">
        <v>0.191</v>
      </c>
      <c r="AS1767">
        <v>1.31</v>
      </c>
      <c r="AT1767">
        <v>2.1000000000000001E-2</v>
      </c>
      <c r="AU1767">
        <v>0.193</v>
      </c>
      <c r="AV1767">
        <v>5.2999999999999999E-2</v>
      </c>
      <c r="AW1767">
        <v>64</v>
      </c>
      <c r="AX1767">
        <v>64.81</v>
      </c>
      <c r="AY1767">
        <v>65.7</v>
      </c>
      <c r="AZ1767">
        <v>12</v>
      </c>
      <c r="BA1767">
        <v>2.2000000000000002</v>
      </c>
      <c r="BB1767">
        <v>430</v>
      </c>
      <c r="BC1767">
        <v>4017</v>
      </c>
    </row>
    <row r="1768" spans="1:55">
      <c r="A1768" t="s">
        <v>206</v>
      </c>
      <c r="B1768">
        <v>4616766</v>
      </c>
      <c r="C1768">
        <v>102</v>
      </c>
      <c r="D1768" t="s">
        <v>129</v>
      </c>
      <c r="E1768" t="s">
        <v>57</v>
      </c>
      <c r="H1768">
        <v>1590</v>
      </c>
      <c r="I1768">
        <v>5070</v>
      </c>
      <c r="J1768">
        <v>65</v>
      </c>
      <c r="K1768" t="s">
        <v>58</v>
      </c>
      <c r="M1768">
        <v>0</v>
      </c>
      <c r="N1768">
        <v>132</v>
      </c>
      <c r="O1768">
        <v>345</v>
      </c>
      <c r="P1768">
        <v>113.85</v>
      </c>
      <c r="Q1768">
        <v>245.85</v>
      </c>
      <c r="R1768">
        <f t="shared" si="28"/>
        <v>0.24584999999999999</v>
      </c>
      <c r="U1768">
        <v>1500</v>
      </c>
      <c r="Z1768">
        <f>(Y1768+X1768+W1768)</f>
        <v>0</v>
      </c>
      <c r="AC1768">
        <v>125</v>
      </c>
      <c r="AD1768">
        <v>1300</v>
      </c>
      <c r="AE1768">
        <v>50</v>
      </c>
      <c r="AF1768">
        <v>5.8000000000000003E-2</v>
      </c>
      <c r="AG1768">
        <v>0.01</v>
      </c>
      <c r="AH1768">
        <v>6.4000000000000001E-2</v>
      </c>
      <c r="AI1768">
        <v>1E-3</v>
      </c>
      <c r="AJ1768">
        <v>0.80900000000000005</v>
      </c>
      <c r="AK1768">
        <v>64</v>
      </c>
      <c r="AR1768">
        <v>0.17499999999999999</v>
      </c>
      <c r="AS1768">
        <v>1.26</v>
      </c>
      <c r="AT1768">
        <v>7.0000000000000001E-3</v>
      </c>
      <c r="AU1768">
        <v>0.20200000000000001</v>
      </c>
      <c r="AV1768">
        <v>0.03</v>
      </c>
      <c r="AW1768">
        <v>64</v>
      </c>
      <c r="AX1768">
        <v>61.85</v>
      </c>
      <c r="AY1768">
        <v>66.5</v>
      </c>
      <c r="AZ1768">
        <v>11.7</v>
      </c>
      <c r="BA1768">
        <v>2.4</v>
      </c>
      <c r="BB1768">
        <v>358</v>
      </c>
      <c r="BC1768">
        <v>3844</v>
      </c>
    </row>
    <row r="1769" spans="1:55">
      <c r="A1769" t="s">
        <v>206</v>
      </c>
      <c r="B1769">
        <v>4616767</v>
      </c>
      <c r="C1769">
        <v>101</v>
      </c>
      <c r="D1769" t="s">
        <v>129</v>
      </c>
      <c r="E1769" t="s">
        <v>57</v>
      </c>
      <c r="H1769">
        <v>1612</v>
      </c>
      <c r="I1769">
        <v>6792</v>
      </c>
      <c r="J1769">
        <v>121</v>
      </c>
      <c r="K1769" t="s">
        <v>58</v>
      </c>
      <c r="M1769">
        <v>0</v>
      </c>
      <c r="N1769">
        <v>132</v>
      </c>
      <c r="O1769">
        <v>240</v>
      </c>
      <c r="P1769">
        <v>79.2</v>
      </c>
      <c r="Q1769">
        <v>211.2</v>
      </c>
      <c r="R1769">
        <f t="shared" si="28"/>
        <v>0.2112</v>
      </c>
      <c r="U1769">
        <v>1500</v>
      </c>
      <c r="Z1769">
        <f>(Y1769+X1769+W1769)</f>
        <v>0</v>
      </c>
      <c r="AC1769">
        <v>140</v>
      </c>
      <c r="AD1769">
        <v>1200</v>
      </c>
      <c r="AE1769">
        <v>50</v>
      </c>
      <c r="AF1769">
        <v>5.8000000000000003E-2</v>
      </c>
      <c r="AG1769">
        <v>0.01</v>
      </c>
      <c r="AH1769">
        <v>0.05</v>
      </c>
      <c r="AI1769">
        <v>1E-3</v>
      </c>
      <c r="AJ1769">
        <v>0.52900000000000003</v>
      </c>
      <c r="AK1769">
        <v>64</v>
      </c>
      <c r="AR1769">
        <v>0.185</v>
      </c>
      <c r="AS1769">
        <v>1.27</v>
      </c>
      <c r="AT1769">
        <v>8.8999999999999999E-3</v>
      </c>
      <c r="AU1769">
        <v>0.21190000000000001</v>
      </c>
      <c r="AV1769">
        <v>3.9E-2</v>
      </c>
      <c r="AW1769">
        <v>71</v>
      </c>
      <c r="AX1769">
        <v>66.22</v>
      </c>
      <c r="AY1769">
        <v>60.2</v>
      </c>
      <c r="AZ1769">
        <v>11.4</v>
      </c>
      <c r="BA1769">
        <v>2.1</v>
      </c>
      <c r="BB1769">
        <v>242</v>
      </c>
      <c r="BC1769">
        <v>3865</v>
      </c>
    </row>
    <row r="1770" spans="1:55">
      <c r="A1770" t="s">
        <v>206</v>
      </c>
      <c r="B1770">
        <v>4616768</v>
      </c>
      <c r="C1770">
        <v>100</v>
      </c>
      <c r="D1770" t="s">
        <v>129</v>
      </c>
      <c r="E1770" t="s">
        <v>57</v>
      </c>
      <c r="H1770">
        <v>1580</v>
      </c>
      <c r="I1770">
        <v>6580</v>
      </c>
      <c r="J1770">
        <v>90</v>
      </c>
      <c r="K1770" t="s">
        <v>58</v>
      </c>
      <c r="M1770">
        <v>0</v>
      </c>
      <c r="N1770">
        <v>132</v>
      </c>
      <c r="O1770">
        <v>420</v>
      </c>
      <c r="P1770">
        <v>138.6</v>
      </c>
      <c r="Q1770">
        <v>270.60000000000002</v>
      </c>
      <c r="R1770">
        <f t="shared" si="28"/>
        <v>0.27060000000000001</v>
      </c>
      <c r="U1770">
        <v>1400</v>
      </c>
      <c r="Z1770">
        <f>(Y1770+X1770+W1770)</f>
        <v>0</v>
      </c>
      <c r="AC1770">
        <v>125</v>
      </c>
      <c r="AD1770">
        <v>1170</v>
      </c>
      <c r="AE1770">
        <v>50</v>
      </c>
      <c r="AF1770">
        <v>3.9E-2</v>
      </c>
      <c r="AG1770">
        <v>0.01</v>
      </c>
      <c r="AH1770">
        <v>5.0900000000000001E-2</v>
      </c>
      <c r="AI1770">
        <v>1E-3</v>
      </c>
      <c r="AJ1770">
        <v>0.23699999999999999</v>
      </c>
      <c r="AK1770">
        <v>57</v>
      </c>
      <c r="AR1770">
        <v>0.17399999999999999</v>
      </c>
      <c r="AS1770">
        <v>1.29</v>
      </c>
      <c r="AT1770">
        <v>1.09E-2</v>
      </c>
      <c r="AU1770">
        <v>0.19600000000000001</v>
      </c>
      <c r="AV1770">
        <v>4.5999999999999999E-2</v>
      </c>
      <c r="AW1770">
        <v>64</v>
      </c>
      <c r="AX1770">
        <v>52.88</v>
      </c>
      <c r="AY1770">
        <v>44.2</v>
      </c>
      <c r="AZ1770">
        <v>11</v>
      </c>
      <c r="BA1770">
        <v>2</v>
      </c>
      <c r="BB1770">
        <v>284</v>
      </c>
      <c r="BC1770">
        <v>3554</v>
      </c>
    </row>
    <row r="1771" spans="1:55">
      <c r="A1771" t="s">
        <v>206</v>
      </c>
      <c r="B1771">
        <v>4616769</v>
      </c>
      <c r="C1771">
        <v>100</v>
      </c>
      <c r="D1771" t="s">
        <v>129</v>
      </c>
      <c r="E1771" t="s">
        <v>57</v>
      </c>
      <c r="H1771">
        <v>1595</v>
      </c>
      <c r="I1771">
        <v>10482</v>
      </c>
      <c r="J1771">
        <v>71</v>
      </c>
      <c r="K1771">
        <v>1521</v>
      </c>
      <c r="M1771">
        <v>0</v>
      </c>
      <c r="N1771">
        <v>132</v>
      </c>
      <c r="O1771">
        <v>577</v>
      </c>
      <c r="P1771">
        <v>190.41</v>
      </c>
      <c r="Q1771">
        <v>322.41000000000003</v>
      </c>
      <c r="R1771">
        <f t="shared" si="28"/>
        <v>0.32241000000000003</v>
      </c>
      <c r="U1771">
        <v>800</v>
      </c>
      <c r="Z1771">
        <f>(Y1771+X1771+W1771)</f>
        <v>0</v>
      </c>
      <c r="AC1771">
        <v>111</v>
      </c>
      <c r="AD1771">
        <v>1450</v>
      </c>
      <c r="AE1771">
        <v>50</v>
      </c>
      <c r="AF1771">
        <v>0.27</v>
      </c>
      <c r="AG1771">
        <v>0.02</v>
      </c>
      <c r="AH1771">
        <v>6.2E-2</v>
      </c>
      <c r="AI1771">
        <v>1E-3</v>
      </c>
      <c r="AJ1771">
        <v>0.56699999999999995</v>
      </c>
      <c r="AK1771">
        <v>67</v>
      </c>
      <c r="AR1771">
        <v>0.191</v>
      </c>
      <c r="AS1771">
        <v>1.4</v>
      </c>
      <c r="AT1771">
        <v>5.0000000000000001E-3</v>
      </c>
      <c r="AU1771">
        <v>0.19400000000000001</v>
      </c>
      <c r="AV1771">
        <v>3.2000000000000001E-2</v>
      </c>
      <c r="AW1771">
        <v>68</v>
      </c>
      <c r="AX1771">
        <v>60.15</v>
      </c>
      <c r="AY1771">
        <v>60.5</v>
      </c>
      <c r="AZ1771">
        <v>11.7</v>
      </c>
      <c r="BA1771">
        <v>1</v>
      </c>
      <c r="BB1771">
        <v>527</v>
      </c>
      <c r="BC1771">
        <v>3564</v>
      </c>
    </row>
    <row r="1772" spans="1:55">
      <c r="A1772" t="s">
        <v>206</v>
      </c>
      <c r="B1772">
        <v>4616770</v>
      </c>
      <c r="C1772">
        <v>92</v>
      </c>
      <c r="D1772" t="s">
        <v>151</v>
      </c>
      <c r="E1772" t="s">
        <v>57</v>
      </c>
      <c r="H1772">
        <v>1570</v>
      </c>
      <c r="I1772">
        <v>6980</v>
      </c>
      <c r="J1772">
        <v>49</v>
      </c>
      <c r="M1772">
        <v>0</v>
      </c>
      <c r="N1772">
        <v>132</v>
      </c>
      <c r="O1772">
        <v>400</v>
      </c>
      <c r="P1772">
        <v>132</v>
      </c>
      <c r="Q1772">
        <v>264</v>
      </c>
      <c r="R1772">
        <f t="shared" si="28"/>
        <v>0.26400000000000001</v>
      </c>
      <c r="U1772">
        <v>1200</v>
      </c>
      <c r="Z1772">
        <f>(Y1772+X1772+W1772)</f>
        <v>0</v>
      </c>
      <c r="AC1772">
        <v>120</v>
      </c>
      <c r="AD1772">
        <v>1400</v>
      </c>
      <c r="AE1772">
        <v>50</v>
      </c>
      <c r="AF1772">
        <v>0.20699999999999999</v>
      </c>
      <c r="AG1772">
        <v>0.02</v>
      </c>
      <c r="AH1772">
        <v>5.5E-2</v>
      </c>
      <c r="AI1772">
        <v>1E-3</v>
      </c>
      <c r="AJ1772">
        <v>0.33700000000000002</v>
      </c>
      <c r="AK1772">
        <v>64</v>
      </c>
      <c r="AR1772">
        <v>0.16400000000000001</v>
      </c>
      <c r="AS1772">
        <v>1.42</v>
      </c>
      <c r="AT1772">
        <v>5.0000000000000001E-3</v>
      </c>
      <c r="AU1772">
        <v>0.1419</v>
      </c>
      <c r="AV1772">
        <v>0.01</v>
      </c>
      <c r="AW1772">
        <v>64</v>
      </c>
      <c r="AX1772">
        <v>50.74</v>
      </c>
      <c r="AY1772">
        <v>51.8</v>
      </c>
      <c r="AZ1772">
        <v>12.3</v>
      </c>
      <c r="BA1772">
        <v>1.9</v>
      </c>
      <c r="BB1772">
        <v>898</v>
      </c>
      <c r="BC1772">
        <v>3613</v>
      </c>
    </row>
    <row r="1773" spans="1:55">
      <c r="A1773" t="s">
        <v>206</v>
      </c>
      <c r="B1773">
        <v>4616771</v>
      </c>
      <c r="C1773">
        <v>106</v>
      </c>
      <c r="D1773" t="s">
        <v>151</v>
      </c>
      <c r="E1773" t="s">
        <v>57</v>
      </c>
      <c r="H1773">
        <v>1567</v>
      </c>
      <c r="I1773">
        <v>5210</v>
      </c>
      <c r="J1773">
        <v>83</v>
      </c>
      <c r="K1773" t="s">
        <v>58</v>
      </c>
      <c r="M1773">
        <v>0</v>
      </c>
      <c r="N1773">
        <v>132</v>
      </c>
      <c r="O1773">
        <v>457</v>
      </c>
      <c r="P1773">
        <v>150.81</v>
      </c>
      <c r="Q1773">
        <v>282.81</v>
      </c>
      <c r="R1773">
        <f t="shared" si="28"/>
        <v>0.28281000000000001</v>
      </c>
      <c r="U1773">
        <v>1200</v>
      </c>
      <c r="Z1773">
        <f>(Y1773+X1773+W1773)</f>
        <v>0</v>
      </c>
      <c r="AC1773">
        <v>150</v>
      </c>
      <c r="AD1773">
        <v>1200</v>
      </c>
      <c r="AE1773">
        <v>50</v>
      </c>
      <c r="AF1773">
        <v>0.28499999999999998</v>
      </c>
      <c r="AG1773">
        <v>0.02</v>
      </c>
      <c r="AH1773">
        <v>5.3900000000000003E-2</v>
      </c>
      <c r="AI1773">
        <v>2E-3</v>
      </c>
      <c r="AJ1773">
        <v>0.53700000000000003</v>
      </c>
      <c r="AK1773">
        <v>73</v>
      </c>
      <c r="AR1773">
        <v>0.156</v>
      </c>
      <c r="AS1773">
        <v>1.41</v>
      </c>
      <c r="AT1773">
        <v>5.0000000000000001E-3</v>
      </c>
      <c r="AU1773">
        <v>0.155</v>
      </c>
      <c r="AV1773">
        <v>2.4E-2</v>
      </c>
      <c r="AW1773">
        <v>66</v>
      </c>
      <c r="AX1773">
        <v>66.150000000000006</v>
      </c>
      <c r="AY1773">
        <v>51.6</v>
      </c>
      <c r="AZ1773">
        <v>13</v>
      </c>
      <c r="BA1773">
        <v>1.1000000000000001</v>
      </c>
      <c r="BB1773">
        <v>532</v>
      </c>
      <c r="BC1773">
        <v>4377</v>
      </c>
    </row>
    <row r="1774" spans="1:55">
      <c r="A1774" t="s">
        <v>206</v>
      </c>
      <c r="B1774">
        <v>4616772</v>
      </c>
      <c r="C1774">
        <v>107</v>
      </c>
      <c r="D1774" t="s">
        <v>151</v>
      </c>
      <c r="E1774" t="s">
        <v>57</v>
      </c>
      <c r="H1774">
        <v>1565</v>
      </c>
      <c r="I1774">
        <v>5766</v>
      </c>
      <c r="J1774">
        <v>61</v>
      </c>
      <c r="K1774" t="s">
        <v>58</v>
      </c>
      <c r="M1774">
        <v>0</v>
      </c>
      <c r="N1774">
        <v>132</v>
      </c>
      <c r="O1774">
        <v>210</v>
      </c>
      <c r="P1774">
        <v>69.3</v>
      </c>
      <c r="Q1774">
        <v>201.3</v>
      </c>
      <c r="R1774">
        <f t="shared" si="28"/>
        <v>0.20130000000000001</v>
      </c>
      <c r="U1774">
        <v>1200</v>
      </c>
      <c r="Z1774">
        <f>(Y1774+X1774+W1774)</f>
        <v>0</v>
      </c>
      <c r="AC1774">
        <v>100</v>
      </c>
      <c r="AD1774">
        <v>1150</v>
      </c>
      <c r="AE1774">
        <v>50</v>
      </c>
      <c r="AF1774">
        <v>0.38100000000000001</v>
      </c>
      <c r="AG1774">
        <v>0.01</v>
      </c>
      <c r="AH1774">
        <v>6.2E-2</v>
      </c>
      <c r="AI1774">
        <v>2E-3</v>
      </c>
      <c r="AJ1774">
        <v>0.25600000000000001</v>
      </c>
      <c r="AK1774">
        <v>67</v>
      </c>
      <c r="AR1774">
        <v>0.16</v>
      </c>
      <c r="AS1774">
        <v>1.44</v>
      </c>
      <c r="AT1774">
        <v>8.0000000000000002E-3</v>
      </c>
      <c r="AU1774">
        <v>0.17100000000000001</v>
      </c>
      <c r="AV1774">
        <v>3.1E-2</v>
      </c>
      <c r="AW1774">
        <v>67</v>
      </c>
      <c r="AX1774">
        <v>55.26</v>
      </c>
      <c r="AY1774">
        <v>66.5</v>
      </c>
      <c r="AZ1774">
        <v>12.4</v>
      </c>
      <c r="BA1774">
        <v>1.3</v>
      </c>
      <c r="BB1774">
        <v>738</v>
      </c>
      <c r="BC1774">
        <v>3857</v>
      </c>
    </row>
    <row r="1775" spans="1:55">
      <c r="A1775" t="s">
        <v>206</v>
      </c>
      <c r="B1775">
        <v>4616773</v>
      </c>
      <c r="C1775">
        <v>97</v>
      </c>
      <c r="D1775" t="s">
        <v>151</v>
      </c>
      <c r="E1775" t="s">
        <v>57</v>
      </c>
      <c r="H1775">
        <v>1566</v>
      </c>
      <c r="I1775">
        <v>6160</v>
      </c>
      <c r="J1775">
        <v>55</v>
      </c>
      <c r="K1775" t="s">
        <v>58</v>
      </c>
      <c r="M1775">
        <v>0</v>
      </c>
      <c r="N1775">
        <v>132</v>
      </c>
      <c r="O1775">
        <v>410</v>
      </c>
      <c r="P1775">
        <v>135.30000000000001</v>
      </c>
      <c r="Q1775">
        <v>267.3</v>
      </c>
      <c r="R1775">
        <f t="shared" si="28"/>
        <v>0.26730000000000004</v>
      </c>
      <c r="U1775">
        <v>1200</v>
      </c>
      <c r="Z1775">
        <f>(Y1775+X1775+W1775)</f>
        <v>0</v>
      </c>
      <c r="AC1775">
        <v>120</v>
      </c>
      <c r="AD1775">
        <v>1300</v>
      </c>
      <c r="AE1775">
        <v>50</v>
      </c>
      <c r="AF1775">
        <v>3.6999999999999998E-2</v>
      </c>
      <c r="AG1775">
        <v>0.02</v>
      </c>
      <c r="AH1775">
        <v>6.5000000000000002E-2</v>
      </c>
      <c r="AI1775">
        <v>1E-3</v>
      </c>
      <c r="AJ1775">
        <v>0.39800000000000002</v>
      </c>
      <c r="AK1775">
        <v>57</v>
      </c>
      <c r="AR1775">
        <v>0.16200000000000001</v>
      </c>
      <c r="AS1775">
        <v>1.5</v>
      </c>
      <c r="AT1775">
        <v>5.0000000000000001E-3</v>
      </c>
      <c r="AU1775">
        <v>0.1719</v>
      </c>
      <c r="AV1775">
        <v>0.03</v>
      </c>
      <c r="AW1775">
        <v>66</v>
      </c>
      <c r="AX1775">
        <v>63.35</v>
      </c>
      <c r="AY1775">
        <v>53.9</v>
      </c>
      <c r="AZ1775">
        <v>13.8</v>
      </c>
      <c r="BA1775">
        <v>1.2</v>
      </c>
      <c r="BB1775">
        <v>679</v>
      </c>
      <c r="BC1775">
        <v>4441</v>
      </c>
    </row>
    <row r="1776" spans="1:55">
      <c r="A1776" t="s">
        <v>208</v>
      </c>
      <c r="B1776">
        <v>4616774</v>
      </c>
      <c r="C1776">
        <v>103</v>
      </c>
      <c r="D1776" t="s">
        <v>151</v>
      </c>
      <c r="E1776" t="s">
        <v>57</v>
      </c>
      <c r="H1776">
        <v>1568</v>
      </c>
      <c r="I1776">
        <v>6722</v>
      </c>
      <c r="J1776">
        <v>55</v>
      </c>
      <c r="K1776" t="s">
        <v>58</v>
      </c>
      <c r="M1776">
        <v>0</v>
      </c>
      <c r="N1776">
        <v>132</v>
      </c>
      <c r="O1776">
        <v>290</v>
      </c>
      <c r="P1776">
        <v>95.7</v>
      </c>
      <c r="Q1776">
        <v>227.7</v>
      </c>
      <c r="R1776">
        <f t="shared" si="28"/>
        <v>0.22769999999999999</v>
      </c>
      <c r="U1776">
        <v>1200</v>
      </c>
      <c r="Z1776">
        <f>(Y1776+X1776+W1776)</f>
        <v>0</v>
      </c>
      <c r="AC1776">
        <v>110</v>
      </c>
      <c r="AD1776">
        <v>1300</v>
      </c>
      <c r="AE1776">
        <v>50</v>
      </c>
      <c r="AF1776">
        <v>7.1999999999999995E-2</v>
      </c>
      <c r="AG1776">
        <v>0.03</v>
      </c>
      <c r="AH1776">
        <v>6.6000000000000003E-2</v>
      </c>
      <c r="AI1776">
        <v>1E-3</v>
      </c>
      <c r="AJ1776">
        <v>0.42199999999999999</v>
      </c>
      <c r="AK1776">
        <v>64</v>
      </c>
      <c r="AR1776">
        <v>0.16300000000000001</v>
      </c>
      <c r="AS1776">
        <v>1.45</v>
      </c>
      <c r="AT1776">
        <v>8.0000000000000002E-3</v>
      </c>
      <c r="AU1776">
        <v>0.16700000000000001</v>
      </c>
      <c r="AV1776">
        <v>3.1E-2</v>
      </c>
      <c r="AW1776">
        <v>66</v>
      </c>
      <c r="AX1776">
        <v>53.37</v>
      </c>
      <c r="AY1776">
        <v>39</v>
      </c>
      <c r="AZ1776">
        <v>12.7</v>
      </c>
      <c r="BA1776">
        <v>1</v>
      </c>
      <c r="BB1776">
        <v>679</v>
      </c>
      <c r="BC1776">
        <v>3419</v>
      </c>
    </row>
    <row r="1777" spans="1:55">
      <c r="A1777" t="s">
        <v>208</v>
      </c>
      <c r="B1777">
        <v>4616775</v>
      </c>
      <c r="C1777">
        <v>95</v>
      </c>
      <c r="D1777" t="s">
        <v>151</v>
      </c>
      <c r="E1777" t="s">
        <v>57</v>
      </c>
      <c r="H1777">
        <v>1565</v>
      </c>
      <c r="I1777">
        <v>5322</v>
      </c>
      <c r="J1777">
        <v>51</v>
      </c>
      <c r="K1777" t="s">
        <v>58</v>
      </c>
      <c r="M1777">
        <v>0</v>
      </c>
      <c r="N1777">
        <v>132</v>
      </c>
      <c r="O1777">
        <v>380</v>
      </c>
      <c r="P1777">
        <v>125.4</v>
      </c>
      <c r="Q1777">
        <v>257.39999999999998</v>
      </c>
      <c r="R1777">
        <f t="shared" si="28"/>
        <v>0.25739999999999996</v>
      </c>
      <c r="U1777">
        <v>1200</v>
      </c>
      <c r="Z1777">
        <f>(Y1777+X1777+W1777)</f>
        <v>0</v>
      </c>
      <c r="AC1777">
        <v>132</v>
      </c>
      <c r="AD1777">
        <v>1200</v>
      </c>
      <c r="AE1777">
        <v>50</v>
      </c>
      <c r="AF1777">
        <v>0.55000000000000004</v>
      </c>
      <c r="AG1777">
        <v>0.04</v>
      </c>
      <c r="AH1777">
        <v>5.8000000000000003E-2</v>
      </c>
      <c r="AI1777">
        <v>4.0000000000000001E-3</v>
      </c>
      <c r="AJ1777">
        <v>0.35699999999999998</v>
      </c>
      <c r="AK1777">
        <v>61</v>
      </c>
      <c r="AR1777">
        <v>0.17</v>
      </c>
      <c r="AS1777">
        <v>1.47</v>
      </c>
      <c r="AT1777">
        <v>7.0000000000000001E-3</v>
      </c>
      <c r="AU1777">
        <v>0.16200000000000001</v>
      </c>
      <c r="AV1777">
        <v>3.3000000000000002E-2</v>
      </c>
      <c r="AW1777">
        <v>67</v>
      </c>
      <c r="AX1777">
        <v>55.86</v>
      </c>
      <c r="AY1777">
        <v>32</v>
      </c>
      <c r="AZ1777">
        <v>12.1</v>
      </c>
      <c r="BA1777">
        <v>0.9</v>
      </c>
      <c r="BB1777">
        <v>629</v>
      </c>
      <c r="BC1777">
        <v>3726</v>
      </c>
    </row>
    <row r="1778" spans="1:55">
      <c r="A1778" t="s">
        <v>208</v>
      </c>
      <c r="B1778">
        <v>4616776</v>
      </c>
      <c r="C1778">
        <v>99</v>
      </c>
      <c r="D1778" t="s">
        <v>72</v>
      </c>
      <c r="E1778" t="s">
        <v>63</v>
      </c>
      <c r="H1778">
        <v>1615</v>
      </c>
      <c r="I1778">
        <v>8905</v>
      </c>
      <c r="J1778">
        <v>48</v>
      </c>
      <c r="K1778" t="s">
        <v>58</v>
      </c>
      <c r="M1778">
        <v>0</v>
      </c>
      <c r="N1778">
        <v>110</v>
      </c>
      <c r="O1778">
        <v>350</v>
      </c>
      <c r="P1778">
        <v>115.5</v>
      </c>
      <c r="Q1778">
        <v>225.5</v>
      </c>
      <c r="R1778">
        <f t="shared" si="28"/>
        <v>0.22550000000000001</v>
      </c>
      <c r="U1778">
        <v>1200</v>
      </c>
      <c r="Z1778">
        <f>(Y1778+X1778+W1778)</f>
        <v>0</v>
      </c>
      <c r="AC1778">
        <v>150</v>
      </c>
      <c r="AD1778">
        <v>1300</v>
      </c>
      <c r="AE1778">
        <v>50</v>
      </c>
      <c r="AF1778">
        <v>0.38400000000000001</v>
      </c>
      <c r="AG1778">
        <v>0.03</v>
      </c>
      <c r="AH1778">
        <v>5.8900000000000001E-2</v>
      </c>
      <c r="AI1778">
        <v>3.0000000000000001E-3</v>
      </c>
      <c r="AJ1778">
        <v>0.35899999999999999</v>
      </c>
      <c r="AK1778">
        <v>67</v>
      </c>
      <c r="AR1778">
        <v>0.188</v>
      </c>
      <c r="AS1778">
        <v>1.31</v>
      </c>
      <c r="AT1778">
        <v>6.0000000000000001E-3</v>
      </c>
      <c r="AU1778">
        <v>0.186</v>
      </c>
      <c r="AV1778">
        <v>0.03</v>
      </c>
      <c r="AW1778">
        <v>61</v>
      </c>
      <c r="AX1778">
        <v>55.25</v>
      </c>
      <c r="AY1778">
        <v>43.9</v>
      </c>
      <c r="AZ1778">
        <v>12.4</v>
      </c>
      <c r="BA1778">
        <v>0.7</v>
      </c>
      <c r="BB1778">
        <v>762</v>
      </c>
      <c r="BC1778">
        <v>3881</v>
      </c>
    </row>
    <row r="1779" spans="1:55">
      <c r="A1779" t="s">
        <v>208</v>
      </c>
      <c r="B1779">
        <v>4616777</v>
      </c>
      <c r="C1779">
        <v>103</v>
      </c>
      <c r="D1779" t="s">
        <v>151</v>
      </c>
      <c r="E1779" t="s">
        <v>57</v>
      </c>
      <c r="H1779">
        <v>1570</v>
      </c>
      <c r="I1779">
        <v>2485</v>
      </c>
      <c r="J1779">
        <v>45</v>
      </c>
      <c r="K1779" t="s">
        <v>58</v>
      </c>
      <c r="M1779">
        <v>0</v>
      </c>
      <c r="N1779">
        <v>132</v>
      </c>
      <c r="O1779">
        <v>580</v>
      </c>
      <c r="P1779">
        <v>191.4</v>
      </c>
      <c r="Q1779">
        <v>323.39999999999998</v>
      </c>
      <c r="R1779">
        <f t="shared" si="28"/>
        <v>0.32339999999999997</v>
      </c>
      <c r="U1779">
        <v>1200</v>
      </c>
      <c r="Z1779">
        <f>(Y1779+X1779+W1779)</f>
        <v>0</v>
      </c>
      <c r="AC1779">
        <v>120</v>
      </c>
      <c r="AD1779">
        <v>1400</v>
      </c>
      <c r="AE1779">
        <v>50</v>
      </c>
      <c r="AF1779">
        <v>4.1000000000000002E-2</v>
      </c>
      <c r="AG1779">
        <v>0.02</v>
      </c>
      <c r="AH1779">
        <v>5.8900000000000001E-2</v>
      </c>
      <c r="AI1779">
        <v>5.0000000000000001E-3</v>
      </c>
      <c r="AJ1779">
        <v>0.97699999999999998</v>
      </c>
      <c r="AK1779">
        <v>57</v>
      </c>
      <c r="AR1779">
        <v>0.16200000000000001</v>
      </c>
      <c r="AS1779">
        <v>1.4</v>
      </c>
      <c r="AT1779">
        <v>1.09E-2</v>
      </c>
      <c r="AU1779">
        <v>0.152</v>
      </c>
      <c r="AV1779">
        <v>3.7999999999999999E-2</v>
      </c>
      <c r="AW1779">
        <v>64</v>
      </c>
      <c r="AX1779">
        <v>54.81</v>
      </c>
      <c r="AY1779">
        <v>46.7</v>
      </c>
      <c r="AZ1779">
        <v>12.3</v>
      </c>
      <c r="BA1779">
        <v>0</v>
      </c>
      <c r="BB1779">
        <v>698</v>
      </c>
      <c r="BC1779">
        <v>3710</v>
      </c>
    </row>
    <row r="1780" spans="1:55">
      <c r="A1780" t="s">
        <v>208</v>
      </c>
      <c r="B1780">
        <v>4616778</v>
      </c>
      <c r="C1780">
        <v>100</v>
      </c>
      <c r="D1780" t="s">
        <v>72</v>
      </c>
      <c r="E1780" t="s">
        <v>63</v>
      </c>
      <c r="H1780">
        <v>1593</v>
      </c>
      <c r="I1780">
        <v>5465</v>
      </c>
      <c r="J1780">
        <v>44</v>
      </c>
      <c r="K1780" t="s">
        <v>58</v>
      </c>
      <c r="M1780">
        <v>0</v>
      </c>
      <c r="N1780">
        <v>132</v>
      </c>
      <c r="O1780">
        <v>200</v>
      </c>
      <c r="P1780">
        <v>66</v>
      </c>
      <c r="Q1780">
        <v>198</v>
      </c>
      <c r="R1780">
        <f t="shared" si="28"/>
        <v>0.19800000000000001</v>
      </c>
      <c r="U1780">
        <v>1000</v>
      </c>
      <c r="Z1780">
        <f>(Y1780+X1780+W1780)</f>
        <v>0</v>
      </c>
      <c r="AC1780">
        <v>100</v>
      </c>
      <c r="AD1780">
        <v>1300</v>
      </c>
      <c r="AE1780">
        <v>50</v>
      </c>
      <c r="AF1780">
        <v>0.28000000000000003</v>
      </c>
      <c r="AG1780">
        <v>0.05</v>
      </c>
      <c r="AH1780">
        <v>6.6000000000000003E-2</v>
      </c>
      <c r="AI1780">
        <v>2E-3</v>
      </c>
      <c r="AJ1780">
        <v>0.47699999999999998</v>
      </c>
      <c r="AK1780">
        <v>57</v>
      </c>
      <c r="AR1780">
        <v>0.18099999999999999</v>
      </c>
      <c r="AS1780">
        <v>1.31</v>
      </c>
      <c r="AT1780">
        <v>7.0000000000000001E-3</v>
      </c>
      <c r="AU1780">
        <v>0.189</v>
      </c>
      <c r="AV1780">
        <v>3.5999999999999997E-2</v>
      </c>
      <c r="AW1780">
        <v>64</v>
      </c>
      <c r="AX1780">
        <v>56</v>
      </c>
      <c r="AY1780">
        <v>19.600000000000001</v>
      </c>
      <c r="AZ1780">
        <v>9.6</v>
      </c>
      <c r="BA1780">
        <v>0</v>
      </c>
      <c r="BB1780">
        <v>1521</v>
      </c>
      <c r="BC1780">
        <v>3416</v>
      </c>
    </row>
    <row r="1781" spans="1:55">
      <c r="A1781" t="s">
        <v>208</v>
      </c>
      <c r="B1781">
        <v>4616779</v>
      </c>
      <c r="C1781">
        <v>99</v>
      </c>
      <c r="D1781" t="s">
        <v>151</v>
      </c>
      <c r="E1781" t="s">
        <v>57</v>
      </c>
      <c r="H1781">
        <v>1570</v>
      </c>
      <c r="I1781">
        <v>4661</v>
      </c>
      <c r="J1781">
        <v>41</v>
      </c>
      <c r="K1781" t="s">
        <v>58</v>
      </c>
      <c r="M1781">
        <v>0</v>
      </c>
      <c r="N1781">
        <v>110</v>
      </c>
      <c r="O1781">
        <v>300</v>
      </c>
      <c r="P1781">
        <v>99</v>
      </c>
      <c r="Q1781">
        <v>209</v>
      </c>
      <c r="R1781">
        <f t="shared" si="28"/>
        <v>0.20899999999999999</v>
      </c>
      <c r="U1781">
        <v>1000</v>
      </c>
      <c r="Z1781">
        <f>(Y1781+X1781+W1781)</f>
        <v>0</v>
      </c>
      <c r="AC1781">
        <v>130</v>
      </c>
      <c r="AD1781">
        <v>1220</v>
      </c>
      <c r="AE1781">
        <v>50</v>
      </c>
      <c r="AF1781">
        <v>0.11</v>
      </c>
      <c r="AG1781">
        <v>0.02</v>
      </c>
      <c r="AH1781">
        <v>6.7000000000000004E-2</v>
      </c>
      <c r="AI1781">
        <v>1E-3</v>
      </c>
      <c r="AJ1781">
        <v>0.39200000000000002</v>
      </c>
      <c r="AK1781">
        <v>66</v>
      </c>
      <c r="AR1781">
        <v>0.17100000000000001</v>
      </c>
      <c r="AS1781">
        <v>1.44</v>
      </c>
      <c r="AT1781">
        <v>1.4E-2</v>
      </c>
      <c r="AU1781">
        <v>0.1749</v>
      </c>
      <c r="AV1781">
        <v>3.2000000000000001E-2</v>
      </c>
      <c r="AW1781">
        <v>64</v>
      </c>
      <c r="AX1781">
        <v>57</v>
      </c>
      <c r="AY1781">
        <v>50.6</v>
      </c>
      <c r="AZ1781">
        <v>12.9</v>
      </c>
      <c r="BA1781">
        <v>0.5</v>
      </c>
      <c r="BB1781">
        <v>978</v>
      </c>
      <c r="BC1781">
        <v>4224</v>
      </c>
    </row>
    <row r="1782" spans="1:55">
      <c r="A1782" t="s">
        <v>208</v>
      </c>
      <c r="B1782">
        <v>4616780</v>
      </c>
      <c r="C1782">
        <v>104</v>
      </c>
      <c r="D1782" t="s">
        <v>151</v>
      </c>
      <c r="E1782" t="s">
        <v>57</v>
      </c>
      <c r="H1782">
        <v>1570</v>
      </c>
      <c r="I1782">
        <v>3820</v>
      </c>
      <c r="J1782">
        <v>48</v>
      </c>
      <c r="K1782" t="s">
        <v>58</v>
      </c>
      <c r="M1782">
        <v>0</v>
      </c>
      <c r="N1782">
        <v>132</v>
      </c>
      <c r="O1782">
        <v>400</v>
      </c>
      <c r="P1782">
        <v>132</v>
      </c>
      <c r="Q1782">
        <v>264</v>
      </c>
      <c r="R1782">
        <f t="shared" si="28"/>
        <v>0.26400000000000001</v>
      </c>
      <c r="U1782">
        <v>1600</v>
      </c>
      <c r="Z1782">
        <f>(Y1782+X1782+W1782)</f>
        <v>0</v>
      </c>
      <c r="AC1782">
        <v>120</v>
      </c>
      <c r="AD1782">
        <v>1400</v>
      </c>
      <c r="AE1782">
        <v>50</v>
      </c>
      <c r="AF1782">
        <v>5.0999999999999997E-2</v>
      </c>
      <c r="AG1782">
        <v>0.01</v>
      </c>
      <c r="AH1782">
        <v>6.9000000000000006E-2</v>
      </c>
      <c r="AI1782">
        <v>1E-3</v>
      </c>
      <c r="AJ1782">
        <v>0.55400000000000005</v>
      </c>
      <c r="AK1782">
        <v>60</v>
      </c>
      <c r="AR1782">
        <v>0.17</v>
      </c>
      <c r="AS1782">
        <v>1.45</v>
      </c>
      <c r="AT1782">
        <v>1.49E-2</v>
      </c>
      <c r="AU1782">
        <v>0.17100000000000001</v>
      </c>
      <c r="AV1782">
        <v>4.2000000000000003E-2</v>
      </c>
      <c r="AW1782">
        <v>61</v>
      </c>
      <c r="AX1782">
        <v>64.31</v>
      </c>
      <c r="AY1782">
        <v>60.1</v>
      </c>
      <c r="AZ1782">
        <v>12.5</v>
      </c>
      <c r="BA1782">
        <v>1.2</v>
      </c>
      <c r="BB1782">
        <v>628</v>
      </c>
      <c r="BC1782">
        <v>4522</v>
      </c>
    </row>
    <row r="1783" spans="1:55">
      <c r="A1783" t="s">
        <v>208</v>
      </c>
      <c r="B1783">
        <v>4616781</v>
      </c>
      <c r="C1783">
        <v>102</v>
      </c>
      <c r="D1783" t="s">
        <v>151</v>
      </c>
      <c r="E1783" t="s">
        <v>57</v>
      </c>
      <c r="H1783">
        <v>1566</v>
      </c>
      <c r="I1783">
        <v>5550</v>
      </c>
      <c r="J1783">
        <v>52</v>
      </c>
      <c r="K1783" t="s">
        <v>58</v>
      </c>
      <c r="M1783">
        <v>0</v>
      </c>
      <c r="N1783">
        <v>132</v>
      </c>
      <c r="O1783">
        <v>370</v>
      </c>
      <c r="P1783">
        <v>122.1</v>
      </c>
      <c r="Q1783">
        <v>254.1</v>
      </c>
      <c r="R1783">
        <f t="shared" si="28"/>
        <v>0.25409999999999999</v>
      </c>
      <c r="U1783">
        <v>1400</v>
      </c>
      <c r="Z1783">
        <f>(Y1783+X1783+W1783)</f>
        <v>0</v>
      </c>
      <c r="AC1783">
        <v>120</v>
      </c>
      <c r="AD1783">
        <v>1250</v>
      </c>
      <c r="AE1783">
        <v>50</v>
      </c>
      <c r="AF1783">
        <v>9.7000000000000003E-2</v>
      </c>
      <c r="AG1783">
        <v>0.01</v>
      </c>
      <c r="AH1783">
        <v>7.3899999999999993E-2</v>
      </c>
      <c r="AI1783">
        <v>1E-3</v>
      </c>
      <c r="AJ1783">
        <v>0.34699999999999998</v>
      </c>
      <c r="AK1783">
        <v>64</v>
      </c>
      <c r="AR1783">
        <v>0.17100000000000001</v>
      </c>
      <c r="AS1783">
        <v>1.49</v>
      </c>
      <c r="AT1783">
        <v>1.7000000000000001E-2</v>
      </c>
      <c r="AU1783">
        <v>0.192</v>
      </c>
      <c r="AV1783">
        <v>4.3999999999999997E-2</v>
      </c>
      <c r="AW1783">
        <v>67</v>
      </c>
      <c r="AX1783">
        <v>53.6</v>
      </c>
      <c r="AY1783">
        <v>65.2</v>
      </c>
      <c r="AZ1783">
        <v>12.1</v>
      </c>
      <c r="BA1783">
        <v>1.8</v>
      </c>
      <c r="BB1783">
        <v>434</v>
      </c>
      <c r="BC1783">
        <v>3821</v>
      </c>
    </row>
    <row r="1784" spans="1:55">
      <c r="A1784" t="s">
        <v>208</v>
      </c>
      <c r="B1784">
        <v>4616782</v>
      </c>
      <c r="C1784">
        <v>99</v>
      </c>
      <c r="D1784" t="s">
        <v>151</v>
      </c>
      <c r="E1784" t="s">
        <v>57</v>
      </c>
      <c r="H1784">
        <v>1565</v>
      </c>
      <c r="I1784">
        <v>3379</v>
      </c>
      <c r="J1784">
        <v>50</v>
      </c>
      <c r="K1784" t="s">
        <v>58</v>
      </c>
      <c r="M1784">
        <v>0</v>
      </c>
      <c r="N1784">
        <v>132</v>
      </c>
      <c r="O1784">
        <v>360</v>
      </c>
      <c r="P1784">
        <v>118.8</v>
      </c>
      <c r="Q1784">
        <v>250.8</v>
      </c>
      <c r="R1784">
        <f t="shared" si="28"/>
        <v>0.25080000000000002</v>
      </c>
      <c r="U1784">
        <v>1400</v>
      </c>
      <c r="Z1784">
        <f>(Y1784+X1784+W1784)</f>
        <v>0</v>
      </c>
      <c r="AC1784">
        <v>120</v>
      </c>
      <c r="AD1784">
        <v>1300</v>
      </c>
      <c r="AE1784">
        <v>50</v>
      </c>
      <c r="AF1784">
        <v>0.20799999999999999</v>
      </c>
      <c r="AG1784">
        <v>0.02</v>
      </c>
      <c r="AH1784">
        <v>6.5000000000000002E-2</v>
      </c>
      <c r="AI1784">
        <v>1E-3</v>
      </c>
      <c r="AJ1784">
        <v>0.53900000000000003</v>
      </c>
      <c r="AK1784">
        <v>55</v>
      </c>
      <c r="AR1784">
        <v>0.16200000000000001</v>
      </c>
      <c r="AS1784">
        <v>1.44</v>
      </c>
      <c r="AT1784">
        <v>8.0000000000000002E-3</v>
      </c>
      <c r="AU1784">
        <v>0.189</v>
      </c>
      <c r="AV1784">
        <v>3.3000000000000002E-2</v>
      </c>
      <c r="AW1784">
        <v>67</v>
      </c>
      <c r="AX1784">
        <v>53.46</v>
      </c>
      <c r="AY1784">
        <v>40.200000000000003</v>
      </c>
      <c r="AZ1784">
        <v>11.1</v>
      </c>
      <c r="BA1784">
        <v>1.8</v>
      </c>
      <c r="BB1784">
        <v>528</v>
      </c>
      <c r="BC1784">
        <v>3845</v>
      </c>
    </row>
    <row r="1785" spans="1:55">
      <c r="A1785" t="s">
        <v>208</v>
      </c>
      <c r="B1785">
        <v>4616783</v>
      </c>
      <c r="C1785">
        <v>97</v>
      </c>
      <c r="D1785" t="s">
        <v>68</v>
      </c>
      <c r="E1785" t="s">
        <v>63</v>
      </c>
      <c r="H1785">
        <v>1585</v>
      </c>
      <c r="I1785">
        <v>9497</v>
      </c>
      <c r="J1785">
        <v>58</v>
      </c>
      <c r="K1785" t="s">
        <v>58</v>
      </c>
      <c r="M1785">
        <v>0</v>
      </c>
      <c r="N1785">
        <v>132</v>
      </c>
      <c r="O1785">
        <v>270</v>
      </c>
      <c r="P1785">
        <v>89.100000000000009</v>
      </c>
      <c r="Q1785">
        <v>221.1</v>
      </c>
      <c r="R1785">
        <f t="shared" si="28"/>
        <v>0.22109999999999999</v>
      </c>
      <c r="U1785">
        <v>1400</v>
      </c>
      <c r="Z1785">
        <f>(Y1785+X1785+W1785)</f>
        <v>0</v>
      </c>
      <c r="AC1785">
        <v>130</v>
      </c>
      <c r="AD1785">
        <v>1450</v>
      </c>
      <c r="AE1785">
        <v>50</v>
      </c>
      <c r="AF1785">
        <v>0.09</v>
      </c>
      <c r="AG1785">
        <v>0.01</v>
      </c>
      <c r="AH1785">
        <v>6.6000000000000003E-2</v>
      </c>
      <c r="AI1785">
        <v>1E-3</v>
      </c>
      <c r="AJ1785">
        <v>0.48899999999999999</v>
      </c>
      <c r="AK1785">
        <v>63</v>
      </c>
      <c r="AR1785">
        <v>0.39200000000000002</v>
      </c>
      <c r="AS1785">
        <v>0.83</v>
      </c>
      <c r="AT1785">
        <v>6.0000000000000001E-3</v>
      </c>
      <c r="AU1785">
        <v>0.26700000000000002</v>
      </c>
      <c r="AV1785">
        <v>3.5999999999999997E-2</v>
      </c>
      <c r="AW1785">
        <v>64</v>
      </c>
      <c r="AX1785">
        <v>60.23</v>
      </c>
      <c r="AY1785">
        <v>62.1</v>
      </c>
      <c r="AZ1785">
        <v>14.2</v>
      </c>
      <c r="BA1785">
        <v>2.1</v>
      </c>
      <c r="BB1785">
        <v>593</v>
      </c>
      <c r="BC1785">
        <v>3897</v>
      </c>
    </row>
    <row r="1786" spans="1:55">
      <c r="A1786" t="s">
        <v>208</v>
      </c>
      <c r="B1786">
        <v>4616784</v>
      </c>
      <c r="C1786">
        <v>93</v>
      </c>
      <c r="D1786" t="s">
        <v>60</v>
      </c>
      <c r="E1786" t="s">
        <v>57</v>
      </c>
      <c r="H1786">
        <v>1610</v>
      </c>
      <c r="I1786">
        <v>6980</v>
      </c>
      <c r="J1786">
        <v>88</v>
      </c>
      <c r="K1786" t="s">
        <v>58</v>
      </c>
      <c r="M1786">
        <v>0</v>
      </c>
      <c r="N1786">
        <v>132</v>
      </c>
      <c r="O1786">
        <v>300</v>
      </c>
      <c r="P1786">
        <v>99</v>
      </c>
      <c r="Q1786">
        <v>231</v>
      </c>
      <c r="R1786">
        <f t="shared" si="28"/>
        <v>0.23100000000000001</v>
      </c>
      <c r="U1786">
        <v>1400</v>
      </c>
      <c r="Z1786">
        <f>(Y1786+X1786+W1786)</f>
        <v>0</v>
      </c>
      <c r="AC1786">
        <v>150</v>
      </c>
      <c r="AD1786">
        <v>1300</v>
      </c>
      <c r="AE1786">
        <v>50</v>
      </c>
      <c r="AF1786">
        <v>6.6000000000000003E-2</v>
      </c>
      <c r="AG1786">
        <v>0.01</v>
      </c>
      <c r="AH1786">
        <v>6.6000000000000003E-2</v>
      </c>
      <c r="AI1786">
        <v>2E-3</v>
      </c>
      <c r="AJ1786">
        <v>0.52300000000000002</v>
      </c>
      <c r="AK1786">
        <v>55</v>
      </c>
      <c r="AR1786">
        <v>0.17799999999999999</v>
      </c>
      <c r="AS1786">
        <v>1.33</v>
      </c>
      <c r="AT1786">
        <v>5.0000000000000001E-3</v>
      </c>
      <c r="AU1786">
        <v>0.217</v>
      </c>
      <c r="AV1786">
        <v>2.1999999999999999E-2</v>
      </c>
      <c r="AW1786">
        <v>64</v>
      </c>
      <c r="AX1786">
        <v>50.4</v>
      </c>
      <c r="AY1786">
        <v>68.8</v>
      </c>
      <c r="AZ1786">
        <v>13.1</v>
      </c>
      <c r="BA1786">
        <v>1.4</v>
      </c>
      <c r="BB1786">
        <v>513</v>
      </c>
      <c r="BC1786">
        <v>4145</v>
      </c>
    </row>
    <row r="1787" spans="1:55">
      <c r="A1787" t="s">
        <v>208</v>
      </c>
      <c r="B1787">
        <v>4616785</v>
      </c>
      <c r="C1787">
        <v>103</v>
      </c>
      <c r="D1787" t="s">
        <v>68</v>
      </c>
      <c r="E1787" t="s">
        <v>63</v>
      </c>
      <c r="H1787">
        <v>1560</v>
      </c>
      <c r="I1787">
        <v>8085</v>
      </c>
      <c r="J1787">
        <v>65</v>
      </c>
      <c r="K1787" t="s">
        <v>58</v>
      </c>
      <c r="M1787">
        <v>0</v>
      </c>
      <c r="N1787">
        <v>132</v>
      </c>
      <c r="O1787">
        <v>400</v>
      </c>
      <c r="P1787">
        <v>132</v>
      </c>
      <c r="Q1787">
        <v>264</v>
      </c>
      <c r="R1787">
        <f t="shared" si="28"/>
        <v>0.26400000000000001</v>
      </c>
      <c r="U1787">
        <v>1400</v>
      </c>
      <c r="Z1787">
        <f>(Y1787+X1787+W1787)</f>
        <v>0</v>
      </c>
      <c r="AC1787">
        <v>120</v>
      </c>
      <c r="AD1787">
        <v>1500</v>
      </c>
      <c r="AE1787">
        <v>50</v>
      </c>
      <c r="AF1787">
        <v>4.8000000000000001E-2</v>
      </c>
      <c r="AG1787">
        <v>0.01</v>
      </c>
      <c r="AH1787">
        <v>6.6000000000000003E-2</v>
      </c>
      <c r="AI1787">
        <v>1E-3</v>
      </c>
      <c r="AJ1787">
        <v>0.48299999999999998</v>
      </c>
      <c r="AK1787">
        <v>60</v>
      </c>
      <c r="AR1787">
        <v>0.38200000000000001</v>
      </c>
      <c r="AS1787">
        <v>0.84</v>
      </c>
      <c r="AT1787">
        <v>6.0000000000000001E-3</v>
      </c>
      <c r="AU1787">
        <v>0.249</v>
      </c>
      <c r="AV1787">
        <v>3.7999999999999999E-2</v>
      </c>
      <c r="AW1787">
        <v>67</v>
      </c>
      <c r="AX1787">
        <v>61.19</v>
      </c>
      <c r="AY1787">
        <v>60.1</v>
      </c>
      <c r="AZ1787">
        <v>13.4</v>
      </c>
      <c r="BA1787">
        <v>2</v>
      </c>
      <c r="BB1787">
        <v>591</v>
      </c>
      <c r="BC1787">
        <v>5080</v>
      </c>
    </row>
    <row r="1788" spans="1:55">
      <c r="A1788" t="s">
        <v>208</v>
      </c>
      <c r="B1788">
        <v>4616786</v>
      </c>
      <c r="C1788">
        <v>100</v>
      </c>
      <c r="D1788" t="s">
        <v>68</v>
      </c>
      <c r="E1788" t="s">
        <v>63</v>
      </c>
      <c r="H1788">
        <v>1555</v>
      </c>
      <c r="I1788">
        <v>9436</v>
      </c>
      <c r="J1788">
        <v>55</v>
      </c>
      <c r="K1788" t="s">
        <v>58</v>
      </c>
      <c r="M1788">
        <v>0</v>
      </c>
      <c r="N1788">
        <v>132</v>
      </c>
      <c r="O1788">
        <v>350</v>
      </c>
      <c r="P1788">
        <v>115.5</v>
      </c>
      <c r="Q1788">
        <v>247.5</v>
      </c>
      <c r="R1788">
        <f t="shared" si="28"/>
        <v>0.2475</v>
      </c>
      <c r="U1788">
        <v>1400</v>
      </c>
      <c r="Z1788">
        <f>(Y1788+X1788+W1788)</f>
        <v>0</v>
      </c>
      <c r="AC1788">
        <v>120</v>
      </c>
      <c r="AD1788">
        <v>1450</v>
      </c>
      <c r="AE1788">
        <v>50</v>
      </c>
      <c r="AF1788">
        <v>6.9000000000000006E-2</v>
      </c>
      <c r="AG1788">
        <v>0.01</v>
      </c>
      <c r="AH1788">
        <v>6.6000000000000003E-2</v>
      </c>
      <c r="AI1788">
        <v>2E-3</v>
      </c>
      <c r="AJ1788">
        <v>0.47299999999999998</v>
      </c>
      <c r="AK1788">
        <v>63</v>
      </c>
      <c r="AR1788">
        <v>0.372</v>
      </c>
      <c r="AS1788">
        <v>0.83</v>
      </c>
      <c r="AT1788">
        <v>0.01</v>
      </c>
      <c r="AU1788">
        <v>0.215</v>
      </c>
      <c r="AV1788">
        <v>3.2000000000000001E-2</v>
      </c>
      <c r="AW1788">
        <v>58</v>
      </c>
      <c r="AX1788">
        <v>53.63</v>
      </c>
      <c r="AY1788">
        <v>61.8</v>
      </c>
      <c r="AZ1788">
        <v>13.3</v>
      </c>
      <c r="BA1788">
        <v>1.6</v>
      </c>
      <c r="BB1788">
        <v>473</v>
      </c>
      <c r="BC1788">
        <v>3911</v>
      </c>
    </row>
    <row r="1789" spans="1:55">
      <c r="A1789" t="s">
        <v>208</v>
      </c>
      <c r="B1789">
        <v>4616787</v>
      </c>
      <c r="C1789">
        <v>101</v>
      </c>
      <c r="D1789" t="s">
        <v>68</v>
      </c>
      <c r="E1789" t="s">
        <v>63</v>
      </c>
      <c r="I1789">
        <v>7659</v>
      </c>
      <c r="J1789">
        <v>66</v>
      </c>
      <c r="K1789" t="s">
        <v>58</v>
      </c>
      <c r="M1789">
        <v>0</v>
      </c>
      <c r="N1789">
        <v>132</v>
      </c>
      <c r="O1789">
        <v>400</v>
      </c>
      <c r="P1789">
        <v>132</v>
      </c>
      <c r="Q1789">
        <v>264</v>
      </c>
      <c r="R1789">
        <f t="shared" si="28"/>
        <v>0.26400000000000001</v>
      </c>
      <c r="U1789">
        <v>1400</v>
      </c>
      <c r="Z1789">
        <f>(Y1789+X1789+W1789)</f>
        <v>0</v>
      </c>
      <c r="AC1789">
        <v>150</v>
      </c>
      <c r="AD1789">
        <v>1400</v>
      </c>
      <c r="AE1789">
        <v>50</v>
      </c>
      <c r="AF1789">
        <v>6.8000000000000005E-2</v>
      </c>
      <c r="AG1789">
        <v>0.01</v>
      </c>
      <c r="AH1789">
        <v>6.4000000000000001E-2</v>
      </c>
      <c r="AI1789">
        <v>1E-3</v>
      </c>
      <c r="AJ1789">
        <v>0.28699999999999998</v>
      </c>
      <c r="AK1789">
        <v>61</v>
      </c>
      <c r="AR1789">
        <v>0.39</v>
      </c>
      <c r="AS1789">
        <v>0.82</v>
      </c>
      <c r="AT1789">
        <v>4.0000000000000001E-3</v>
      </c>
      <c r="AU1789">
        <v>0.2359</v>
      </c>
      <c r="AV1789">
        <v>3.2000000000000001E-2</v>
      </c>
      <c r="AW1789">
        <v>64</v>
      </c>
      <c r="AX1789">
        <v>49.62</v>
      </c>
      <c r="AY1789">
        <v>63.2</v>
      </c>
      <c r="AZ1789">
        <v>14.2</v>
      </c>
      <c r="BA1789" t="s">
        <v>209</v>
      </c>
      <c r="BB1789">
        <v>424</v>
      </c>
      <c r="BC1789">
        <v>3634</v>
      </c>
    </row>
    <row r="1790" spans="1:55">
      <c r="A1790" t="s">
        <v>208</v>
      </c>
      <c r="B1790">
        <v>4616788</v>
      </c>
      <c r="C1790">
        <v>96</v>
      </c>
      <c r="D1790" t="s">
        <v>68</v>
      </c>
      <c r="E1790" t="s">
        <v>63</v>
      </c>
      <c r="I1790">
        <v>5726</v>
      </c>
      <c r="J1790">
        <v>85</v>
      </c>
      <c r="K1790" t="s">
        <v>58</v>
      </c>
      <c r="M1790">
        <v>0</v>
      </c>
      <c r="N1790">
        <v>132</v>
      </c>
      <c r="O1790">
        <v>400</v>
      </c>
      <c r="P1790">
        <v>132</v>
      </c>
      <c r="Q1790">
        <v>264</v>
      </c>
      <c r="R1790">
        <f t="shared" si="28"/>
        <v>0.26400000000000001</v>
      </c>
      <c r="U1790">
        <v>1400</v>
      </c>
      <c r="Z1790">
        <f>(Y1790+X1790+W1790)</f>
        <v>0</v>
      </c>
      <c r="AC1790">
        <v>140</v>
      </c>
      <c r="AD1790">
        <v>1400</v>
      </c>
      <c r="AE1790">
        <v>50</v>
      </c>
      <c r="AF1790">
        <v>0.20699999999999999</v>
      </c>
      <c r="AG1790">
        <v>0.01</v>
      </c>
      <c r="AH1790">
        <v>6.4000000000000001E-2</v>
      </c>
      <c r="AI1790">
        <v>1E-3</v>
      </c>
      <c r="AJ1790">
        <v>0.47599999999999998</v>
      </c>
      <c r="AK1790">
        <v>66</v>
      </c>
      <c r="AR1790">
        <v>0.39500000000000002</v>
      </c>
      <c r="AS1790">
        <v>0.81</v>
      </c>
      <c r="AT1790">
        <v>5.0000000000000001E-3</v>
      </c>
      <c r="AU1790">
        <v>0.2389</v>
      </c>
      <c r="AV1790">
        <v>3.6999999999999998E-2</v>
      </c>
      <c r="AW1790">
        <v>57</v>
      </c>
      <c r="AX1790">
        <v>56.55</v>
      </c>
      <c r="AY1790">
        <v>65.2</v>
      </c>
      <c r="AZ1790">
        <v>13.4</v>
      </c>
      <c r="BA1790">
        <v>2.1</v>
      </c>
      <c r="BB1790">
        <v>593</v>
      </c>
      <c r="BC1790">
        <v>3662</v>
      </c>
    </row>
    <row r="1791" spans="1:55">
      <c r="A1791" t="s">
        <v>208</v>
      </c>
      <c r="B1791">
        <v>4616789</v>
      </c>
      <c r="C1791">
        <v>92</v>
      </c>
      <c r="D1791" t="s">
        <v>56</v>
      </c>
      <c r="E1791" t="s">
        <v>57</v>
      </c>
      <c r="H1791">
        <v>1577</v>
      </c>
      <c r="I1791">
        <v>6166</v>
      </c>
      <c r="J1791">
        <v>63</v>
      </c>
      <c r="K1791" t="s">
        <v>58</v>
      </c>
      <c r="M1791">
        <v>0</v>
      </c>
      <c r="N1791">
        <v>132</v>
      </c>
      <c r="O1791">
        <v>40</v>
      </c>
      <c r="P1791">
        <v>13.2</v>
      </c>
      <c r="Q1791">
        <v>145.19999999999999</v>
      </c>
      <c r="R1791">
        <f t="shared" si="28"/>
        <v>0.1452</v>
      </c>
      <c r="U1791">
        <v>1200</v>
      </c>
      <c r="Z1791">
        <f>(Y1791+X1791+W1791)</f>
        <v>0</v>
      </c>
      <c r="AC1791">
        <v>130</v>
      </c>
      <c r="AD1791">
        <v>1200</v>
      </c>
      <c r="AE1791">
        <v>50</v>
      </c>
      <c r="AF1791">
        <v>0.38300000000000001</v>
      </c>
      <c r="AG1791">
        <v>0.01</v>
      </c>
      <c r="AH1791">
        <v>7.4899999999999994E-2</v>
      </c>
      <c r="AI1791">
        <v>6.0000000000000001E-3</v>
      </c>
      <c r="AJ1791">
        <v>1.5129999999999999</v>
      </c>
      <c r="AK1791">
        <v>64</v>
      </c>
      <c r="AR1791">
        <v>0.17599999999999999</v>
      </c>
      <c r="AS1791">
        <v>1.31</v>
      </c>
      <c r="AT1791">
        <v>8.8999999999999999E-3</v>
      </c>
      <c r="AU1791">
        <v>0.185</v>
      </c>
      <c r="AV1791">
        <v>3.5000000000000003E-2</v>
      </c>
      <c r="AW1791">
        <v>67</v>
      </c>
      <c r="AX1791">
        <v>52.73</v>
      </c>
      <c r="AY1791">
        <v>70.599999999999994</v>
      </c>
      <c r="AZ1791">
        <v>13.4</v>
      </c>
      <c r="BA1791">
        <v>2.4</v>
      </c>
      <c r="BB1791">
        <v>579</v>
      </c>
      <c r="BC1791">
        <v>3742</v>
      </c>
    </row>
    <row r="1792" spans="1:55">
      <c r="A1792" t="s">
        <v>208</v>
      </c>
      <c r="B1792">
        <v>4616790</v>
      </c>
      <c r="C1792">
        <v>99</v>
      </c>
      <c r="D1792" t="s">
        <v>151</v>
      </c>
      <c r="E1792" t="s">
        <v>57</v>
      </c>
      <c r="H1792">
        <v>1610</v>
      </c>
      <c r="I1792">
        <v>8387</v>
      </c>
      <c r="J1792">
        <v>126</v>
      </c>
      <c r="K1792" t="s">
        <v>58</v>
      </c>
      <c r="M1792">
        <v>0</v>
      </c>
      <c r="N1792">
        <v>132</v>
      </c>
      <c r="O1792">
        <v>266</v>
      </c>
      <c r="P1792">
        <v>87.78</v>
      </c>
      <c r="Q1792">
        <v>219.78</v>
      </c>
      <c r="R1792">
        <f t="shared" si="28"/>
        <v>0.21978</v>
      </c>
      <c r="U1792">
        <v>1600</v>
      </c>
      <c r="Z1792">
        <f>(Y1792+X1792+W1792)</f>
        <v>0</v>
      </c>
      <c r="AC1792">
        <v>111</v>
      </c>
      <c r="AD1792">
        <v>1350</v>
      </c>
      <c r="AE1792">
        <v>50</v>
      </c>
      <c r="AF1792">
        <v>8.3000000000000004E-2</v>
      </c>
      <c r="AG1792">
        <v>0.01</v>
      </c>
      <c r="AH1792">
        <v>6.5000000000000002E-2</v>
      </c>
      <c r="AI1792">
        <v>1E-3</v>
      </c>
      <c r="AJ1792">
        <v>0.30599999999999999</v>
      </c>
      <c r="AK1792">
        <v>64</v>
      </c>
      <c r="AR1792">
        <v>0.182</v>
      </c>
      <c r="AS1792">
        <v>1.46</v>
      </c>
      <c r="AT1792">
        <v>4.0000000000000001E-3</v>
      </c>
      <c r="AU1792">
        <v>0.16900000000000001</v>
      </c>
      <c r="AV1792">
        <v>3.6999999999999998E-2</v>
      </c>
      <c r="AW1792">
        <v>66</v>
      </c>
      <c r="AX1792">
        <v>55.29</v>
      </c>
      <c r="AY1792">
        <v>65</v>
      </c>
      <c r="AZ1792">
        <v>13.7</v>
      </c>
      <c r="BA1792">
        <v>2.1</v>
      </c>
      <c r="BB1792">
        <v>395</v>
      </c>
      <c r="BC1792">
        <v>3788</v>
      </c>
    </row>
    <row r="1793" spans="1:55">
      <c r="A1793" t="s">
        <v>208</v>
      </c>
      <c r="B1793">
        <v>4616791</v>
      </c>
      <c r="C1793">
        <v>95</v>
      </c>
      <c r="D1793" t="s">
        <v>56</v>
      </c>
      <c r="E1793" t="s">
        <v>57</v>
      </c>
      <c r="H1793">
        <v>1585</v>
      </c>
      <c r="I1793">
        <v>2350</v>
      </c>
      <c r="J1793">
        <v>77</v>
      </c>
      <c r="K1793" t="s">
        <v>58</v>
      </c>
      <c r="M1793">
        <v>0</v>
      </c>
      <c r="N1793">
        <v>132</v>
      </c>
      <c r="O1793">
        <v>400</v>
      </c>
      <c r="P1793">
        <v>132</v>
      </c>
      <c r="Q1793">
        <v>264</v>
      </c>
      <c r="R1793">
        <f t="shared" si="28"/>
        <v>0.26400000000000001</v>
      </c>
      <c r="U1793">
        <v>1200</v>
      </c>
      <c r="Z1793">
        <f>(Y1793+X1793+W1793)</f>
        <v>0</v>
      </c>
      <c r="AC1793">
        <v>130</v>
      </c>
      <c r="AD1793">
        <v>1200</v>
      </c>
      <c r="AE1793">
        <v>50</v>
      </c>
      <c r="AF1793">
        <v>0.66900000000000004</v>
      </c>
      <c r="AG1793">
        <v>0.01</v>
      </c>
      <c r="AH1793">
        <v>6.6000000000000003E-2</v>
      </c>
      <c r="AI1793">
        <v>4.0000000000000001E-3</v>
      </c>
      <c r="AJ1793">
        <v>0.40400000000000003</v>
      </c>
      <c r="AK1793">
        <v>57</v>
      </c>
      <c r="AR1793">
        <v>0.17599999999999999</v>
      </c>
      <c r="AS1793">
        <v>1.34</v>
      </c>
      <c r="AT1793">
        <v>1.29E-2</v>
      </c>
      <c r="AU1793">
        <v>0.16900000000000001</v>
      </c>
      <c r="AV1793">
        <v>3.5000000000000003E-2</v>
      </c>
      <c r="AW1793">
        <v>66</v>
      </c>
      <c r="AX1793">
        <v>53.66</v>
      </c>
      <c r="AY1793">
        <v>67.2</v>
      </c>
      <c r="AZ1793">
        <v>13.5</v>
      </c>
      <c r="BA1793">
        <v>2.1</v>
      </c>
      <c r="BB1793">
        <v>447</v>
      </c>
      <c r="BC1793">
        <v>3940</v>
      </c>
    </row>
    <row r="1794" spans="1:55">
      <c r="A1794" t="s">
        <v>208</v>
      </c>
      <c r="B1794">
        <v>4616792</v>
      </c>
      <c r="C1794">
        <v>94</v>
      </c>
      <c r="D1794" t="s">
        <v>151</v>
      </c>
      <c r="E1794" t="s">
        <v>57</v>
      </c>
      <c r="H1794">
        <v>1570</v>
      </c>
      <c r="I1794">
        <v>5037</v>
      </c>
      <c r="J1794">
        <v>119</v>
      </c>
      <c r="K1794" t="s">
        <v>58</v>
      </c>
      <c r="M1794">
        <v>0</v>
      </c>
      <c r="N1794">
        <v>132</v>
      </c>
      <c r="O1794">
        <v>190</v>
      </c>
      <c r="P1794">
        <v>62.7</v>
      </c>
      <c r="Q1794">
        <v>194.7</v>
      </c>
      <c r="R1794">
        <f t="shared" si="28"/>
        <v>0.19469999999999998</v>
      </c>
      <c r="U1794">
        <v>1200</v>
      </c>
      <c r="Z1794">
        <f>(Y1794+X1794+W1794)</f>
        <v>0</v>
      </c>
      <c r="AC1794">
        <v>120</v>
      </c>
      <c r="AD1794">
        <v>1300</v>
      </c>
      <c r="AE1794">
        <v>50</v>
      </c>
      <c r="AF1794">
        <v>0.105</v>
      </c>
      <c r="AG1794">
        <v>0.01</v>
      </c>
      <c r="AH1794">
        <v>6.4000000000000001E-2</v>
      </c>
      <c r="AI1794">
        <v>1E-3</v>
      </c>
      <c r="AJ1794">
        <v>0.52300000000000002</v>
      </c>
      <c r="AK1794">
        <v>63</v>
      </c>
      <c r="AR1794">
        <v>0.16200000000000001</v>
      </c>
      <c r="AS1794">
        <v>1.51</v>
      </c>
      <c r="AT1794">
        <v>6.0000000000000001E-3</v>
      </c>
      <c r="AU1794">
        <v>0.1489</v>
      </c>
      <c r="AV1794">
        <v>3.5000000000000003E-2</v>
      </c>
      <c r="AW1794">
        <v>67</v>
      </c>
      <c r="AX1794">
        <v>56.63</v>
      </c>
      <c r="AY1794">
        <v>61.2</v>
      </c>
      <c r="AZ1794">
        <v>13.7</v>
      </c>
      <c r="BA1794">
        <v>2.2999999999999998</v>
      </c>
      <c r="BB1794">
        <v>190</v>
      </c>
      <c r="BC1794">
        <v>3916</v>
      </c>
    </row>
    <row r="1795" spans="1:55">
      <c r="A1795" t="s">
        <v>208</v>
      </c>
      <c r="B1795">
        <v>4616793</v>
      </c>
      <c r="C1795">
        <v>99</v>
      </c>
      <c r="D1795" t="s">
        <v>56</v>
      </c>
      <c r="E1795" t="s">
        <v>57</v>
      </c>
      <c r="H1795">
        <v>1580</v>
      </c>
      <c r="I1795">
        <v>4175</v>
      </c>
      <c r="J1795">
        <v>55</v>
      </c>
      <c r="K1795" t="s">
        <v>58</v>
      </c>
      <c r="M1795">
        <v>0</v>
      </c>
      <c r="N1795">
        <v>132</v>
      </c>
      <c r="O1795">
        <v>190</v>
      </c>
      <c r="P1795">
        <v>62.7</v>
      </c>
      <c r="Q1795">
        <v>194.7</v>
      </c>
      <c r="R1795">
        <f t="shared" si="28"/>
        <v>0.19469999999999998</v>
      </c>
      <c r="U1795">
        <v>1000</v>
      </c>
      <c r="Z1795">
        <f>(Y1795+X1795+W1795)</f>
        <v>0</v>
      </c>
      <c r="AC1795">
        <v>120</v>
      </c>
      <c r="AD1795">
        <v>1100</v>
      </c>
      <c r="AE1795">
        <v>50</v>
      </c>
      <c r="AF1795">
        <v>5.3999999999999999E-2</v>
      </c>
      <c r="AG1795">
        <v>0.01</v>
      </c>
      <c r="AH1795">
        <v>7.6899999999999996E-2</v>
      </c>
      <c r="AI1795">
        <v>3.0000000000000001E-3</v>
      </c>
      <c r="AJ1795">
        <v>0.441</v>
      </c>
      <c r="AK1795">
        <v>70</v>
      </c>
      <c r="AR1795">
        <v>0.16400000000000001</v>
      </c>
      <c r="AS1795">
        <v>1.32</v>
      </c>
      <c r="AT1795">
        <v>7.0000000000000001E-3</v>
      </c>
      <c r="AU1795">
        <v>0.20100000000000001</v>
      </c>
      <c r="AV1795">
        <v>0.03</v>
      </c>
      <c r="AW1795">
        <v>63</v>
      </c>
      <c r="AX1795">
        <v>54.4</v>
      </c>
      <c r="AY1795">
        <v>66.2</v>
      </c>
      <c r="AZ1795">
        <v>14.4</v>
      </c>
      <c r="BA1795">
        <v>2.2999999999999998</v>
      </c>
      <c r="BB1795">
        <v>342</v>
      </c>
      <c r="BC1795">
        <v>3694</v>
      </c>
    </row>
    <row r="1796" spans="1:55">
      <c r="A1796" t="s">
        <v>208</v>
      </c>
      <c r="B1796">
        <v>4616794</v>
      </c>
      <c r="C1796">
        <v>96</v>
      </c>
      <c r="D1796" t="s">
        <v>56</v>
      </c>
      <c r="E1796" t="s">
        <v>57</v>
      </c>
      <c r="H1796">
        <v>1581</v>
      </c>
      <c r="I1796">
        <v>7452</v>
      </c>
      <c r="J1796">
        <v>91</v>
      </c>
      <c r="K1796" t="s">
        <v>58</v>
      </c>
      <c r="M1796">
        <v>0</v>
      </c>
      <c r="N1796">
        <v>22</v>
      </c>
      <c r="O1796">
        <v>643</v>
      </c>
      <c r="P1796">
        <v>212.19</v>
      </c>
      <c r="Q1796">
        <v>234.19</v>
      </c>
      <c r="R1796">
        <f t="shared" si="28"/>
        <v>0.23419000000000001</v>
      </c>
      <c r="U1796">
        <v>1200</v>
      </c>
      <c r="Z1796">
        <f>(Y1796+X1796+W1796)</f>
        <v>0</v>
      </c>
      <c r="AC1796">
        <v>100</v>
      </c>
      <c r="AD1796">
        <v>1450</v>
      </c>
      <c r="AE1796">
        <v>50</v>
      </c>
      <c r="AF1796">
        <v>4.1000000000000002E-2</v>
      </c>
      <c r="AG1796">
        <v>0.01</v>
      </c>
      <c r="AH1796">
        <v>6.2E-2</v>
      </c>
      <c r="AI1796">
        <v>1E-3</v>
      </c>
      <c r="AJ1796">
        <v>0.47</v>
      </c>
      <c r="AK1796">
        <v>61</v>
      </c>
      <c r="AR1796">
        <v>0.18099999999999999</v>
      </c>
      <c r="AS1796">
        <v>1.35</v>
      </c>
      <c r="AT1796">
        <v>4.0000000000000001E-3</v>
      </c>
      <c r="AU1796">
        <v>0.186</v>
      </c>
      <c r="AV1796">
        <v>3.1E-2</v>
      </c>
      <c r="AW1796">
        <v>67</v>
      </c>
      <c r="AX1796">
        <v>60.18</v>
      </c>
      <c r="AY1796">
        <v>60.3</v>
      </c>
      <c r="AZ1796">
        <v>13.6</v>
      </c>
      <c r="BA1796">
        <v>2.1</v>
      </c>
      <c r="BB1796">
        <v>714</v>
      </c>
      <c r="BC1796">
        <v>3767</v>
      </c>
    </row>
    <row r="1797" spans="1:55">
      <c r="A1797" t="s">
        <v>208</v>
      </c>
      <c r="B1797">
        <v>4616795</v>
      </c>
      <c r="C1797">
        <v>101</v>
      </c>
      <c r="D1797" t="s">
        <v>109</v>
      </c>
      <c r="E1797" t="s">
        <v>63</v>
      </c>
      <c r="I1797">
        <v>6000</v>
      </c>
      <c r="J1797">
        <v>42</v>
      </c>
      <c r="K1797" t="s">
        <v>58</v>
      </c>
      <c r="M1797">
        <v>0</v>
      </c>
      <c r="N1797">
        <v>44</v>
      </c>
      <c r="O1797">
        <v>0</v>
      </c>
      <c r="P1797">
        <v>0</v>
      </c>
      <c r="Q1797">
        <v>44</v>
      </c>
      <c r="R1797">
        <f t="shared" si="28"/>
        <v>4.3999999999999997E-2</v>
      </c>
      <c r="U1797">
        <v>1000</v>
      </c>
      <c r="Z1797">
        <f>(Y1797+X1797+W1797)</f>
        <v>0</v>
      </c>
      <c r="AC1797">
        <v>40</v>
      </c>
      <c r="AD1797">
        <v>1250</v>
      </c>
      <c r="AE1797">
        <v>50</v>
      </c>
      <c r="AF1797">
        <v>0.2</v>
      </c>
      <c r="AG1797">
        <v>0.01</v>
      </c>
      <c r="AH1797">
        <v>5.0900000000000001E-2</v>
      </c>
      <c r="AI1797">
        <v>1E-3</v>
      </c>
      <c r="AJ1797">
        <v>0.15</v>
      </c>
      <c r="AK1797">
        <v>63</v>
      </c>
      <c r="AR1797">
        <v>0.497</v>
      </c>
      <c r="AS1797">
        <v>0.74</v>
      </c>
      <c r="AT1797">
        <v>5.0000000000000001E-3</v>
      </c>
      <c r="AU1797">
        <v>0.189</v>
      </c>
      <c r="AV1797">
        <v>5.0000000000000001E-3</v>
      </c>
      <c r="AW1797">
        <v>54</v>
      </c>
      <c r="AX1797">
        <v>56.93</v>
      </c>
      <c r="AY1797">
        <v>64.7</v>
      </c>
      <c r="AZ1797">
        <v>14.4</v>
      </c>
      <c r="BA1797">
        <v>2.2999999999999998</v>
      </c>
      <c r="BB1797">
        <v>1102</v>
      </c>
      <c r="BC1797">
        <v>4868</v>
      </c>
    </row>
    <row r="1798" spans="1:55">
      <c r="A1798" t="s">
        <v>208</v>
      </c>
      <c r="B1798">
        <v>4616796</v>
      </c>
      <c r="C1798">
        <v>96</v>
      </c>
      <c r="D1798" t="s">
        <v>109</v>
      </c>
      <c r="E1798" t="s">
        <v>63</v>
      </c>
      <c r="I1798">
        <v>6928</v>
      </c>
      <c r="J1798">
        <v>65</v>
      </c>
      <c r="K1798" t="s">
        <v>58</v>
      </c>
      <c r="M1798">
        <v>0</v>
      </c>
      <c r="N1798">
        <v>110</v>
      </c>
      <c r="O1798">
        <v>0</v>
      </c>
      <c r="P1798">
        <v>0</v>
      </c>
      <c r="Q1798">
        <v>110</v>
      </c>
      <c r="R1798">
        <f t="shared" si="28"/>
        <v>0.11</v>
      </c>
      <c r="U1798">
        <v>1000</v>
      </c>
      <c r="Z1798">
        <f>(Y1798+X1798+W1798)</f>
        <v>0</v>
      </c>
      <c r="AC1798">
        <v>40</v>
      </c>
      <c r="AD1798">
        <v>1050</v>
      </c>
      <c r="AE1798">
        <v>50</v>
      </c>
      <c r="AF1798">
        <v>0.312</v>
      </c>
      <c r="AG1798">
        <v>0.03</v>
      </c>
      <c r="AH1798">
        <v>6.8000000000000005E-2</v>
      </c>
      <c r="AI1798">
        <v>7.0000000000000001E-3</v>
      </c>
      <c r="AJ1798">
        <v>0.40899999999999997</v>
      </c>
      <c r="AK1798">
        <v>53</v>
      </c>
      <c r="AR1798">
        <v>0.504</v>
      </c>
      <c r="AS1798">
        <v>0.78</v>
      </c>
      <c r="AT1798">
        <v>5.0000000000000001E-3</v>
      </c>
      <c r="AU1798">
        <v>0.1759</v>
      </c>
      <c r="AV1798">
        <v>7.0000000000000001E-3</v>
      </c>
      <c r="AW1798">
        <v>55</v>
      </c>
      <c r="AX1798">
        <v>56.56</v>
      </c>
      <c r="AY1798">
        <v>39.6</v>
      </c>
      <c r="AZ1798">
        <v>11.7</v>
      </c>
      <c r="BA1798">
        <v>2</v>
      </c>
      <c r="BB1798">
        <v>339</v>
      </c>
      <c r="BC1798">
        <v>3097</v>
      </c>
    </row>
    <row r="1799" spans="1:55">
      <c r="A1799" t="s">
        <v>208</v>
      </c>
      <c r="B1799">
        <v>4616797</v>
      </c>
      <c r="C1799">
        <v>100</v>
      </c>
      <c r="D1799" t="s">
        <v>56</v>
      </c>
      <c r="E1799" t="s">
        <v>57</v>
      </c>
      <c r="H1799">
        <v>1576</v>
      </c>
      <c r="I1799">
        <v>5713</v>
      </c>
      <c r="J1799">
        <v>55</v>
      </c>
      <c r="K1799" t="s">
        <v>58</v>
      </c>
      <c r="M1799">
        <v>0</v>
      </c>
      <c r="N1799">
        <v>132</v>
      </c>
      <c r="O1799">
        <v>50</v>
      </c>
      <c r="P1799">
        <v>16.5</v>
      </c>
      <c r="Q1799">
        <v>148.5</v>
      </c>
      <c r="R1799">
        <f t="shared" si="28"/>
        <v>0.14849999999999999</v>
      </c>
      <c r="U1799">
        <v>1200</v>
      </c>
      <c r="Z1799">
        <f>(Y1799+X1799+W1799)</f>
        <v>0</v>
      </c>
      <c r="AC1799">
        <v>100</v>
      </c>
      <c r="AD1799">
        <v>1250</v>
      </c>
      <c r="AE1799">
        <v>50</v>
      </c>
      <c r="AF1799">
        <v>0.41499999999999998</v>
      </c>
      <c r="AG1799">
        <v>0.02</v>
      </c>
      <c r="AH1799">
        <v>5.0900000000000001E-2</v>
      </c>
      <c r="AI1799">
        <v>4.0000000000000001E-3</v>
      </c>
      <c r="AJ1799">
        <v>0.48</v>
      </c>
      <c r="AK1799">
        <v>51</v>
      </c>
      <c r="AR1799">
        <v>0.182</v>
      </c>
      <c r="AS1799">
        <v>1.35</v>
      </c>
      <c r="AT1799">
        <v>8.0000000000000002E-3</v>
      </c>
      <c r="AU1799">
        <v>0.187</v>
      </c>
      <c r="AV1799">
        <v>0.04</v>
      </c>
      <c r="AW1799">
        <v>66</v>
      </c>
      <c r="AX1799">
        <v>56.86</v>
      </c>
      <c r="AY1799">
        <v>71.2</v>
      </c>
      <c r="AZ1799">
        <v>13.7</v>
      </c>
      <c r="BA1799">
        <v>2.5</v>
      </c>
      <c r="BB1799">
        <v>373</v>
      </c>
      <c r="BC1799">
        <v>3666</v>
      </c>
    </row>
    <row r="1800" spans="1:55">
      <c r="A1800" t="s">
        <v>208</v>
      </c>
      <c r="B1800">
        <v>4616798</v>
      </c>
      <c r="C1800">
        <v>97</v>
      </c>
      <c r="D1800" t="s">
        <v>109</v>
      </c>
      <c r="E1800" t="s">
        <v>63</v>
      </c>
      <c r="I1800">
        <v>4326</v>
      </c>
      <c r="J1800">
        <v>48</v>
      </c>
      <c r="K1800" t="s">
        <v>58</v>
      </c>
      <c r="M1800">
        <v>0</v>
      </c>
      <c r="N1800">
        <v>110</v>
      </c>
      <c r="O1800">
        <v>0</v>
      </c>
      <c r="P1800">
        <v>0</v>
      </c>
      <c r="Q1800">
        <v>110</v>
      </c>
      <c r="R1800">
        <f t="shared" si="28"/>
        <v>0.11</v>
      </c>
      <c r="U1800">
        <v>1000</v>
      </c>
      <c r="Z1800">
        <f>(Y1800+X1800+W1800)</f>
        <v>0</v>
      </c>
      <c r="AC1800">
        <v>40</v>
      </c>
      <c r="AD1800">
        <v>900</v>
      </c>
      <c r="AE1800">
        <v>50</v>
      </c>
      <c r="AF1800">
        <v>0.14899999999999999</v>
      </c>
      <c r="AG1800">
        <v>0.01</v>
      </c>
      <c r="AH1800">
        <v>5.3900000000000003E-2</v>
      </c>
      <c r="AI1800">
        <v>1E-3</v>
      </c>
      <c r="AJ1800">
        <v>0.58399999999999996</v>
      </c>
      <c r="AK1800">
        <v>61</v>
      </c>
      <c r="AR1800">
        <v>0.51400000000000001</v>
      </c>
      <c r="AS1800">
        <v>0.74</v>
      </c>
      <c r="AT1800">
        <v>6.0000000000000001E-3</v>
      </c>
      <c r="AU1800">
        <v>0.217</v>
      </c>
      <c r="AV1800">
        <v>5.0000000000000001E-3</v>
      </c>
      <c r="AW1800">
        <v>54</v>
      </c>
      <c r="AX1800">
        <v>60.95</v>
      </c>
      <c r="AY1800">
        <v>59.9</v>
      </c>
      <c r="AZ1800">
        <v>12.2</v>
      </c>
      <c r="BA1800">
        <v>2.1</v>
      </c>
      <c r="BB1800">
        <v>177</v>
      </c>
      <c r="BC1800">
        <v>3808</v>
      </c>
    </row>
    <row r="1801" spans="1:55">
      <c r="A1801" t="s">
        <v>208</v>
      </c>
      <c r="B1801">
        <v>4616799</v>
      </c>
      <c r="C1801">
        <v>94</v>
      </c>
      <c r="D1801" t="s">
        <v>56</v>
      </c>
      <c r="E1801" t="s">
        <v>57</v>
      </c>
      <c r="H1801">
        <v>1580</v>
      </c>
      <c r="I1801">
        <v>4823</v>
      </c>
      <c r="J1801">
        <v>60</v>
      </c>
      <c r="K1801" t="s">
        <v>58</v>
      </c>
      <c r="M1801">
        <v>0</v>
      </c>
      <c r="N1801">
        <v>132</v>
      </c>
      <c r="O1801">
        <v>0</v>
      </c>
      <c r="P1801">
        <v>0</v>
      </c>
      <c r="Q1801">
        <v>132</v>
      </c>
      <c r="R1801">
        <f t="shared" si="28"/>
        <v>0.13200000000000001</v>
      </c>
      <c r="U1801">
        <v>1500</v>
      </c>
      <c r="Z1801">
        <f>(Y1801+X1801+W1801)</f>
        <v>0</v>
      </c>
      <c r="AC1801">
        <v>120</v>
      </c>
      <c r="AD1801">
        <v>1100</v>
      </c>
      <c r="AE1801">
        <v>50</v>
      </c>
      <c r="AF1801">
        <v>0.68300000000000005</v>
      </c>
      <c r="AG1801">
        <v>0.02</v>
      </c>
      <c r="AH1801">
        <v>5.1900000000000002E-2</v>
      </c>
      <c r="AI1801">
        <v>5.0000000000000001E-3</v>
      </c>
      <c r="AJ1801">
        <v>0.40600000000000003</v>
      </c>
      <c r="AK1801">
        <v>74</v>
      </c>
      <c r="AR1801">
        <v>0.17699999999999999</v>
      </c>
      <c r="AS1801">
        <v>1.42</v>
      </c>
      <c r="AT1801">
        <v>8.8999999999999999E-3</v>
      </c>
      <c r="AU1801">
        <v>0.22800000000000001</v>
      </c>
      <c r="AV1801">
        <v>3.4000000000000002E-2</v>
      </c>
      <c r="AW1801">
        <v>67</v>
      </c>
      <c r="AX1801">
        <v>53.05</v>
      </c>
      <c r="AY1801">
        <v>64</v>
      </c>
      <c r="AZ1801">
        <v>11.7</v>
      </c>
      <c r="BA1801">
        <v>1.3</v>
      </c>
      <c r="BB1801">
        <v>442</v>
      </c>
      <c r="BC1801">
        <v>3470</v>
      </c>
    </row>
    <row r="1802" spans="1:55">
      <c r="A1802" t="s">
        <v>208</v>
      </c>
      <c r="B1802">
        <v>4616800</v>
      </c>
      <c r="C1802">
        <v>98</v>
      </c>
      <c r="D1802" t="s">
        <v>56</v>
      </c>
      <c r="E1802" t="s">
        <v>57</v>
      </c>
      <c r="H1802">
        <v>1580</v>
      </c>
      <c r="I1802">
        <v>4337</v>
      </c>
      <c r="J1802">
        <v>87</v>
      </c>
      <c r="K1802" t="s">
        <v>58</v>
      </c>
      <c r="M1802">
        <v>0</v>
      </c>
      <c r="N1802">
        <v>132</v>
      </c>
      <c r="O1802">
        <v>300</v>
      </c>
      <c r="P1802">
        <v>99</v>
      </c>
      <c r="Q1802">
        <v>231</v>
      </c>
      <c r="R1802">
        <f t="shared" si="28"/>
        <v>0.23100000000000001</v>
      </c>
      <c r="U1802">
        <v>900</v>
      </c>
      <c r="Z1802">
        <f>(Y1802+X1802+W1802)</f>
        <v>0</v>
      </c>
      <c r="AC1802">
        <v>120</v>
      </c>
      <c r="AD1802">
        <v>1150</v>
      </c>
      <c r="AE1802">
        <v>50</v>
      </c>
      <c r="AF1802">
        <v>0.60899999999999999</v>
      </c>
      <c r="AG1802">
        <v>0.02</v>
      </c>
      <c r="AH1802">
        <v>6.7000000000000004E-2</v>
      </c>
      <c r="AI1802">
        <v>5.0000000000000001E-3</v>
      </c>
      <c r="AJ1802">
        <v>0.65200000000000002</v>
      </c>
      <c r="AK1802">
        <v>64</v>
      </c>
      <c r="AR1802">
        <v>0.184</v>
      </c>
      <c r="AS1802">
        <v>1.3</v>
      </c>
      <c r="AT1802">
        <v>6.0000000000000001E-3</v>
      </c>
      <c r="AU1802">
        <v>0.2089</v>
      </c>
      <c r="AV1802">
        <v>3.7999999999999999E-2</v>
      </c>
      <c r="AW1802">
        <v>66</v>
      </c>
      <c r="AX1802">
        <v>59.09</v>
      </c>
      <c r="AY1802">
        <v>60.7</v>
      </c>
      <c r="AZ1802">
        <v>12.1</v>
      </c>
      <c r="BA1802">
        <v>1.7</v>
      </c>
      <c r="BB1802">
        <v>534</v>
      </c>
      <c r="BC1802">
        <v>3742</v>
      </c>
    </row>
    <row r="1803" spans="1:55">
      <c r="A1803" t="s">
        <v>208</v>
      </c>
      <c r="B1803">
        <v>4616801</v>
      </c>
      <c r="C1803">
        <v>103</v>
      </c>
      <c r="D1803" t="s">
        <v>101</v>
      </c>
      <c r="E1803" t="s">
        <v>63</v>
      </c>
      <c r="I1803">
        <v>8340</v>
      </c>
      <c r="J1803">
        <v>50</v>
      </c>
      <c r="K1803" t="s">
        <v>58</v>
      </c>
      <c r="M1803">
        <v>0</v>
      </c>
      <c r="N1803">
        <v>132</v>
      </c>
      <c r="O1803">
        <v>250</v>
      </c>
      <c r="P1803">
        <v>82.5</v>
      </c>
      <c r="Q1803">
        <v>214.5</v>
      </c>
      <c r="R1803">
        <f t="shared" si="28"/>
        <v>0.2145</v>
      </c>
      <c r="U1803">
        <v>800</v>
      </c>
      <c r="Z1803">
        <f>(Y1803+X1803+W1803)</f>
        <v>0</v>
      </c>
      <c r="AC1803">
        <v>150</v>
      </c>
      <c r="AD1803">
        <v>1650</v>
      </c>
      <c r="AE1803">
        <v>50</v>
      </c>
      <c r="AF1803">
        <v>6.7000000000000004E-2</v>
      </c>
      <c r="AG1803">
        <v>0.01</v>
      </c>
      <c r="AH1803">
        <v>5.8000000000000003E-2</v>
      </c>
      <c r="AI1803">
        <v>1E-3</v>
      </c>
      <c r="AJ1803">
        <v>0.32100000000000001</v>
      </c>
      <c r="AK1803">
        <v>57</v>
      </c>
      <c r="AR1803">
        <v>0.29499999999999998</v>
      </c>
      <c r="AS1803">
        <v>1.1399999999999999</v>
      </c>
      <c r="AT1803">
        <v>4.0000000000000001E-3</v>
      </c>
      <c r="AU1803">
        <v>0.128</v>
      </c>
      <c r="AV1803">
        <v>3.2000000000000001E-2</v>
      </c>
      <c r="AW1803">
        <v>61</v>
      </c>
      <c r="AX1803">
        <v>65.92</v>
      </c>
      <c r="AY1803">
        <v>65.400000000000006</v>
      </c>
      <c r="AZ1803">
        <v>15</v>
      </c>
      <c r="BA1803">
        <v>1.9</v>
      </c>
      <c r="BB1803">
        <v>976</v>
      </c>
      <c r="BC1803">
        <v>4616</v>
      </c>
    </row>
    <row r="1804" spans="1:55">
      <c r="A1804" t="s">
        <v>208</v>
      </c>
      <c r="B1804">
        <v>4616802</v>
      </c>
      <c r="C1804">
        <v>95</v>
      </c>
      <c r="D1804" t="s">
        <v>101</v>
      </c>
      <c r="E1804" t="s">
        <v>63</v>
      </c>
      <c r="I1804">
        <v>9409</v>
      </c>
      <c r="J1804">
        <v>75</v>
      </c>
      <c r="K1804" t="s">
        <v>58</v>
      </c>
      <c r="M1804">
        <v>0</v>
      </c>
      <c r="N1804">
        <v>132</v>
      </c>
      <c r="O1804">
        <v>350</v>
      </c>
      <c r="P1804">
        <v>115.5</v>
      </c>
      <c r="Q1804">
        <v>247.5</v>
      </c>
      <c r="R1804">
        <f t="shared" si="28"/>
        <v>0.2475</v>
      </c>
      <c r="U1804">
        <v>800</v>
      </c>
      <c r="Z1804">
        <f>(Y1804+X1804+W1804)</f>
        <v>0</v>
      </c>
      <c r="AD1804">
        <v>1450</v>
      </c>
      <c r="AE1804">
        <v>50</v>
      </c>
      <c r="AF1804">
        <v>9.8000000000000004E-2</v>
      </c>
      <c r="AG1804">
        <v>0.01</v>
      </c>
      <c r="AH1804">
        <v>5.2900000000000003E-2</v>
      </c>
      <c r="AI1804">
        <v>2E-3</v>
      </c>
      <c r="AJ1804">
        <v>0.41399999999999998</v>
      </c>
      <c r="AK1804">
        <v>61</v>
      </c>
      <c r="AR1804">
        <v>0.28899999999999998</v>
      </c>
      <c r="AS1804">
        <v>1.04</v>
      </c>
      <c r="AT1804">
        <v>5.0000000000000001E-3</v>
      </c>
      <c r="AU1804">
        <v>0.12</v>
      </c>
      <c r="AV1804">
        <v>0.02</v>
      </c>
      <c r="AW1804">
        <v>57</v>
      </c>
      <c r="AX1804">
        <v>52.61</v>
      </c>
      <c r="AY1804">
        <v>53.8</v>
      </c>
      <c r="AZ1804">
        <v>11.8</v>
      </c>
      <c r="BA1804">
        <v>2</v>
      </c>
      <c r="BB1804">
        <v>361</v>
      </c>
      <c r="BC1804">
        <v>3104</v>
      </c>
    </row>
    <row r="1805" spans="1:55">
      <c r="A1805" t="s">
        <v>208</v>
      </c>
      <c r="B1805">
        <v>4616803</v>
      </c>
      <c r="C1805">
        <v>100</v>
      </c>
      <c r="D1805" t="s">
        <v>101</v>
      </c>
      <c r="E1805" t="s">
        <v>63</v>
      </c>
      <c r="I1805">
        <v>5862</v>
      </c>
      <c r="J1805">
        <v>75</v>
      </c>
      <c r="K1805" t="s">
        <v>58</v>
      </c>
      <c r="M1805">
        <v>0</v>
      </c>
      <c r="N1805">
        <v>132</v>
      </c>
      <c r="O1805">
        <v>450</v>
      </c>
      <c r="P1805">
        <v>148.5</v>
      </c>
      <c r="Q1805">
        <v>280.5</v>
      </c>
      <c r="R1805">
        <f t="shared" si="28"/>
        <v>0.28050000000000003</v>
      </c>
      <c r="U1805">
        <v>900</v>
      </c>
      <c r="Z1805">
        <f>(Y1805+X1805+W1805)</f>
        <v>0</v>
      </c>
      <c r="AD1805">
        <v>1450</v>
      </c>
      <c r="AE1805">
        <v>50</v>
      </c>
      <c r="AF1805">
        <v>3.5999999999999997E-2</v>
      </c>
      <c r="AG1805">
        <v>0.01</v>
      </c>
      <c r="AH1805">
        <v>6.2E-2</v>
      </c>
      <c r="AI1805">
        <v>1E-3</v>
      </c>
      <c r="AJ1805">
        <v>0.51900000000000002</v>
      </c>
      <c r="AK1805">
        <v>64</v>
      </c>
      <c r="AL1805">
        <v>0.13600000000000001</v>
      </c>
      <c r="AR1805">
        <v>0.29299999999999998</v>
      </c>
      <c r="AS1805">
        <v>1.03</v>
      </c>
      <c r="AT1805">
        <v>4.0000000000000001E-3</v>
      </c>
      <c r="AU1805">
        <v>0.159</v>
      </c>
      <c r="AV1805">
        <v>3.5999999999999997E-2</v>
      </c>
      <c r="AW1805">
        <v>64</v>
      </c>
      <c r="AX1805">
        <v>54.44</v>
      </c>
      <c r="AY1805">
        <v>63.8</v>
      </c>
      <c r="AZ1805">
        <v>13.5</v>
      </c>
      <c r="BA1805">
        <v>2.2999999999999998</v>
      </c>
      <c r="BB1805">
        <v>1106</v>
      </c>
      <c r="BC1805">
        <v>1106</v>
      </c>
    </row>
    <row r="1806" spans="1:55">
      <c r="A1806" t="s">
        <v>208</v>
      </c>
      <c r="B1806">
        <v>4616804</v>
      </c>
      <c r="C1806">
        <v>102</v>
      </c>
      <c r="D1806" t="s">
        <v>101</v>
      </c>
      <c r="E1806" t="s">
        <v>63</v>
      </c>
      <c r="I1806">
        <v>8300</v>
      </c>
      <c r="J1806">
        <v>78</v>
      </c>
      <c r="K1806" t="s">
        <v>58</v>
      </c>
      <c r="M1806">
        <v>0</v>
      </c>
      <c r="N1806">
        <v>132</v>
      </c>
      <c r="O1806">
        <v>605</v>
      </c>
      <c r="P1806">
        <v>199.65</v>
      </c>
      <c r="Q1806">
        <v>331.65</v>
      </c>
      <c r="R1806">
        <f t="shared" si="28"/>
        <v>0.33165</v>
      </c>
      <c r="U1806">
        <v>900</v>
      </c>
      <c r="Z1806">
        <f>(Y1806+X1806+W1806)</f>
        <v>0</v>
      </c>
      <c r="AD1806">
        <v>1600</v>
      </c>
      <c r="AE1806">
        <v>50</v>
      </c>
      <c r="AF1806">
        <v>4.5999999999999999E-2</v>
      </c>
      <c r="AG1806">
        <v>0.01</v>
      </c>
      <c r="AH1806">
        <v>6.4000000000000001E-2</v>
      </c>
      <c r="AI1806">
        <v>1E-3</v>
      </c>
      <c r="AJ1806">
        <v>0.48399999999999999</v>
      </c>
      <c r="AK1806">
        <v>64</v>
      </c>
      <c r="AL1806">
        <v>0.16300000000000001</v>
      </c>
      <c r="AR1806">
        <v>0.28000000000000003</v>
      </c>
      <c r="AS1806">
        <v>1.05</v>
      </c>
      <c r="AT1806">
        <v>5.0000000000000001E-3</v>
      </c>
      <c r="AU1806">
        <v>0.1459</v>
      </c>
      <c r="AV1806">
        <v>3.2000000000000001E-2</v>
      </c>
      <c r="AW1806">
        <v>64</v>
      </c>
      <c r="AX1806">
        <v>59.06</v>
      </c>
      <c r="AY1806">
        <v>46.4</v>
      </c>
      <c r="AZ1806">
        <v>12.2</v>
      </c>
      <c r="BA1806">
        <v>1.7</v>
      </c>
      <c r="BB1806">
        <v>1106</v>
      </c>
      <c r="BC1806">
        <v>3698</v>
      </c>
    </row>
    <row r="1807" spans="1:55">
      <c r="A1807" t="s">
        <v>208</v>
      </c>
      <c r="B1807">
        <v>4616805</v>
      </c>
      <c r="C1807">
        <v>100</v>
      </c>
      <c r="D1807" t="s">
        <v>101</v>
      </c>
      <c r="E1807" t="s">
        <v>63</v>
      </c>
      <c r="I1807">
        <v>6258</v>
      </c>
      <c r="J1807">
        <v>80</v>
      </c>
      <c r="K1807" t="s">
        <v>58</v>
      </c>
      <c r="M1807">
        <v>0</v>
      </c>
      <c r="N1807">
        <v>132</v>
      </c>
      <c r="O1807">
        <v>300</v>
      </c>
      <c r="P1807">
        <v>99</v>
      </c>
      <c r="Q1807">
        <v>231</v>
      </c>
      <c r="R1807">
        <f t="shared" si="28"/>
        <v>0.23100000000000001</v>
      </c>
      <c r="U1807">
        <v>900</v>
      </c>
      <c r="Z1807">
        <f>(Y1807+X1807+W1807)</f>
        <v>0</v>
      </c>
      <c r="AD1807">
        <v>1100</v>
      </c>
      <c r="AE1807">
        <v>50</v>
      </c>
      <c r="AF1807">
        <v>0.125</v>
      </c>
      <c r="AG1807">
        <v>0.01</v>
      </c>
      <c r="AH1807">
        <v>6.0900000000000003E-2</v>
      </c>
      <c r="AI1807">
        <v>1E-3</v>
      </c>
      <c r="AJ1807">
        <v>0.23400000000000001</v>
      </c>
      <c r="AK1807">
        <v>58</v>
      </c>
      <c r="AL1807">
        <v>0.17399999999999999</v>
      </c>
      <c r="AR1807">
        <v>0.28999999999999998</v>
      </c>
      <c r="AS1807">
        <v>1.05</v>
      </c>
      <c r="AT1807">
        <v>5.0000000000000001E-3</v>
      </c>
      <c r="AU1807">
        <v>0.1799</v>
      </c>
      <c r="AV1807">
        <v>2.5999999999999999E-2</v>
      </c>
      <c r="AW1807">
        <v>63</v>
      </c>
      <c r="AX1807">
        <v>54.02</v>
      </c>
      <c r="AY1807">
        <v>61.3</v>
      </c>
      <c r="AZ1807">
        <v>14.3</v>
      </c>
      <c r="BA1807">
        <v>1.4</v>
      </c>
      <c r="BB1807">
        <v>816</v>
      </c>
      <c r="BC1807">
        <v>3970</v>
      </c>
    </row>
    <row r="1808" spans="1:55">
      <c r="A1808" t="s">
        <v>208</v>
      </c>
      <c r="B1808">
        <v>4616806</v>
      </c>
      <c r="C1808">
        <v>100</v>
      </c>
      <c r="D1808" t="s">
        <v>101</v>
      </c>
      <c r="E1808" t="s">
        <v>63</v>
      </c>
      <c r="I1808">
        <v>6040</v>
      </c>
      <c r="J1808">
        <v>90</v>
      </c>
      <c r="K1808" t="s">
        <v>58</v>
      </c>
      <c r="M1808">
        <v>0</v>
      </c>
      <c r="N1808">
        <v>132</v>
      </c>
      <c r="O1808">
        <v>200</v>
      </c>
      <c r="P1808">
        <v>66</v>
      </c>
      <c r="Q1808">
        <v>198</v>
      </c>
      <c r="R1808">
        <f t="shared" si="28"/>
        <v>0.19800000000000001</v>
      </c>
      <c r="U1808">
        <v>900</v>
      </c>
      <c r="Z1808">
        <f>(Y1808+X1808+W1808)</f>
        <v>0</v>
      </c>
      <c r="AD1808">
        <v>1250</v>
      </c>
      <c r="AE1808">
        <v>50</v>
      </c>
      <c r="AF1808">
        <v>0.59099999999999997</v>
      </c>
      <c r="AG1808">
        <v>0.01</v>
      </c>
      <c r="AH1808">
        <v>7.4899999999999994E-2</v>
      </c>
      <c r="AI1808">
        <v>2E-3</v>
      </c>
      <c r="AJ1808">
        <v>0.39100000000000001</v>
      </c>
      <c r="AK1808">
        <v>64</v>
      </c>
      <c r="AL1808">
        <v>0.185</v>
      </c>
      <c r="AR1808">
        <v>0.27</v>
      </c>
      <c r="AS1808">
        <v>1.03</v>
      </c>
      <c r="AT1808">
        <v>6.0000000000000001E-3</v>
      </c>
      <c r="AU1808">
        <v>0.157</v>
      </c>
      <c r="AV1808">
        <v>3.1E-2</v>
      </c>
      <c r="AW1808">
        <v>66</v>
      </c>
      <c r="AX1808">
        <v>57.23</v>
      </c>
      <c r="AY1808">
        <v>63.7</v>
      </c>
      <c r="AZ1808">
        <v>13.8</v>
      </c>
      <c r="BA1808">
        <v>1.7</v>
      </c>
      <c r="BB1808">
        <v>769</v>
      </c>
      <c r="BC1808">
        <v>4080</v>
      </c>
    </row>
    <row r="1809" spans="1:55">
      <c r="A1809" t="s">
        <v>210</v>
      </c>
      <c r="B1809">
        <v>4616807</v>
      </c>
      <c r="C1809">
        <v>101</v>
      </c>
      <c r="D1809" t="s">
        <v>64</v>
      </c>
      <c r="E1809" t="s">
        <v>57</v>
      </c>
      <c r="H1809">
        <v>1615</v>
      </c>
      <c r="I1809">
        <v>5131</v>
      </c>
      <c r="J1809">
        <v>34</v>
      </c>
      <c r="K1809" t="s">
        <v>58</v>
      </c>
      <c r="M1809">
        <v>0</v>
      </c>
      <c r="N1809">
        <v>132</v>
      </c>
      <c r="O1809">
        <v>270</v>
      </c>
      <c r="P1809">
        <v>89.100000000000009</v>
      </c>
      <c r="Q1809">
        <v>221.1</v>
      </c>
      <c r="R1809">
        <f t="shared" si="28"/>
        <v>0.22109999999999999</v>
      </c>
      <c r="U1809">
        <v>1300</v>
      </c>
      <c r="Z1809">
        <f>(Y1809+X1809+W1809)</f>
        <v>0</v>
      </c>
      <c r="AC1809">
        <v>155</v>
      </c>
      <c r="AD1809">
        <v>1200</v>
      </c>
      <c r="AE1809">
        <v>50</v>
      </c>
      <c r="AF1809">
        <v>0.109</v>
      </c>
      <c r="AG1809">
        <v>0.01</v>
      </c>
      <c r="AH1809">
        <v>7.4899999999999994E-2</v>
      </c>
      <c r="AI1809">
        <v>1E-3</v>
      </c>
      <c r="AJ1809">
        <v>0.85899999999999999</v>
      </c>
      <c r="AK1809">
        <v>60</v>
      </c>
      <c r="AL1809">
        <v>0.50700000000000001</v>
      </c>
      <c r="AR1809">
        <v>0.16800000000000001</v>
      </c>
      <c r="AS1809">
        <v>0.84</v>
      </c>
      <c r="AT1809">
        <v>7.0000000000000001E-3</v>
      </c>
      <c r="AU1809">
        <v>0.223</v>
      </c>
      <c r="AV1809">
        <v>1.7999999999999999E-2</v>
      </c>
      <c r="AW1809">
        <v>64</v>
      </c>
      <c r="AX1809">
        <v>60.45</v>
      </c>
      <c r="AY1809">
        <v>60.9</v>
      </c>
      <c r="AZ1809">
        <v>13.7</v>
      </c>
      <c r="BA1809">
        <v>1.3</v>
      </c>
      <c r="BB1809">
        <v>886</v>
      </c>
      <c r="BC1809">
        <v>4210</v>
      </c>
    </row>
    <row r="1810" spans="1:55">
      <c r="A1810" t="s">
        <v>210</v>
      </c>
      <c r="B1810">
        <v>4616808</v>
      </c>
      <c r="C1810">
        <v>103</v>
      </c>
      <c r="D1810" t="s">
        <v>64</v>
      </c>
      <c r="E1810" t="s">
        <v>57</v>
      </c>
      <c r="H1810">
        <v>1578</v>
      </c>
      <c r="I1810">
        <v>3276</v>
      </c>
      <c r="J1810">
        <v>59</v>
      </c>
      <c r="K1810" t="s">
        <v>58</v>
      </c>
      <c r="M1810">
        <v>0</v>
      </c>
      <c r="N1810">
        <v>132</v>
      </c>
      <c r="O1810">
        <v>260</v>
      </c>
      <c r="P1810">
        <v>85.8</v>
      </c>
      <c r="Q1810">
        <v>217.8</v>
      </c>
      <c r="R1810">
        <f t="shared" si="28"/>
        <v>0.21780000000000002</v>
      </c>
      <c r="U1810">
        <v>1300</v>
      </c>
      <c r="Z1810">
        <f>(Y1810+X1810+W1810)</f>
        <v>0</v>
      </c>
      <c r="AC1810">
        <v>144</v>
      </c>
      <c r="AD1810">
        <v>1350</v>
      </c>
      <c r="AE1810">
        <v>50</v>
      </c>
      <c r="AF1810">
        <v>3.3000000000000002E-2</v>
      </c>
      <c r="AG1810">
        <v>0.01</v>
      </c>
      <c r="AH1810">
        <v>6.6000000000000003E-2</v>
      </c>
      <c r="AI1810">
        <v>1E-3</v>
      </c>
      <c r="AJ1810">
        <v>0.30199999999999999</v>
      </c>
      <c r="AK1810">
        <v>64</v>
      </c>
      <c r="AL1810">
        <v>0.121</v>
      </c>
      <c r="AR1810">
        <v>0.16300000000000001</v>
      </c>
      <c r="AS1810">
        <v>0.82</v>
      </c>
      <c r="AT1810">
        <v>7.0000000000000001E-3</v>
      </c>
      <c r="AU1810">
        <v>0.22</v>
      </c>
      <c r="AV1810">
        <v>2.1999999999999999E-2</v>
      </c>
      <c r="AW1810">
        <v>66</v>
      </c>
      <c r="AX1810">
        <v>53.22</v>
      </c>
      <c r="AY1810">
        <v>64.8</v>
      </c>
      <c r="AZ1810">
        <v>14</v>
      </c>
      <c r="BA1810">
        <v>1.3</v>
      </c>
      <c r="BB1810">
        <v>669</v>
      </c>
      <c r="BC1810">
        <v>4604</v>
      </c>
    </row>
    <row r="1811" spans="1:55">
      <c r="A1811" t="s">
        <v>210</v>
      </c>
      <c r="B1811">
        <v>4616809</v>
      </c>
      <c r="C1811">
        <v>99</v>
      </c>
      <c r="D1811" t="s">
        <v>64</v>
      </c>
      <c r="E1811" t="s">
        <v>57</v>
      </c>
      <c r="H1811">
        <v>1575</v>
      </c>
      <c r="I1811">
        <v>6300</v>
      </c>
      <c r="J1811">
        <v>90</v>
      </c>
      <c r="K1811" t="s">
        <v>58</v>
      </c>
      <c r="M1811">
        <v>0</v>
      </c>
      <c r="N1811">
        <v>156</v>
      </c>
      <c r="O1811">
        <v>120</v>
      </c>
      <c r="P1811">
        <v>39.6</v>
      </c>
      <c r="Q1811">
        <v>195.6</v>
      </c>
      <c r="R1811">
        <f t="shared" si="28"/>
        <v>0.1956</v>
      </c>
      <c r="U1811">
        <v>1300</v>
      </c>
      <c r="Z1811">
        <f>(Y1811+X1811+W1811)</f>
        <v>0</v>
      </c>
      <c r="AC1811">
        <v>130</v>
      </c>
      <c r="AD1811">
        <v>1300</v>
      </c>
      <c r="AE1811">
        <v>50</v>
      </c>
      <c r="AF1811">
        <v>6.0999999999999999E-2</v>
      </c>
      <c r="AG1811">
        <v>0.01</v>
      </c>
      <c r="AH1811">
        <v>6.9000000000000006E-2</v>
      </c>
      <c r="AI1811">
        <v>2E-3</v>
      </c>
      <c r="AJ1811">
        <v>0.63</v>
      </c>
      <c r="AK1811">
        <v>61</v>
      </c>
      <c r="AL1811">
        <v>0.13200000000000001</v>
      </c>
      <c r="AR1811">
        <v>0.161</v>
      </c>
      <c r="AS1811">
        <v>0.83</v>
      </c>
      <c r="AT1811">
        <v>4.0000000000000001E-3</v>
      </c>
      <c r="AU1811">
        <v>0.2089</v>
      </c>
      <c r="AV1811">
        <v>3.2000000000000001E-2</v>
      </c>
      <c r="AW1811">
        <v>64</v>
      </c>
      <c r="AX1811">
        <v>55</v>
      </c>
      <c r="AY1811">
        <v>64.400000000000006</v>
      </c>
      <c r="AZ1811">
        <v>13.2</v>
      </c>
      <c r="BA1811">
        <v>2.2999999999999998</v>
      </c>
      <c r="BB1811">
        <v>886</v>
      </c>
      <c r="BC1811">
        <v>3558</v>
      </c>
    </row>
    <row r="1812" spans="1:55">
      <c r="A1812" t="s">
        <v>210</v>
      </c>
      <c r="B1812">
        <v>4616810</v>
      </c>
      <c r="C1812">
        <v>100</v>
      </c>
      <c r="D1812" t="s">
        <v>68</v>
      </c>
      <c r="E1812" t="s">
        <v>63</v>
      </c>
      <c r="I1812">
        <v>6400</v>
      </c>
      <c r="J1812">
        <v>60</v>
      </c>
      <c r="K1812" t="s">
        <v>58</v>
      </c>
      <c r="M1812">
        <v>0</v>
      </c>
      <c r="N1812">
        <v>132</v>
      </c>
      <c r="O1812">
        <v>355</v>
      </c>
      <c r="P1812">
        <v>117.15</v>
      </c>
      <c r="Q1812">
        <v>249.15</v>
      </c>
      <c r="R1812">
        <f t="shared" si="28"/>
        <v>0.24915000000000001</v>
      </c>
      <c r="U1812">
        <v>1300</v>
      </c>
      <c r="Z1812">
        <f>(Y1812+X1812+W1812)</f>
        <v>0</v>
      </c>
      <c r="AD1812">
        <v>1350</v>
      </c>
      <c r="AE1812">
        <v>50</v>
      </c>
      <c r="AF1812">
        <v>6.6000000000000003E-2</v>
      </c>
      <c r="AG1812">
        <v>0.01</v>
      </c>
      <c r="AH1812">
        <v>6.5000000000000002E-2</v>
      </c>
      <c r="AI1812">
        <v>1E-3</v>
      </c>
      <c r="AJ1812">
        <v>0.36399999999999999</v>
      </c>
      <c r="AK1812">
        <v>58</v>
      </c>
      <c r="AL1812">
        <v>8.2000000000000003E-2</v>
      </c>
      <c r="AR1812">
        <v>0.38900000000000001</v>
      </c>
      <c r="AS1812">
        <v>0.84</v>
      </c>
      <c r="AT1812">
        <v>3.0000000000000001E-3</v>
      </c>
      <c r="AU1812">
        <v>0.26600000000000001</v>
      </c>
      <c r="AV1812">
        <v>2.8000000000000001E-2</v>
      </c>
      <c r="AW1812">
        <v>70</v>
      </c>
      <c r="AX1812">
        <v>59.59</v>
      </c>
      <c r="AY1812">
        <v>61.1</v>
      </c>
      <c r="AZ1812">
        <v>12.7</v>
      </c>
      <c r="BA1812">
        <v>1.1000000000000001</v>
      </c>
      <c r="BB1812">
        <v>1108</v>
      </c>
      <c r="BC1812">
        <v>4099</v>
      </c>
    </row>
    <row r="1813" spans="1:55">
      <c r="A1813" t="s">
        <v>210</v>
      </c>
      <c r="B1813">
        <v>4616811</v>
      </c>
      <c r="C1813">
        <v>102</v>
      </c>
      <c r="D1813" t="s">
        <v>64</v>
      </c>
      <c r="E1813" t="s">
        <v>57</v>
      </c>
      <c r="H1813">
        <v>1575</v>
      </c>
      <c r="I1813">
        <v>4100</v>
      </c>
      <c r="J1813">
        <v>60</v>
      </c>
      <c r="K1813" t="s">
        <v>58</v>
      </c>
      <c r="M1813">
        <v>0</v>
      </c>
      <c r="N1813">
        <v>132</v>
      </c>
      <c r="O1813">
        <v>310</v>
      </c>
      <c r="P1813">
        <v>102.3</v>
      </c>
      <c r="Q1813">
        <v>234.3</v>
      </c>
      <c r="R1813">
        <f t="shared" si="28"/>
        <v>0.23430000000000001</v>
      </c>
      <c r="U1813">
        <v>1300</v>
      </c>
      <c r="Z1813">
        <f>(Y1813+X1813+W1813)</f>
        <v>0</v>
      </c>
      <c r="AC1813">
        <v>120</v>
      </c>
      <c r="AD1813">
        <v>1350</v>
      </c>
      <c r="AE1813">
        <v>50</v>
      </c>
      <c r="AF1813">
        <v>4.7E-2</v>
      </c>
      <c r="AG1813">
        <v>0.01</v>
      </c>
      <c r="AH1813">
        <v>6.5000000000000002E-2</v>
      </c>
      <c r="AI1813">
        <v>1E-3</v>
      </c>
      <c r="AJ1813">
        <v>0.504</v>
      </c>
      <c r="AK1813">
        <v>54</v>
      </c>
      <c r="AL1813">
        <v>0.13700000000000001</v>
      </c>
      <c r="AR1813">
        <v>0.16400000000000001</v>
      </c>
      <c r="AS1813">
        <v>0.83</v>
      </c>
      <c r="AT1813">
        <v>6.0000000000000001E-3</v>
      </c>
      <c r="AU1813">
        <v>0.2109</v>
      </c>
      <c r="AV1813">
        <v>2.7E-2</v>
      </c>
      <c r="AW1813">
        <v>67</v>
      </c>
      <c r="AX1813">
        <v>54.91</v>
      </c>
      <c r="AY1813">
        <v>62.3</v>
      </c>
      <c r="AZ1813">
        <v>13.5</v>
      </c>
      <c r="BA1813">
        <v>2.1</v>
      </c>
      <c r="BB1813">
        <v>921</v>
      </c>
      <c r="BC1813">
        <v>3994</v>
      </c>
    </row>
    <row r="1814" spans="1:55">
      <c r="A1814" t="s">
        <v>210</v>
      </c>
      <c r="B1814">
        <v>4616812</v>
      </c>
      <c r="C1814">
        <v>98</v>
      </c>
      <c r="D1814" t="s">
        <v>68</v>
      </c>
      <c r="E1814" t="s">
        <v>63</v>
      </c>
      <c r="I1814">
        <v>7019</v>
      </c>
      <c r="J1814">
        <v>70</v>
      </c>
      <c r="K1814" t="s">
        <v>58</v>
      </c>
      <c r="M1814">
        <v>0</v>
      </c>
      <c r="N1814">
        <v>132</v>
      </c>
      <c r="O1814">
        <v>350</v>
      </c>
      <c r="P1814">
        <v>115.5</v>
      </c>
      <c r="Q1814">
        <v>247.5</v>
      </c>
      <c r="R1814">
        <f t="shared" si="28"/>
        <v>0.2475</v>
      </c>
      <c r="U1814">
        <v>1300</v>
      </c>
      <c r="Z1814">
        <f>(Y1814+X1814+W1814)</f>
        <v>0</v>
      </c>
      <c r="AD1814">
        <v>1150</v>
      </c>
      <c r="AE1814">
        <v>50</v>
      </c>
      <c r="AF1814">
        <v>0.10100000000000001</v>
      </c>
      <c r="AG1814">
        <v>0.01</v>
      </c>
      <c r="AH1814">
        <v>6.2E-2</v>
      </c>
      <c r="AI1814">
        <v>1E-3</v>
      </c>
      <c r="AJ1814">
        <v>0.309</v>
      </c>
      <c r="AK1814">
        <v>63</v>
      </c>
      <c r="AL1814">
        <v>0.17199999999999999</v>
      </c>
      <c r="AR1814">
        <v>0.38300000000000001</v>
      </c>
      <c r="AS1814">
        <v>0.83</v>
      </c>
      <c r="AT1814">
        <v>3.0000000000000001E-3</v>
      </c>
      <c r="AU1814">
        <v>0.2369</v>
      </c>
      <c r="AV1814">
        <v>2.5000000000000001E-2</v>
      </c>
      <c r="AW1814">
        <v>67</v>
      </c>
      <c r="AX1814">
        <v>48.36</v>
      </c>
      <c r="AY1814">
        <v>64</v>
      </c>
      <c r="AZ1814">
        <v>13.3</v>
      </c>
      <c r="BA1814">
        <v>2.2999999999999998</v>
      </c>
      <c r="BB1814">
        <v>787</v>
      </c>
      <c r="BC1814">
        <v>3669</v>
      </c>
    </row>
    <row r="1815" spans="1:55">
      <c r="A1815" t="s">
        <v>210</v>
      </c>
      <c r="B1815">
        <v>4616813</v>
      </c>
      <c r="C1815">
        <v>104</v>
      </c>
      <c r="D1815" t="s">
        <v>64</v>
      </c>
      <c r="E1815" t="s">
        <v>57</v>
      </c>
      <c r="H1815">
        <v>1575</v>
      </c>
      <c r="I1815">
        <v>4300</v>
      </c>
      <c r="J1815">
        <v>41</v>
      </c>
      <c r="K1815" t="s">
        <v>58</v>
      </c>
      <c r="M1815">
        <v>0</v>
      </c>
      <c r="N1815">
        <v>156</v>
      </c>
      <c r="O1815">
        <v>40</v>
      </c>
      <c r="P1815">
        <v>13.2</v>
      </c>
      <c r="Q1815">
        <v>169.2</v>
      </c>
      <c r="R1815">
        <f t="shared" si="28"/>
        <v>0.16919999999999999</v>
      </c>
      <c r="U1815">
        <v>1300</v>
      </c>
      <c r="Z1815">
        <f>(Y1815+X1815+W1815)</f>
        <v>0</v>
      </c>
      <c r="AC1815">
        <v>120</v>
      </c>
      <c r="AD1815">
        <v>1200</v>
      </c>
      <c r="AE1815">
        <v>50</v>
      </c>
      <c r="AF1815">
        <v>0.58699999999999997</v>
      </c>
      <c r="AG1815">
        <v>0.01</v>
      </c>
      <c r="AH1815">
        <v>6.9000000000000006E-2</v>
      </c>
      <c r="AI1815">
        <v>4.0000000000000001E-3</v>
      </c>
      <c r="AJ1815">
        <v>0.57999999999999996</v>
      </c>
      <c r="AK1815">
        <v>63</v>
      </c>
      <c r="AL1815">
        <v>0.182</v>
      </c>
      <c r="AR1815">
        <v>0.161</v>
      </c>
      <c r="AS1815">
        <v>0.81</v>
      </c>
      <c r="AT1815">
        <v>1.49E-2</v>
      </c>
      <c r="AU1815">
        <v>0.224</v>
      </c>
      <c r="AV1815">
        <v>3.6999999999999998E-2</v>
      </c>
      <c r="AW1815">
        <v>64</v>
      </c>
      <c r="AX1815">
        <v>60.96</v>
      </c>
      <c r="AY1815">
        <v>69.5</v>
      </c>
      <c r="AZ1815">
        <v>13.8</v>
      </c>
      <c r="BA1815">
        <v>2.6</v>
      </c>
      <c r="BB1815">
        <v>1198</v>
      </c>
      <c r="BC1815">
        <v>4368</v>
      </c>
    </row>
    <row r="1816" spans="1:55">
      <c r="A1816" t="s">
        <v>210</v>
      </c>
      <c r="B1816">
        <v>4616814</v>
      </c>
      <c r="C1816">
        <v>98</v>
      </c>
      <c r="D1816" t="s">
        <v>64</v>
      </c>
      <c r="E1816" t="s">
        <v>57</v>
      </c>
      <c r="H1816">
        <v>1575</v>
      </c>
      <c r="I1816">
        <v>4311</v>
      </c>
      <c r="J1816">
        <v>44</v>
      </c>
      <c r="K1816" t="s">
        <v>58</v>
      </c>
      <c r="M1816">
        <v>0</v>
      </c>
      <c r="N1816">
        <v>132</v>
      </c>
      <c r="O1816">
        <v>550</v>
      </c>
      <c r="P1816">
        <v>181.5</v>
      </c>
      <c r="Q1816">
        <v>313.5</v>
      </c>
      <c r="R1816">
        <f t="shared" si="28"/>
        <v>0.3135</v>
      </c>
      <c r="U1816">
        <v>1300</v>
      </c>
      <c r="Z1816">
        <f>(Y1816+X1816+W1816)</f>
        <v>0</v>
      </c>
      <c r="AC1816">
        <v>130</v>
      </c>
      <c r="AD1816">
        <v>900</v>
      </c>
      <c r="AE1816">
        <v>50</v>
      </c>
      <c r="AF1816">
        <v>5.5E-2</v>
      </c>
      <c r="AG1816">
        <v>0.01</v>
      </c>
      <c r="AH1816">
        <v>5.8000000000000003E-2</v>
      </c>
      <c r="AI1816">
        <v>1E-3</v>
      </c>
      <c r="AJ1816">
        <v>0.23100000000000001</v>
      </c>
      <c r="AK1816">
        <v>61</v>
      </c>
      <c r="AL1816">
        <v>0.182</v>
      </c>
      <c r="AR1816">
        <v>0.152</v>
      </c>
      <c r="AS1816">
        <v>0.84</v>
      </c>
      <c r="AT1816">
        <v>4.0000000000000001E-3</v>
      </c>
      <c r="AU1816">
        <v>0.223</v>
      </c>
      <c r="AV1816">
        <v>3.2000000000000001E-2</v>
      </c>
      <c r="AW1816">
        <v>70</v>
      </c>
      <c r="AX1816">
        <v>56.88</v>
      </c>
      <c r="AY1816">
        <v>58.3</v>
      </c>
      <c r="AZ1816">
        <v>11</v>
      </c>
      <c r="BA1816">
        <v>1.8</v>
      </c>
      <c r="BB1816">
        <v>766</v>
      </c>
      <c r="BC1816">
        <v>3730</v>
      </c>
    </row>
    <row r="1817" spans="1:55">
      <c r="A1817" t="s">
        <v>210</v>
      </c>
      <c r="B1817">
        <v>4616815</v>
      </c>
      <c r="C1817">
        <v>102</v>
      </c>
      <c r="D1817" t="s">
        <v>64</v>
      </c>
      <c r="E1817" t="s">
        <v>57</v>
      </c>
      <c r="H1817">
        <v>1575</v>
      </c>
      <c r="I1817">
        <v>4537</v>
      </c>
      <c r="J1817">
        <v>51</v>
      </c>
      <c r="K1817" t="s">
        <v>58</v>
      </c>
      <c r="M1817">
        <v>0</v>
      </c>
      <c r="N1817">
        <v>132</v>
      </c>
      <c r="O1817">
        <v>350</v>
      </c>
      <c r="P1817">
        <v>115.5</v>
      </c>
      <c r="Q1817">
        <v>247.5</v>
      </c>
      <c r="R1817">
        <f t="shared" si="28"/>
        <v>0.2475</v>
      </c>
      <c r="U1817">
        <v>1400</v>
      </c>
      <c r="Z1817">
        <f>(Y1817+X1817+W1817)</f>
        <v>0</v>
      </c>
      <c r="AC1817">
        <v>120</v>
      </c>
      <c r="AD1817">
        <v>1000</v>
      </c>
      <c r="AE1817">
        <v>50</v>
      </c>
      <c r="AF1817">
        <v>5.8999999999999997E-2</v>
      </c>
      <c r="AG1817">
        <v>0.01</v>
      </c>
      <c r="AH1817">
        <v>6.0900000000000003E-2</v>
      </c>
      <c r="AI1817">
        <v>1E-3</v>
      </c>
      <c r="AJ1817">
        <v>0.47299999999999998</v>
      </c>
      <c r="AK1817">
        <v>63</v>
      </c>
      <c r="AL1817">
        <v>0.18099999999999999</v>
      </c>
      <c r="AR1817">
        <v>0.16300000000000001</v>
      </c>
      <c r="AS1817">
        <v>0.83</v>
      </c>
      <c r="AT1817">
        <v>1.09E-2</v>
      </c>
      <c r="AU1817">
        <v>0.2089</v>
      </c>
      <c r="AV1817">
        <v>3.6999999999999998E-2</v>
      </c>
      <c r="AW1817">
        <v>71</v>
      </c>
      <c r="AX1817">
        <v>48.16</v>
      </c>
      <c r="AY1817">
        <v>65.099999999999994</v>
      </c>
      <c r="AZ1817">
        <v>11.8</v>
      </c>
      <c r="BA1817">
        <v>2.2000000000000002</v>
      </c>
      <c r="BB1817">
        <v>694</v>
      </c>
      <c r="BC1817">
        <v>3831</v>
      </c>
    </row>
    <row r="1818" spans="1:55">
      <c r="A1818" t="s">
        <v>210</v>
      </c>
      <c r="B1818">
        <v>4616816</v>
      </c>
      <c r="C1818">
        <v>98</v>
      </c>
      <c r="D1818" t="s">
        <v>64</v>
      </c>
      <c r="E1818" t="s">
        <v>57</v>
      </c>
      <c r="H1818">
        <v>1575</v>
      </c>
      <c r="I1818">
        <v>4100</v>
      </c>
      <c r="J1818">
        <v>37</v>
      </c>
      <c r="K1818" t="s">
        <v>58</v>
      </c>
      <c r="M1818">
        <v>0</v>
      </c>
      <c r="N1818">
        <v>132</v>
      </c>
      <c r="O1818">
        <v>270</v>
      </c>
      <c r="P1818">
        <v>89.100000000000009</v>
      </c>
      <c r="Q1818">
        <v>221.1</v>
      </c>
      <c r="R1818">
        <f t="shared" si="28"/>
        <v>0.22109999999999999</v>
      </c>
      <c r="U1818">
        <v>1400</v>
      </c>
      <c r="Z1818">
        <f>(Y1818+X1818+W1818)</f>
        <v>0</v>
      </c>
      <c r="AC1818">
        <v>150</v>
      </c>
      <c r="AD1818">
        <v>1200</v>
      </c>
      <c r="AE1818">
        <v>50</v>
      </c>
      <c r="AF1818">
        <v>0.71</v>
      </c>
      <c r="AG1818">
        <v>0.02</v>
      </c>
      <c r="AH1818">
        <v>7.0000000000000007E-2</v>
      </c>
      <c r="AI1818">
        <v>6.0000000000000001E-3</v>
      </c>
      <c r="AJ1818">
        <v>0.32400000000000001</v>
      </c>
      <c r="AK1818">
        <v>54</v>
      </c>
      <c r="AL1818">
        <v>4.2000000000000003E-2</v>
      </c>
      <c r="AR1818">
        <v>0.16600000000000001</v>
      </c>
      <c r="AS1818">
        <v>0.8</v>
      </c>
      <c r="AT1818">
        <v>4.0000000000000001E-3</v>
      </c>
      <c r="AU1818">
        <v>0.183</v>
      </c>
      <c r="AV1818">
        <v>2.5999999999999999E-2</v>
      </c>
      <c r="AW1818">
        <v>64</v>
      </c>
      <c r="AX1818">
        <v>59.85</v>
      </c>
      <c r="AY1818">
        <v>43.1</v>
      </c>
      <c r="AZ1818">
        <v>10.5</v>
      </c>
      <c r="BA1818">
        <v>2.1</v>
      </c>
      <c r="BB1818">
        <v>536</v>
      </c>
      <c r="BC1818">
        <v>3858</v>
      </c>
    </row>
    <row r="1819" spans="1:55">
      <c r="A1819" t="s">
        <v>210</v>
      </c>
      <c r="B1819">
        <v>4616817</v>
      </c>
      <c r="C1819">
        <v>93</v>
      </c>
      <c r="D1819" t="s">
        <v>64</v>
      </c>
      <c r="E1819" t="s">
        <v>57</v>
      </c>
      <c r="H1819">
        <v>1575</v>
      </c>
      <c r="I1819">
        <v>4800</v>
      </c>
      <c r="J1819">
        <v>29</v>
      </c>
      <c r="K1819" t="s">
        <v>58</v>
      </c>
      <c r="M1819">
        <v>0</v>
      </c>
      <c r="N1819">
        <v>132</v>
      </c>
      <c r="O1819">
        <v>450</v>
      </c>
      <c r="P1819">
        <v>148.5</v>
      </c>
      <c r="Q1819">
        <v>280.5</v>
      </c>
      <c r="R1819">
        <f t="shared" si="28"/>
        <v>0.28050000000000003</v>
      </c>
      <c r="U1819">
        <v>1400</v>
      </c>
      <c r="Z1819">
        <f>(Y1819+X1819+W1819)</f>
        <v>0</v>
      </c>
      <c r="AC1819">
        <v>120</v>
      </c>
      <c r="AD1819">
        <v>1100</v>
      </c>
      <c r="AE1819">
        <v>50</v>
      </c>
      <c r="AF1819">
        <v>6.9000000000000006E-2</v>
      </c>
      <c r="AG1819">
        <v>0.01</v>
      </c>
      <c r="AH1819">
        <v>5.3900000000000003E-2</v>
      </c>
      <c r="AI1819">
        <v>1E-3</v>
      </c>
      <c r="AJ1819">
        <v>0.499</v>
      </c>
      <c r="AK1819">
        <v>57</v>
      </c>
      <c r="AL1819">
        <v>9.5000000000000001E-2</v>
      </c>
      <c r="AR1819">
        <v>0.17</v>
      </c>
      <c r="AS1819">
        <v>0.83</v>
      </c>
      <c r="AT1819">
        <v>8.0000000000000002E-3</v>
      </c>
      <c r="AU1819">
        <v>0.19900000000000001</v>
      </c>
      <c r="AV1819">
        <v>3.1E-2</v>
      </c>
      <c r="AW1819">
        <v>70</v>
      </c>
      <c r="AX1819">
        <v>54.75</v>
      </c>
      <c r="AY1819">
        <v>65.2</v>
      </c>
      <c r="AZ1819">
        <v>12.1</v>
      </c>
      <c r="BA1819">
        <v>2.4</v>
      </c>
      <c r="BB1819">
        <v>695</v>
      </c>
      <c r="BC1819">
        <v>3468</v>
      </c>
    </row>
    <row r="1820" spans="1:55">
      <c r="A1820" t="s">
        <v>210</v>
      </c>
      <c r="B1820">
        <v>4616818</v>
      </c>
      <c r="C1820">
        <v>102</v>
      </c>
      <c r="D1820" t="s">
        <v>68</v>
      </c>
      <c r="E1820" t="s">
        <v>63</v>
      </c>
      <c r="I1820">
        <v>8190</v>
      </c>
      <c r="J1820">
        <v>93</v>
      </c>
      <c r="K1820" t="s">
        <v>58</v>
      </c>
      <c r="M1820">
        <v>0</v>
      </c>
      <c r="N1820">
        <v>132</v>
      </c>
      <c r="O1820">
        <v>850</v>
      </c>
      <c r="P1820">
        <v>280.5</v>
      </c>
      <c r="Q1820">
        <v>412.5</v>
      </c>
      <c r="R1820">
        <f t="shared" si="28"/>
        <v>0.41249999999999998</v>
      </c>
      <c r="U1820">
        <v>1400</v>
      </c>
      <c r="Z1820">
        <f>(Y1820+X1820+W1820)</f>
        <v>0</v>
      </c>
      <c r="AC1820">
        <v>120</v>
      </c>
      <c r="AD1820">
        <v>1200</v>
      </c>
      <c r="AE1820">
        <v>50</v>
      </c>
      <c r="AF1820">
        <v>0.78200000000000003</v>
      </c>
      <c r="AG1820">
        <v>0.01</v>
      </c>
      <c r="AH1820">
        <v>6.0900000000000003E-2</v>
      </c>
      <c r="AI1820">
        <v>0.01</v>
      </c>
      <c r="AJ1820">
        <v>0.77900000000000003</v>
      </c>
      <c r="AK1820">
        <v>71</v>
      </c>
      <c r="AL1820">
        <v>0.159</v>
      </c>
      <c r="AR1820">
        <v>0.39900000000000002</v>
      </c>
      <c r="AS1820">
        <v>0.84</v>
      </c>
      <c r="AT1820">
        <v>4.0000000000000001E-3</v>
      </c>
      <c r="AU1820">
        <v>0.26</v>
      </c>
      <c r="AV1820">
        <v>3.5999999999999997E-2</v>
      </c>
      <c r="AW1820">
        <v>67</v>
      </c>
      <c r="AX1820">
        <v>53.38</v>
      </c>
      <c r="AY1820">
        <v>58.3</v>
      </c>
      <c r="AZ1820">
        <v>13.8</v>
      </c>
      <c r="BA1820">
        <v>2.7</v>
      </c>
      <c r="BB1820">
        <v>387</v>
      </c>
      <c r="BC1820">
        <v>4199</v>
      </c>
    </row>
    <row r="1821" spans="1:55">
      <c r="A1821" t="s">
        <v>210</v>
      </c>
      <c r="B1821">
        <v>4616819</v>
      </c>
      <c r="C1821">
        <v>101</v>
      </c>
      <c r="D1821" t="s">
        <v>64</v>
      </c>
      <c r="E1821" t="s">
        <v>57</v>
      </c>
      <c r="H1821">
        <v>1580</v>
      </c>
      <c r="I1821">
        <v>4829</v>
      </c>
      <c r="J1821">
        <v>43</v>
      </c>
      <c r="K1821" t="s">
        <v>58</v>
      </c>
      <c r="M1821">
        <v>0</v>
      </c>
      <c r="N1821">
        <v>132</v>
      </c>
      <c r="O1821">
        <v>260</v>
      </c>
      <c r="P1821">
        <v>85.8</v>
      </c>
      <c r="Q1821">
        <v>217.8</v>
      </c>
      <c r="R1821">
        <f t="shared" si="28"/>
        <v>0.21780000000000002</v>
      </c>
      <c r="U1821">
        <v>1400</v>
      </c>
      <c r="Z1821">
        <f>(Y1821+X1821+W1821)</f>
        <v>0</v>
      </c>
      <c r="AC1821">
        <v>110</v>
      </c>
      <c r="AD1821">
        <v>1100</v>
      </c>
      <c r="AE1821">
        <v>50</v>
      </c>
      <c r="AF1821">
        <v>0.49099999999999999</v>
      </c>
      <c r="AG1821">
        <v>0.04</v>
      </c>
      <c r="AH1821">
        <v>6.5000000000000002E-2</v>
      </c>
      <c r="AI1821">
        <v>4.0000000000000001E-3</v>
      </c>
      <c r="AJ1821">
        <v>0.41199999999999998</v>
      </c>
      <c r="AK1821">
        <v>57</v>
      </c>
      <c r="AL1821">
        <v>0.17899999999999999</v>
      </c>
      <c r="AR1821">
        <v>0.16400000000000001</v>
      </c>
      <c r="AS1821">
        <v>0.83</v>
      </c>
      <c r="AT1821">
        <v>7.0000000000000001E-3</v>
      </c>
      <c r="AU1821">
        <v>0.21290000000000001</v>
      </c>
      <c r="AV1821">
        <v>3.5999999999999997E-2</v>
      </c>
      <c r="AW1821">
        <v>64</v>
      </c>
      <c r="AX1821">
        <v>53.11</v>
      </c>
      <c r="AY1821">
        <v>35.9</v>
      </c>
      <c r="AZ1821">
        <v>10.199999999999999</v>
      </c>
      <c r="BA1821">
        <v>1.5</v>
      </c>
      <c r="BB1821">
        <v>392</v>
      </c>
      <c r="BC1821">
        <v>3435</v>
      </c>
    </row>
    <row r="1822" spans="1:55">
      <c r="A1822" t="s">
        <v>210</v>
      </c>
      <c r="B1822">
        <v>4616820</v>
      </c>
      <c r="C1822">
        <v>103</v>
      </c>
      <c r="D1822" t="s">
        <v>64</v>
      </c>
      <c r="E1822" t="s">
        <v>57</v>
      </c>
      <c r="H1822">
        <v>1575</v>
      </c>
      <c r="I1822">
        <v>5000</v>
      </c>
      <c r="J1822">
        <v>45</v>
      </c>
      <c r="K1822" t="s">
        <v>58</v>
      </c>
      <c r="M1822">
        <v>0</v>
      </c>
      <c r="N1822">
        <v>132</v>
      </c>
      <c r="O1822">
        <v>355</v>
      </c>
      <c r="P1822">
        <v>117.15</v>
      </c>
      <c r="Q1822">
        <v>249.15</v>
      </c>
      <c r="R1822">
        <f t="shared" si="28"/>
        <v>0.24915000000000001</v>
      </c>
      <c r="U1822">
        <v>1400</v>
      </c>
      <c r="Z1822">
        <f>(Y1822+X1822+W1822)</f>
        <v>0</v>
      </c>
      <c r="AC1822">
        <v>110</v>
      </c>
      <c r="AD1822">
        <v>1050</v>
      </c>
      <c r="AE1822">
        <v>50</v>
      </c>
      <c r="AF1822">
        <v>0.50800000000000001</v>
      </c>
      <c r="AG1822">
        <v>0.01</v>
      </c>
      <c r="AH1822">
        <v>5.5E-2</v>
      </c>
      <c r="AI1822">
        <v>4.0000000000000001E-3</v>
      </c>
      <c r="AJ1822">
        <v>0.45900000000000002</v>
      </c>
      <c r="AK1822">
        <v>53</v>
      </c>
      <c r="AL1822">
        <v>0.18099999999999999</v>
      </c>
      <c r="AR1822">
        <v>0.161</v>
      </c>
      <c r="AS1822">
        <v>0.83</v>
      </c>
      <c r="AT1822">
        <v>8.8999999999999999E-3</v>
      </c>
      <c r="AU1822">
        <v>0.218</v>
      </c>
      <c r="AV1822">
        <v>3.3000000000000002E-2</v>
      </c>
      <c r="AW1822">
        <v>63</v>
      </c>
      <c r="AX1822">
        <v>53.92</v>
      </c>
      <c r="AY1822">
        <v>65.7</v>
      </c>
      <c r="AZ1822">
        <v>13.4</v>
      </c>
      <c r="BA1822">
        <v>1.9</v>
      </c>
      <c r="BB1822">
        <v>598</v>
      </c>
      <c r="BC1822">
        <v>3618</v>
      </c>
    </row>
    <row r="1823" spans="1:55">
      <c r="A1823" t="s">
        <v>210</v>
      </c>
      <c r="B1823">
        <v>4616821</v>
      </c>
      <c r="C1823">
        <v>98</v>
      </c>
      <c r="D1823" t="s">
        <v>68</v>
      </c>
      <c r="E1823" t="s">
        <v>63</v>
      </c>
      <c r="I1823">
        <v>7705</v>
      </c>
      <c r="J1823">
        <v>57</v>
      </c>
      <c r="K1823" t="s">
        <v>58</v>
      </c>
      <c r="M1823">
        <v>0</v>
      </c>
      <c r="N1823">
        <v>132</v>
      </c>
      <c r="O1823">
        <v>600</v>
      </c>
      <c r="P1823">
        <v>198</v>
      </c>
      <c r="Q1823">
        <v>330</v>
      </c>
      <c r="R1823">
        <f t="shared" ref="R1823:R1886" si="29">(Q1823/1000)</f>
        <v>0.33</v>
      </c>
      <c r="U1823">
        <v>1400</v>
      </c>
      <c r="Z1823">
        <f>(Y1823+X1823+W1823)</f>
        <v>0</v>
      </c>
      <c r="AC1823">
        <v>120</v>
      </c>
      <c r="AD1823">
        <v>1300</v>
      </c>
      <c r="AE1823">
        <v>50</v>
      </c>
      <c r="AF1823">
        <v>0.37</v>
      </c>
      <c r="AG1823">
        <v>0.02</v>
      </c>
      <c r="AH1823">
        <v>5.6000000000000001E-2</v>
      </c>
      <c r="AI1823">
        <v>2E-3</v>
      </c>
      <c r="AJ1823">
        <v>0.76100000000000001</v>
      </c>
      <c r="AK1823">
        <v>54</v>
      </c>
      <c r="AL1823">
        <v>0.189</v>
      </c>
      <c r="AR1823">
        <v>0.39</v>
      </c>
      <c r="AS1823">
        <v>0.85</v>
      </c>
      <c r="AT1823">
        <v>3.0000000000000001E-3</v>
      </c>
      <c r="AU1823">
        <v>0.26500000000000001</v>
      </c>
      <c r="AV1823">
        <v>3.5999999999999997E-2</v>
      </c>
      <c r="AW1823">
        <v>64</v>
      </c>
      <c r="AX1823">
        <v>54.09</v>
      </c>
      <c r="AY1823">
        <v>46.6</v>
      </c>
      <c r="AZ1823">
        <v>13.4</v>
      </c>
      <c r="BA1823">
        <v>1.7</v>
      </c>
      <c r="BB1823">
        <v>465</v>
      </c>
      <c r="BC1823">
        <v>4194</v>
      </c>
    </row>
    <row r="1824" spans="1:55">
      <c r="A1824" t="s">
        <v>210</v>
      </c>
      <c r="B1824">
        <v>4616822</v>
      </c>
      <c r="C1824">
        <v>102</v>
      </c>
      <c r="D1824" t="s">
        <v>64</v>
      </c>
      <c r="E1824" t="s">
        <v>57</v>
      </c>
      <c r="H1824">
        <v>1580</v>
      </c>
      <c r="I1824">
        <v>5119</v>
      </c>
      <c r="J1824">
        <v>41</v>
      </c>
      <c r="K1824" t="s">
        <v>58</v>
      </c>
      <c r="M1824">
        <v>0</v>
      </c>
      <c r="N1824">
        <v>132</v>
      </c>
      <c r="O1824">
        <v>420</v>
      </c>
      <c r="P1824">
        <v>138.6</v>
      </c>
      <c r="Q1824">
        <v>270.60000000000002</v>
      </c>
      <c r="R1824">
        <f t="shared" si="29"/>
        <v>0.27060000000000001</v>
      </c>
      <c r="U1824">
        <v>1400</v>
      </c>
      <c r="Z1824">
        <f>(Y1824+X1824+W1824)</f>
        <v>0</v>
      </c>
      <c r="AC1824">
        <v>120</v>
      </c>
      <c r="AD1824">
        <v>1200</v>
      </c>
      <c r="AE1824">
        <v>50</v>
      </c>
      <c r="AF1824">
        <v>0.58699999999999997</v>
      </c>
      <c r="AG1824">
        <v>0.01</v>
      </c>
      <c r="AH1824">
        <v>5.6000000000000001E-2</v>
      </c>
      <c r="AI1824">
        <v>6.0000000000000001E-3</v>
      </c>
      <c r="AJ1824">
        <v>1.0669999999999999</v>
      </c>
      <c r="AK1824">
        <v>63</v>
      </c>
      <c r="AL1824">
        <v>0.53600000000000003</v>
      </c>
      <c r="AR1824">
        <v>0.16900000000000001</v>
      </c>
      <c r="AS1824">
        <v>0.86</v>
      </c>
      <c r="AT1824">
        <v>7.0000000000000001E-3</v>
      </c>
      <c r="AU1824">
        <v>0.223</v>
      </c>
      <c r="AV1824">
        <v>2.7E-2</v>
      </c>
      <c r="AW1824">
        <v>66</v>
      </c>
      <c r="AX1824">
        <v>53.53</v>
      </c>
      <c r="AY1824">
        <v>63.8</v>
      </c>
      <c r="AZ1824">
        <v>13.1</v>
      </c>
      <c r="BA1824">
        <v>2</v>
      </c>
      <c r="BB1824">
        <v>550</v>
      </c>
      <c r="BC1824">
        <v>3999</v>
      </c>
    </row>
    <row r="1825" spans="1:55">
      <c r="A1825" t="s">
        <v>210</v>
      </c>
      <c r="B1825">
        <v>4616823</v>
      </c>
      <c r="C1825">
        <v>102</v>
      </c>
      <c r="D1825" t="s">
        <v>64</v>
      </c>
      <c r="E1825" t="s">
        <v>57</v>
      </c>
      <c r="H1825">
        <v>1570</v>
      </c>
      <c r="I1825">
        <v>5066</v>
      </c>
      <c r="J1825">
        <v>60</v>
      </c>
      <c r="K1825" t="s">
        <v>58</v>
      </c>
      <c r="M1825">
        <v>0</v>
      </c>
      <c r="N1825">
        <v>132</v>
      </c>
      <c r="O1825">
        <v>400</v>
      </c>
      <c r="P1825">
        <v>132</v>
      </c>
      <c r="Q1825">
        <v>264</v>
      </c>
      <c r="R1825">
        <f t="shared" si="29"/>
        <v>0.26400000000000001</v>
      </c>
      <c r="U1825">
        <v>1400</v>
      </c>
      <c r="Z1825">
        <f>(Y1825+X1825+W1825)</f>
        <v>0</v>
      </c>
      <c r="AC1825">
        <v>120</v>
      </c>
      <c r="AD1825">
        <v>1300</v>
      </c>
      <c r="AE1825">
        <v>50</v>
      </c>
      <c r="AF1825">
        <v>8.5999999999999993E-2</v>
      </c>
      <c r="AG1825">
        <v>0.01</v>
      </c>
      <c r="AH1825">
        <v>5.7000000000000002E-2</v>
      </c>
      <c r="AI1825">
        <v>1E-3</v>
      </c>
      <c r="AJ1825">
        <v>0.309</v>
      </c>
      <c r="AK1825">
        <v>61</v>
      </c>
      <c r="AL1825">
        <v>0.11600000000000001</v>
      </c>
      <c r="AR1825">
        <v>0.16900000000000001</v>
      </c>
      <c r="AS1825">
        <v>0.81</v>
      </c>
      <c r="AT1825">
        <v>4.0000000000000001E-3</v>
      </c>
      <c r="AU1825">
        <v>0.192</v>
      </c>
      <c r="AV1825">
        <v>2.9000000000000001E-2</v>
      </c>
      <c r="AW1825">
        <v>64</v>
      </c>
      <c r="AX1825">
        <v>56.22</v>
      </c>
      <c r="AY1825">
        <v>65.099999999999994</v>
      </c>
      <c r="AZ1825">
        <v>12.2</v>
      </c>
      <c r="BA1825">
        <v>2.4</v>
      </c>
      <c r="BB1825">
        <v>378</v>
      </c>
      <c r="BC1825">
        <v>3842</v>
      </c>
    </row>
    <row r="1826" spans="1:55">
      <c r="A1826" t="s">
        <v>210</v>
      </c>
      <c r="B1826">
        <v>4616824</v>
      </c>
      <c r="C1826">
        <v>99</v>
      </c>
      <c r="D1826" t="s">
        <v>64</v>
      </c>
      <c r="E1826" t="s">
        <v>57</v>
      </c>
      <c r="H1826">
        <v>1570</v>
      </c>
      <c r="I1826">
        <v>3209</v>
      </c>
      <c r="J1826">
        <v>80</v>
      </c>
      <c r="K1826" t="s">
        <v>58</v>
      </c>
      <c r="M1826">
        <v>0</v>
      </c>
      <c r="N1826">
        <v>132</v>
      </c>
      <c r="O1826">
        <v>450</v>
      </c>
      <c r="P1826">
        <v>148.5</v>
      </c>
      <c r="Q1826">
        <v>280.5</v>
      </c>
      <c r="R1826">
        <f t="shared" si="29"/>
        <v>0.28050000000000003</v>
      </c>
      <c r="U1826">
        <v>1400</v>
      </c>
      <c r="Z1826">
        <f>(Y1826+X1826+W1826)</f>
        <v>0</v>
      </c>
      <c r="AC1826">
        <v>120</v>
      </c>
      <c r="AD1826">
        <v>1300</v>
      </c>
      <c r="AE1826">
        <v>50</v>
      </c>
      <c r="AF1826">
        <v>0.35399999999999998</v>
      </c>
      <c r="AG1826">
        <v>0.01</v>
      </c>
      <c r="AH1826">
        <v>7.0900000000000005E-2</v>
      </c>
      <c r="AI1826">
        <v>2E-3</v>
      </c>
      <c r="AJ1826">
        <v>0.38100000000000001</v>
      </c>
      <c r="AK1826">
        <v>61</v>
      </c>
      <c r="AL1826">
        <v>0.156</v>
      </c>
      <c r="AR1826">
        <v>0.16200000000000001</v>
      </c>
      <c r="AS1826">
        <v>0.82</v>
      </c>
      <c r="AT1826">
        <v>6.0000000000000001E-3</v>
      </c>
      <c r="AU1826">
        <v>0.2099</v>
      </c>
      <c r="AV1826">
        <v>2.9000000000000001E-2</v>
      </c>
      <c r="AW1826">
        <v>71</v>
      </c>
      <c r="AX1826">
        <v>52.23</v>
      </c>
      <c r="AY1826">
        <v>60.6</v>
      </c>
      <c r="AZ1826">
        <v>13.6</v>
      </c>
      <c r="BA1826">
        <v>0</v>
      </c>
      <c r="BB1826">
        <v>699</v>
      </c>
      <c r="BC1826">
        <v>3962</v>
      </c>
    </row>
    <row r="1827" spans="1:55">
      <c r="A1827" t="s">
        <v>210</v>
      </c>
      <c r="B1827">
        <v>4616825</v>
      </c>
      <c r="C1827">
        <v>103</v>
      </c>
      <c r="D1827" t="s">
        <v>64</v>
      </c>
      <c r="E1827" t="s">
        <v>57</v>
      </c>
      <c r="H1827">
        <v>1570</v>
      </c>
      <c r="I1827">
        <v>6600</v>
      </c>
      <c r="J1827">
        <v>90</v>
      </c>
      <c r="K1827" t="s">
        <v>58</v>
      </c>
      <c r="M1827">
        <v>0</v>
      </c>
      <c r="N1827">
        <v>132</v>
      </c>
      <c r="O1827">
        <v>590</v>
      </c>
      <c r="P1827">
        <v>194.7</v>
      </c>
      <c r="Q1827">
        <v>326.7</v>
      </c>
      <c r="R1827">
        <f t="shared" si="29"/>
        <v>0.32669999999999999</v>
      </c>
      <c r="U1827">
        <v>800</v>
      </c>
      <c r="Z1827">
        <f>(Y1827+X1827+W1827)</f>
        <v>0</v>
      </c>
      <c r="AC1827">
        <v>80</v>
      </c>
      <c r="AD1827">
        <v>1400</v>
      </c>
      <c r="AE1827">
        <v>50</v>
      </c>
      <c r="AF1827">
        <v>6.3E-2</v>
      </c>
      <c r="AG1827">
        <v>0.01</v>
      </c>
      <c r="AH1827">
        <v>7.8E-2</v>
      </c>
      <c r="AI1827">
        <v>2E-3</v>
      </c>
      <c r="AJ1827">
        <v>0.502</v>
      </c>
      <c r="AK1827">
        <v>61</v>
      </c>
      <c r="AL1827">
        <v>0.16600000000000001</v>
      </c>
      <c r="AR1827">
        <v>0.16800000000000001</v>
      </c>
      <c r="AS1827">
        <v>0.82</v>
      </c>
      <c r="AT1827">
        <v>1.09E-2</v>
      </c>
      <c r="AU1827">
        <v>0.2089</v>
      </c>
      <c r="AV1827">
        <v>2.8000000000000001E-2</v>
      </c>
      <c r="AW1827">
        <v>67</v>
      </c>
      <c r="AX1827">
        <v>55.81</v>
      </c>
      <c r="AY1827">
        <v>67.400000000000006</v>
      </c>
      <c r="AZ1827">
        <v>14.3</v>
      </c>
      <c r="BA1827">
        <v>0</v>
      </c>
      <c r="BB1827">
        <v>679</v>
      </c>
      <c r="BC1827">
        <v>4453</v>
      </c>
    </row>
    <row r="1828" spans="1:55">
      <c r="A1828" t="s">
        <v>210</v>
      </c>
      <c r="B1828">
        <v>4616826</v>
      </c>
      <c r="C1828">
        <v>93</v>
      </c>
      <c r="D1828" t="s">
        <v>211</v>
      </c>
      <c r="E1828" t="s">
        <v>63</v>
      </c>
      <c r="I1828">
        <v>7399</v>
      </c>
      <c r="J1828">
        <v>53</v>
      </c>
      <c r="K1828" t="s">
        <v>58</v>
      </c>
      <c r="M1828">
        <v>0</v>
      </c>
      <c r="N1828">
        <v>22</v>
      </c>
      <c r="O1828">
        <v>0</v>
      </c>
      <c r="P1828">
        <v>0</v>
      </c>
      <c r="Q1828">
        <v>22</v>
      </c>
      <c r="R1828">
        <f t="shared" si="29"/>
        <v>2.1999999999999999E-2</v>
      </c>
      <c r="U1828">
        <v>900</v>
      </c>
      <c r="Z1828">
        <f>(Y1828+X1828+W1828)</f>
        <v>0</v>
      </c>
      <c r="AC1828">
        <v>50</v>
      </c>
      <c r="AD1828">
        <v>1100</v>
      </c>
      <c r="AE1828">
        <v>50</v>
      </c>
      <c r="AF1828">
        <v>7.4999999999999997E-2</v>
      </c>
      <c r="AG1828">
        <v>0.01</v>
      </c>
      <c r="AH1828">
        <v>7.3899999999999993E-2</v>
      </c>
      <c r="AI1828">
        <v>1E-3</v>
      </c>
      <c r="AJ1828">
        <v>0.83599999999999997</v>
      </c>
      <c r="AK1828">
        <v>51</v>
      </c>
      <c r="AL1828">
        <v>0.17699999999999999</v>
      </c>
      <c r="AR1828">
        <v>0.57499999999999996</v>
      </c>
      <c r="AS1828">
        <v>0.54</v>
      </c>
      <c r="AT1828">
        <v>6.0000000000000001E-3</v>
      </c>
      <c r="AU1828">
        <v>0.187</v>
      </c>
      <c r="AV1828">
        <v>3.0000000000000001E-3</v>
      </c>
      <c r="AW1828">
        <v>54</v>
      </c>
      <c r="AX1828">
        <v>57.02</v>
      </c>
      <c r="AY1828">
        <v>65.599999999999994</v>
      </c>
      <c r="AZ1828">
        <v>14.9</v>
      </c>
      <c r="BA1828">
        <v>1.2</v>
      </c>
      <c r="BB1828">
        <v>355</v>
      </c>
      <c r="BC1828">
        <v>3671</v>
      </c>
    </row>
    <row r="1829" spans="1:55">
      <c r="A1829" t="s">
        <v>210</v>
      </c>
      <c r="B1829">
        <v>4616827</v>
      </c>
      <c r="C1829">
        <v>106</v>
      </c>
      <c r="D1829" t="s">
        <v>211</v>
      </c>
      <c r="E1829" t="s">
        <v>63</v>
      </c>
      <c r="I1829">
        <v>6727</v>
      </c>
      <c r="J1829">
        <v>46</v>
      </c>
      <c r="K1829" t="s">
        <v>58</v>
      </c>
      <c r="M1829">
        <v>0</v>
      </c>
      <c r="N1829">
        <v>22</v>
      </c>
      <c r="O1829">
        <v>0</v>
      </c>
      <c r="P1829">
        <v>0</v>
      </c>
      <c r="Q1829">
        <v>22</v>
      </c>
      <c r="R1829">
        <f t="shared" si="29"/>
        <v>2.1999999999999999E-2</v>
      </c>
      <c r="U1829">
        <v>900</v>
      </c>
      <c r="Z1829">
        <f>(Y1829+X1829+W1829)</f>
        <v>0</v>
      </c>
      <c r="AC1829">
        <v>50</v>
      </c>
      <c r="AD1829">
        <v>1150</v>
      </c>
      <c r="AE1829">
        <v>50</v>
      </c>
      <c r="AF1829">
        <v>0.34899999999999998</v>
      </c>
      <c r="AG1829">
        <v>0.02</v>
      </c>
      <c r="AH1829">
        <v>6.3E-2</v>
      </c>
      <c r="AI1829">
        <v>2E-3</v>
      </c>
      <c r="AJ1829">
        <v>0.57299999999999995</v>
      </c>
      <c r="AK1829">
        <v>58</v>
      </c>
      <c r="AL1829">
        <v>0.17799999999999999</v>
      </c>
      <c r="AR1829">
        <v>0.54500000000000004</v>
      </c>
      <c r="AS1829">
        <v>0.54</v>
      </c>
      <c r="AT1829">
        <v>6.0000000000000001E-3</v>
      </c>
      <c r="AU1829">
        <v>0.186</v>
      </c>
      <c r="AV1829">
        <v>2E-3</v>
      </c>
      <c r="AW1829">
        <v>54</v>
      </c>
      <c r="AX1829">
        <v>53.24</v>
      </c>
      <c r="AY1829">
        <v>44.2</v>
      </c>
      <c r="AZ1829">
        <v>11</v>
      </c>
      <c r="BA1829">
        <v>1.8</v>
      </c>
      <c r="BB1829">
        <v>481</v>
      </c>
      <c r="BC1829">
        <v>3707</v>
      </c>
    </row>
    <row r="1830" spans="1:55">
      <c r="A1830" t="s">
        <v>210</v>
      </c>
      <c r="B1830">
        <v>4616828</v>
      </c>
      <c r="C1830">
        <v>95</v>
      </c>
      <c r="D1830" t="s">
        <v>211</v>
      </c>
      <c r="E1830" t="s">
        <v>63</v>
      </c>
      <c r="I1830">
        <v>6171</v>
      </c>
      <c r="J1830">
        <v>76</v>
      </c>
      <c r="K1830" t="s">
        <v>58</v>
      </c>
      <c r="M1830">
        <v>0</v>
      </c>
      <c r="N1830">
        <v>22</v>
      </c>
      <c r="O1830">
        <v>0</v>
      </c>
      <c r="P1830">
        <v>0</v>
      </c>
      <c r="Q1830">
        <v>22</v>
      </c>
      <c r="R1830">
        <f t="shared" si="29"/>
        <v>2.1999999999999999E-2</v>
      </c>
      <c r="U1830">
        <v>900</v>
      </c>
      <c r="Z1830">
        <f>(Y1830+X1830+W1830)</f>
        <v>0</v>
      </c>
      <c r="AC1830">
        <v>50</v>
      </c>
      <c r="AD1830">
        <v>950</v>
      </c>
      <c r="AE1830">
        <v>50</v>
      </c>
      <c r="AF1830">
        <v>9.0999999999999998E-2</v>
      </c>
      <c r="AG1830">
        <v>0.01</v>
      </c>
      <c r="AH1830">
        <v>5.5E-2</v>
      </c>
      <c r="AI1830">
        <v>2E-3</v>
      </c>
      <c r="AJ1830">
        <v>1.002</v>
      </c>
      <c r="AK1830">
        <v>67</v>
      </c>
      <c r="AL1830">
        <v>0.18</v>
      </c>
      <c r="AR1830">
        <v>0.55900000000000005</v>
      </c>
      <c r="AS1830">
        <v>0.52</v>
      </c>
      <c r="AT1830">
        <v>5.0000000000000001E-3</v>
      </c>
      <c r="AU1830">
        <v>0.20300000000000001</v>
      </c>
      <c r="AV1830">
        <v>3.0000000000000001E-3</v>
      </c>
      <c r="AW1830">
        <v>57</v>
      </c>
      <c r="AX1830">
        <v>61.41</v>
      </c>
      <c r="AY1830">
        <v>59.2</v>
      </c>
      <c r="AZ1830">
        <v>13.4</v>
      </c>
      <c r="BA1830">
        <v>2.2000000000000002</v>
      </c>
      <c r="BB1830">
        <v>398</v>
      </c>
      <c r="BC1830">
        <v>3582</v>
      </c>
    </row>
    <row r="1831" spans="1:55">
      <c r="A1831" t="s">
        <v>210</v>
      </c>
      <c r="B1831">
        <v>4616829</v>
      </c>
      <c r="C1831">
        <v>99</v>
      </c>
      <c r="D1831" t="s">
        <v>211</v>
      </c>
      <c r="E1831" t="s">
        <v>63</v>
      </c>
      <c r="H1831">
        <v>1545</v>
      </c>
      <c r="I1831">
        <v>6444</v>
      </c>
      <c r="J1831">
        <v>58</v>
      </c>
      <c r="K1831" t="s">
        <v>58</v>
      </c>
      <c r="M1831">
        <v>0</v>
      </c>
      <c r="N1831">
        <v>44</v>
      </c>
      <c r="O1831">
        <v>0</v>
      </c>
      <c r="P1831">
        <v>0</v>
      </c>
      <c r="Q1831">
        <v>44</v>
      </c>
      <c r="R1831">
        <f t="shared" si="29"/>
        <v>4.3999999999999997E-2</v>
      </c>
      <c r="U1831">
        <v>800</v>
      </c>
      <c r="Z1831">
        <f>(Y1831+X1831+W1831)</f>
        <v>0</v>
      </c>
      <c r="AD1831">
        <v>1000</v>
      </c>
      <c r="AE1831">
        <v>50</v>
      </c>
      <c r="AF1831">
        <v>0.16</v>
      </c>
      <c r="AG1831">
        <v>0.01</v>
      </c>
      <c r="AH1831">
        <v>6.5000000000000002E-2</v>
      </c>
      <c r="AI1831">
        <v>1E-3</v>
      </c>
      <c r="AJ1831">
        <v>0.41299999999999998</v>
      </c>
      <c r="AK1831">
        <v>57</v>
      </c>
      <c r="AL1831">
        <v>0.41099999999999998</v>
      </c>
      <c r="AR1831">
        <v>0.54300000000000004</v>
      </c>
      <c r="AS1831">
        <v>0.54</v>
      </c>
      <c r="AT1831">
        <v>6.0000000000000001E-3</v>
      </c>
      <c r="AU1831">
        <v>0.17100000000000001</v>
      </c>
      <c r="AV1831">
        <v>5.0000000000000001E-3</v>
      </c>
      <c r="AW1831">
        <v>57</v>
      </c>
      <c r="AX1831">
        <v>60.18</v>
      </c>
      <c r="AY1831">
        <v>60.8</v>
      </c>
      <c r="AZ1831">
        <v>13.4</v>
      </c>
      <c r="BA1831">
        <v>2.5</v>
      </c>
      <c r="BB1831">
        <v>1015</v>
      </c>
      <c r="BC1831">
        <v>4804</v>
      </c>
    </row>
    <row r="1832" spans="1:55">
      <c r="A1832" t="s">
        <v>210</v>
      </c>
      <c r="B1832">
        <v>4616830</v>
      </c>
      <c r="C1832">
        <v>113</v>
      </c>
      <c r="D1832" t="s">
        <v>64</v>
      </c>
      <c r="E1832" t="s">
        <v>57</v>
      </c>
      <c r="H1832">
        <v>1612</v>
      </c>
      <c r="I1832">
        <v>7434</v>
      </c>
      <c r="J1832">
        <v>88</v>
      </c>
      <c r="K1832" t="s">
        <v>58</v>
      </c>
      <c r="M1832">
        <v>0</v>
      </c>
      <c r="N1832">
        <v>110</v>
      </c>
      <c r="O1832">
        <v>250</v>
      </c>
      <c r="P1832">
        <v>82.5</v>
      </c>
      <c r="Q1832">
        <v>192.5</v>
      </c>
      <c r="R1832">
        <f t="shared" si="29"/>
        <v>0.1925</v>
      </c>
      <c r="U1832">
        <v>1000</v>
      </c>
      <c r="Z1832">
        <f>(Y1832+X1832+W1832)</f>
        <v>0</v>
      </c>
      <c r="AC1832">
        <v>120</v>
      </c>
      <c r="AD1832">
        <v>1230</v>
      </c>
      <c r="AE1832">
        <v>50</v>
      </c>
      <c r="AF1832">
        <v>4.8000000000000001E-2</v>
      </c>
      <c r="AG1832">
        <v>0.01</v>
      </c>
      <c r="AH1832">
        <v>6.3E-2</v>
      </c>
      <c r="AI1832">
        <v>1E-3</v>
      </c>
      <c r="AJ1832">
        <v>0.41699999999999998</v>
      </c>
      <c r="AK1832">
        <v>61</v>
      </c>
      <c r="AL1832">
        <v>5.6000000000000001E-2</v>
      </c>
      <c r="AR1832">
        <v>0.153</v>
      </c>
      <c r="AS1832">
        <v>0.83</v>
      </c>
      <c r="AT1832">
        <v>5.0000000000000001E-3</v>
      </c>
      <c r="AU1832">
        <v>0.182</v>
      </c>
      <c r="AV1832">
        <v>2.5000000000000001E-2</v>
      </c>
      <c r="AW1832">
        <v>64</v>
      </c>
      <c r="AX1832">
        <v>40.01</v>
      </c>
      <c r="AY1832">
        <v>47.4</v>
      </c>
      <c r="AZ1832">
        <v>9.4</v>
      </c>
      <c r="BA1832">
        <v>0.6</v>
      </c>
      <c r="BB1832">
        <v>1092</v>
      </c>
      <c r="BC1832">
        <v>3700</v>
      </c>
    </row>
    <row r="1833" spans="1:55">
      <c r="A1833" t="s">
        <v>210</v>
      </c>
      <c r="B1833">
        <v>4616831</v>
      </c>
      <c r="C1833">
        <v>97</v>
      </c>
      <c r="D1833" t="s">
        <v>64</v>
      </c>
      <c r="E1833" t="s">
        <v>57</v>
      </c>
      <c r="H1833">
        <v>1585</v>
      </c>
      <c r="I1833">
        <v>3149</v>
      </c>
      <c r="J1833">
        <v>58</v>
      </c>
      <c r="K1833" t="s">
        <v>58</v>
      </c>
      <c r="M1833">
        <v>0</v>
      </c>
      <c r="N1833">
        <v>110</v>
      </c>
      <c r="O1833">
        <v>0</v>
      </c>
      <c r="P1833">
        <v>0</v>
      </c>
      <c r="Q1833">
        <v>110</v>
      </c>
      <c r="R1833">
        <f t="shared" si="29"/>
        <v>0.11</v>
      </c>
      <c r="U1833">
        <v>1200</v>
      </c>
      <c r="Z1833">
        <f>(Y1833+X1833+W1833)</f>
        <v>0</v>
      </c>
      <c r="AC1833">
        <v>120</v>
      </c>
      <c r="AD1833">
        <v>1200</v>
      </c>
      <c r="AE1833">
        <v>50</v>
      </c>
      <c r="AF1833">
        <v>0.6</v>
      </c>
      <c r="AG1833">
        <v>0.02</v>
      </c>
      <c r="AH1833">
        <v>6.6000000000000003E-2</v>
      </c>
      <c r="AI1833">
        <v>2E-3</v>
      </c>
      <c r="AJ1833">
        <v>0.45900000000000002</v>
      </c>
      <c r="AK1833">
        <v>54</v>
      </c>
      <c r="AL1833">
        <v>0.105</v>
      </c>
      <c r="AR1833">
        <v>0.16700000000000001</v>
      </c>
      <c r="AS1833">
        <v>0.82</v>
      </c>
      <c r="AT1833">
        <v>4.0000000000000001E-3</v>
      </c>
      <c r="AU1833">
        <v>0.219</v>
      </c>
      <c r="AV1833">
        <v>3.2000000000000001E-2</v>
      </c>
      <c r="AW1833">
        <v>64</v>
      </c>
      <c r="AX1833">
        <v>66.790000000000006</v>
      </c>
      <c r="AY1833">
        <v>67.5</v>
      </c>
      <c r="AZ1833">
        <v>15.6</v>
      </c>
      <c r="BA1833">
        <v>2.6</v>
      </c>
      <c r="BB1833">
        <v>364</v>
      </c>
      <c r="BC1833">
        <v>4770</v>
      </c>
    </row>
    <row r="1834" spans="1:55">
      <c r="A1834" t="s">
        <v>210</v>
      </c>
      <c r="B1834">
        <v>4616832</v>
      </c>
      <c r="C1834">
        <v>94</v>
      </c>
      <c r="D1834" t="s">
        <v>212</v>
      </c>
      <c r="E1834" t="s">
        <v>63</v>
      </c>
      <c r="H1834">
        <v>1525</v>
      </c>
      <c r="I1834">
        <v>7074</v>
      </c>
      <c r="J1834">
        <v>55</v>
      </c>
      <c r="K1834" t="s">
        <v>58</v>
      </c>
      <c r="M1834">
        <v>0</v>
      </c>
      <c r="N1834">
        <v>110</v>
      </c>
      <c r="O1834">
        <v>170</v>
      </c>
      <c r="P1834">
        <v>56.1</v>
      </c>
      <c r="Q1834">
        <v>166.1</v>
      </c>
      <c r="R1834">
        <f t="shared" si="29"/>
        <v>0.1661</v>
      </c>
      <c r="U1834">
        <v>500</v>
      </c>
      <c r="Z1834">
        <f>(Y1834+X1834+W1834)</f>
        <v>0</v>
      </c>
      <c r="AC1834">
        <v>80</v>
      </c>
      <c r="AD1834">
        <v>1050</v>
      </c>
      <c r="AE1834">
        <v>50</v>
      </c>
      <c r="AF1834">
        <v>5.7000000000000002E-2</v>
      </c>
      <c r="AG1834">
        <v>0.01</v>
      </c>
      <c r="AH1834">
        <v>6.2E-2</v>
      </c>
      <c r="AI1834">
        <v>1E-3</v>
      </c>
      <c r="AJ1834">
        <v>0.57699999999999996</v>
      </c>
      <c r="AK1834">
        <v>58</v>
      </c>
      <c r="AL1834">
        <v>0.17699999999999999</v>
      </c>
      <c r="AR1834">
        <v>0.99099999999999999</v>
      </c>
      <c r="AS1834">
        <v>0.44</v>
      </c>
      <c r="AT1834">
        <v>4.0000000000000001E-3</v>
      </c>
      <c r="AU1834">
        <v>0.22500000000000001</v>
      </c>
      <c r="AV1834">
        <v>2.7E-2</v>
      </c>
      <c r="AW1834">
        <v>61</v>
      </c>
      <c r="AX1834">
        <v>57.55</v>
      </c>
      <c r="AY1834">
        <v>66.5</v>
      </c>
      <c r="AZ1834">
        <v>13.1</v>
      </c>
      <c r="BA1834">
        <v>2</v>
      </c>
      <c r="BB1834">
        <v>511</v>
      </c>
      <c r="BC1834">
        <v>3898</v>
      </c>
    </row>
    <row r="1835" spans="1:55">
      <c r="A1835" t="s">
        <v>210</v>
      </c>
      <c r="B1835">
        <v>4616833</v>
      </c>
      <c r="C1835">
        <v>94</v>
      </c>
      <c r="D1835" t="s">
        <v>64</v>
      </c>
      <c r="E1835" t="s">
        <v>57</v>
      </c>
      <c r="H1835">
        <v>1586</v>
      </c>
      <c r="I1835">
        <v>4330</v>
      </c>
      <c r="K1835" t="s">
        <v>58</v>
      </c>
      <c r="M1835">
        <v>0</v>
      </c>
      <c r="N1835">
        <v>132</v>
      </c>
      <c r="O1835">
        <v>286</v>
      </c>
      <c r="P1835">
        <v>94.38000000000001</v>
      </c>
      <c r="Q1835">
        <v>226.38</v>
      </c>
      <c r="R1835">
        <f t="shared" si="29"/>
        <v>0.22638</v>
      </c>
      <c r="U1835">
        <v>1200</v>
      </c>
      <c r="Z1835">
        <f>(Y1835+X1835+W1835)</f>
        <v>0</v>
      </c>
      <c r="AC1835">
        <v>120</v>
      </c>
      <c r="AD1835">
        <v>1150</v>
      </c>
      <c r="AE1835">
        <v>50</v>
      </c>
      <c r="AF1835">
        <v>0.40799999999999997</v>
      </c>
      <c r="AG1835">
        <v>0.01</v>
      </c>
      <c r="AH1835">
        <v>6.4000000000000001E-2</v>
      </c>
      <c r="AI1835">
        <v>4.0000000000000001E-3</v>
      </c>
      <c r="AJ1835">
        <v>0.249</v>
      </c>
      <c r="AK1835">
        <v>50</v>
      </c>
      <c r="AL1835">
        <v>0.17799999999999999</v>
      </c>
      <c r="AR1835">
        <v>0.158</v>
      </c>
      <c r="AS1835">
        <v>0.83</v>
      </c>
      <c r="AT1835">
        <v>6.0000000000000001E-3</v>
      </c>
      <c r="AU1835">
        <v>0.222</v>
      </c>
      <c r="AV1835">
        <v>2.9000000000000001E-2</v>
      </c>
      <c r="AW1835">
        <v>61</v>
      </c>
      <c r="AX1835">
        <v>55.56</v>
      </c>
      <c r="AY1835">
        <v>62.9</v>
      </c>
      <c r="AZ1835">
        <v>12.4</v>
      </c>
      <c r="BA1835">
        <v>2</v>
      </c>
      <c r="BB1835">
        <v>461</v>
      </c>
      <c r="BC1835">
        <v>3576</v>
      </c>
    </row>
    <row r="1836" spans="1:55">
      <c r="A1836" t="s">
        <v>210</v>
      </c>
      <c r="B1836">
        <v>4616834</v>
      </c>
      <c r="C1836">
        <v>97</v>
      </c>
      <c r="D1836" t="s">
        <v>212</v>
      </c>
      <c r="I1836">
        <v>6800</v>
      </c>
      <c r="J1836">
        <v>60</v>
      </c>
      <c r="K1836" t="s">
        <v>58</v>
      </c>
      <c r="M1836">
        <v>0</v>
      </c>
      <c r="N1836">
        <v>144</v>
      </c>
      <c r="O1836">
        <v>70</v>
      </c>
      <c r="P1836">
        <v>23.1</v>
      </c>
      <c r="Q1836">
        <v>167.1</v>
      </c>
      <c r="R1836">
        <f t="shared" si="29"/>
        <v>0.1671</v>
      </c>
      <c r="U1836">
        <v>500</v>
      </c>
      <c r="Z1836">
        <f>(Y1836+X1836+W1836)</f>
        <v>0</v>
      </c>
      <c r="AD1836">
        <v>950</v>
      </c>
      <c r="AE1836">
        <v>50</v>
      </c>
      <c r="AF1836">
        <v>4.5999999999999999E-2</v>
      </c>
      <c r="AG1836">
        <v>0.01</v>
      </c>
      <c r="AH1836">
        <v>5.9900000000000002E-2</v>
      </c>
      <c r="AI1836">
        <v>1E-3</v>
      </c>
      <c r="AJ1836">
        <v>0.40899999999999997</v>
      </c>
      <c r="AK1836">
        <v>51</v>
      </c>
      <c r="AL1836">
        <v>0.187</v>
      </c>
      <c r="AR1836">
        <v>1.0069999999999999</v>
      </c>
      <c r="AS1836">
        <v>0.39</v>
      </c>
      <c r="AT1836">
        <v>3.0000000000000001E-3</v>
      </c>
      <c r="AU1836">
        <v>0.22700000000000001</v>
      </c>
      <c r="AV1836">
        <v>2.8000000000000001E-2</v>
      </c>
      <c r="AW1836">
        <v>64</v>
      </c>
      <c r="AX1836">
        <v>58.85</v>
      </c>
      <c r="AY1836">
        <v>63</v>
      </c>
      <c r="AZ1836">
        <v>12.8</v>
      </c>
      <c r="BA1836">
        <v>2.2000000000000002</v>
      </c>
      <c r="BB1836">
        <v>391</v>
      </c>
      <c r="BC1836">
        <v>3644</v>
      </c>
    </row>
    <row r="1837" spans="1:55">
      <c r="A1837" t="s">
        <v>210</v>
      </c>
      <c r="B1837">
        <v>4616835</v>
      </c>
      <c r="C1837">
        <v>106</v>
      </c>
      <c r="D1837" t="s">
        <v>64</v>
      </c>
      <c r="E1837" t="s">
        <v>57</v>
      </c>
      <c r="H1837">
        <v>1580</v>
      </c>
      <c r="I1837">
        <v>4883</v>
      </c>
      <c r="J1837">
        <v>33</v>
      </c>
      <c r="K1837" t="s">
        <v>58</v>
      </c>
      <c r="M1837">
        <v>0</v>
      </c>
      <c r="N1837">
        <v>132</v>
      </c>
      <c r="O1837">
        <v>0</v>
      </c>
      <c r="P1837">
        <v>0</v>
      </c>
      <c r="Q1837">
        <v>132</v>
      </c>
      <c r="R1837">
        <f t="shared" si="29"/>
        <v>0.13200000000000001</v>
      </c>
      <c r="U1837">
        <v>1200</v>
      </c>
      <c r="Z1837">
        <f>(Y1837+X1837+W1837)</f>
        <v>0</v>
      </c>
      <c r="AC1837">
        <v>110</v>
      </c>
      <c r="AD1837">
        <v>1300</v>
      </c>
      <c r="AE1837">
        <v>50</v>
      </c>
      <c r="AF1837">
        <v>0.34</v>
      </c>
      <c r="AG1837">
        <v>0.01</v>
      </c>
      <c r="AH1837">
        <v>5.6000000000000001E-2</v>
      </c>
      <c r="AI1837">
        <v>1E-3</v>
      </c>
      <c r="AJ1837">
        <v>0.40799999999999997</v>
      </c>
      <c r="AK1837">
        <v>66</v>
      </c>
      <c r="AL1837">
        <v>0.192</v>
      </c>
      <c r="AR1837">
        <v>0.16200000000000001</v>
      </c>
      <c r="AS1837">
        <v>0.81</v>
      </c>
      <c r="AT1837">
        <v>1.4E-2</v>
      </c>
      <c r="AU1837">
        <v>0.184</v>
      </c>
      <c r="AV1837">
        <v>2.9000000000000001E-2</v>
      </c>
      <c r="AW1837">
        <v>68</v>
      </c>
      <c r="AX1837">
        <v>57.54</v>
      </c>
      <c r="AY1837">
        <v>76.7</v>
      </c>
      <c r="AZ1837">
        <v>15.4</v>
      </c>
      <c r="BA1837">
        <v>2.7</v>
      </c>
      <c r="BB1837">
        <v>79</v>
      </c>
      <c r="BC1837">
        <v>4727</v>
      </c>
    </row>
    <row r="1838" spans="1:55">
      <c r="A1838" t="s">
        <v>210</v>
      </c>
      <c r="B1838">
        <v>4616836</v>
      </c>
      <c r="C1838">
        <v>102</v>
      </c>
      <c r="D1838" t="s">
        <v>60</v>
      </c>
      <c r="E1838" t="s">
        <v>57</v>
      </c>
      <c r="H1838">
        <v>1578</v>
      </c>
      <c r="I1838">
        <v>5614</v>
      </c>
      <c r="K1838" t="s">
        <v>58</v>
      </c>
      <c r="M1838">
        <v>0</v>
      </c>
      <c r="N1838">
        <v>132</v>
      </c>
      <c r="O1838">
        <v>270</v>
      </c>
      <c r="P1838">
        <v>89.100000000000009</v>
      </c>
      <c r="Q1838">
        <v>221.1</v>
      </c>
      <c r="R1838">
        <f t="shared" si="29"/>
        <v>0.22109999999999999</v>
      </c>
      <c r="U1838">
        <v>1500</v>
      </c>
      <c r="Z1838">
        <f>(Y1838+X1838+W1838)</f>
        <v>0</v>
      </c>
      <c r="AC1838">
        <v>120</v>
      </c>
      <c r="AD1838">
        <v>1150</v>
      </c>
      <c r="AE1838">
        <v>50</v>
      </c>
      <c r="AF1838">
        <v>8.5000000000000006E-2</v>
      </c>
      <c r="AG1838">
        <v>0.01</v>
      </c>
      <c r="AH1838">
        <v>0.111</v>
      </c>
      <c r="AI1838">
        <v>1.2E-2</v>
      </c>
      <c r="AJ1838">
        <v>0.96199999999999997</v>
      </c>
      <c r="AK1838">
        <v>55</v>
      </c>
      <c r="AL1838">
        <v>0.32600000000000001</v>
      </c>
      <c r="AR1838">
        <v>0.188</v>
      </c>
      <c r="AS1838">
        <v>1.3</v>
      </c>
      <c r="AT1838">
        <v>8.8999999999999999E-3</v>
      </c>
      <c r="AU1838">
        <v>0.184</v>
      </c>
      <c r="AV1838">
        <v>0.04</v>
      </c>
      <c r="AW1838">
        <v>64</v>
      </c>
      <c r="AX1838">
        <v>57.1</v>
      </c>
      <c r="AY1838">
        <v>65.2</v>
      </c>
      <c r="AZ1838">
        <v>11.2</v>
      </c>
      <c r="BA1838">
        <v>2</v>
      </c>
      <c r="BB1838">
        <v>500</v>
      </c>
      <c r="BC1838">
        <v>3569</v>
      </c>
    </row>
    <row r="1839" spans="1:55">
      <c r="A1839" t="s">
        <v>210</v>
      </c>
      <c r="B1839">
        <v>4616837</v>
      </c>
      <c r="C1839">
        <v>101</v>
      </c>
      <c r="D1839" t="s">
        <v>60</v>
      </c>
      <c r="E1839" t="s">
        <v>57</v>
      </c>
      <c r="H1839">
        <v>1578</v>
      </c>
      <c r="I1839">
        <v>6168</v>
      </c>
      <c r="J1839">
        <v>95</v>
      </c>
      <c r="K1839" t="s">
        <v>58</v>
      </c>
      <c r="M1839">
        <v>0</v>
      </c>
      <c r="N1839">
        <v>132</v>
      </c>
      <c r="O1839">
        <v>340</v>
      </c>
      <c r="P1839">
        <v>112.2</v>
      </c>
      <c r="Q1839">
        <v>244.2</v>
      </c>
      <c r="R1839">
        <f t="shared" si="29"/>
        <v>0.2442</v>
      </c>
      <c r="U1839">
        <v>1500</v>
      </c>
      <c r="Z1839">
        <f>(Y1839+X1839+W1839)</f>
        <v>0</v>
      </c>
      <c r="AC1839">
        <v>125</v>
      </c>
      <c r="AD1839">
        <v>1200</v>
      </c>
      <c r="AE1839">
        <v>50</v>
      </c>
      <c r="AF1839">
        <v>0.17699999999999999</v>
      </c>
      <c r="AG1839">
        <v>0.01</v>
      </c>
      <c r="AH1839">
        <v>6.7000000000000004E-2</v>
      </c>
      <c r="AI1839">
        <v>5.0000000000000001E-3</v>
      </c>
      <c r="AJ1839">
        <v>0.56599999999999995</v>
      </c>
      <c r="AK1839">
        <v>64</v>
      </c>
      <c r="AL1839">
        <v>5.7000000000000002E-2</v>
      </c>
      <c r="AR1839">
        <v>0.19600000000000001</v>
      </c>
      <c r="AS1839">
        <v>1.32</v>
      </c>
      <c r="AT1839">
        <v>4.0000000000000001E-3</v>
      </c>
      <c r="AU1839">
        <v>0.22900000000000001</v>
      </c>
      <c r="AV1839">
        <v>0.03</v>
      </c>
      <c r="AW1839">
        <v>64</v>
      </c>
      <c r="AX1839">
        <v>64.91</v>
      </c>
      <c r="AY1839">
        <v>65.099999999999994</v>
      </c>
      <c r="AZ1839">
        <v>11.8</v>
      </c>
      <c r="BA1839">
        <v>2</v>
      </c>
      <c r="BB1839">
        <v>484</v>
      </c>
      <c r="BC1839">
        <v>3681</v>
      </c>
    </row>
    <row r="1840" spans="1:55">
      <c r="A1840" t="s">
        <v>210</v>
      </c>
      <c r="B1840">
        <v>4616838</v>
      </c>
      <c r="C1840">
        <v>98</v>
      </c>
      <c r="D1840" t="s">
        <v>213</v>
      </c>
      <c r="E1840" t="s">
        <v>63</v>
      </c>
      <c r="I1840">
        <v>6026</v>
      </c>
      <c r="J1840">
        <v>75</v>
      </c>
      <c r="K1840" t="s">
        <v>58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f t="shared" si="29"/>
        <v>0</v>
      </c>
      <c r="U1840">
        <v>900</v>
      </c>
      <c r="Z1840">
        <f>(Y1840+X1840+W1840)</f>
        <v>0</v>
      </c>
      <c r="AD1840">
        <v>970</v>
      </c>
      <c r="AE1840">
        <v>50</v>
      </c>
      <c r="AF1840">
        <v>0.434</v>
      </c>
      <c r="AG1840">
        <v>0.03</v>
      </c>
      <c r="AH1840">
        <v>6.5000000000000002E-2</v>
      </c>
      <c r="AI1840">
        <v>1E-3</v>
      </c>
      <c r="AJ1840">
        <v>0.41599999999999998</v>
      </c>
      <c r="AK1840">
        <v>60</v>
      </c>
      <c r="AL1840">
        <v>9.0999999999999998E-2</v>
      </c>
      <c r="AR1840">
        <v>0.82</v>
      </c>
      <c r="AS1840">
        <v>0.85</v>
      </c>
      <c r="AT1840">
        <v>0.01</v>
      </c>
      <c r="AU1840">
        <v>0.223</v>
      </c>
      <c r="AV1840">
        <v>3.0000000000000001E-3</v>
      </c>
      <c r="AW1840">
        <v>60</v>
      </c>
      <c r="AX1840">
        <v>55.98</v>
      </c>
      <c r="AY1840">
        <v>38.5</v>
      </c>
      <c r="AZ1840">
        <v>13.2</v>
      </c>
      <c r="BA1840">
        <v>1.2</v>
      </c>
      <c r="BB1840">
        <v>342</v>
      </c>
      <c r="BC1840">
        <v>3567</v>
      </c>
    </row>
    <row r="1841" spans="1:55">
      <c r="A1841" t="s">
        <v>210</v>
      </c>
      <c r="B1841">
        <v>4616839</v>
      </c>
      <c r="C1841">
        <v>100</v>
      </c>
      <c r="D1841" t="s">
        <v>60</v>
      </c>
      <c r="E1841" t="s">
        <v>57</v>
      </c>
      <c r="H1841">
        <v>1585</v>
      </c>
      <c r="I1841">
        <v>1710</v>
      </c>
      <c r="J1841">
        <v>50</v>
      </c>
      <c r="K1841" t="s">
        <v>58</v>
      </c>
      <c r="M1841">
        <v>0</v>
      </c>
      <c r="N1841">
        <v>132</v>
      </c>
      <c r="O1841">
        <v>450</v>
      </c>
      <c r="P1841">
        <v>148.5</v>
      </c>
      <c r="Q1841">
        <v>280.5</v>
      </c>
      <c r="R1841">
        <f t="shared" si="29"/>
        <v>0.28050000000000003</v>
      </c>
      <c r="U1841">
        <v>1000</v>
      </c>
      <c r="Z1841">
        <f>(Y1841+X1841+W1841)</f>
        <v>0</v>
      </c>
      <c r="AC1841">
        <v>125</v>
      </c>
      <c r="AD1841">
        <v>1500</v>
      </c>
      <c r="AE1841">
        <v>50</v>
      </c>
      <c r="AF1841">
        <v>5.8000000000000003E-2</v>
      </c>
      <c r="AG1841">
        <v>0.02</v>
      </c>
      <c r="AH1841">
        <v>6.4000000000000001E-2</v>
      </c>
      <c r="AI1841">
        <v>1E-3</v>
      </c>
      <c r="AJ1841">
        <v>0.48399999999999999</v>
      </c>
      <c r="AK1841">
        <v>63</v>
      </c>
      <c r="AL1841">
        <v>0.155</v>
      </c>
      <c r="AR1841">
        <v>0.17799999999999999</v>
      </c>
      <c r="AS1841">
        <v>1.32</v>
      </c>
      <c r="AT1841">
        <v>5.0000000000000001E-3</v>
      </c>
      <c r="AU1841">
        <v>0.2109</v>
      </c>
      <c r="AV1841">
        <v>2.9000000000000001E-2</v>
      </c>
      <c r="AW1841">
        <v>64</v>
      </c>
      <c r="AX1841">
        <v>56.72</v>
      </c>
      <c r="AY1841">
        <v>51.1</v>
      </c>
      <c r="AZ1841">
        <v>12.5</v>
      </c>
      <c r="BA1841">
        <v>1.1000000000000001</v>
      </c>
      <c r="BB1841">
        <v>670</v>
      </c>
      <c r="BC1841">
        <v>4854</v>
      </c>
    </row>
    <row r="1842" spans="1:55">
      <c r="A1842" t="s">
        <v>210</v>
      </c>
      <c r="B1842">
        <v>4616840</v>
      </c>
      <c r="C1842">
        <v>101</v>
      </c>
      <c r="D1842" t="s">
        <v>213</v>
      </c>
      <c r="E1842" t="s">
        <v>63</v>
      </c>
      <c r="H1842">
        <v>1550</v>
      </c>
      <c r="I1842">
        <v>6824</v>
      </c>
      <c r="J1842">
        <v>60</v>
      </c>
      <c r="K1842" t="s">
        <v>58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f t="shared" si="29"/>
        <v>0</v>
      </c>
      <c r="U1842">
        <v>1200</v>
      </c>
      <c r="Z1842">
        <f>(Y1842+X1842+W1842)</f>
        <v>0</v>
      </c>
      <c r="AD1842">
        <v>1200</v>
      </c>
      <c r="AE1842">
        <v>50</v>
      </c>
      <c r="AF1842">
        <v>6.0999999999999999E-2</v>
      </c>
      <c r="AG1842">
        <v>0.01</v>
      </c>
      <c r="AH1842">
        <v>5.9900000000000002E-2</v>
      </c>
      <c r="AI1842">
        <v>1E-3</v>
      </c>
      <c r="AJ1842">
        <v>0.54400000000000004</v>
      </c>
      <c r="AK1842">
        <v>61</v>
      </c>
      <c r="AL1842">
        <v>0.153</v>
      </c>
      <c r="AR1842">
        <v>0.82099999999999995</v>
      </c>
      <c r="AS1842">
        <v>0.88</v>
      </c>
      <c r="AT1842">
        <v>5.0000000000000001E-3</v>
      </c>
      <c r="AU1842">
        <v>0.219</v>
      </c>
      <c r="AV1842">
        <v>2E-3</v>
      </c>
      <c r="AW1842">
        <v>57</v>
      </c>
      <c r="AX1842">
        <v>63.68</v>
      </c>
      <c r="AY1842">
        <v>55</v>
      </c>
      <c r="AZ1842">
        <v>14.2</v>
      </c>
      <c r="BA1842">
        <v>1.3</v>
      </c>
      <c r="BB1842">
        <v>873</v>
      </c>
      <c r="BC1842">
        <v>4426</v>
      </c>
    </row>
    <row r="1843" spans="1:55">
      <c r="A1843" t="s">
        <v>210</v>
      </c>
      <c r="B1843">
        <v>4616841</v>
      </c>
      <c r="C1843">
        <v>99</v>
      </c>
      <c r="D1843" t="s">
        <v>60</v>
      </c>
      <c r="E1843" t="s">
        <v>57</v>
      </c>
      <c r="H1843">
        <v>1580</v>
      </c>
      <c r="I1843">
        <v>3058</v>
      </c>
      <c r="J1843">
        <v>40</v>
      </c>
      <c r="K1843" t="s">
        <v>58</v>
      </c>
      <c r="M1843">
        <v>0</v>
      </c>
      <c r="N1843">
        <v>132</v>
      </c>
      <c r="O1843">
        <v>130</v>
      </c>
      <c r="P1843">
        <v>42.9</v>
      </c>
      <c r="Q1843">
        <v>174.9</v>
      </c>
      <c r="R1843">
        <f t="shared" si="29"/>
        <v>0.1749</v>
      </c>
      <c r="U1843">
        <v>1600</v>
      </c>
      <c r="Z1843">
        <f>(Y1843+X1843+W1843)</f>
        <v>0</v>
      </c>
      <c r="AC1843">
        <v>130</v>
      </c>
      <c r="AD1843">
        <v>1200</v>
      </c>
      <c r="AE1843">
        <v>50</v>
      </c>
      <c r="AF1843">
        <v>0.114</v>
      </c>
      <c r="AG1843">
        <v>0.01</v>
      </c>
      <c r="AH1843">
        <v>6.4000000000000001E-2</v>
      </c>
      <c r="AI1843">
        <v>2E-3</v>
      </c>
      <c r="AJ1843">
        <v>0.495</v>
      </c>
      <c r="AK1843">
        <v>64</v>
      </c>
      <c r="AL1843">
        <v>0.185</v>
      </c>
      <c r="AR1843">
        <v>0.185</v>
      </c>
      <c r="AS1843">
        <v>1.33</v>
      </c>
      <c r="AT1843">
        <v>8.8999999999999999E-3</v>
      </c>
      <c r="AU1843">
        <v>0.22500000000000001</v>
      </c>
      <c r="AV1843">
        <v>4.4999999999999998E-2</v>
      </c>
      <c r="AW1843">
        <v>64</v>
      </c>
      <c r="AX1843">
        <v>56.38</v>
      </c>
      <c r="AY1843">
        <v>65.099999999999994</v>
      </c>
      <c r="AZ1843">
        <v>13.2</v>
      </c>
      <c r="BA1843">
        <v>2</v>
      </c>
      <c r="BB1843">
        <v>927</v>
      </c>
      <c r="BC1843">
        <v>4261</v>
      </c>
    </row>
    <row r="1844" spans="1:55">
      <c r="A1844" t="s">
        <v>210</v>
      </c>
      <c r="B1844">
        <v>4616842</v>
      </c>
      <c r="C1844">
        <v>96</v>
      </c>
      <c r="D1844" t="s">
        <v>60</v>
      </c>
      <c r="E1844" t="s">
        <v>57</v>
      </c>
      <c r="H1844">
        <v>1576</v>
      </c>
      <c r="I1844">
        <v>5008</v>
      </c>
      <c r="J1844">
        <v>50</v>
      </c>
      <c r="K1844" t="s">
        <v>58</v>
      </c>
      <c r="M1844">
        <v>0</v>
      </c>
      <c r="N1844">
        <v>132</v>
      </c>
      <c r="O1844">
        <v>40</v>
      </c>
      <c r="P1844">
        <v>13.2</v>
      </c>
      <c r="Q1844">
        <v>145.19999999999999</v>
      </c>
      <c r="R1844">
        <f t="shared" si="29"/>
        <v>0.1452</v>
      </c>
      <c r="U1844">
        <v>1500</v>
      </c>
      <c r="Z1844">
        <f>(Y1844+X1844+W1844)</f>
        <v>0</v>
      </c>
      <c r="AC1844">
        <v>120</v>
      </c>
      <c r="AD1844">
        <v>1050</v>
      </c>
      <c r="AE1844">
        <v>50</v>
      </c>
      <c r="AF1844">
        <v>8.3000000000000004E-2</v>
      </c>
      <c r="AG1844">
        <v>0.01</v>
      </c>
      <c r="AH1844">
        <v>6.6000000000000003E-2</v>
      </c>
      <c r="AI1844">
        <v>1E-3</v>
      </c>
      <c r="AJ1844">
        <v>0.505</v>
      </c>
      <c r="AK1844">
        <v>57</v>
      </c>
      <c r="AL1844">
        <v>0.191</v>
      </c>
      <c r="AR1844">
        <v>0.186</v>
      </c>
      <c r="AS1844">
        <v>1.32</v>
      </c>
      <c r="AT1844">
        <v>8.8999999999999999E-3</v>
      </c>
      <c r="AU1844">
        <v>0.218</v>
      </c>
      <c r="AV1844">
        <v>2.5999999999999999E-2</v>
      </c>
      <c r="AW1844">
        <v>67</v>
      </c>
      <c r="AX1844">
        <v>49.35</v>
      </c>
      <c r="AY1844">
        <v>65.099999999999994</v>
      </c>
      <c r="AZ1844">
        <v>14</v>
      </c>
      <c r="BA1844">
        <v>2.8</v>
      </c>
      <c r="BB1844">
        <v>631</v>
      </c>
      <c r="BC1844">
        <v>3820</v>
      </c>
    </row>
    <row r="1845" spans="1:55">
      <c r="A1845" t="s">
        <v>210</v>
      </c>
      <c r="B1845">
        <v>4616843</v>
      </c>
      <c r="C1845">
        <v>100</v>
      </c>
      <c r="D1845" t="s">
        <v>60</v>
      </c>
      <c r="E1845" t="s">
        <v>57</v>
      </c>
      <c r="H1845">
        <v>1580</v>
      </c>
      <c r="I1845">
        <v>6485</v>
      </c>
      <c r="J1845">
        <v>51</v>
      </c>
      <c r="K1845" t="s">
        <v>58</v>
      </c>
      <c r="M1845">
        <v>0</v>
      </c>
      <c r="N1845">
        <v>132</v>
      </c>
      <c r="O1845">
        <v>165</v>
      </c>
      <c r="P1845">
        <v>54.45</v>
      </c>
      <c r="Q1845">
        <v>186.45</v>
      </c>
      <c r="R1845">
        <f t="shared" si="29"/>
        <v>0.18644999999999998</v>
      </c>
      <c r="U1845">
        <v>1600</v>
      </c>
      <c r="Z1845">
        <f>(Y1845+X1845+W1845)</f>
        <v>0</v>
      </c>
      <c r="AC1845">
        <v>120</v>
      </c>
      <c r="AD1845">
        <v>1000</v>
      </c>
      <c r="AE1845">
        <v>50</v>
      </c>
      <c r="AF1845">
        <v>9.0999999999999998E-2</v>
      </c>
      <c r="AG1845">
        <v>0.01</v>
      </c>
      <c r="AH1845">
        <v>7.3899999999999993E-2</v>
      </c>
      <c r="AI1845">
        <v>1E-3</v>
      </c>
      <c r="AJ1845">
        <v>0.54300000000000004</v>
      </c>
      <c r="AK1845">
        <v>66</v>
      </c>
      <c r="AL1845">
        <v>4.4999999999999998E-2</v>
      </c>
      <c r="AR1845">
        <v>0.17499999999999999</v>
      </c>
      <c r="AS1845">
        <v>1.33</v>
      </c>
      <c r="AT1845">
        <v>6.0000000000000001E-3</v>
      </c>
      <c r="AU1845">
        <v>0.23</v>
      </c>
      <c r="AV1845">
        <v>3.4000000000000002E-2</v>
      </c>
      <c r="AW1845">
        <v>68</v>
      </c>
      <c r="AX1845">
        <v>55.49</v>
      </c>
      <c r="AY1845">
        <v>47.1</v>
      </c>
      <c r="AZ1845">
        <v>14.2</v>
      </c>
      <c r="BA1845">
        <v>3.1</v>
      </c>
      <c r="BB1845">
        <v>384</v>
      </c>
      <c r="BC1845">
        <v>5232</v>
      </c>
    </row>
    <row r="1846" spans="1:55">
      <c r="A1846" t="s">
        <v>210</v>
      </c>
      <c r="B1846">
        <v>4616844</v>
      </c>
      <c r="C1846">
        <v>100</v>
      </c>
      <c r="D1846" t="s">
        <v>60</v>
      </c>
      <c r="E1846" t="s">
        <v>57</v>
      </c>
      <c r="H1846">
        <v>1582</v>
      </c>
      <c r="I1846">
        <v>4962</v>
      </c>
      <c r="J1846">
        <v>70</v>
      </c>
      <c r="K1846" t="s">
        <v>58</v>
      </c>
      <c r="M1846">
        <v>0</v>
      </c>
      <c r="N1846">
        <v>144</v>
      </c>
      <c r="O1846">
        <v>100</v>
      </c>
      <c r="P1846">
        <v>33</v>
      </c>
      <c r="Q1846">
        <v>177</v>
      </c>
      <c r="R1846">
        <f t="shared" si="29"/>
        <v>0.17699999999999999</v>
      </c>
      <c r="U1846">
        <v>1500</v>
      </c>
      <c r="Z1846">
        <f>(Y1846+X1846+W1846)</f>
        <v>0</v>
      </c>
      <c r="AC1846">
        <v>120</v>
      </c>
      <c r="AD1846">
        <v>1050</v>
      </c>
      <c r="AE1846">
        <v>50</v>
      </c>
      <c r="AF1846">
        <v>0.06</v>
      </c>
      <c r="AG1846">
        <v>0.01</v>
      </c>
      <c r="AH1846">
        <v>6.3E-2</v>
      </c>
      <c r="AI1846">
        <v>1E-3</v>
      </c>
      <c r="AJ1846">
        <v>0.32300000000000001</v>
      </c>
      <c r="AK1846">
        <v>63</v>
      </c>
      <c r="AL1846">
        <v>3.3000000000000002E-2</v>
      </c>
      <c r="AR1846">
        <v>0.186</v>
      </c>
      <c r="AS1846">
        <v>1.31</v>
      </c>
      <c r="AT1846">
        <v>1.09E-2</v>
      </c>
      <c r="AU1846">
        <v>0.2109</v>
      </c>
      <c r="AV1846">
        <v>3.5000000000000003E-2</v>
      </c>
      <c r="AW1846">
        <v>70</v>
      </c>
      <c r="AX1846">
        <v>50.34</v>
      </c>
      <c r="AY1846">
        <v>72</v>
      </c>
      <c r="AZ1846">
        <v>13.7</v>
      </c>
      <c r="BA1846">
        <v>2</v>
      </c>
      <c r="BB1846">
        <v>566</v>
      </c>
      <c r="BC1846">
        <v>5480</v>
      </c>
    </row>
    <row r="1847" spans="1:55">
      <c r="A1847" t="s">
        <v>210</v>
      </c>
      <c r="B1847">
        <v>4616845</v>
      </c>
      <c r="C1847">
        <v>99</v>
      </c>
      <c r="D1847" t="s">
        <v>60</v>
      </c>
      <c r="E1847" t="s">
        <v>57</v>
      </c>
      <c r="H1847">
        <v>1585</v>
      </c>
      <c r="I1847">
        <v>10976</v>
      </c>
      <c r="J1847">
        <v>62</v>
      </c>
      <c r="K1847" t="s">
        <v>58</v>
      </c>
      <c r="M1847">
        <v>0</v>
      </c>
      <c r="N1847">
        <v>132</v>
      </c>
      <c r="O1847">
        <v>230</v>
      </c>
      <c r="P1847">
        <v>75.900000000000006</v>
      </c>
      <c r="Q1847">
        <v>207.9</v>
      </c>
      <c r="R1847">
        <f t="shared" si="29"/>
        <v>0.2079</v>
      </c>
      <c r="U1847">
        <v>300</v>
      </c>
      <c r="Z1847">
        <f>(Y1847+X1847+W1847)</f>
        <v>0</v>
      </c>
      <c r="AC1847">
        <v>120</v>
      </c>
      <c r="AD1847">
        <v>1200</v>
      </c>
      <c r="AE1847">
        <v>50</v>
      </c>
      <c r="AF1847">
        <v>5.1999999999999998E-2</v>
      </c>
      <c r="AG1847">
        <v>0.03</v>
      </c>
      <c r="AH1847">
        <v>6.3E-2</v>
      </c>
      <c r="AI1847">
        <v>1E-3</v>
      </c>
      <c r="AJ1847">
        <v>0.73499999999999999</v>
      </c>
      <c r="AK1847">
        <v>64</v>
      </c>
      <c r="AL1847">
        <v>7.9000000000000001E-2</v>
      </c>
      <c r="AR1847">
        <v>0.19900000000000001</v>
      </c>
      <c r="AS1847">
        <v>1.36</v>
      </c>
      <c r="AT1847">
        <v>5.0000000000000001E-3</v>
      </c>
      <c r="AU1847">
        <v>0.2409</v>
      </c>
      <c r="AV1847">
        <v>2.5000000000000001E-2</v>
      </c>
      <c r="AW1847">
        <v>70</v>
      </c>
      <c r="AX1847">
        <v>50</v>
      </c>
      <c r="AY1847">
        <v>39.9</v>
      </c>
      <c r="AZ1847">
        <v>11.2</v>
      </c>
      <c r="BA1847">
        <v>2</v>
      </c>
      <c r="BB1847">
        <v>766</v>
      </c>
      <c r="BC1847">
        <v>3810</v>
      </c>
    </row>
    <row r="1848" spans="1:55">
      <c r="A1848" t="s">
        <v>210</v>
      </c>
      <c r="B1848">
        <v>4616846</v>
      </c>
      <c r="C1848">
        <v>100</v>
      </c>
      <c r="D1848" t="s">
        <v>214</v>
      </c>
      <c r="E1848" t="s">
        <v>63</v>
      </c>
      <c r="H1848">
        <v>1582</v>
      </c>
      <c r="I1848">
        <v>7407</v>
      </c>
      <c r="J1848">
        <v>58</v>
      </c>
      <c r="K1848" t="s">
        <v>58</v>
      </c>
      <c r="M1848">
        <v>0</v>
      </c>
      <c r="N1848">
        <v>110</v>
      </c>
      <c r="O1848">
        <v>380</v>
      </c>
      <c r="P1848">
        <v>125.4</v>
      </c>
      <c r="Q1848">
        <v>235.4</v>
      </c>
      <c r="R1848">
        <f t="shared" si="29"/>
        <v>0.2354</v>
      </c>
      <c r="U1848">
        <v>1300</v>
      </c>
      <c r="Z1848">
        <f>(Y1848+X1848+W1848)</f>
        <v>0</v>
      </c>
      <c r="AC1848">
        <v>150</v>
      </c>
      <c r="AD1848">
        <v>1150</v>
      </c>
      <c r="AE1848">
        <v>50</v>
      </c>
      <c r="AF1848">
        <v>6.3E-2</v>
      </c>
      <c r="AG1848">
        <v>0.04</v>
      </c>
      <c r="AH1848">
        <v>6.5000000000000002E-2</v>
      </c>
      <c r="AI1848">
        <v>3.0000000000000001E-3</v>
      </c>
      <c r="AJ1848">
        <v>0.46300000000000002</v>
      </c>
      <c r="AK1848">
        <v>61</v>
      </c>
      <c r="AL1848">
        <v>0.14899999999999999</v>
      </c>
      <c r="AR1848">
        <v>0.40100000000000002</v>
      </c>
      <c r="AS1848">
        <v>0.73</v>
      </c>
      <c r="AT1848">
        <v>4.0000000000000001E-3</v>
      </c>
      <c r="AU1848">
        <v>0.19700000000000001</v>
      </c>
      <c r="AV1848">
        <v>3.6999999999999998E-2</v>
      </c>
      <c r="AW1848">
        <v>61</v>
      </c>
      <c r="AX1848">
        <v>55</v>
      </c>
      <c r="AY1848">
        <v>42.5</v>
      </c>
      <c r="AZ1848">
        <v>11.7</v>
      </c>
      <c r="BA1848">
        <v>1.2</v>
      </c>
      <c r="BB1848">
        <v>827</v>
      </c>
      <c r="BC1848">
        <v>4049</v>
      </c>
    </row>
    <row r="1849" spans="1:55">
      <c r="A1849" t="s">
        <v>210</v>
      </c>
      <c r="B1849">
        <v>4616847</v>
      </c>
      <c r="C1849">
        <v>100</v>
      </c>
      <c r="D1849" t="s">
        <v>214</v>
      </c>
      <c r="E1849" t="s">
        <v>63</v>
      </c>
      <c r="H1849">
        <v>1562</v>
      </c>
      <c r="I1849">
        <v>7662</v>
      </c>
      <c r="J1849">
        <v>68</v>
      </c>
      <c r="K1849" t="s">
        <v>58</v>
      </c>
      <c r="M1849">
        <v>0</v>
      </c>
      <c r="N1849">
        <v>132</v>
      </c>
      <c r="O1849">
        <v>100</v>
      </c>
      <c r="P1849">
        <v>33</v>
      </c>
      <c r="Q1849">
        <v>165</v>
      </c>
      <c r="R1849">
        <f t="shared" si="29"/>
        <v>0.16500000000000001</v>
      </c>
      <c r="U1849">
        <v>1000</v>
      </c>
      <c r="Z1849">
        <f>(Y1849+X1849+W1849)</f>
        <v>0</v>
      </c>
      <c r="AC1849">
        <v>110</v>
      </c>
      <c r="AD1849">
        <v>1300</v>
      </c>
      <c r="AE1849">
        <v>50</v>
      </c>
      <c r="AF1849">
        <v>7.0000000000000007E-2</v>
      </c>
      <c r="AG1849">
        <v>0.03</v>
      </c>
      <c r="AH1849">
        <v>6.5000000000000002E-2</v>
      </c>
      <c r="AI1849">
        <v>1E-3</v>
      </c>
      <c r="AJ1849">
        <v>0.35099999999999998</v>
      </c>
      <c r="AK1849">
        <v>64</v>
      </c>
      <c r="AL1849">
        <v>0.17100000000000001</v>
      </c>
      <c r="AR1849">
        <v>0.39400000000000002</v>
      </c>
      <c r="AS1849">
        <v>0.74</v>
      </c>
      <c r="AT1849">
        <v>3.0000000000000001E-3</v>
      </c>
      <c r="AU1849">
        <v>0.20200000000000001</v>
      </c>
      <c r="AV1849">
        <v>3.5000000000000003E-2</v>
      </c>
      <c r="AW1849">
        <v>64</v>
      </c>
      <c r="AX1849">
        <v>54</v>
      </c>
      <c r="AY1849">
        <v>31.9</v>
      </c>
      <c r="AZ1849">
        <v>10.5</v>
      </c>
      <c r="BA1849">
        <v>1</v>
      </c>
      <c r="BB1849">
        <v>1064</v>
      </c>
      <c r="BC1849">
        <v>3641</v>
      </c>
    </row>
    <row r="1850" spans="1:55">
      <c r="A1850" t="s">
        <v>210</v>
      </c>
      <c r="B1850">
        <v>4616848</v>
      </c>
      <c r="C1850">
        <v>101</v>
      </c>
      <c r="D1850" t="s">
        <v>214</v>
      </c>
      <c r="E1850" t="s">
        <v>63</v>
      </c>
      <c r="H1850">
        <v>1560</v>
      </c>
      <c r="I1850">
        <v>8042</v>
      </c>
      <c r="J1850">
        <v>59</v>
      </c>
      <c r="K1850" t="s">
        <v>58</v>
      </c>
      <c r="M1850">
        <v>0</v>
      </c>
      <c r="N1850">
        <v>132</v>
      </c>
      <c r="O1850">
        <v>400</v>
      </c>
      <c r="P1850">
        <v>132</v>
      </c>
      <c r="Q1850">
        <v>264</v>
      </c>
      <c r="R1850">
        <f t="shared" si="29"/>
        <v>0.26400000000000001</v>
      </c>
      <c r="U1850">
        <v>1200</v>
      </c>
      <c r="Z1850">
        <f>(Y1850+X1850+W1850)</f>
        <v>0</v>
      </c>
      <c r="AC1850">
        <v>110</v>
      </c>
      <c r="AD1850">
        <v>1100</v>
      </c>
      <c r="AE1850">
        <v>50</v>
      </c>
      <c r="AF1850">
        <v>0.19900000000000001</v>
      </c>
      <c r="AG1850">
        <v>0.01</v>
      </c>
      <c r="AH1850">
        <v>5.5E-2</v>
      </c>
      <c r="AI1850">
        <v>2E-3</v>
      </c>
      <c r="AJ1850">
        <v>0.16900000000000001</v>
      </c>
      <c r="AK1850">
        <v>61</v>
      </c>
      <c r="AL1850">
        <v>0.186</v>
      </c>
      <c r="AR1850">
        <v>0.378</v>
      </c>
      <c r="AS1850">
        <v>0.74</v>
      </c>
      <c r="AT1850">
        <v>8.0000000000000002E-3</v>
      </c>
      <c r="AU1850">
        <v>0.2099</v>
      </c>
      <c r="AV1850">
        <v>3.4000000000000002E-2</v>
      </c>
      <c r="AW1850">
        <v>68</v>
      </c>
      <c r="AX1850">
        <v>47.48</v>
      </c>
      <c r="AY1850">
        <v>63</v>
      </c>
      <c r="AZ1850">
        <v>13.3</v>
      </c>
      <c r="BA1850">
        <v>2.2000000000000002</v>
      </c>
      <c r="BB1850">
        <v>1053</v>
      </c>
      <c r="BC1850">
        <v>3867</v>
      </c>
    </row>
    <row r="1851" spans="1:55">
      <c r="A1851" t="s">
        <v>215</v>
      </c>
      <c r="B1851">
        <v>4616849</v>
      </c>
      <c r="C1851">
        <v>100</v>
      </c>
      <c r="D1851" t="s">
        <v>214</v>
      </c>
      <c r="E1851" t="s">
        <v>63</v>
      </c>
      <c r="H1851">
        <v>1560</v>
      </c>
      <c r="I1851">
        <v>7449</v>
      </c>
      <c r="J1851">
        <v>58</v>
      </c>
      <c r="K1851" t="s">
        <v>58</v>
      </c>
      <c r="M1851">
        <v>0</v>
      </c>
      <c r="N1851">
        <v>132</v>
      </c>
      <c r="O1851">
        <v>400</v>
      </c>
      <c r="P1851">
        <v>132</v>
      </c>
      <c r="Q1851">
        <v>264</v>
      </c>
      <c r="R1851">
        <f t="shared" si="29"/>
        <v>0.26400000000000001</v>
      </c>
      <c r="U1851">
        <v>1200</v>
      </c>
      <c r="Z1851">
        <f>(Y1851+X1851+W1851)</f>
        <v>0</v>
      </c>
      <c r="AC1851">
        <v>110</v>
      </c>
      <c r="AD1851">
        <v>1200</v>
      </c>
      <c r="AE1851">
        <v>50</v>
      </c>
      <c r="AF1851">
        <v>0.58699999999999997</v>
      </c>
      <c r="AG1851">
        <v>0.01</v>
      </c>
      <c r="AH1851">
        <v>0.05</v>
      </c>
      <c r="AI1851">
        <v>4.0000000000000001E-3</v>
      </c>
      <c r="AJ1851">
        <v>0.188</v>
      </c>
      <c r="AK1851">
        <v>66</v>
      </c>
      <c r="AL1851">
        <v>0.19700000000000001</v>
      </c>
      <c r="AR1851">
        <v>0.39800000000000002</v>
      </c>
      <c r="AS1851">
        <v>0.7</v>
      </c>
      <c r="AT1851">
        <v>3.0000000000000001E-3</v>
      </c>
      <c r="AU1851">
        <v>0.2049</v>
      </c>
      <c r="AV1851">
        <v>3.4000000000000002E-2</v>
      </c>
      <c r="AW1851">
        <v>70</v>
      </c>
      <c r="AX1851">
        <v>53.24</v>
      </c>
      <c r="AY1851">
        <v>64.2</v>
      </c>
      <c r="AZ1851">
        <v>12.1</v>
      </c>
      <c r="BA1851">
        <v>0.8</v>
      </c>
      <c r="BB1851">
        <v>552</v>
      </c>
      <c r="BC1851">
        <v>3832</v>
      </c>
    </row>
    <row r="1852" spans="1:55">
      <c r="A1852" t="s">
        <v>215</v>
      </c>
      <c r="B1852">
        <v>4616850</v>
      </c>
      <c r="C1852">
        <v>101</v>
      </c>
      <c r="D1852" t="s">
        <v>216</v>
      </c>
      <c r="E1852" t="s">
        <v>57</v>
      </c>
      <c r="H1852">
        <v>1610</v>
      </c>
      <c r="I1852">
        <v>7500</v>
      </c>
      <c r="J1852">
        <v>110</v>
      </c>
      <c r="K1852" t="s">
        <v>58</v>
      </c>
      <c r="M1852">
        <v>0</v>
      </c>
      <c r="N1852">
        <v>132</v>
      </c>
      <c r="O1852">
        <v>33</v>
      </c>
      <c r="P1852">
        <v>10.89</v>
      </c>
      <c r="Q1852">
        <v>142.88999999999999</v>
      </c>
      <c r="R1852">
        <f t="shared" si="29"/>
        <v>0.14288999999999999</v>
      </c>
      <c r="U1852">
        <v>1400</v>
      </c>
      <c r="Z1852">
        <f>(Y1852+X1852+W1852)</f>
        <v>0</v>
      </c>
      <c r="AC1852">
        <v>140</v>
      </c>
      <c r="AD1852">
        <v>1050</v>
      </c>
      <c r="AE1852">
        <v>50</v>
      </c>
      <c r="AF1852">
        <v>0.121</v>
      </c>
      <c r="AG1852">
        <v>0.01</v>
      </c>
      <c r="AH1852">
        <v>6.2E-2</v>
      </c>
      <c r="AI1852">
        <v>1E-3</v>
      </c>
      <c r="AJ1852">
        <v>0.67400000000000004</v>
      </c>
      <c r="AK1852">
        <v>64</v>
      </c>
      <c r="AL1852">
        <v>0.192</v>
      </c>
      <c r="AR1852">
        <v>0.189</v>
      </c>
      <c r="AS1852">
        <v>1.6</v>
      </c>
      <c r="AT1852">
        <v>1.7899999999999999E-2</v>
      </c>
      <c r="AU1852">
        <v>0.186</v>
      </c>
      <c r="AV1852">
        <v>4.4999999999999998E-2</v>
      </c>
      <c r="AW1852">
        <v>67</v>
      </c>
      <c r="AX1852">
        <v>53.89</v>
      </c>
      <c r="AY1852">
        <v>66.2</v>
      </c>
      <c r="AZ1852">
        <v>12.6</v>
      </c>
      <c r="BA1852">
        <v>2</v>
      </c>
      <c r="BB1852">
        <v>546</v>
      </c>
      <c r="BC1852">
        <v>3883</v>
      </c>
    </row>
    <row r="1853" spans="1:55">
      <c r="A1853" t="s">
        <v>215</v>
      </c>
      <c r="B1853">
        <v>4616851</v>
      </c>
      <c r="C1853">
        <v>103</v>
      </c>
      <c r="D1853" t="s">
        <v>216</v>
      </c>
      <c r="E1853" t="s">
        <v>57</v>
      </c>
      <c r="H1853">
        <v>1580</v>
      </c>
      <c r="I1853">
        <v>6800</v>
      </c>
      <c r="J1853">
        <v>90</v>
      </c>
      <c r="K1853" t="s">
        <v>58</v>
      </c>
      <c r="M1853">
        <v>0</v>
      </c>
      <c r="N1853">
        <v>132</v>
      </c>
      <c r="O1853">
        <v>160</v>
      </c>
      <c r="P1853">
        <v>52.8</v>
      </c>
      <c r="Q1853">
        <v>184.8</v>
      </c>
      <c r="R1853">
        <f t="shared" si="29"/>
        <v>0.18480000000000002</v>
      </c>
      <c r="U1853">
        <v>1400</v>
      </c>
      <c r="Z1853">
        <f>(Y1853+X1853+W1853)</f>
        <v>0</v>
      </c>
      <c r="AC1853">
        <v>120</v>
      </c>
      <c r="AD1853">
        <v>1150</v>
      </c>
      <c r="AE1853">
        <v>50</v>
      </c>
      <c r="AF1853">
        <v>0.11</v>
      </c>
      <c r="AG1853">
        <v>0.03</v>
      </c>
      <c r="AH1853">
        <v>5.6000000000000001E-2</v>
      </c>
      <c r="AI1853">
        <v>1E-3</v>
      </c>
      <c r="AJ1853">
        <v>0.35399999999999998</v>
      </c>
      <c r="AK1853">
        <v>61</v>
      </c>
      <c r="AL1853">
        <v>4.3999999999999997E-2</v>
      </c>
      <c r="AR1853">
        <v>0.20499999999999999</v>
      </c>
      <c r="AS1853">
        <v>1.64</v>
      </c>
      <c r="AT1853">
        <v>5.0000000000000001E-3</v>
      </c>
      <c r="AU1853">
        <v>0.22900000000000001</v>
      </c>
      <c r="AV1853">
        <v>2.7E-2</v>
      </c>
      <c r="AW1853">
        <v>88</v>
      </c>
      <c r="AX1853">
        <v>47.6</v>
      </c>
      <c r="AY1853">
        <v>48.2</v>
      </c>
      <c r="AZ1853">
        <v>12.4</v>
      </c>
      <c r="BA1853">
        <v>1.8</v>
      </c>
      <c r="BB1853">
        <v>720</v>
      </c>
      <c r="BC1853">
        <v>3554</v>
      </c>
    </row>
    <row r="1854" spans="1:55">
      <c r="A1854" t="s">
        <v>215</v>
      </c>
      <c r="B1854">
        <v>4616852</v>
      </c>
      <c r="C1854">
        <v>104</v>
      </c>
      <c r="D1854" t="s">
        <v>217</v>
      </c>
      <c r="E1854" t="s">
        <v>63</v>
      </c>
      <c r="H1854">
        <v>1560</v>
      </c>
      <c r="I1854">
        <v>7859</v>
      </c>
      <c r="J1854">
        <v>40</v>
      </c>
      <c r="K1854" t="s">
        <v>58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f t="shared" si="29"/>
        <v>0</v>
      </c>
      <c r="U1854">
        <v>1200</v>
      </c>
      <c r="Z1854">
        <f>(Y1854+X1854+W1854)</f>
        <v>0</v>
      </c>
      <c r="AD1854">
        <v>1000</v>
      </c>
      <c r="AE1854">
        <v>50</v>
      </c>
      <c r="AF1854">
        <v>0.28799999999999998</v>
      </c>
      <c r="AG1854">
        <v>0.01</v>
      </c>
      <c r="AH1854">
        <v>5.0900000000000001E-2</v>
      </c>
      <c r="AI1854">
        <v>1E-3</v>
      </c>
      <c r="AJ1854">
        <v>0.57199999999999995</v>
      </c>
      <c r="AK1854">
        <v>54</v>
      </c>
      <c r="AL1854">
        <v>9.6000000000000002E-2</v>
      </c>
      <c r="AR1854">
        <v>0.71599999999999997</v>
      </c>
      <c r="AS1854">
        <v>0.76</v>
      </c>
      <c r="AT1854">
        <v>4.0000000000000001E-3</v>
      </c>
      <c r="AU1854">
        <v>0.25800000000000001</v>
      </c>
      <c r="AV1854">
        <v>3.0000000000000001E-3</v>
      </c>
      <c r="AW1854">
        <v>64</v>
      </c>
      <c r="AX1854">
        <v>53.4</v>
      </c>
      <c r="AY1854">
        <v>70.900000000000006</v>
      </c>
      <c r="AZ1854">
        <v>13</v>
      </c>
      <c r="BA1854">
        <v>2.2000000000000002</v>
      </c>
      <c r="BB1854">
        <v>1111</v>
      </c>
      <c r="BC1854">
        <v>4012</v>
      </c>
    </row>
    <row r="1855" spans="1:55">
      <c r="A1855" t="s">
        <v>215</v>
      </c>
      <c r="B1855">
        <v>4616853</v>
      </c>
      <c r="C1855">
        <v>95</v>
      </c>
      <c r="D1855" t="s">
        <v>217</v>
      </c>
      <c r="E1855" t="s">
        <v>63</v>
      </c>
      <c r="H1855">
        <v>1540</v>
      </c>
      <c r="I1855">
        <v>5944</v>
      </c>
      <c r="J1855">
        <v>40</v>
      </c>
      <c r="K1855" t="s">
        <v>58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f t="shared" si="29"/>
        <v>0</v>
      </c>
      <c r="U1855">
        <v>1200</v>
      </c>
      <c r="Z1855">
        <f>(Y1855+X1855+W1855)</f>
        <v>0</v>
      </c>
      <c r="AD1855">
        <v>1000</v>
      </c>
      <c r="AE1855">
        <v>50</v>
      </c>
      <c r="AF1855">
        <v>0.81200000000000006</v>
      </c>
      <c r="AG1855">
        <v>0.03</v>
      </c>
      <c r="AH1855">
        <v>5.1900000000000002E-2</v>
      </c>
      <c r="AI1855">
        <v>0.01</v>
      </c>
      <c r="AJ1855">
        <v>0.38600000000000001</v>
      </c>
      <c r="AK1855">
        <v>67</v>
      </c>
      <c r="AL1855">
        <v>0.161</v>
      </c>
      <c r="AR1855">
        <v>0.73899999999999999</v>
      </c>
      <c r="AS1855">
        <v>0.74</v>
      </c>
      <c r="AT1855">
        <v>6.0000000000000001E-3</v>
      </c>
      <c r="AU1855">
        <v>0.2409</v>
      </c>
      <c r="AV1855">
        <v>4.0000000000000001E-3</v>
      </c>
      <c r="AW1855">
        <v>64</v>
      </c>
      <c r="AX1855">
        <v>50.03</v>
      </c>
      <c r="AY1855">
        <v>46.2</v>
      </c>
      <c r="AZ1855">
        <v>11</v>
      </c>
      <c r="BA1855">
        <v>2.1</v>
      </c>
      <c r="BB1855">
        <v>389</v>
      </c>
      <c r="BC1855">
        <v>3644</v>
      </c>
    </row>
    <row r="1856" spans="1:55">
      <c r="A1856" t="s">
        <v>215</v>
      </c>
      <c r="B1856">
        <v>4616854</v>
      </c>
      <c r="C1856">
        <v>102</v>
      </c>
      <c r="D1856" t="s">
        <v>216</v>
      </c>
      <c r="E1856" t="s">
        <v>57</v>
      </c>
      <c r="H1856">
        <v>1575</v>
      </c>
      <c r="I1856">
        <v>5298</v>
      </c>
      <c r="J1856">
        <v>48</v>
      </c>
      <c r="K1856" t="s">
        <v>58</v>
      </c>
      <c r="M1856">
        <v>0</v>
      </c>
      <c r="N1856">
        <v>132</v>
      </c>
      <c r="O1856">
        <v>200</v>
      </c>
      <c r="P1856">
        <v>66</v>
      </c>
      <c r="Q1856">
        <v>198</v>
      </c>
      <c r="R1856">
        <f t="shared" si="29"/>
        <v>0.19800000000000001</v>
      </c>
      <c r="U1856">
        <v>1600</v>
      </c>
      <c r="Z1856">
        <f>(Y1856+X1856+W1856)</f>
        <v>0</v>
      </c>
      <c r="AC1856">
        <v>132</v>
      </c>
      <c r="AD1856">
        <v>1000</v>
      </c>
      <c r="AE1856">
        <v>50</v>
      </c>
      <c r="AF1856">
        <v>6.0999999999999999E-2</v>
      </c>
      <c r="AG1856">
        <v>0.01</v>
      </c>
      <c r="AH1856">
        <v>6.8000000000000005E-2</v>
      </c>
      <c r="AI1856">
        <v>1E-3</v>
      </c>
      <c r="AJ1856">
        <v>0.39700000000000002</v>
      </c>
      <c r="AK1856">
        <v>60</v>
      </c>
      <c r="AL1856">
        <v>0.16300000000000001</v>
      </c>
      <c r="AR1856">
        <v>0.19800000000000001</v>
      </c>
      <c r="AS1856">
        <v>1.64</v>
      </c>
      <c r="AT1856">
        <v>0.01</v>
      </c>
      <c r="AU1856">
        <v>0.2099</v>
      </c>
      <c r="AV1856">
        <v>3.9E-2</v>
      </c>
      <c r="AW1856">
        <v>74</v>
      </c>
      <c r="AX1856">
        <v>51.72</v>
      </c>
      <c r="AY1856">
        <v>66.099999999999994</v>
      </c>
      <c r="AZ1856">
        <v>13.1</v>
      </c>
      <c r="BA1856">
        <v>2.1</v>
      </c>
      <c r="BB1856">
        <v>553</v>
      </c>
      <c r="BC1856">
        <v>3637</v>
      </c>
    </row>
    <row r="1857" spans="1:55">
      <c r="A1857" t="s">
        <v>215</v>
      </c>
      <c r="B1857">
        <v>4616855</v>
      </c>
      <c r="C1857">
        <v>101</v>
      </c>
      <c r="D1857" t="s">
        <v>60</v>
      </c>
      <c r="E1857" t="s">
        <v>57</v>
      </c>
      <c r="H1857">
        <v>1575</v>
      </c>
      <c r="I1857">
        <v>4511</v>
      </c>
      <c r="J1857">
        <v>80</v>
      </c>
      <c r="K1857" t="s">
        <v>58</v>
      </c>
      <c r="M1857">
        <v>0</v>
      </c>
      <c r="N1857">
        <v>132</v>
      </c>
      <c r="O1857">
        <v>170</v>
      </c>
      <c r="P1857">
        <v>56.1</v>
      </c>
      <c r="Q1857">
        <v>188.1</v>
      </c>
      <c r="R1857">
        <f t="shared" si="29"/>
        <v>0.18809999999999999</v>
      </c>
      <c r="U1857">
        <v>1600</v>
      </c>
      <c r="Z1857">
        <f>(Y1857+X1857+W1857)</f>
        <v>0</v>
      </c>
      <c r="AC1857">
        <v>120</v>
      </c>
      <c r="AD1857">
        <v>1150</v>
      </c>
      <c r="AE1857">
        <v>50</v>
      </c>
      <c r="AF1857">
        <v>0.38500000000000001</v>
      </c>
      <c r="AG1857">
        <v>0.03</v>
      </c>
      <c r="AH1857">
        <v>5.1900000000000002E-2</v>
      </c>
      <c r="AI1857">
        <v>3.0000000000000001E-3</v>
      </c>
      <c r="AJ1857">
        <v>0.40200000000000002</v>
      </c>
      <c r="AK1857">
        <v>66</v>
      </c>
      <c r="AL1857">
        <v>0.16300000000000001</v>
      </c>
      <c r="AR1857">
        <v>0.187</v>
      </c>
      <c r="AS1857">
        <v>1.33</v>
      </c>
      <c r="AT1857">
        <v>6.0000000000000001E-3</v>
      </c>
      <c r="AU1857">
        <v>0.215</v>
      </c>
      <c r="AV1857">
        <v>3.5000000000000003E-2</v>
      </c>
      <c r="AW1857">
        <v>61</v>
      </c>
      <c r="AX1857">
        <v>57.2</v>
      </c>
      <c r="AY1857">
        <v>40.1</v>
      </c>
      <c r="AZ1857">
        <v>10.5</v>
      </c>
      <c r="BA1857">
        <v>2.1</v>
      </c>
      <c r="BB1857">
        <v>672</v>
      </c>
      <c r="BC1857">
        <v>3780</v>
      </c>
    </row>
    <row r="1858" spans="1:55">
      <c r="A1858" t="s">
        <v>215</v>
      </c>
      <c r="B1858">
        <v>4616856</v>
      </c>
      <c r="C1858">
        <v>103</v>
      </c>
      <c r="D1858" t="s">
        <v>60</v>
      </c>
      <c r="E1858" t="s">
        <v>57</v>
      </c>
      <c r="H1858">
        <v>1575</v>
      </c>
      <c r="I1858">
        <v>5800</v>
      </c>
      <c r="J1858">
        <v>35</v>
      </c>
      <c r="K1858" t="s">
        <v>58</v>
      </c>
      <c r="M1858">
        <v>0</v>
      </c>
      <c r="N1858">
        <v>132</v>
      </c>
      <c r="O1858">
        <v>50</v>
      </c>
      <c r="P1858">
        <v>16.5</v>
      </c>
      <c r="Q1858">
        <v>148.5</v>
      </c>
      <c r="R1858">
        <f t="shared" si="29"/>
        <v>0.14849999999999999</v>
      </c>
      <c r="U1858">
        <v>1600</v>
      </c>
      <c r="Z1858">
        <f>(Y1858+X1858+W1858)</f>
        <v>0</v>
      </c>
      <c r="AC1858">
        <v>110</v>
      </c>
      <c r="AD1858">
        <v>1000</v>
      </c>
      <c r="AE1858">
        <v>50</v>
      </c>
      <c r="AF1858">
        <v>0.63800000000000001</v>
      </c>
      <c r="AG1858">
        <v>0.01</v>
      </c>
      <c r="AH1858">
        <v>5.5E-2</v>
      </c>
      <c r="AI1858">
        <v>4.0000000000000001E-3</v>
      </c>
      <c r="AJ1858">
        <v>0.40699999999999997</v>
      </c>
      <c r="AK1858">
        <v>54</v>
      </c>
      <c r="AL1858">
        <v>0.187</v>
      </c>
      <c r="AR1858">
        <v>0.182</v>
      </c>
      <c r="AS1858">
        <v>1.35</v>
      </c>
      <c r="AT1858">
        <v>5.0000000000000001E-3</v>
      </c>
      <c r="AU1858">
        <v>0.22900000000000001</v>
      </c>
      <c r="AV1858">
        <v>3.5000000000000003E-2</v>
      </c>
      <c r="AW1858">
        <v>64</v>
      </c>
      <c r="AX1858">
        <v>57.96</v>
      </c>
      <c r="AY1858">
        <v>60.3</v>
      </c>
      <c r="AZ1858">
        <v>11.8</v>
      </c>
      <c r="BA1858">
        <v>1.4</v>
      </c>
      <c r="BB1858">
        <v>380</v>
      </c>
      <c r="BC1858">
        <v>3687</v>
      </c>
    </row>
    <row r="1859" spans="1:55">
      <c r="A1859" t="s">
        <v>215</v>
      </c>
      <c r="B1859">
        <v>4616857</v>
      </c>
      <c r="C1859">
        <v>97</v>
      </c>
      <c r="D1859" t="s">
        <v>141</v>
      </c>
      <c r="E1859" t="s">
        <v>57</v>
      </c>
      <c r="H1859">
        <v>1615</v>
      </c>
      <c r="I1859">
        <v>8054</v>
      </c>
      <c r="J1859">
        <v>55</v>
      </c>
      <c r="K1859" t="s">
        <v>58</v>
      </c>
      <c r="M1859">
        <v>0</v>
      </c>
      <c r="N1859">
        <v>132</v>
      </c>
      <c r="O1859">
        <v>180</v>
      </c>
      <c r="P1859">
        <v>59.400000000000013</v>
      </c>
      <c r="Q1859">
        <v>191.4</v>
      </c>
      <c r="R1859">
        <f t="shared" si="29"/>
        <v>0.19140000000000001</v>
      </c>
      <c r="U1859">
        <v>1000</v>
      </c>
      <c r="Z1859">
        <f>(Y1859+X1859+W1859)</f>
        <v>0</v>
      </c>
      <c r="AC1859">
        <v>100</v>
      </c>
      <c r="AD1859">
        <v>1100</v>
      </c>
      <c r="AE1859">
        <v>50</v>
      </c>
      <c r="AF1859">
        <v>0.63200000000000001</v>
      </c>
      <c r="AG1859">
        <v>0.01</v>
      </c>
      <c r="AH1859">
        <v>5.8000000000000003E-2</v>
      </c>
      <c r="AI1859">
        <v>5.0000000000000001E-3</v>
      </c>
      <c r="AJ1859">
        <v>0.26400000000000001</v>
      </c>
      <c r="AK1859">
        <v>70</v>
      </c>
      <c r="AL1859">
        <v>0.193</v>
      </c>
      <c r="AR1859">
        <v>0.17799999999999999</v>
      </c>
      <c r="AS1859">
        <v>0.53</v>
      </c>
      <c r="AT1859">
        <v>7.0000000000000001E-3</v>
      </c>
      <c r="AU1859">
        <v>9.9000000000000005E-2</v>
      </c>
      <c r="AV1859">
        <v>2.5000000000000001E-2</v>
      </c>
      <c r="AW1859">
        <v>66</v>
      </c>
      <c r="AX1859">
        <v>53.89</v>
      </c>
      <c r="AY1859">
        <v>63.7</v>
      </c>
      <c r="AZ1859">
        <v>10.3</v>
      </c>
      <c r="BA1859">
        <v>1.8</v>
      </c>
      <c r="BB1859">
        <v>412</v>
      </c>
      <c r="BC1859">
        <v>3684</v>
      </c>
    </row>
    <row r="1860" spans="1:55">
      <c r="A1860" t="s">
        <v>215</v>
      </c>
      <c r="B1860">
        <v>4616858</v>
      </c>
      <c r="C1860">
        <v>108</v>
      </c>
      <c r="D1860" t="s">
        <v>60</v>
      </c>
      <c r="E1860" t="s">
        <v>57</v>
      </c>
      <c r="H1860">
        <v>1575</v>
      </c>
      <c r="I1860">
        <v>6988</v>
      </c>
      <c r="J1860">
        <v>90</v>
      </c>
      <c r="K1860" t="s">
        <v>58</v>
      </c>
      <c r="M1860">
        <v>0</v>
      </c>
      <c r="N1860">
        <v>132</v>
      </c>
      <c r="O1860">
        <v>277</v>
      </c>
      <c r="P1860">
        <v>91.410000000000011</v>
      </c>
      <c r="Q1860">
        <v>223.41</v>
      </c>
      <c r="R1860">
        <f t="shared" si="29"/>
        <v>0.22341</v>
      </c>
      <c r="U1860">
        <v>1600</v>
      </c>
      <c r="Z1860">
        <f>(Y1860+X1860+W1860)</f>
        <v>0</v>
      </c>
      <c r="AC1860">
        <v>100</v>
      </c>
      <c r="AD1860">
        <v>1250</v>
      </c>
      <c r="AE1860">
        <v>50</v>
      </c>
      <c r="AF1860">
        <v>0.73399999999999999</v>
      </c>
      <c r="AG1860">
        <v>0.01</v>
      </c>
      <c r="AH1860">
        <v>6.0900000000000003E-2</v>
      </c>
      <c r="AI1860">
        <v>7.0000000000000001E-3</v>
      </c>
      <c r="AJ1860">
        <v>0.30499999999999999</v>
      </c>
      <c r="AK1860">
        <v>71</v>
      </c>
      <c r="AL1860">
        <v>3.5999999999999997E-2</v>
      </c>
      <c r="AR1860">
        <v>0.183</v>
      </c>
      <c r="AS1860">
        <v>1.33</v>
      </c>
      <c r="AT1860">
        <v>5.0000000000000001E-3</v>
      </c>
      <c r="AU1860">
        <v>0.1739</v>
      </c>
      <c r="AV1860">
        <v>2.9000000000000001E-2</v>
      </c>
      <c r="AW1860">
        <v>66</v>
      </c>
      <c r="AX1860">
        <v>54</v>
      </c>
      <c r="AY1860">
        <v>63.8</v>
      </c>
      <c r="AZ1860">
        <v>11.5</v>
      </c>
      <c r="BA1860">
        <v>2.1</v>
      </c>
      <c r="BB1860">
        <v>380</v>
      </c>
      <c r="BC1860">
        <v>3637</v>
      </c>
    </row>
    <row r="1861" spans="1:55">
      <c r="A1861" t="s">
        <v>215</v>
      </c>
      <c r="B1861">
        <v>4616859</v>
      </c>
      <c r="C1861">
        <v>101</v>
      </c>
      <c r="D1861" t="s">
        <v>141</v>
      </c>
      <c r="E1861" t="s">
        <v>57</v>
      </c>
      <c r="H1861">
        <v>1585</v>
      </c>
      <c r="I1861">
        <v>2645</v>
      </c>
      <c r="J1861">
        <v>25</v>
      </c>
      <c r="K1861" t="s">
        <v>58</v>
      </c>
      <c r="M1861">
        <v>0</v>
      </c>
      <c r="N1861">
        <v>132</v>
      </c>
      <c r="O1861">
        <v>0</v>
      </c>
      <c r="P1861">
        <v>0</v>
      </c>
      <c r="Q1861">
        <v>132</v>
      </c>
      <c r="R1861">
        <f t="shared" si="29"/>
        <v>0.13200000000000001</v>
      </c>
      <c r="U1861">
        <v>800</v>
      </c>
      <c r="Z1861">
        <f>(Y1861+X1861+W1861)</f>
        <v>0</v>
      </c>
      <c r="AC1861">
        <v>120</v>
      </c>
      <c r="AD1861">
        <v>1300</v>
      </c>
      <c r="AE1861">
        <v>50</v>
      </c>
      <c r="AF1861">
        <v>0.70199999999999996</v>
      </c>
      <c r="AG1861">
        <v>0.01</v>
      </c>
      <c r="AH1861">
        <v>5.3900000000000003E-2</v>
      </c>
      <c r="AI1861">
        <v>7.0000000000000001E-3</v>
      </c>
      <c r="AJ1861">
        <v>0.73099999999999998</v>
      </c>
      <c r="AK1861">
        <v>70</v>
      </c>
      <c r="AL1861">
        <v>9.8000000000000004E-2</v>
      </c>
      <c r="AR1861">
        <v>0.182</v>
      </c>
      <c r="AS1861">
        <v>0.53</v>
      </c>
      <c r="AT1861">
        <v>1.29E-2</v>
      </c>
      <c r="AU1861">
        <v>0.151</v>
      </c>
      <c r="AV1861">
        <v>4.2000000000000003E-2</v>
      </c>
      <c r="AW1861">
        <v>67</v>
      </c>
      <c r="AX1861">
        <v>53</v>
      </c>
      <c r="AY1861">
        <v>60.7</v>
      </c>
      <c r="AZ1861">
        <v>9.1999999999999993</v>
      </c>
      <c r="BA1861">
        <v>1.5</v>
      </c>
      <c r="BB1861">
        <v>593</v>
      </c>
      <c r="BC1861">
        <v>3437</v>
      </c>
    </row>
    <row r="1862" spans="1:55">
      <c r="A1862" t="s">
        <v>215</v>
      </c>
      <c r="B1862">
        <v>4616860</v>
      </c>
      <c r="C1862">
        <v>97</v>
      </c>
      <c r="D1862" t="s">
        <v>72</v>
      </c>
      <c r="E1862" t="s">
        <v>63</v>
      </c>
      <c r="H1862">
        <v>1575</v>
      </c>
      <c r="I1862">
        <v>5800</v>
      </c>
      <c r="J1862">
        <v>46</v>
      </c>
      <c r="K1862" t="s">
        <v>58</v>
      </c>
      <c r="M1862">
        <v>0</v>
      </c>
      <c r="N1862">
        <v>110</v>
      </c>
      <c r="O1862">
        <v>322</v>
      </c>
      <c r="P1862">
        <v>106.26</v>
      </c>
      <c r="Q1862">
        <v>216.26</v>
      </c>
      <c r="R1862">
        <f t="shared" si="29"/>
        <v>0.21625999999999998</v>
      </c>
      <c r="U1862">
        <v>1400</v>
      </c>
      <c r="Z1862">
        <f>(Y1862+X1862+W1862)</f>
        <v>0</v>
      </c>
      <c r="AC1862">
        <v>100</v>
      </c>
      <c r="AD1862">
        <v>1400</v>
      </c>
      <c r="AE1862">
        <v>50</v>
      </c>
      <c r="AF1862">
        <v>0.13100000000000001</v>
      </c>
      <c r="AG1862">
        <v>0.02</v>
      </c>
      <c r="AH1862">
        <v>5.9900000000000002E-2</v>
      </c>
      <c r="AI1862">
        <v>2E-3</v>
      </c>
      <c r="AJ1862">
        <v>0.38500000000000001</v>
      </c>
      <c r="AK1862">
        <v>71</v>
      </c>
      <c r="AL1862">
        <v>0.16300000000000001</v>
      </c>
      <c r="AR1862">
        <v>0.19</v>
      </c>
      <c r="AS1862">
        <v>1.37</v>
      </c>
      <c r="AT1862">
        <v>4.7000000000000002E-3</v>
      </c>
      <c r="AU1862">
        <v>0.23139999999999999</v>
      </c>
      <c r="AV1862">
        <v>3.6999999999999998E-2</v>
      </c>
      <c r="AW1862">
        <v>66</v>
      </c>
      <c r="AX1862">
        <v>55</v>
      </c>
      <c r="AY1862">
        <v>42.8</v>
      </c>
      <c r="AZ1862">
        <v>11.5</v>
      </c>
      <c r="BA1862">
        <v>1.6</v>
      </c>
      <c r="BB1862">
        <v>369</v>
      </c>
      <c r="BC1862">
        <v>3860</v>
      </c>
    </row>
    <row r="1863" spans="1:55">
      <c r="A1863" t="s">
        <v>215</v>
      </c>
      <c r="B1863">
        <v>4616861</v>
      </c>
      <c r="C1863">
        <v>104</v>
      </c>
      <c r="D1863" t="s">
        <v>141</v>
      </c>
      <c r="E1863" t="s">
        <v>57</v>
      </c>
      <c r="H1863">
        <v>1575</v>
      </c>
      <c r="I1863">
        <v>4835</v>
      </c>
      <c r="J1863">
        <v>40</v>
      </c>
      <c r="K1863" t="s">
        <v>58</v>
      </c>
      <c r="M1863">
        <v>0</v>
      </c>
      <c r="N1863">
        <v>100</v>
      </c>
      <c r="O1863">
        <v>190</v>
      </c>
      <c r="P1863">
        <v>62.7</v>
      </c>
      <c r="Q1863">
        <v>162.69999999999999</v>
      </c>
      <c r="R1863">
        <f t="shared" si="29"/>
        <v>0.16269999999999998</v>
      </c>
      <c r="U1863">
        <v>800</v>
      </c>
      <c r="Z1863">
        <f>(Y1863+X1863+W1863)</f>
        <v>0</v>
      </c>
      <c r="AC1863">
        <v>100</v>
      </c>
      <c r="AD1863">
        <v>1000</v>
      </c>
      <c r="AE1863">
        <v>50</v>
      </c>
      <c r="AF1863">
        <v>6.6000000000000003E-2</v>
      </c>
      <c r="AG1863">
        <v>0.01</v>
      </c>
      <c r="AH1863">
        <v>0.05</v>
      </c>
      <c r="AI1863">
        <v>1E-3</v>
      </c>
      <c r="AJ1863">
        <v>0.39500000000000002</v>
      </c>
      <c r="AK1863">
        <v>71</v>
      </c>
      <c r="AL1863">
        <v>0.18099999999999999</v>
      </c>
      <c r="AR1863">
        <v>0.17699999999999999</v>
      </c>
      <c r="AS1863">
        <v>0.56000000000000005</v>
      </c>
      <c r="AT1863">
        <v>8.0000000000000002E-3</v>
      </c>
      <c r="AU1863">
        <v>0.1409</v>
      </c>
      <c r="AV1863">
        <v>1.7999999999999999E-2</v>
      </c>
      <c r="AW1863">
        <v>64</v>
      </c>
      <c r="AX1863">
        <v>58.26</v>
      </c>
      <c r="AY1863">
        <v>63.9</v>
      </c>
      <c r="AZ1863">
        <v>12.3</v>
      </c>
      <c r="BA1863">
        <v>2.2000000000000002</v>
      </c>
      <c r="BB1863">
        <v>231</v>
      </c>
      <c r="BC1863">
        <v>3743</v>
      </c>
    </row>
    <row r="1864" spans="1:55">
      <c r="A1864" t="s">
        <v>215</v>
      </c>
      <c r="B1864">
        <v>4616862</v>
      </c>
      <c r="C1864">
        <v>98</v>
      </c>
      <c r="D1864" t="s">
        <v>60</v>
      </c>
      <c r="E1864" t="s">
        <v>57</v>
      </c>
      <c r="H1864">
        <v>1575</v>
      </c>
      <c r="I1864">
        <v>5993</v>
      </c>
      <c r="J1864">
        <v>47</v>
      </c>
      <c r="K1864" t="s">
        <v>58</v>
      </c>
      <c r="M1864">
        <v>0</v>
      </c>
      <c r="N1864">
        <v>132</v>
      </c>
      <c r="O1864">
        <v>365</v>
      </c>
      <c r="P1864">
        <v>120.45</v>
      </c>
      <c r="Q1864">
        <v>252.45</v>
      </c>
      <c r="R1864">
        <f t="shared" si="29"/>
        <v>0.25245000000000001</v>
      </c>
      <c r="U1864">
        <v>1600</v>
      </c>
      <c r="Z1864">
        <f>(Y1864+X1864+W1864)</f>
        <v>0</v>
      </c>
      <c r="AC1864">
        <v>100</v>
      </c>
      <c r="AD1864">
        <v>1200</v>
      </c>
      <c r="AE1864">
        <v>50</v>
      </c>
      <c r="AF1864">
        <v>0.44500000000000001</v>
      </c>
      <c r="AG1864">
        <v>0.01</v>
      </c>
      <c r="AH1864">
        <v>6.5000000000000002E-2</v>
      </c>
      <c r="AI1864">
        <v>2E-3</v>
      </c>
      <c r="AJ1864">
        <v>0.27800000000000002</v>
      </c>
      <c r="AK1864">
        <v>71</v>
      </c>
      <c r="AL1864">
        <v>0.185</v>
      </c>
      <c r="AR1864">
        <v>0.184</v>
      </c>
      <c r="AS1864">
        <v>1.35</v>
      </c>
      <c r="AT1864">
        <v>8.0000000000000002E-3</v>
      </c>
      <c r="AU1864">
        <v>0.19700000000000001</v>
      </c>
      <c r="AV1864">
        <v>3.4000000000000002E-2</v>
      </c>
      <c r="AW1864">
        <v>66</v>
      </c>
      <c r="AX1864">
        <v>52.67</v>
      </c>
      <c r="AY1864">
        <v>61.4</v>
      </c>
      <c r="AZ1864">
        <v>11.5</v>
      </c>
      <c r="BA1864">
        <v>2.1</v>
      </c>
      <c r="BB1864">
        <v>220</v>
      </c>
      <c r="BC1864">
        <v>3476</v>
      </c>
    </row>
    <row r="1865" spans="1:55">
      <c r="A1865" t="s">
        <v>215</v>
      </c>
      <c r="B1865">
        <v>4616863</v>
      </c>
      <c r="C1865">
        <v>100</v>
      </c>
      <c r="D1865" t="s">
        <v>141</v>
      </c>
      <c r="E1865" t="s">
        <v>57</v>
      </c>
      <c r="H1865">
        <v>1580</v>
      </c>
      <c r="I1865">
        <v>3500</v>
      </c>
      <c r="J1865">
        <v>22</v>
      </c>
      <c r="K1865" t="s">
        <v>58</v>
      </c>
      <c r="M1865">
        <v>0</v>
      </c>
      <c r="N1865">
        <v>110</v>
      </c>
      <c r="O1865">
        <v>230</v>
      </c>
      <c r="P1865">
        <v>75.900000000000006</v>
      </c>
      <c r="Q1865">
        <v>185.9</v>
      </c>
      <c r="R1865">
        <f t="shared" si="29"/>
        <v>0.18590000000000001</v>
      </c>
      <c r="U1865">
        <v>800</v>
      </c>
      <c r="Z1865">
        <f>(Y1865+X1865+W1865)</f>
        <v>0</v>
      </c>
      <c r="AC1865">
        <v>100</v>
      </c>
      <c r="AD1865">
        <v>1050</v>
      </c>
      <c r="AE1865">
        <v>50</v>
      </c>
      <c r="AF1865">
        <v>0.69399999999999995</v>
      </c>
      <c r="AG1865">
        <v>0.01</v>
      </c>
      <c r="AH1865">
        <v>8.8900000000000007E-2</v>
      </c>
      <c r="AI1865">
        <v>8.8999999999999999E-3</v>
      </c>
      <c r="AJ1865">
        <v>0.38700000000000001</v>
      </c>
      <c r="AK1865">
        <v>86</v>
      </c>
      <c r="AL1865">
        <v>0.191</v>
      </c>
      <c r="AR1865">
        <v>0.17499999999999999</v>
      </c>
      <c r="AS1865">
        <v>0.54</v>
      </c>
      <c r="AT1865">
        <v>2.3E-2</v>
      </c>
      <c r="AU1865">
        <v>0.13100000000000001</v>
      </c>
      <c r="AV1865">
        <v>4.3999999999999997E-2</v>
      </c>
      <c r="AW1865">
        <v>63</v>
      </c>
      <c r="AX1865">
        <v>55.51</v>
      </c>
      <c r="AY1865">
        <v>63.1</v>
      </c>
      <c r="AZ1865">
        <v>11.5</v>
      </c>
      <c r="BA1865">
        <v>1.4</v>
      </c>
      <c r="BB1865">
        <v>279</v>
      </c>
      <c r="BC1865">
        <v>3808</v>
      </c>
    </row>
    <row r="1866" spans="1:55">
      <c r="A1866" t="s">
        <v>215</v>
      </c>
      <c r="B1866">
        <v>4616864</v>
      </c>
      <c r="C1866">
        <v>99</v>
      </c>
      <c r="D1866" t="s">
        <v>60</v>
      </c>
      <c r="E1866" t="s">
        <v>57</v>
      </c>
      <c r="H1866">
        <v>1580</v>
      </c>
      <c r="I1866">
        <v>3033</v>
      </c>
      <c r="J1866">
        <v>25</v>
      </c>
      <c r="K1866" t="s">
        <v>58</v>
      </c>
      <c r="M1866">
        <v>0</v>
      </c>
      <c r="N1866">
        <v>198</v>
      </c>
      <c r="O1866">
        <v>100</v>
      </c>
      <c r="P1866">
        <v>33</v>
      </c>
      <c r="Q1866">
        <v>231</v>
      </c>
      <c r="R1866">
        <f t="shared" si="29"/>
        <v>0.23100000000000001</v>
      </c>
      <c r="U1866">
        <v>1400</v>
      </c>
      <c r="Z1866">
        <f>(Y1866+X1866+W1866)</f>
        <v>0</v>
      </c>
      <c r="AC1866">
        <v>100</v>
      </c>
      <c r="AD1866">
        <v>1000</v>
      </c>
      <c r="AE1866">
        <v>50</v>
      </c>
      <c r="AF1866">
        <v>6.9000000000000006E-2</v>
      </c>
      <c r="AG1866">
        <v>0.01</v>
      </c>
      <c r="AH1866">
        <v>5.3900000000000003E-2</v>
      </c>
      <c r="AI1866">
        <v>1E-3</v>
      </c>
      <c r="AJ1866">
        <v>0.879</v>
      </c>
      <c r="AK1866">
        <v>64</v>
      </c>
      <c r="AL1866">
        <v>0.114</v>
      </c>
      <c r="AR1866">
        <v>0.185</v>
      </c>
      <c r="AS1866">
        <v>1.34</v>
      </c>
      <c r="AT1866">
        <v>1.49E-2</v>
      </c>
      <c r="AU1866">
        <v>0.21190000000000001</v>
      </c>
      <c r="AV1866">
        <v>4.7E-2</v>
      </c>
      <c r="AW1866">
        <v>63</v>
      </c>
      <c r="AX1866">
        <v>63.26</v>
      </c>
      <c r="AY1866">
        <v>68.400000000000006</v>
      </c>
      <c r="AZ1866">
        <v>13.5</v>
      </c>
      <c r="BA1866">
        <v>2</v>
      </c>
      <c r="BB1866">
        <v>455</v>
      </c>
      <c r="BC1866">
        <v>4587</v>
      </c>
    </row>
    <row r="1867" spans="1:55">
      <c r="A1867" t="s">
        <v>215</v>
      </c>
      <c r="B1867">
        <v>4616865</v>
      </c>
      <c r="C1867">
        <v>98</v>
      </c>
      <c r="D1867" t="s">
        <v>72</v>
      </c>
      <c r="E1867" t="s">
        <v>63</v>
      </c>
      <c r="H1867">
        <v>1577</v>
      </c>
      <c r="I1867">
        <v>4000</v>
      </c>
      <c r="J1867">
        <v>25</v>
      </c>
      <c r="K1867">
        <v>1552</v>
      </c>
      <c r="M1867">
        <v>0</v>
      </c>
      <c r="N1867">
        <v>110</v>
      </c>
      <c r="O1867">
        <v>422</v>
      </c>
      <c r="P1867">
        <v>139.26</v>
      </c>
      <c r="Q1867">
        <v>249.26</v>
      </c>
      <c r="R1867">
        <f t="shared" si="29"/>
        <v>0.24925999999999998</v>
      </c>
      <c r="U1867">
        <v>1400</v>
      </c>
      <c r="Z1867">
        <f>(Y1867+X1867+W1867)</f>
        <v>0</v>
      </c>
      <c r="AC1867">
        <v>100</v>
      </c>
      <c r="AD1867">
        <v>1200</v>
      </c>
      <c r="AE1867">
        <v>50</v>
      </c>
      <c r="AF1867">
        <v>4.3999999999999997E-2</v>
      </c>
      <c r="AG1867">
        <v>0.01</v>
      </c>
      <c r="AH1867">
        <v>0.05</v>
      </c>
      <c r="AI1867">
        <v>1E-3</v>
      </c>
      <c r="AJ1867">
        <v>0.52900000000000003</v>
      </c>
      <c r="AK1867">
        <v>63</v>
      </c>
      <c r="AL1867">
        <v>8.5999999999999993E-2</v>
      </c>
      <c r="AR1867">
        <v>0.187</v>
      </c>
      <c r="AS1867">
        <v>1.33</v>
      </c>
      <c r="AT1867">
        <v>8.8999999999999999E-3</v>
      </c>
      <c r="AU1867">
        <v>0.2079</v>
      </c>
      <c r="AV1867">
        <v>3.5999999999999997E-2</v>
      </c>
      <c r="AW1867">
        <v>64</v>
      </c>
      <c r="AX1867">
        <v>62.38</v>
      </c>
      <c r="AY1867">
        <v>58.1</v>
      </c>
      <c r="AZ1867">
        <v>11.5</v>
      </c>
      <c r="BA1867">
        <v>1.9</v>
      </c>
      <c r="BB1867">
        <v>335</v>
      </c>
      <c r="BC1867">
        <v>3919</v>
      </c>
    </row>
    <row r="1868" spans="1:55">
      <c r="A1868" t="s">
        <v>215</v>
      </c>
      <c r="B1868">
        <v>4616866</v>
      </c>
      <c r="C1868">
        <v>104</v>
      </c>
      <c r="D1868" t="s">
        <v>60</v>
      </c>
      <c r="E1868" t="s">
        <v>57</v>
      </c>
      <c r="H1868">
        <v>1580</v>
      </c>
      <c r="I1868">
        <v>5324</v>
      </c>
      <c r="J1868">
        <v>55</v>
      </c>
      <c r="K1868">
        <v>1522</v>
      </c>
      <c r="M1868">
        <v>0</v>
      </c>
      <c r="N1868">
        <v>110</v>
      </c>
      <c r="O1868">
        <v>380</v>
      </c>
      <c r="P1868">
        <v>125.4</v>
      </c>
      <c r="Q1868">
        <v>235.4</v>
      </c>
      <c r="R1868">
        <f t="shared" si="29"/>
        <v>0.2354</v>
      </c>
      <c r="U1868">
        <v>1400</v>
      </c>
      <c r="Z1868">
        <f>(Y1868+X1868+W1868)</f>
        <v>0</v>
      </c>
      <c r="AC1868">
        <v>120</v>
      </c>
      <c r="AD1868">
        <v>1100</v>
      </c>
      <c r="AE1868">
        <v>50</v>
      </c>
      <c r="AF1868">
        <v>4.3999999999999997E-2</v>
      </c>
      <c r="AG1868">
        <v>0.01</v>
      </c>
      <c r="AH1868">
        <v>0.05</v>
      </c>
      <c r="AI1868">
        <v>1E-3</v>
      </c>
      <c r="AJ1868">
        <v>0.52900000000000003</v>
      </c>
      <c r="AK1868">
        <v>63</v>
      </c>
      <c r="AL1868">
        <v>0.13900000000000001</v>
      </c>
      <c r="AR1868">
        <v>0.182</v>
      </c>
      <c r="AS1868">
        <v>1.31</v>
      </c>
      <c r="AT1868">
        <v>6.0000000000000001E-3</v>
      </c>
      <c r="AU1868">
        <v>0.189</v>
      </c>
      <c r="AV1868">
        <v>2.8000000000000001E-2</v>
      </c>
      <c r="AW1868">
        <v>64</v>
      </c>
      <c r="AX1868">
        <v>59.79</v>
      </c>
      <c r="AY1868">
        <v>60.3</v>
      </c>
      <c r="AZ1868">
        <v>13.7</v>
      </c>
      <c r="BA1868">
        <v>2.2000000000000002</v>
      </c>
      <c r="BB1868">
        <v>359</v>
      </c>
      <c r="BC1868">
        <v>3933</v>
      </c>
    </row>
    <row r="1869" spans="1:55">
      <c r="A1869" t="s">
        <v>215</v>
      </c>
      <c r="B1869">
        <v>4616867</v>
      </c>
      <c r="C1869">
        <v>104</v>
      </c>
      <c r="D1869" t="s">
        <v>64</v>
      </c>
      <c r="E1869" t="s">
        <v>57</v>
      </c>
      <c r="H1869">
        <v>1582</v>
      </c>
      <c r="I1869">
        <v>6829</v>
      </c>
      <c r="J1869">
        <v>81</v>
      </c>
      <c r="K1869" t="s">
        <v>58</v>
      </c>
      <c r="M1869">
        <v>0</v>
      </c>
      <c r="N1869">
        <v>132</v>
      </c>
      <c r="O1869">
        <v>410</v>
      </c>
      <c r="P1869">
        <v>135.30000000000001</v>
      </c>
      <c r="Q1869">
        <v>267.3</v>
      </c>
      <c r="R1869">
        <f t="shared" si="29"/>
        <v>0.26730000000000004</v>
      </c>
      <c r="U1869">
        <v>1400</v>
      </c>
      <c r="Z1869">
        <f>(Y1869+X1869+W1869)</f>
        <v>0</v>
      </c>
      <c r="AC1869">
        <v>100</v>
      </c>
      <c r="AD1869">
        <v>1100</v>
      </c>
      <c r="AE1869">
        <v>50</v>
      </c>
      <c r="AF1869">
        <v>0.32200000000000001</v>
      </c>
      <c r="AG1869">
        <v>0.01</v>
      </c>
      <c r="AH1869">
        <v>6.4000000000000001E-2</v>
      </c>
      <c r="AI1869">
        <v>2E-3</v>
      </c>
      <c r="AJ1869">
        <v>0.58699999999999997</v>
      </c>
      <c r="AK1869">
        <v>71</v>
      </c>
      <c r="AL1869">
        <v>0.17899999999999999</v>
      </c>
      <c r="AR1869">
        <v>0.155</v>
      </c>
      <c r="AS1869">
        <v>0.82</v>
      </c>
      <c r="AT1869">
        <v>5.0000000000000001E-3</v>
      </c>
      <c r="AU1869">
        <v>0.214</v>
      </c>
      <c r="AV1869">
        <v>3.5000000000000003E-2</v>
      </c>
      <c r="AW1869">
        <v>67</v>
      </c>
      <c r="AX1869">
        <v>66.569999999999993</v>
      </c>
      <c r="AY1869">
        <v>61.8</v>
      </c>
      <c r="AZ1869">
        <v>14.2</v>
      </c>
      <c r="BA1869">
        <v>2</v>
      </c>
      <c r="BB1869">
        <v>387</v>
      </c>
      <c r="BC1869">
        <v>4398</v>
      </c>
    </row>
    <row r="1870" spans="1:55">
      <c r="A1870" t="s">
        <v>215</v>
      </c>
      <c r="B1870">
        <v>4616868</v>
      </c>
      <c r="C1870">
        <v>111</v>
      </c>
      <c r="D1870" t="s">
        <v>64</v>
      </c>
      <c r="E1870" t="s">
        <v>57</v>
      </c>
      <c r="H1870">
        <v>1580</v>
      </c>
      <c r="I1870">
        <v>4500</v>
      </c>
      <c r="J1870">
        <v>60</v>
      </c>
      <c r="K1870" t="s">
        <v>58</v>
      </c>
      <c r="M1870">
        <v>0</v>
      </c>
      <c r="N1870">
        <v>132</v>
      </c>
      <c r="O1870">
        <v>350</v>
      </c>
      <c r="P1870">
        <v>115.5</v>
      </c>
      <c r="Q1870">
        <v>247.5</v>
      </c>
      <c r="R1870">
        <f t="shared" si="29"/>
        <v>0.2475</v>
      </c>
      <c r="U1870">
        <v>1400</v>
      </c>
      <c r="Z1870">
        <f>(Y1870+X1870+W1870)</f>
        <v>0</v>
      </c>
      <c r="AC1870">
        <v>120</v>
      </c>
      <c r="AD1870">
        <v>1200</v>
      </c>
      <c r="AE1870">
        <v>50</v>
      </c>
      <c r="AF1870">
        <v>0.32200000000000001</v>
      </c>
      <c r="AG1870">
        <v>0.01</v>
      </c>
      <c r="AH1870">
        <v>6.4000000000000001E-2</v>
      </c>
      <c r="AI1870">
        <v>2E-3</v>
      </c>
      <c r="AJ1870">
        <v>0.58699999999999997</v>
      </c>
      <c r="AK1870">
        <v>71</v>
      </c>
      <c r="AL1870">
        <v>0.184</v>
      </c>
      <c r="AR1870">
        <v>0.16300000000000001</v>
      </c>
      <c r="AS1870">
        <v>0.83</v>
      </c>
      <c r="AT1870">
        <v>5.0000000000000001E-3</v>
      </c>
      <c r="AU1870">
        <v>0.2059</v>
      </c>
      <c r="AV1870">
        <v>2.9000000000000001E-2</v>
      </c>
      <c r="AW1870">
        <v>70</v>
      </c>
      <c r="AX1870">
        <v>55.94</v>
      </c>
      <c r="AY1870">
        <v>37.9</v>
      </c>
      <c r="AZ1870">
        <v>10.4</v>
      </c>
      <c r="BA1870">
        <v>1.4</v>
      </c>
      <c r="BB1870">
        <v>324</v>
      </c>
      <c r="BC1870">
        <v>3621</v>
      </c>
    </row>
    <row r="1871" spans="1:55">
      <c r="A1871" t="s">
        <v>215</v>
      </c>
      <c r="B1871">
        <v>4616869</v>
      </c>
      <c r="C1871">
        <v>99</v>
      </c>
      <c r="D1871" t="s">
        <v>141</v>
      </c>
      <c r="E1871" t="s">
        <v>57</v>
      </c>
      <c r="H1871">
        <v>1610</v>
      </c>
      <c r="I1871">
        <v>6700</v>
      </c>
      <c r="J1871">
        <v>62</v>
      </c>
      <c r="K1871" t="s">
        <v>58</v>
      </c>
      <c r="M1871">
        <v>0</v>
      </c>
      <c r="N1871">
        <v>132</v>
      </c>
      <c r="O1871">
        <v>110</v>
      </c>
      <c r="P1871">
        <v>36.299999999999997</v>
      </c>
      <c r="Q1871">
        <v>168.3</v>
      </c>
      <c r="R1871">
        <f t="shared" si="29"/>
        <v>0.16830000000000001</v>
      </c>
      <c r="U1871">
        <v>800</v>
      </c>
      <c r="Z1871">
        <f>(Y1871+X1871+W1871)</f>
        <v>0</v>
      </c>
      <c r="AC1871">
        <v>144</v>
      </c>
      <c r="AD1871">
        <v>1100</v>
      </c>
      <c r="AE1871">
        <v>50</v>
      </c>
      <c r="AF1871">
        <v>0.56299999999999994</v>
      </c>
      <c r="AG1871">
        <v>0.02</v>
      </c>
      <c r="AH1871">
        <v>0.08</v>
      </c>
      <c r="AI1871">
        <v>7.0000000000000001E-3</v>
      </c>
      <c r="AJ1871">
        <v>0.43099999999999999</v>
      </c>
      <c r="AK1871">
        <v>54</v>
      </c>
      <c r="AL1871">
        <v>0.191</v>
      </c>
      <c r="AR1871">
        <v>0.18099999999999999</v>
      </c>
      <c r="AS1871">
        <v>0.53</v>
      </c>
      <c r="AT1871">
        <v>6.0000000000000001E-3</v>
      </c>
      <c r="AU1871">
        <v>0.1419</v>
      </c>
      <c r="AV1871">
        <v>2.1000000000000001E-2</v>
      </c>
      <c r="AW1871">
        <v>64</v>
      </c>
      <c r="AX1871">
        <v>60.52</v>
      </c>
      <c r="AY1871">
        <v>48.3</v>
      </c>
      <c r="AZ1871">
        <v>10.9</v>
      </c>
      <c r="BA1871">
        <v>1.5</v>
      </c>
      <c r="BB1871">
        <v>672</v>
      </c>
      <c r="BC1871">
        <v>4027</v>
      </c>
    </row>
    <row r="1872" spans="1:55">
      <c r="A1872" t="s">
        <v>215</v>
      </c>
      <c r="B1872">
        <v>4616870</v>
      </c>
      <c r="C1872">
        <v>96</v>
      </c>
      <c r="D1872" t="s">
        <v>141</v>
      </c>
      <c r="E1872" t="s">
        <v>57</v>
      </c>
      <c r="H1872">
        <v>1580</v>
      </c>
      <c r="I1872">
        <v>4400</v>
      </c>
      <c r="J1872">
        <v>29</v>
      </c>
      <c r="K1872" t="s">
        <v>58</v>
      </c>
      <c r="M1872">
        <v>0</v>
      </c>
      <c r="N1872">
        <v>132</v>
      </c>
      <c r="O1872">
        <v>105</v>
      </c>
      <c r="P1872">
        <v>34.65</v>
      </c>
      <c r="Q1872">
        <v>166.65</v>
      </c>
      <c r="R1872">
        <f t="shared" si="29"/>
        <v>0.16664999999999999</v>
      </c>
      <c r="U1872">
        <v>900</v>
      </c>
      <c r="Z1872">
        <f>(Y1872+X1872+W1872)</f>
        <v>0</v>
      </c>
      <c r="AC1872">
        <v>110</v>
      </c>
      <c r="AD1872">
        <v>1050</v>
      </c>
      <c r="AE1872">
        <v>50</v>
      </c>
      <c r="AF1872">
        <v>0.39900000000000002</v>
      </c>
      <c r="AG1872">
        <v>0.05</v>
      </c>
      <c r="AH1872">
        <v>6.4000000000000001E-2</v>
      </c>
      <c r="AI1872">
        <v>2E-3</v>
      </c>
      <c r="AJ1872">
        <v>0.40200000000000002</v>
      </c>
      <c r="AK1872">
        <v>61</v>
      </c>
      <c r="AL1872">
        <v>7.1999999999999995E-2</v>
      </c>
      <c r="AR1872">
        <v>0.19600000000000001</v>
      </c>
      <c r="AS1872">
        <v>0.55000000000000004</v>
      </c>
      <c r="AT1872">
        <v>8.0000000000000002E-3</v>
      </c>
      <c r="AU1872">
        <v>0.13200000000000001</v>
      </c>
      <c r="AV1872">
        <v>2.1999999999999999E-2</v>
      </c>
      <c r="AW1872">
        <v>64</v>
      </c>
      <c r="AX1872">
        <v>67.150000000000006</v>
      </c>
      <c r="AY1872">
        <v>36.299999999999997</v>
      </c>
      <c r="AZ1872">
        <v>11.7</v>
      </c>
      <c r="BA1872">
        <v>0.8</v>
      </c>
      <c r="BB1872">
        <v>405</v>
      </c>
      <c r="BC1872">
        <v>3825</v>
      </c>
    </row>
    <row r="1873" spans="1:55">
      <c r="A1873" t="s">
        <v>215</v>
      </c>
      <c r="B1873">
        <v>4616871</v>
      </c>
      <c r="C1873">
        <v>97</v>
      </c>
      <c r="D1873" t="s">
        <v>141</v>
      </c>
      <c r="E1873" t="s">
        <v>57</v>
      </c>
      <c r="H1873">
        <v>1580</v>
      </c>
      <c r="I1873">
        <v>2300</v>
      </c>
      <c r="J1873">
        <v>35</v>
      </c>
      <c r="K1873" t="s">
        <v>58</v>
      </c>
      <c r="M1873">
        <v>0</v>
      </c>
      <c r="N1873">
        <v>132</v>
      </c>
      <c r="O1873">
        <v>230</v>
      </c>
      <c r="P1873">
        <v>75.900000000000006</v>
      </c>
      <c r="Q1873">
        <v>207.9</v>
      </c>
      <c r="R1873">
        <f t="shared" si="29"/>
        <v>0.2079</v>
      </c>
      <c r="U1873">
        <v>900</v>
      </c>
      <c r="Z1873">
        <f>(Y1873+X1873+W1873)</f>
        <v>0</v>
      </c>
      <c r="AC1873">
        <v>90</v>
      </c>
      <c r="AD1873">
        <v>1050</v>
      </c>
      <c r="AE1873">
        <v>50</v>
      </c>
      <c r="AF1873">
        <v>6.7000000000000004E-2</v>
      </c>
      <c r="AG1873">
        <v>0.01</v>
      </c>
      <c r="AH1873">
        <v>5.9900000000000002E-2</v>
      </c>
      <c r="AI1873">
        <v>1E-3</v>
      </c>
      <c r="AJ1873">
        <v>0.44500000000000001</v>
      </c>
      <c r="AK1873">
        <v>57</v>
      </c>
      <c r="AL1873">
        <v>4.5999999999999999E-2</v>
      </c>
      <c r="AR1873">
        <v>0.2</v>
      </c>
      <c r="AS1873">
        <v>0.54</v>
      </c>
      <c r="AT1873">
        <v>1.09E-2</v>
      </c>
      <c r="AU1873">
        <v>0.108</v>
      </c>
      <c r="AV1873">
        <v>2.1999999999999999E-2</v>
      </c>
      <c r="AW1873">
        <v>64</v>
      </c>
      <c r="AX1873">
        <v>67.34</v>
      </c>
      <c r="AY1873">
        <v>65.900000000000006</v>
      </c>
      <c r="AZ1873">
        <v>12.7</v>
      </c>
      <c r="BA1873">
        <v>1.3</v>
      </c>
      <c r="BB1873">
        <v>522</v>
      </c>
      <c r="BC1873">
        <v>4087</v>
      </c>
    </row>
    <row r="1874" spans="1:55">
      <c r="A1874" t="s">
        <v>215</v>
      </c>
      <c r="B1874">
        <v>4616872</v>
      </c>
      <c r="C1874">
        <v>102</v>
      </c>
      <c r="D1874" t="s">
        <v>141</v>
      </c>
      <c r="E1874" t="s">
        <v>57</v>
      </c>
      <c r="H1874">
        <v>1585</v>
      </c>
      <c r="I1874">
        <v>4600</v>
      </c>
      <c r="J1874">
        <v>30</v>
      </c>
      <c r="K1874" t="s">
        <v>58</v>
      </c>
      <c r="M1874">
        <v>0</v>
      </c>
      <c r="N1874">
        <v>132</v>
      </c>
      <c r="O1874">
        <v>140</v>
      </c>
      <c r="P1874">
        <v>46.2</v>
      </c>
      <c r="Q1874">
        <v>178.2</v>
      </c>
      <c r="R1874">
        <f t="shared" si="29"/>
        <v>0.1782</v>
      </c>
      <c r="U1874">
        <v>900</v>
      </c>
      <c r="Z1874">
        <f>(Y1874+X1874+W1874)</f>
        <v>0</v>
      </c>
      <c r="AC1874">
        <v>80</v>
      </c>
      <c r="AD1874">
        <v>1100</v>
      </c>
      <c r="AE1874">
        <v>50</v>
      </c>
      <c r="AF1874">
        <v>6.6000000000000003E-2</v>
      </c>
      <c r="AG1874">
        <v>0.01</v>
      </c>
      <c r="AH1874">
        <v>6.2E-2</v>
      </c>
      <c r="AI1874">
        <v>1E-3</v>
      </c>
      <c r="AJ1874">
        <v>0.59499999999999997</v>
      </c>
      <c r="AK1874">
        <v>58</v>
      </c>
      <c r="AL1874">
        <v>0.10299999999999999</v>
      </c>
      <c r="AR1874">
        <v>0.17399999999999999</v>
      </c>
      <c r="AS1874">
        <v>0.55000000000000004</v>
      </c>
      <c r="AT1874">
        <v>2.1899999999999999E-2</v>
      </c>
      <c r="AU1874">
        <v>0.14000000000000001</v>
      </c>
      <c r="AV1874">
        <v>3.5000000000000003E-2</v>
      </c>
      <c r="AW1874">
        <v>64</v>
      </c>
      <c r="AX1874">
        <v>55.05</v>
      </c>
      <c r="AY1874">
        <v>61.8</v>
      </c>
      <c r="AZ1874">
        <v>13.6</v>
      </c>
      <c r="BA1874">
        <v>2.1</v>
      </c>
      <c r="BB1874">
        <v>700</v>
      </c>
      <c r="BC1874">
        <v>4202</v>
      </c>
    </row>
    <row r="1875" spans="1:55">
      <c r="A1875" t="s">
        <v>215</v>
      </c>
      <c r="B1875">
        <v>4616873</v>
      </c>
      <c r="C1875">
        <v>99</v>
      </c>
      <c r="D1875" t="s">
        <v>141</v>
      </c>
      <c r="E1875" t="s">
        <v>57</v>
      </c>
      <c r="H1875">
        <v>1575</v>
      </c>
      <c r="I1875">
        <v>3900</v>
      </c>
      <c r="J1875">
        <v>30</v>
      </c>
      <c r="M1875">
        <v>0</v>
      </c>
      <c r="N1875">
        <v>132</v>
      </c>
      <c r="O1875">
        <v>90</v>
      </c>
      <c r="P1875">
        <v>29.7</v>
      </c>
      <c r="Q1875">
        <v>161.69999999999999</v>
      </c>
      <c r="R1875">
        <f t="shared" si="29"/>
        <v>0.16169999999999998</v>
      </c>
      <c r="U1875">
        <v>900</v>
      </c>
      <c r="Z1875">
        <f>(Y1875+X1875+W1875)</f>
        <v>0</v>
      </c>
      <c r="AC1875">
        <v>90</v>
      </c>
      <c r="AD1875">
        <v>1000</v>
      </c>
      <c r="AE1875">
        <v>50</v>
      </c>
      <c r="AF1875">
        <v>0.47899999999999998</v>
      </c>
      <c r="AG1875">
        <v>0.01</v>
      </c>
      <c r="AH1875">
        <v>6.4000000000000001E-2</v>
      </c>
      <c r="AI1875">
        <v>3.0000000000000001E-3</v>
      </c>
      <c r="AJ1875">
        <v>0.53200000000000003</v>
      </c>
      <c r="AK1875">
        <v>64</v>
      </c>
      <c r="AL1875">
        <v>0.17699999999999999</v>
      </c>
      <c r="AR1875">
        <v>0.191</v>
      </c>
      <c r="AS1875">
        <v>0.54</v>
      </c>
      <c r="AT1875">
        <v>1.7899999999999999E-2</v>
      </c>
      <c r="AU1875">
        <v>0.14990000000000001</v>
      </c>
      <c r="AV1875">
        <v>2.9000000000000001E-2</v>
      </c>
      <c r="AW1875">
        <v>63</v>
      </c>
      <c r="AX1875">
        <v>46.44</v>
      </c>
      <c r="AY1875">
        <v>59.9</v>
      </c>
      <c r="AZ1875">
        <v>11.7</v>
      </c>
      <c r="BA1875">
        <v>2.6</v>
      </c>
      <c r="BB1875">
        <v>490</v>
      </c>
      <c r="BC1875">
        <v>3653</v>
      </c>
    </row>
    <row r="1876" spans="1:55">
      <c r="A1876" t="s">
        <v>215</v>
      </c>
      <c r="B1876">
        <v>4616874</v>
      </c>
      <c r="C1876">
        <v>100</v>
      </c>
      <c r="D1876" t="s">
        <v>64</v>
      </c>
      <c r="E1876" t="s">
        <v>57</v>
      </c>
      <c r="H1876">
        <v>1580</v>
      </c>
      <c r="I1876">
        <v>3967</v>
      </c>
      <c r="J1876">
        <v>40</v>
      </c>
      <c r="K1876" t="s">
        <v>58</v>
      </c>
      <c r="M1876">
        <v>0</v>
      </c>
      <c r="N1876">
        <v>132</v>
      </c>
      <c r="O1876">
        <v>330</v>
      </c>
      <c r="P1876">
        <v>108.9</v>
      </c>
      <c r="Q1876">
        <v>240.9</v>
      </c>
      <c r="R1876">
        <f t="shared" si="29"/>
        <v>0.2409</v>
      </c>
      <c r="U1876">
        <v>800</v>
      </c>
      <c r="Z1876">
        <f>(Y1876+X1876+W1876)</f>
        <v>0</v>
      </c>
      <c r="AC1876">
        <v>120</v>
      </c>
      <c r="AD1876">
        <v>1000</v>
      </c>
      <c r="AE1876">
        <v>50</v>
      </c>
      <c r="AF1876">
        <v>0.50900000000000001</v>
      </c>
      <c r="AG1876">
        <v>0.01</v>
      </c>
      <c r="AH1876">
        <v>6.6000000000000003E-2</v>
      </c>
      <c r="AI1876">
        <v>3.0000000000000001E-3</v>
      </c>
      <c r="AJ1876">
        <v>0.60899999999999999</v>
      </c>
      <c r="AK1876">
        <v>53</v>
      </c>
      <c r="AL1876">
        <v>0.189</v>
      </c>
      <c r="AR1876">
        <v>0.16400000000000001</v>
      </c>
      <c r="AS1876">
        <v>0.81</v>
      </c>
      <c r="AT1876">
        <v>8.0000000000000002E-3</v>
      </c>
      <c r="AU1876">
        <v>0.18090000000000001</v>
      </c>
      <c r="AV1876">
        <v>2.5000000000000001E-2</v>
      </c>
      <c r="AW1876">
        <v>66</v>
      </c>
      <c r="AX1876">
        <v>50.91</v>
      </c>
      <c r="AY1876">
        <v>57</v>
      </c>
      <c r="AZ1876">
        <v>10.3</v>
      </c>
      <c r="BA1876">
        <v>2.2000000000000002</v>
      </c>
      <c r="BB1876">
        <v>454</v>
      </c>
      <c r="BC1876">
        <v>3782</v>
      </c>
    </row>
    <row r="1877" spans="1:55">
      <c r="A1877" t="s">
        <v>215</v>
      </c>
      <c r="B1877">
        <v>4616875</v>
      </c>
      <c r="D1877" t="s">
        <v>141</v>
      </c>
      <c r="E1877" t="s">
        <v>57</v>
      </c>
      <c r="H1877">
        <v>1590</v>
      </c>
      <c r="I1877">
        <v>2500</v>
      </c>
      <c r="J1877">
        <v>37</v>
      </c>
      <c r="K1877" t="s">
        <v>58</v>
      </c>
      <c r="M1877">
        <v>0</v>
      </c>
      <c r="N1877">
        <v>132</v>
      </c>
      <c r="O1877">
        <v>40</v>
      </c>
      <c r="P1877">
        <v>13.2</v>
      </c>
      <c r="Q1877">
        <v>145.19999999999999</v>
      </c>
      <c r="R1877">
        <f t="shared" si="29"/>
        <v>0.1452</v>
      </c>
      <c r="U1877">
        <v>900</v>
      </c>
      <c r="Z1877">
        <f>(Y1877+X1877+W1877)</f>
        <v>0</v>
      </c>
      <c r="AC1877">
        <v>78</v>
      </c>
      <c r="AD1877">
        <v>1100</v>
      </c>
      <c r="AE1877">
        <v>50</v>
      </c>
      <c r="AF1877">
        <v>0.152</v>
      </c>
      <c r="AG1877">
        <v>0.01</v>
      </c>
      <c r="AH1877">
        <v>6.5000000000000002E-2</v>
      </c>
      <c r="AI1877">
        <v>1E-3</v>
      </c>
      <c r="AJ1877">
        <v>0.36599999999999999</v>
      </c>
      <c r="AK1877">
        <v>61</v>
      </c>
      <c r="AL1877">
        <v>0.19</v>
      </c>
      <c r="AR1877">
        <v>0.17699999999999999</v>
      </c>
      <c r="AS1877">
        <v>0.53</v>
      </c>
      <c r="AT1877">
        <v>7.0000000000000001E-3</v>
      </c>
      <c r="AU1877">
        <v>0.155</v>
      </c>
      <c r="AV1877">
        <v>0.01</v>
      </c>
      <c r="AW1877">
        <v>66</v>
      </c>
      <c r="AX1877">
        <v>51.28</v>
      </c>
      <c r="AY1877">
        <v>59.7</v>
      </c>
      <c r="AZ1877">
        <v>12</v>
      </c>
      <c r="BA1877">
        <v>0.3</v>
      </c>
      <c r="BB1877">
        <v>726</v>
      </c>
      <c r="BC1877">
        <v>3349</v>
      </c>
    </row>
    <row r="1878" spans="1:55">
      <c r="A1878" t="s">
        <v>215</v>
      </c>
      <c r="B1878">
        <v>4616876</v>
      </c>
      <c r="C1878">
        <v>100</v>
      </c>
      <c r="D1878" t="s">
        <v>64</v>
      </c>
      <c r="E1878" t="s">
        <v>57</v>
      </c>
      <c r="H1878">
        <v>1595</v>
      </c>
      <c r="I1878">
        <v>3600</v>
      </c>
      <c r="J1878">
        <v>23</v>
      </c>
      <c r="K1878" t="s">
        <v>58</v>
      </c>
      <c r="M1878">
        <v>0</v>
      </c>
      <c r="N1878">
        <v>132</v>
      </c>
      <c r="O1878">
        <v>250</v>
      </c>
      <c r="P1878">
        <v>82.5</v>
      </c>
      <c r="Q1878">
        <v>214.5</v>
      </c>
      <c r="R1878">
        <f t="shared" si="29"/>
        <v>0.2145</v>
      </c>
      <c r="U1878">
        <v>900</v>
      </c>
      <c r="Z1878">
        <f>(Y1878+X1878+W1878)</f>
        <v>0</v>
      </c>
      <c r="AC1878">
        <v>120</v>
      </c>
      <c r="AD1878">
        <v>1100</v>
      </c>
      <c r="AE1878">
        <v>50</v>
      </c>
      <c r="AF1878">
        <v>0.16900000000000001</v>
      </c>
      <c r="AG1878">
        <v>0.01</v>
      </c>
      <c r="AH1878">
        <v>6.8000000000000005E-2</v>
      </c>
      <c r="AI1878">
        <v>2E-3</v>
      </c>
      <c r="AJ1878">
        <v>0.52</v>
      </c>
      <c r="AK1878">
        <v>63</v>
      </c>
      <c r="AL1878">
        <v>3.3000000000000002E-2</v>
      </c>
      <c r="AR1878">
        <v>0.17499999999999999</v>
      </c>
      <c r="AS1878">
        <v>0.83</v>
      </c>
      <c r="AT1878">
        <v>1.49E-2</v>
      </c>
      <c r="AU1878">
        <v>0.21190000000000001</v>
      </c>
      <c r="AV1878">
        <v>3.5999999999999997E-2</v>
      </c>
      <c r="AW1878">
        <v>67</v>
      </c>
      <c r="AX1878">
        <v>60.25</v>
      </c>
      <c r="AY1878">
        <v>62.2</v>
      </c>
      <c r="AZ1878">
        <v>13.9</v>
      </c>
      <c r="BA1878">
        <v>1.8</v>
      </c>
      <c r="BB1878">
        <v>384</v>
      </c>
      <c r="BC1878">
        <v>4402</v>
      </c>
    </row>
    <row r="1879" spans="1:55">
      <c r="A1879" t="s">
        <v>215</v>
      </c>
      <c r="B1879">
        <v>4616877</v>
      </c>
      <c r="C1879">
        <v>101</v>
      </c>
      <c r="D1879" t="s">
        <v>64</v>
      </c>
      <c r="E1879" t="s">
        <v>57</v>
      </c>
      <c r="H1879">
        <v>1589</v>
      </c>
      <c r="I1879">
        <v>4548</v>
      </c>
      <c r="J1879">
        <v>30</v>
      </c>
      <c r="K1879" t="s">
        <v>58</v>
      </c>
      <c r="M1879">
        <v>0</v>
      </c>
      <c r="N1879">
        <v>132</v>
      </c>
      <c r="O1879">
        <v>140</v>
      </c>
      <c r="P1879">
        <v>46.2</v>
      </c>
      <c r="Q1879">
        <v>178.2</v>
      </c>
      <c r="R1879">
        <f t="shared" si="29"/>
        <v>0.1782</v>
      </c>
      <c r="U1879">
        <v>1200</v>
      </c>
      <c r="Z1879">
        <f>(Y1879+X1879+W1879)</f>
        <v>0</v>
      </c>
      <c r="AC1879">
        <v>120</v>
      </c>
      <c r="AD1879">
        <v>1200</v>
      </c>
      <c r="AE1879">
        <v>50</v>
      </c>
      <c r="AF1879">
        <v>9.0999999999999998E-2</v>
      </c>
      <c r="AG1879">
        <v>0.01</v>
      </c>
      <c r="AH1879">
        <v>7.1900000000000006E-2</v>
      </c>
      <c r="AI1879">
        <v>2E-3</v>
      </c>
      <c r="AJ1879">
        <v>0.501</v>
      </c>
      <c r="AK1879">
        <v>64</v>
      </c>
      <c r="AL1879">
        <v>0.112</v>
      </c>
      <c r="AR1879">
        <v>0.151</v>
      </c>
      <c r="AS1879">
        <v>0.83</v>
      </c>
      <c r="AT1879">
        <v>1.09E-2</v>
      </c>
      <c r="AU1879">
        <v>0.1739</v>
      </c>
      <c r="AV1879">
        <v>3.2000000000000001E-2</v>
      </c>
      <c r="AW1879">
        <v>63</v>
      </c>
      <c r="AX1879">
        <v>54.71</v>
      </c>
      <c r="AY1879">
        <v>67.2</v>
      </c>
      <c r="AZ1879">
        <v>13.8</v>
      </c>
      <c r="BA1879">
        <v>2.7</v>
      </c>
      <c r="BB1879">
        <v>490</v>
      </c>
      <c r="BC1879">
        <v>4193</v>
      </c>
    </row>
    <row r="1880" spans="1:55">
      <c r="A1880" t="s">
        <v>215</v>
      </c>
      <c r="B1880">
        <v>4616878</v>
      </c>
      <c r="C1880">
        <v>100</v>
      </c>
      <c r="D1880" t="s">
        <v>64</v>
      </c>
      <c r="E1880" t="s">
        <v>57</v>
      </c>
      <c r="H1880">
        <v>1580</v>
      </c>
      <c r="I1880">
        <v>4100</v>
      </c>
      <c r="J1880">
        <v>35</v>
      </c>
      <c r="K1880" t="s">
        <v>58</v>
      </c>
      <c r="M1880">
        <v>0</v>
      </c>
      <c r="N1880">
        <v>132</v>
      </c>
      <c r="O1880">
        <v>120</v>
      </c>
      <c r="P1880">
        <v>39.6</v>
      </c>
      <c r="Q1880">
        <v>171.6</v>
      </c>
      <c r="R1880">
        <f t="shared" si="29"/>
        <v>0.1716</v>
      </c>
      <c r="U1880">
        <v>1400</v>
      </c>
      <c r="Z1880">
        <f>(Y1880+X1880+W1880)</f>
        <v>0</v>
      </c>
      <c r="AC1880">
        <v>120</v>
      </c>
      <c r="AD1880">
        <v>1000</v>
      </c>
      <c r="AE1880">
        <v>50</v>
      </c>
      <c r="AF1880">
        <v>0.82199999999999995</v>
      </c>
      <c r="AG1880">
        <v>0.01</v>
      </c>
      <c r="AH1880">
        <v>6.4000000000000001E-2</v>
      </c>
      <c r="AI1880">
        <v>1.09E-2</v>
      </c>
      <c r="AJ1880">
        <v>0.47499999999999998</v>
      </c>
      <c r="AK1880">
        <v>57</v>
      </c>
      <c r="AL1880">
        <v>0.14699999999999999</v>
      </c>
      <c r="AR1880">
        <v>0.16800000000000001</v>
      </c>
      <c r="AS1880">
        <v>0.83</v>
      </c>
      <c r="AT1880">
        <v>0.01</v>
      </c>
      <c r="AU1880">
        <v>0.2049</v>
      </c>
      <c r="AV1880">
        <v>2.9000000000000001E-2</v>
      </c>
      <c r="AW1880">
        <v>67</v>
      </c>
      <c r="AX1880">
        <v>49.18</v>
      </c>
      <c r="AY1880">
        <v>59.4</v>
      </c>
      <c r="AZ1880">
        <v>13.2</v>
      </c>
      <c r="BA1880">
        <v>2.7</v>
      </c>
      <c r="BB1880">
        <v>546</v>
      </c>
      <c r="BC1880">
        <v>3884</v>
      </c>
    </row>
    <row r="1881" spans="1:55">
      <c r="A1881" t="s">
        <v>215</v>
      </c>
      <c r="B1881">
        <v>4616879</v>
      </c>
      <c r="C1881">
        <v>100</v>
      </c>
      <c r="D1881" t="s">
        <v>64</v>
      </c>
      <c r="E1881" t="s">
        <v>57</v>
      </c>
      <c r="H1881">
        <v>1580</v>
      </c>
      <c r="I1881">
        <v>4999</v>
      </c>
      <c r="J1881">
        <v>55</v>
      </c>
      <c r="K1881" t="s">
        <v>58</v>
      </c>
      <c r="M1881">
        <v>0</v>
      </c>
      <c r="N1881">
        <v>132</v>
      </c>
      <c r="O1881">
        <v>320</v>
      </c>
      <c r="P1881">
        <v>105.6</v>
      </c>
      <c r="Q1881">
        <v>237.6</v>
      </c>
      <c r="R1881">
        <f t="shared" si="29"/>
        <v>0.23760000000000001</v>
      </c>
      <c r="U1881">
        <v>1200</v>
      </c>
      <c r="Z1881">
        <f>(Y1881+X1881+W1881)</f>
        <v>0</v>
      </c>
      <c r="AC1881">
        <v>100</v>
      </c>
      <c r="AD1881">
        <v>950</v>
      </c>
      <c r="AE1881">
        <v>50</v>
      </c>
      <c r="AF1881">
        <v>0.38200000000000001</v>
      </c>
      <c r="AG1881">
        <v>0.01</v>
      </c>
      <c r="AH1881">
        <v>6.0900000000000003E-2</v>
      </c>
      <c r="AI1881">
        <v>1E-3</v>
      </c>
      <c r="AJ1881">
        <v>0.17299999999999999</v>
      </c>
      <c r="AK1881">
        <v>61</v>
      </c>
      <c r="AL1881">
        <v>0.19</v>
      </c>
      <c r="AR1881">
        <v>0.17100000000000001</v>
      </c>
      <c r="AS1881">
        <v>0.82</v>
      </c>
      <c r="AT1881">
        <v>3.0000000000000001E-3</v>
      </c>
      <c r="AU1881">
        <v>0.222</v>
      </c>
      <c r="AV1881">
        <v>2.8000000000000001E-2</v>
      </c>
      <c r="AW1881">
        <v>67</v>
      </c>
      <c r="AX1881">
        <v>52.52</v>
      </c>
      <c r="AY1881">
        <v>64.599999999999994</v>
      </c>
      <c r="AZ1881">
        <v>13.8</v>
      </c>
      <c r="BA1881">
        <v>2.5</v>
      </c>
      <c r="BB1881">
        <v>283</v>
      </c>
      <c r="BC1881">
        <v>3817</v>
      </c>
    </row>
    <row r="1882" spans="1:55">
      <c r="A1882" t="s">
        <v>215</v>
      </c>
      <c r="B1882">
        <v>4616880</v>
      </c>
      <c r="C1882">
        <v>96</v>
      </c>
      <c r="D1882" t="s">
        <v>141</v>
      </c>
      <c r="E1882" t="s">
        <v>57</v>
      </c>
      <c r="H1882">
        <v>1605</v>
      </c>
      <c r="I1882">
        <v>6614</v>
      </c>
      <c r="J1882">
        <v>80</v>
      </c>
      <c r="K1882" t="s">
        <v>58</v>
      </c>
      <c r="M1882">
        <v>0</v>
      </c>
      <c r="N1882">
        <v>132</v>
      </c>
      <c r="O1882">
        <v>70</v>
      </c>
      <c r="P1882">
        <v>23.1</v>
      </c>
      <c r="Q1882">
        <v>155.1</v>
      </c>
      <c r="R1882">
        <f t="shared" si="29"/>
        <v>0.15509999999999999</v>
      </c>
      <c r="U1882">
        <v>800</v>
      </c>
      <c r="Z1882">
        <f>(Y1882+X1882+W1882)</f>
        <v>0</v>
      </c>
      <c r="AC1882">
        <v>150</v>
      </c>
      <c r="AD1882">
        <v>1100</v>
      </c>
      <c r="AE1882">
        <v>50</v>
      </c>
      <c r="AF1882">
        <v>0.39100000000000001</v>
      </c>
      <c r="AG1882">
        <v>0.01</v>
      </c>
      <c r="AH1882">
        <v>5.9900000000000002E-2</v>
      </c>
      <c r="AI1882">
        <v>2E-3</v>
      </c>
      <c r="AJ1882">
        <v>0.54700000000000004</v>
      </c>
      <c r="AK1882">
        <v>64</v>
      </c>
      <c r="AL1882">
        <v>0.2</v>
      </c>
      <c r="AR1882">
        <v>0.186</v>
      </c>
      <c r="AS1882">
        <v>0.56999999999999995</v>
      </c>
      <c r="AT1882">
        <v>6.0000000000000001E-3</v>
      </c>
      <c r="AU1882">
        <v>0.151</v>
      </c>
      <c r="AV1882">
        <v>2.1000000000000001E-2</v>
      </c>
      <c r="AW1882">
        <v>61</v>
      </c>
      <c r="AX1882">
        <v>55</v>
      </c>
      <c r="AY1882">
        <v>64.3</v>
      </c>
      <c r="AZ1882">
        <v>13.2</v>
      </c>
      <c r="BA1882">
        <v>2.5</v>
      </c>
      <c r="BB1882">
        <v>370</v>
      </c>
      <c r="BC1882">
        <v>3853</v>
      </c>
    </row>
    <row r="1883" spans="1:55">
      <c r="A1883" t="s">
        <v>215</v>
      </c>
      <c r="B1883">
        <v>4616881</v>
      </c>
      <c r="C1883">
        <v>100</v>
      </c>
      <c r="D1883" t="s">
        <v>64</v>
      </c>
      <c r="E1883" t="s">
        <v>57</v>
      </c>
      <c r="H1883">
        <v>1580</v>
      </c>
      <c r="I1883">
        <v>3931</v>
      </c>
      <c r="J1883">
        <v>32</v>
      </c>
      <c r="K1883" t="s">
        <v>58</v>
      </c>
      <c r="M1883">
        <v>0</v>
      </c>
      <c r="N1883">
        <v>132</v>
      </c>
      <c r="O1883">
        <v>220</v>
      </c>
      <c r="P1883">
        <v>72.600000000000009</v>
      </c>
      <c r="Q1883">
        <v>204.6</v>
      </c>
      <c r="R1883">
        <f t="shared" si="29"/>
        <v>0.2046</v>
      </c>
      <c r="U1883">
        <v>1400</v>
      </c>
      <c r="Z1883">
        <f>(Y1883+X1883+W1883)</f>
        <v>0</v>
      </c>
      <c r="AC1883">
        <v>120</v>
      </c>
      <c r="AD1883">
        <v>1050</v>
      </c>
      <c r="AE1883">
        <v>50</v>
      </c>
      <c r="AF1883">
        <v>0.28799999999999998</v>
      </c>
      <c r="AG1883">
        <v>0.01</v>
      </c>
      <c r="AH1883">
        <v>5.5E-2</v>
      </c>
      <c r="AI1883">
        <v>2E-3</v>
      </c>
      <c r="AJ1883">
        <v>0.496</v>
      </c>
      <c r="AK1883">
        <v>61</v>
      </c>
      <c r="AL1883">
        <v>1.224</v>
      </c>
      <c r="AR1883">
        <v>0.16800000000000001</v>
      </c>
      <c r="AS1883">
        <v>0.83</v>
      </c>
      <c r="AT1883">
        <v>4.0000000000000001E-3</v>
      </c>
      <c r="AU1883">
        <v>0.22800000000000001</v>
      </c>
      <c r="AV1883">
        <v>2.3E-2</v>
      </c>
      <c r="AW1883">
        <v>61</v>
      </c>
      <c r="AX1883">
        <v>50.4</v>
      </c>
      <c r="AY1883">
        <v>68.2</v>
      </c>
      <c r="AZ1883">
        <v>14.2</v>
      </c>
      <c r="BA1883">
        <v>1.7</v>
      </c>
      <c r="BB1883">
        <v>542</v>
      </c>
      <c r="BC1883">
        <v>3615</v>
      </c>
    </row>
    <row r="1884" spans="1:55">
      <c r="A1884" t="s">
        <v>218</v>
      </c>
      <c r="B1884">
        <v>4616882</v>
      </c>
      <c r="C1884">
        <v>103</v>
      </c>
      <c r="D1884" t="s">
        <v>141</v>
      </c>
      <c r="E1884" t="s">
        <v>57</v>
      </c>
      <c r="H1884">
        <v>1575</v>
      </c>
      <c r="I1884">
        <v>3396</v>
      </c>
      <c r="J1884">
        <v>34</v>
      </c>
      <c r="K1884" t="s">
        <v>58</v>
      </c>
      <c r="M1884">
        <v>0</v>
      </c>
      <c r="N1884">
        <v>132</v>
      </c>
      <c r="O1884">
        <v>140</v>
      </c>
      <c r="P1884">
        <v>46.2</v>
      </c>
      <c r="Q1884">
        <v>178.2</v>
      </c>
      <c r="R1884">
        <f t="shared" si="29"/>
        <v>0.1782</v>
      </c>
      <c r="U1884">
        <v>1000</v>
      </c>
      <c r="Z1884">
        <f>(Y1884+X1884+W1884)</f>
        <v>0</v>
      </c>
      <c r="AC1884">
        <v>110</v>
      </c>
      <c r="AD1884">
        <v>1000</v>
      </c>
      <c r="AE1884">
        <v>50</v>
      </c>
      <c r="AF1884">
        <v>0.49299999999999999</v>
      </c>
      <c r="AG1884">
        <v>0.02</v>
      </c>
      <c r="AH1884">
        <v>6.5000000000000002E-2</v>
      </c>
      <c r="AI1884">
        <v>4.0000000000000001E-3</v>
      </c>
      <c r="AJ1884">
        <v>0.56999999999999995</v>
      </c>
      <c r="AK1884">
        <v>61</v>
      </c>
      <c r="AL1884">
        <v>0.48299999999999998</v>
      </c>
      <c r="AR1884">
        <v>0.191</v>
      </c>
      <c r="AS1884">
        <v>0.54</v>
      </c>
      <c r="AT1884">
        <v>6.0000000000000001E-3</v>
      </c>
      <c r="AU1884">
        <v>0.12</v>
      </c>
      <c r="AV1884">
        <v>1.7000000000000001E-2</v>
      </c>
      <c r="AW1884">
        <v>67</v>
      </c>
      <c r="AX1884">
        <v>57.57</v>
      </c>
      <c r="AY1884">
        <v>42.1</v>
      </c>
      <c r="AZ1884">
        <v>10.1</v>
      </c>
      <c r="BA1884">
        <v>2.2000000000000002</v>
      </c>
      <c r="BB1884">
        <v>537</v>
      </c>
      <c r="BC1884">
        <v>3679</v>
      </c>
    </row>
    <row r="1885" spans="1:55">
      <c r="A1885" t="s">
        <v>218</v>
      </c>
      <c r="B1885">
        <v>4616883</v>
      </c>
      <c r="C1885">
        <v>108</v>
      </c>
      <c r="D1885" t="s">
        <v>141</v>
      </c>
      <c r="E1885" t="s">
        <v>57</v>
      </c>
      <c r="H1885">
        <v>1580</v>
      </c>
      <c r="I1885">
        <v>2883</v>
      </c>
      <c r="J1885">
        <v>29</v>
      </c>
      <c r="K1885" t="s">
        <v>58</v>
      </c>
      <c r="M1885">
        <v>0</v>
      </c>
      <c r="N1885">
        <v>132</v>
      </c>
      <c r="O1885">
        <v>250</v>
      </c>
      <c r="P1885">
        <v>82.5</v>
      </c>
      <c r="Q1885">
        <v>214.5</v>
      </c>
      <c r="R1885">
        <f t="shared" si="29"/>
        <v>0.2145</v>
      </c>
      <c r="U1885">
        <v>1000</v>
      </c>
      <c r="Z1885">
        <f>(Y1885+X1885+W1885)</f>
        <v>0</v>
      </c>
      <c r="AC1885">
        <v>110</v>
      </c>
      <c r="AD1885">
        <v>1300</v>
      </c>
      <c r="AE1885">
        <v>50</v>
      </c>
      <c r="AF1885">
        <v>0.31</v>
      </c>
      <c r="AG1885">
        <v>0.02</v>
      </c>
      <c r="AH1885">
        <v>5.6000000000000001E-2</v>
      </c>
      <c r="AI1885">
        <v>8.8999999999999999E-3</v>
      </c>
      <c r="AJ1885">
        <v>0.51700000000000002</v>
      </c>
      <c r="AK1885">
        <v>64</v>
      </c>
      <c r="AL1885">
        <v>0.13500000000000001</v>
      </c>
      <c r="AR1885">
        <v>0.18099999999999999</v>
      </c>
      <c r="AS1885">
        <v>0.52</v>
      </c>
      <c r="AT1885">
        <v>8.0000000000000002E-3</v>
      </c>
      <c r="AU1885">
        <v>0.1179</v>
      </c>
      <c r="AV1885">
        <v>2.5000000000000001E-2</v>
      </c>
      <c r="AW1885">
        <v>68</v>
      </c>
      <c r="AX1885">
        <v>47.43</v>
      </c>
      <c r="AY1885">
        <v>41.3</v>
      </c>
      <c r="AZ1885">
        <v>9.5</v>
      </c>
      <c r="BA1885">
        <v>2.2000000000000002</v>
      </c>
      <c r="BB1885">
        <v>446</v>
      </c>
      <c r="BC1885">
        <v>3497</v>
      </c>
    </row>
    <row r="1886" spans="1:55">
      <c r="A1886" t="s">
        <v>218</v>
      </c>
      <c r="B1886">
        <v>4616884</v>
      </c>
      <c r="C1886">
        <v>106</v>
      </c>
      <c r="D1886" t="s">
        <v>141</v>
      </c>
      <c r="E1886" t="s">
        <v>57</v>
      </c>
      <c r="H1886">
        <v>1585</v>
      </c>
      <c r="I1886">
        <v>8175</v>
      </c>
      <c r="J1886">
        <v>28</v>
      </c>
      <c r="K1886" t="s">
        <v>58</v>
      </c>
      <c r="M1886">
        <v>0</v>
      </c>
      <c r="N1886">
        <v>132</v>
      </c>
      <c r="O1886">
        <v>150</v>
      </c>
      <c r="P1886">
        <v>49.5</v>
      </c>
      <c r="Q1886">
        <v>181.5</v>
      </c>
      <c r="R1886">
        <f t="shared" si="29"/>
        <v>0.18149999999999999</v>
      </c>
      <c r="U1886">
        <v>1000</v>
      </c>
      <c r="Z1886">
        <f>(Y1886+X1886+W1886)</f>
        <v>0</v>
      </c>
      <c r="AC1886">
        <v>120</v>
      </c>
      <c r="AD1886">
        <v>1000</v>
      </c>
      <c r="AE1886">
        <v>50</v>
      </c>
      <c r="AF1886">
        <v>0.81399999999999995</v>
      </c>
      <c r="AG1886">
        <v>0.01</v>
      </c>
      <c r="AH1886">
        <v>5.3900000000000003E-2</v>
      </c>
      <c r="AI1886">
        <v>0.01</v>
      </c>
      <c r="AJ1886">
        <v>0.42299999999999999</v>
      </c>
      <c r="AK1886">
        <v>51</v>
      </c>
      <c r="AL1886">
        <v>8.7999999999999995E-2</v>
      </c>
      <c r="AR1886">
        <v>0.19700000000000001</v>
      </c>
      <c r="AS1886">
        <v>0.52</v>
      </c>
      <c r="AT1886">
        <v>1.4E-2</v>
      </c>
      <c r="AU1886">
        <v>0.13500000000000001</v>
      </c>
      <c r="AV1886">
        <v>3.1E-2</v>
      </c>
      <c r="AW1886">
        <v>64</v>
      </c>
      <c r="AX1886">
        <v>60.33</v>
      </c>
      <c r="AY1886">
        <v>60.3</v>
      </c>
      <c r="AZ1886">
        <v>10.7</v>
      </c>
      <c r="BA1886">
        <v>2.4</v>
      </c>
      <c r="BB1886">
        <v>383</v>
      </c>
      <c r="BC1886">
        <v>3651</v>
      </c>
    </row>
    <row r="1887" spans="1:55">
      <c r="A1887" t="s">
        <v>218</v>
      </c>
      <c r="B1887">
        <v>4616885</v>
      </c>
      <c r="C1887">
        <v>101</v>
      </c>
      <c r="D1887" t="s">
        <v>141</v>
      </c>
      <c r="E1887" t="s">
        <v>57</v>
      </c>
      <c r="H1887">
        <v>1580</v>
      </c>
      <c r="I1887">
        <v>2568</v>
      </c>
      <c r="J1887">
        <v>26</v>
      </c>
      <c r="K1887" t="s">
        <v>58</v>
      </c>
      <c r="M1887">
        <v>0</v>
      </c>
      <c r="N1887">
        <v>132</v>
      </c>
      <c r="O1887">
        <v>70</v>
      </c>
      <c r="P1887">
        <v>23.1</v>
      </c>
      <c r="Q1887">
        <v>155.1</v>
      </c>
      <c r="R1887">
        <f t="shared" ref="R1887:R1950" si="30">(Q1887/1000)</f>
        <v>0.15509999999999999</v>
      </c>
      <c r="U1887">
        <v>1000</v>
      </c>
      <c r="Z1887">
        <f>(Y1887+X1887+W1887)</f>
        <v>0</v>
      </c>
      <c r="AC1887">
        <v>110</v>
      </c>
      <c r="AD1887">
        <v>1000</v>
      </c>
      <c r="AE1887">
        <v>50</v>
      </c>
      <c r="AF1887">
        <v>0.63800000000000001</v>
      </c>
      <c r="AG1887">
        <v>0.01</v>
      </c>
      <c r="AH1887">
        <v>5.7000000000000002E-2</v>
      </c>
      <c r="AI1887">
        <v>7.0000000000000001E-3</v>
      </c>
      <c r="AJ1887">
        <v>0.47499999999999998</v>
      </c>
      <c r="AK1887">
        <v>64</v>
      </c>
      <c r="AL1887">
        <v>0.13500000000000001</v>
      </c>
      <c r="AR1887">
        <v>0.191</v>
      </c>
      <c r="AS1887">
        <v>0.52</v>
      </c>
      <c r="AT1887">
        <v>0.01</v>
      </c>
      <c r="AU1887">
        <v>0.124</v>
      </c>
      <c r="AV1887">
        <v>2.5999999999999999E-2</v>
      </c>
      <c r="AW1887">
        <v>64</v>
      </c>
      <c r="AX1887">
        <v>54.3</v>
      </c>
      <c r="AY1887">
        <v>69.2</v>
      </c>
      <c r="AZ1887">
        <v>10.4</v>
      </c>
      <c r="BA1887">
        <v>2.2000000000000002</v>
      </c>
      <c r="BB1887">
        <v>425</v>
      </c>
      <c r="BC1887">
        <v>3876</v>
      </c>
    </row>
    <row r="1888" spans="1:55">
      <c r="A1888" t="s">
        <v>218</v>
      </c>
      <c r="B1888">
        <v>4616886</v>
      </c>
      <c r="C1888">
        <v>103</v>
      </c>
      <c r="D1888" t="s">
        <v>141</v>
      </c>
      <c r="E1888" t="s">
        <v>57</v>
      </c>
      <c r="H1888">
        <v>1595</v>
      </c>
      <c r="I1888">
        <v>4017</v>
      </c>
      <c r="J1888">
        <v>30</v>
      </c>
      <c r="K1888" t="s">
        <v>58</v>
      </c>
      <c r="M1888">
        <v>0</v>
      </c>
      <c r="N1888">
        <v>132</v>
      </c>
      <c r="O1888">
        <v>160</v>
      </c>
      <c r="P1888">
        <v>52.8</v>
      </c>
      <c r="Q1888">
        <v>184.8</v>
      </c>
      <c r="R1888">
        <f t="shared" si="30"/>
        <v>0.18480000000000002</v>
      </c>
      <c r="U1888">
        <v>1000</v>
      </c>
      <c r="Z1888">
        <f>(Y1888+X1888+W1888)</f>
        <v>0</v>
      </c>
      <c r="AC1888">
        <v>110</v>
      </c>
      <c r="AD1888">
        <v>1000</v>
      </c>
      <c r="AE1888">
        <v>50</v>
      </c>
      <c r="AF1888">
        <v>0.11799999999999999</v>
      </c>
      <c r="AG1888">
        <v>0.01</v>
      </c>
      <c r="AH1888">
        <v>6.8000000000000005E-2</v>
      </c>
      <c r="AI1888">
        <v>1E-3</v>
      </c>
      <c r="AJ1888">
        <v>0.53800000000000003</v>
      </c>
      <c r="AK1888">
        <v>51</v>
      </c>
      <c r="AL1888">
        <v>0.156</v>
      </c>
      <c r="AR1888">
        <v>0.185</v>
      </c>
      <c r="AS1888">
        <v>0.51</v>
      </c>
      <c r="AT1888">
        <v>1.2E-2</v>
      </c>
      <c r="AU1888">
        <v>0.1449</v>
      </c>
      <c r="AV1888">
        <v>2.4E-2</v>
      </c>
      <c r="AW1888">
        <v>60</v>
      </c>
      <c r="AX1888">
        <v>53.45</v>
      </c>
      <c r="AY1888">
        <v>68.400000000000006</v>
      </c>
      <c r="AZ1888">
        <v>11.5</v>
      </c>
      <c r="BA1888">
        <v>2.2000000000000002</v>
      </c>
      <c r="BB1888">
        <v>489</v>
      </c>
      <c r="BC1888">
        <v>3876</v>
      </c>
    </row>
    <row r="1889" spans="1:55">
      <c r="A1889" t="s">
        <v>218</v>
      </c>
      <c r="B1889">
        <v>4616887</v>
      </c>
      <c r="C1889">
        <v>100</v>
      </c>
      <c r="D1889" t="s">
        <v>141</v>
      </c>
      <c r="E1889" t="s">
        <v>57</v>
      </c>
      <c r="H1889">
        <v>1595</v>
      </c>
      <c r="I1889">
        <v>4591</v>
      </c>
      <c r="J1889">
        <v>34</v>
      </c>
      <c r="K1889" t="s">
        <v>58</v>
      </c>
      <c r="M1889">
        <v>0</v>
      </c>
      <c r="N1889">
        <v>132</v>
      </c>
      <c r="O1889">
        <v>100</v>
      </c>
      <c r="P1889">
        <v>33</v>
      </c>
      <c r="Q1889">
        <v>165</v>
      </c>
      <c r="R1889">
        <f t="shared" si="30"/>
        <v>0.16500000000000001</v>
      </c>
      <c r="U1889">
        <v>1000</v>
      </c>
      <c r="Z1889">
        <f>(Y1889+X1889+W1889)</f>
        <v>0</v>
      </c>
      <c r="AC1889">
        <v>110</v>
      </c>
      <c r="AD1889">
        <v>1000</v>
      </c>
      <c r="AE1889">
        <v>50</v>
      </c>
      <c r="AF1889">
        <v>0.32200000000000001</v>
      </c>
      <c r="AG1889">
        <v>0.01</v>
      </c>
      <c r="AH1889">
        <v>6.0900000000000003E-2</v>
      </c>
      <c r="AI1889">
        <v>4.0000000000000001E-3</v>
      </c>
      <c r="AJ1889">
        <v>0.81</v>
      </c>
      <c r="AK1889">
        <v>61</v>
      </c>
      <c r="AL1889">
        <v>0.161</v>
      </c>
      <c r="AR1889">
        <v>0.184</v>
      </c>
      <c r="AS1889">
        <v>0.53</v>
      </c>
      <c r="AT1889">
        <v>1.09E-2</v>
      </c>
      <c r="AU1889">
        <v>0.16500000000000001</v>
      </c>
      <c r="AV1889">
        <v>2.4E-2</v>
      </c>
      <c r="AW1889">
        <v>71</v>
      </c>
      <c r="AX1889">
        <v>49.9</v>
      </c>
      <c r="AY1889">
        <v>66.2</v>
      </c>
      <c r="AZ1889">
        <v>11.2</v>
      </c>
      <c r="BA1889">
        <v>2.2000000000000002</v>
      </c>
      <c r="BB1889">
        <v>507</v>
      </c>
      <c r="BC1889">
        <v>4015</v>
      </c>
    </row>
    <row r="1890" spans="1:55">
      <c r="A1890" t="s">
        <v>218</v>
      </c>
      <c r="B1890">
        <v>4616888</v>
      </c>
      <c r="C1890">
        <v>100</v>
      </c>
      <c r="D1890" t="s">
        <v>64</v>
      </c>
      <c r="E1890" t="s">
        <v>57</v>
      </c>
      <c r="H1890">
        <v>1615</v>
      </c>
      <c r="I1890">
        <v>6568</v>
      </c>
      <c r="J1890">
        <v>61</v>
      </c>
      <c r="K1890" t="s">
        <v>58</v>
      </c>
      <c r="M1890">
        <v>0</v>
      </c>
      <c r="N1890">
        <v>132</v>
      </c>
      <c r="O1890">
        <v>293</v>
      </c>
      <c r="P1890">
        <v>96.69</v>
      </c>
      <c r="Q1890">
        <v>228.69</v>
      </c>
      <c r="R1890">
        <f t="shared" si="30"/>
        <v>0.22869</v>
      </c>
      <c r="U1890">
        <v>1200</v>
      </c>
      <c r="Z1890">
        <f>(Y1890+X1890+W1890)</f>
        <v>0</v>
      </c>
      <c r="AC1890">
        <v>150</v>
      </c>
      <c r="AD1890">
        <v>1200</v>
      </c>
      <c r="AE1890">
        <v>50</v>
      </c>
      <c r="AF1890">
        <v>0.73399999999999999</v>
      </c>
      <c r="AG1890">
        <v>0.01</v>
      </c>
      <c r="AH1890">
        <v>5.8900000000000001E-2</v>
      </c>
      <c r="AI1890">
        <v>8.8999999999999999E-3</v>
      </c>
      <c r="AJ1890">
        <v>0.38700000000000001</v>
      </c>
      <c r="AK1890">
        <v>61</v>
      </c>
      <c r="AL1890">
        <v>1.304</v>
      </c>
      <c r="AR1890">
        <v>0.16300000000000001</v>
      </c>
      <c r="AS1890">
        <v>0.83</v>
      </c>
      <c r="AT1890">
        <v>5.0000000000000001E-3</v>
      </c>
      <c r="AU1890">
        <v>0.19600000000000001</v>
      </c>
      <c r="AV1890">
        <v>2.8000000000000001E-2</v>
      </c>
      <c r="AW1890">
        <v>64</v>
      </c>
      <c r="AX1890">
        <v>53</v>
      </c>
      <c r="AY1890">
        <v>68.099999999999994</v>
      </c>
      <c r="AZ1890">
        <v>12.2</v>
      </c>
      <c r="BA1890">
        <v>2</v>
      </c>
      <c r="BB1890">
        <v>409</v>
      </c>
      <c r="BC1890">
        <v>4124</v>
      </c>
    </row>
    <row r="1891" spans="1:55">
      <c r="A1891" t="s">
        <v>218</v>
      </c>
      <c r="B1891">
        <v>4616889</v>
      </c>
      <c r="C1891">
        <v>98</v>
      </c>
      <c r="D1891" t="s">
        <v>141</v>
      </c>
      <c r="E1891" t="s">
        <v>57</v>
      </c>
      <c r="H1891">
        <v>1585</v>
      </c>
      <c r="I1891">
        <v>3169</v>
      </c>
      <c r="J1891">
        <v>20</v>
      </c>
      <c r="K1891" t="s">
        <v>58</v>
      </c>
      <c r="M1891">
        <v>0</v>
      </c>
      <c r="N1891">
        <v>132</v>
      </c>
      <c r="O1891">
        <v>0</v>
      </c>
      <c r="P1891">
        <v>0</v>
      </c>
      <c r="Q1891">
        <v>132</v>
      </c>
      <c r="R1891">
        <f t="shared" si="30"/>
        <v>0.13200000000000001</v>
      </c>
      <c r="U1891">
        <v>1000</v>
      </c>
      <c r="Z1891">
        <f>(Y1891+X1891+W1891)</f>
        <v>0</v>
      </c>
      <c r="AC1891">
        <v>120</v>
      </c>
      <c r="AD1891">
        <v>1000</v>
      </c>
      <c r="AE1891">
        <v>50</v>
      </c>
      <c r="AF1891">
        <v>0.76600000000000001</v>
      </c>
      <c r="AG1891">
        <v>0.01</v>
      </c>
      <c r="AH1891">
        <v>7.0000000000000007E-2</v>
      </c>
      <c r="AI1891">
        <v>5.0000000000000001E-3</v>
      </c>
      <c r="AJ1891">
        <v>0.217</v>
      </c>
      <c r="AK1891">
        <v>67</v>
      </c>
      <c r="AL1891">
        <v>0.71599999999999997</v>
      </c>
      <c r="AR1891">
        <v>0.191</v>
      </c>
      <c r="AS1891">
        <v>0.52</v>
      </c>
      <c r="AT1891">
        <v>1.6E-2</v>
      </c>
      <c r="AU1891">
        <v>0.151</v>
      </c>
      <c r="AV1891">
        <v>3.2000000000000001E-2</v>
      </c>
      <c r="AW1891">
        <v>61</v>
      </c>
      <c r="AX1891">
        <v>53.39</v>
      </c>
      <c r="AY1891">
        <v>69.7</v>
      </c>
      <c r="AZ1891">
        <v>9.1</v>
      </c>
      <c r="BA1891">
        <v>1.8</v>
      </c>
      <c r="BB1891">
        <v>417</v>
      </c>
      <c r="BC1891">
        <v>4162</v>
      </c>
    </row>
    <row r="1892" spans="1:55">
      <c r="A1892" t="s">
        <v>218</v>
      </c>
      <c r="B1892">
        <v>4616890</v>
      </c>
      <c r="C1892">
        <v>102</v>
      </c>
      <c r="D1892" t="s">
        <v>64</v>
      </c>
      <c r="E1892" t="s">
        <v>57</v>
      </c>
      <c r="H1892">
        <v>1575</v>
      </c>
      <c r="I1892">
        <v>4699</v>
      </c>
      <c r="J1892">
        <v>43</v>
      </c>
      <c r="K1892" t="s">
        <v>58</v>
      </c>
      <c r="M1892">
        <v>0</v>
      </c>
      <c r="N1892">
        <v>132</v>
      </c>
      <c r="O1892">
        <v>400</v>
      </c>
      <c r="P1892">
        <v>132</v>
      </c>
      <c r="Q1892">
        <v>264</v>
      </c>
      <c r="R1892">
        <f t="shared" si="30"/>
        <v>0.26400000000000001</v>
      </c>
      <c r="U1892">
        <v>1000</v>
      </c>
      <c r="Z1892">
        <f>(Y1892+X1892+W1892)</f>
        <v>0</v>
      </c>
      <c r="AC1892">
        <v>120</v>
      </c>
      <c r="AD1892">
        <v>1100</v>
      </c>
      <c r="AE1892">
        <v>50</v>
      </c>
      <c r="AF1892">
        <v>5.7000000000000002E-2</v>
      </c>
      <c r="AG1892">
        <v>0.01</v>
      </c>
      <c r="AH1892">
        <v>6.5000000000000002E-2</v>
      </c>
      <c r="AI1892">
        <v>1E-3</v>
      </c>
      <c r="AJ1892">
        <v>0.44</v>
      </c>
      <c r="AK1892">
        <v>61</v>
      </c>
      <c r="AL1892">
        <v>0.128</v>
      </c>
      <c r="AR1892">
        <v>0.17100000000000001</v>
      </c>
      <c r="AS1892">
        <v>0.83</v>
      </c>
      <c r="AT1892">
        <v>5.0000000000000001E-3</v>
      </c>
      <c r="AU1892">
        <v>0.19900000000000001</v>
      </c>
      <c r="AV1892">
        <v>3.1E-2</v>
      </c>
      <c r="AW1892">
        <v>58</v>
      </c>
      <c r="AX1892">
        <v>50.72</v>
      </c>
      <c r="AY1892">
        <v>70.099999999999994</v>
      </c>
      <c r="AZ1892">
        <v>12.1</v>
      </c>
      <c r="BA1892">
        <v>2.2999999999999998</v>
      </c>
      <c r="BB1892">
        <v>453</v>
      </c>
      <c r="BC1892">
        <v>3872</v>
      </c>
    </row>
    <row r="1893" spans="1:55">
      <c r="A1893" t="s">
        <v>218</v>
      </c>
      <c r="B1893">
        <v>4616891</v>
      </c>
      <c r="C1893">
        <v>94</v>
      </c>
      <c r="D1893" t="s">
        <v>64</v>
      </c>
      <c r="E1893" t="s">
        <v>57</v>
      </c>
      <c r="H1893">
        <v>1588</v>
      </c>
      <c r="I1893">
        <v>6759</v>
      </c>
      <c r="J1893">
        <v>68</v>
      </c>
      <c r="K1893" t="s">
        <v>58</v>
      </c>
      <c r="M1893">
        <v>0</v>
      </c>
      <c r="N1893">
        <v>132</v>
      </c>
      <c r="O1893">
        <v>407</v>
      </c>
      <c r="P1893">
        <v>134.31</v>
      </c>
      <c r="Q1893">
        <v>266.31</v>
      </c>
      <c r="R1893">
        <f t="shared" si="30"/>
        <v>0.26630999999999999</v>
      </c>
      <c r="U1893">
        <v>1100</v>
      </c>
      <c r="Z1893">
        <f>(Y1893+X1893+W1893)</f>
        <v>0</v>
      </c>
      <c r="AC1893">
        <v>100</v>
      </c>
      <c r="AD1893">
        <v>1150</v>
      </c>
      <c r="AE1893">
        <v>50</v>
      </c>
      <c r="AF1893">
        <v>0.52800000000000002</v>
      </c>
      <c r="AG1893">
        <v>0.01</v>
      </c>
      <c r="AH1893">
        <v>5.9900000000000002E-2</v>
      </c>
      <c r="AI1893">
        <v>3.0000000000000001E-3</v>
      </c>
      <c r="AJ1893">
        <v>0.51100000000000001</v>
      </c>
      <c r="AK1893">
        <v>60</v>
      </c>
      <c r="AL1893">
        <v>0.13800000000000001</v>
      </c>
      <c r="AR1893">
        <v>0.16600000000000001</v>
      </c>
      <c r="AS1893">
        <v>0.82</v>
      </c>
      <c r="AT1893">
        <v>4.0000000000000001E-3</v>
      </c>
      <c r="AU1893">
        <v>0.2039</v>
      </c>
      <c r="AV1893">
        <v>2.3E-2</v>
      </c>
      <c r="AW1893">
        <v>67</v>
      </c>
      <c r="AX1893">
        <v>54.75</v>
      </c>
      <c r="AY1893">
        <v>64.400000000000006</v>
      </c>
      <c r="AZ1893">
        <v>11.3</v>
      </c>
      <c r="BA1893">
        <v>1.8</v>
      </c>
      <c r="BB1893">
        <v>252</v>
      </c>
      <c r="BC1893">
        <v>3894</v>
      </c>
    </row>
    <row r="1894" spans="1:55">
      <c r="A1894" t="s">
        <v>218</v>
      </c>
      <c r="B1894">
        <v>4616892</v>
      </c>
      <c r="C1894">
        <v>100</v>
      </c>
      <c r="D1894" t="s">
        <v>64</v>
      </c>
      <c r="E1894" t="s">
        <v>57</v>
      </c>
      <c r="H1894">
        <v>1572</v>
      </c>
      <c r="I1894">
        <v>5622</v>
      </c>
      <c r="J1894">
        <v>96</v>
      </c>
      <c r="K1894" t="s">
        <v>58</v>
      </c>
      <c r="M1894">
        <v>0</v>
      </c>
      <c r="N1894">
        <v>132</v>
      </c>
      <c r="O1894">
        <v>250</v>
      </c>
      <c r="P1894">
        <v>82.5</v>
      </c>
      <c r="Q1894">
        <v>214.5</v>
      </c>
      <c r="R1894">
        <f t="shared" si="30"/>
        <v>0.2145</v>
      </c>
      <c r="U1894">
        <v>1400</v>
      </c>
      <c r="Z1894">
        <f>(Y1894+X1894+W1894)</f>
        <v>0</v>
      </c>
      <c r="AC1894">
        <v>120</v>
      </c>
      <c r="AD1894">
        <v>1200</v>
      </c>
      <c r="AE1894">
        <v>50</v>
      </c>
      <c r="AF1894">
        <v>0.105</v>
      </c>
      <c r="AG1894">
        <v>0.01</v>
      </c>
      <c r="AH1894">
        <v>0.05</v>
      </c>
      <c r="AI1894">
        <v>3.0000000000000001E-3</v>
      </c>
      <c r="AJ1894">
        <v>0.50600000000000001</v>
      </c>
      <c r="AK1894">
        <v>61</v>
      </c>
      <c r="AL1894">
        <v>0.16400000000000001</v>
      </c>
      <c r="AR1894">
        <v>0.17100000000000001</v>
      </c>
      <c r="AS1894">
        <v>0.82</v>
      </c>
      <c r="AT1894">
        <v>0.01</v>
      </c>
      <c r="AU1894">
        <v>0.1789</v>
      </c>
      <c r="AV1894">
        <v>3.3000000000000002E-2</v>
      </c>
      <c r="AW1894">
        <v>64</v>
      </c>
      <c r="AX1894">
        <v>52.94</v>
      </c>
      <c r="AY1894">
        <v>62.2</v>
      </c>
      <c r="AZ1894">
        <v>11.7</v>
      </c>
      <c r="BA1894">
        <v>2.1</v>
      </c>
      <c r="BB1894">
        <v>594</v>
      </c>
      <c r="BC1894">
        <v>3698</v>
      </c>
    </row>
    <row r="1895" spans="1:55">
      <c r="A1895" t="s">
        <v>218</v>
      </c>
      <c r="B1895">
        <v>4616893</v>
      </c>
      <c r="C1895">
        <v>100</v>
      </c>
      <c r="D1895" t="s">
        <v>141</v>
      </c>
      <c r="E1895" t="s">
        <v>57</v>
      </c>
      <c r="H1895">
        <v>1612</v>
      </c>
      <c r="I1895">
        <v>6155</v>
      </c>
      <c r="J1895">
        <v>62</v>
      </c>
      <c r="K1895" t="s">
        <v>58</v>
      </c>
      <c r="M1895">
        <v>0</v>
      </c>
      <c r="N1895">
        <v>132</v>
      </c>
      <c r="O1895">
        <v>450</v>
      </c>
      <c r="P1895">
        <v>148.5</v>
      </c>
      <c r="Q1895">
        <v>280.5</v>
      </c>
      <c r="R1895">
        <f t="shared" si="30"/>
        <v>0.28050000000000003</v>
      </c>
      <c r="U1895">
        <v>900</v>
      </c>
      <c r="Z1895">
        <f>(Y1895+X1895+W1895)</f>
        <v>0</v>
      </c>
      <c r="AC1895">
        <v>150</v>
      </c>
      <c r="AD1895">
        <v>1100</v>
      </c>
      <c r="AE1895">
        <v>50</v>
      </c>
      <c r="AF1895">
        <v>0.18099999999999999</v>
      </c>
      <c r="AG1895">
        <v>0.01</v>
      </c>
      <c r="AH1895">
        <v>6.2E-2</v>
      </c>
      <c r="AI1895">
        <v>4.0000000000000001E-3</v>
      </c>
      <c r="AJ1895">
        <v>0.77</v>
      </c>
      <c r="AK1895">
        <v>67</v>
      </c>
      <c r="AL1895">
        <v>0.16700000000000001</v>
      </c>
      <c r="AR1895">
        <v>0.17699999999999999</v>
      </c>
      <c r="AS1895">
        <v>0.52</v>
      </c>
      <c r="AT1895">
        <v>4.0000000000000001E-3</v>
      </c>
      <c r="AU1895">
        <v>0.1459</v>
      </c>
      <c r="AV1895">
        <v>1.9E-2</v>
      </c>
      <c r="AW1895">
        <v>66</v>
      </c>
      <c r="AX1895">
        <v>47.82</v>
      </c>
      <c r="AY1895">
        <v>46</v>
      </c>
      <c r="AZ1895">
        <v>9.3000000000000007</v>
      </c>
      <c r="BA1895">
        <v>1.9</v>
      </c>
      <c r="BB1895">
        <v>505</v>
      </c>
      <c r="BC1895">
        <v>3710</v>
      </c>
    </row>
    <row r="1896" spans="1:55">
      <c r="A1896" t="s">
        <v>218</v>
      </c>
      <c r="B1896">
        <v>4616894</v>
      </c>
      <c r="C1896">
        <v>101</v>
      </c>
      <c r="D1896" t="s">
        <v>64</v>
      </c>
      <c r="E1896" t="s">
        <v>57</v>
      </c>
      <c r="H1896">
        <v>1580</v>
      </c>
      <c r="I1896">
        <v>6486</v>
      </c>
      <c r="J1896">
        <v>65</v>
      </c>
      <c r="K1896" t="s">
        <v>58</v>
      </c>
      <c r="M1896">
        <v>0</v>
      </c>
      <c r="N1896">
        <v>132</v>
      </c>
      <c r="O1896">
        <v>432</v>
      </c>
      <c r="P1896">
        <v>142.56</v>
      </c>
      <c r="Q1896">
        <v>274.56</v>
      </c>
      <c r="R1896">
        <f t="shared" si="30"/>
        <v>0.27456000000000003</v>
      </c>
      <c r="U1896">
        <v>900</v>
      </c>
      <c r="Z1896">
        <f>(Y1896+X1896+W1896)</f>
        <v>0</v>
      </c>
      <c r="AC1896">
        <v>100</v>
      </c>
      <c r="AD1896">
        <v>1177</v>
      </c>
      <c r="AE1896">
        <v>50</v>
      </c>
      <c r="AF1896">
        <v>0.63800000000000001</v>
      </c>
      <c r="AG1896">
        <v>0.01</v>
      </c>
      <c r="AH1896">
        <v>5.8900000000000001E-2</v>
      </c>
      <c r="AI1896">
        <v>7.0000000000000001E-3</v>
      </c>
      <c r="AJ1896">
        <v>0.56899999999999995</v>
      </c>
      <c r="AK1896">
        <v>57</v>
      </c>
      <c r="AL1896">
        <v>0.16500000000000001</v>
      </c>
      <c r="AR1896">
        <v>0.17100000000000001</v>
      </c>
      <c r="AS1896">
        <v>0.81</v>
      </c>
      <c r="AT1896">
        <v>3.0000000000000001E-3</v>
      </c>
      <c r="AU1896">
        <v>0.19700000000000001</v>
      </c>
      <c r="AV1896">
        <v>3.4000000000000002E-2</v>
      </c>
      <c r="AW1896">
        <v>67</v>
      </c>
      <c r="AX1896">
        <v>52.48</v>
      </c>
      <c r="AY1896">
        <v>69.599999999999994</v>
      </c>
      <c r="AZ1896">
        <v>12.5</v>
      </c>
      <c r="BA1896">
        <v>2.2999999999999998</v>
      </c>
      <c r="BB1896">
        <v>760</v>
      </c>
      <c r="BC1896">
        <v>4072</v>
      </c>
    </row>
    <row r="1897" spans="1:55">
      <c r="A1897" t="s">
        <v>218</v>
      </c>
      <c r="B1897">
        <v>4616895</v>
      </c>
      <c r="C1897">
        <v>105</v>
      </c>
      <c r="D1897" t="s">
        <v>141</v>
      </c>
      <c r="E1897" t="s">
        <v>57</v>
      </c>
      <c r="H1897">
        <v>1575</v>
      </c>
      <c r="I1897">
        <v>3837</v>
      </c>
      <c r="J1897">
        <v>56</v>
      </c>
      <c r="K1897" t="s">
        <v>58</v>
      </c>
      <c r="M1897">
        <v>0</v>
      </c>
      <c r="N1897">
        <v>132</v>
      </c>
      <c r="O1897">
        <v>350</v>
      </c>
      <c r="P1897">
        <v>115.5</v>
      </c>
      <c r="Q1897">
        <v>247.5</v>
      </c>
      <c r="R1897">
        <f t="shared" si="30"/>
        <v>0.2475</v>
      </c>
      <c r="U1897">
        <v>900</v>
      </c>
      <c r="Z1897">
        <f>(Y1897+X1897+W1897)</f>
        <v>0</v>
      </c>
      <c r="AC1897">
        <v>120</v>
      </c>
      <c r="AD1897">
        <v>1100</v>
      </c>
      <c r="AE1897">
        <v>50</v>
      </c>
      <c r="AF1897">
        <v>0.129</v>
      </c>
      <c r="AG1897">
        <v>0.01</v>
      </c>
      <c r="AH1897">
        <v>5.0900000000000001E-2</v>
      </c>
      <c r="AI1897">
        <v>3.0000000000000001E-3</v>
      </c>
      <c r="AJ1897">
        <v>0.85899999999999999</v>
      </c>
      <c r="AK1897">
        <v>89</v>
      </c>
      <c r="AL1897">
        <v>0.161</v>
      </c>
      <c r="AR1897">
        <v>0.17899999999999999</v>
      </c>
      <c r="AS1897">
        <v>0.51</v>
      </c>
      <c r="AT1897">
        <v>6.0000000000000001E-3</v>
      </c>
      <c r="AU1897">
        <v>0.157</v>
      </c>
      <c r="AV1897">
        <v>2.1000000000000001E-2</v>
      </c>
      <c r="AW1897">
        <v>64</v>
      </c>
      <c r="AX1897">
        <v>60.6</v>
      </c>
      <c r="AY1897">
        <v>81.8</v>
      </c>
      <c r="AZ1897">
        <v>14.5</v>
      </c>
      <c r="BA1897">
        <v>3</v>
      </c>
      <c r="BB1897">
        <v>627</v>
      </c>
      <c r="BC1897">
        <v>4918</v>
      </c>
    </row>
    <row r="1898" spans="1:55">
      <c r="A1898" t="s">
        <v>218</v>
      </c>
      <c r="B1898">
        <v>4616896</v>
      </c>
      <c r="C1898">
        <v>103</v>
      </c>
      <c r="D1898" t="s">
        <v>64</v>
      </c>
      <c r="E1898" t="s">
        <v>57</v>
      </c>
      <c r="H1898">
        <v>1585</v>
      </c>
      <c r="I1898">
        <v>4397</v>
      </c>
      <c r="J1898">
        <v>42</v>
      </c>
      <c r="K1898">
        <v>1541</v>
      </c>
      <c r="M1898">
        <v>0</v>
      </c>
      <c r="N1898">
        <v>132</v>
      </c>
      <c r="O1898">
        <v>170</v>
      </c>
      <c r="P1898">
        <v>56.1</v>
      </c>
      <c r="Q1898">
        <v>188.1</v>
      </c>
      <c r="R1898">
        <f t="shared" si="30"/>
        <v>0.18809999999999999</v>
      </c>
      <c r="U1898">
        <v>1400</v>
      </c>
      <c r="Z1898">
        <f>(Y1898+X1898+W1898)</f>
        <v>0</v>
      </c>
      <c r="AC1898">
        <v>100</v>
      </c>
      <c r="AD1898">
        <v>1200</v>
      </c>
      <c r="AE1898">
        <v>50</v>
      </c>
      <c r="AF1898">
        <v>0.51300000000000001</v>
      </c>
      <c r="AG1898">
        <v>0.02</v>
      </c>
      <c r="AH1898">
        <v>6.3E-2</v>
      </c>
      <c r="AI1898">
        <v>4.0000000000000001E-3</v>
      </c>
      <c r="AJ1898">
        <v>0.16</v>
      </c>
      <c r="AK1898">
        <v>55</v>
      </c>
      <c r="AL1898">
        <v>6.8000000000000005E-2</v>
      </c>
      <c r="AR1898">
        <v>0.153</v>
      </c>
      <c r="AS1898">
        <v>0.81</v>
      </c>
      <c r="AT1898">
        <v>4.0000000000000001E-3</v>
      </c>
      <c r="AU1898">
        <v>0.191</v>
      </c>
      <c r="AV1898">
        <v>3.9E-2</v>
      </c>
      <c r="AW1898">
        <v>63</v>
      </c>
      <c r="AX1898">
        <v>53</v>
      </c>
      <c r="AY1898">
        <v>52.2</v>
      </c>
      <c r="AZ1898">
        <v>11.1</v>
      </c>
      <c r="BA1898">
        <v>1.9</v>
      </c>
      <c r="BB1898">
        <v>364</v>
      </c>
      <c r="BC1898">
        <v>3846</v>
      </c>
    </row>
    <row r="1899" spans="1:55">
      <c r="A1899" t="s">
        <v>218</v>
      </c>
      <c r="B1899">
        <v>4616897</v>
      </c>
      <c r="C1899">
        <v>105</v>
      </c>
      <c r="D1899" t="s">
        <v>64</v>
      </c>
      <c r="E1899" t="s">
        <v>57</v>
      </c>
      <c r="H1899">
        <v>1575</v>
      </c>
      <c r="I1899">
        <v>5523</v>
      </c>
      <c r="J1899">
        <v>50</v>
      </c>
      <c r="K1899" t="s">
        <v>58</v>
      </c>
      <c r="M1899">
        <v>0</v>
      </c>
      <c r="N1899">
        <v>132</v>
      </c>
      <c r="O1899">
        <v>50</v>
      </c>
      <c r="P1899">
        <v>16.5</v>
      </c>
      <c r="Q1899">
        <v>148.5</v>
      </c>
      <c r="R1899">
        <f t="shared" si="30"/>
        <v>0.14849999999999999</v>
      </c>
      <c r="U1899">
        <v>800</v>
      </c>
      <c r="Z1899">
        <f>(Y1899+X1899+W1899)</f>
        <v>0</v>
      </c>
      <c r="AC1899">
        <v>120</v>
      </c>
      <c r="AD1899">
        <v>1200</v>
      </c>
      <c r="AE1899">
        <v>50</v>
      </c>
      <c r="AF1899">
        <v>0.22600000000000001</v>
      </c>
      <c r="AG1899">
        <v>0.01</v>
      </c>
      <c r="AH1899">
        <v>5.8000000000000003E-2</v>
      </c>
      <c r="AI1899">
        <v>3.0000000000000001E-3</v>
      </c>
      <c r="AJ1899">
        <v>0.55000000000000004</v>
      </c>
      <c r="AK1899">
        <v>60</v>
      </c>
      <c r="AL1899">
        <v>0.13500000000000001</v>
      </c>
      <c r="AR1899">
        <v>0.17399999999999999</v>
      </c>
      <c r="AS1899">
        <v>0.76</v>
      </c>
      <c r="AT1899">
        <v>8.0000000000000002E-3</v>
      </c>
      <c r="AU1899">
        <v>0.186</v>
      </c>
      <c r="AV1899">
        <v>3.6999999999999998E-2</v>
      </c>
      <c r="AW1899">
        <v>61</v>
      </c>
      <c r="AX1899">
        <v>50.3</v>
      </c>
      <c r="AY1899">
        <v>66.3</v>
      </c>
      <c r="AZ1899">
        <v>13.3</v>
      </c>
      <c r="BA1899">
        <v>2.1</v>
      </c>
      <c r="BB1899">
        <v>284</v>
      </c>
      <c r="BC1899">
        <v>3898</v>
      </c>
    </row>
    <row r="1900" spans="1:55">
      <c r="A1900" t="s">
        <v>218</v>
      </c>
      <c r="B1900">
        <v>4616898</v>
      </c>
      <c r="C1900">
        <v>102</v>
      </c>
      <c r="D1900" t="s">
        <v>64</v>
      </c>
      <c r="E1900" t="s">
        <v>57</v>
      </c>
      <c r="H1900">
        <v>1573</v>
      </c>
      <c r="I1900">
        <v>5271</v>
      </c>
      <c r="J1900">
        <v>65</v>
      </c>
      <c r="K1900">
        <v>1534</v>
      </c>
      <c r="M1900">
        <v>0</v>
      </c>
      <c r="N1900">
        <v>132</v>
      </c>
      <c r="O1900">
        <v>50</v>
      </c>
      <c r="P1900">
        <v>16.5</v>
      </c>
      <c r="Q1900">
        <v>148.5</v>
      </c>
      <c r="R1900">
        <f t="shared" si="30"/>
        <v>0.14849999999999999</v>
      </c>
      <c r="U1900">
        <v>1300</v>
      </c>
      <c r="Z1900">
        <f>(Y1900+X1900+W1900)</f>
        <v>0</v>
      </c>
      <c r="AC1900">
        <v>120</v>
      </c>
      <c r="AD1900">
        <v>1100</v>
      </c>
      <c r="AE1900">
        <v>50</v>
      </c>
      <c r="AF1900">
        <v>0.158</v>
      </c>
      <c r="AG1900">
        <v>0.01</v>
      </c>
      <c r="AH1900">
        <v>6.5000000000000002E-2</v>
      </c>
      <c r="AI1900">
        <v>2E-3</v>
      </c>
      <c r="AJ1900">
        <v>0.53900000000000003</v>
      </c>
      <c r="AK1900">
        <v>55</v>
      </c>
      <c r="AL1900">
        <v>0.159</v>
      </c>
      <c r="AR1900">
        <v>0.187</v>
      </c>
      <c r="AS1900">
        <v>0.82</v>
      </c>
      <c r="AT1900">
        <v>8.0000000000000002E-3</v>
      </c>
      <c r="AU1900">
        <v>0.2069</v>
      </c>
      <c r="AV1900">
        <v>2.5999999999999999E-2</v>
      </c>
      <c r="AW1900">
        <v>67</v>
      </c>
      <c r="AX1900">
        <v>52.64</v>
      </c>
      <c r="AY1900">
        <v>65.400000000000006</v>
      </c>
      <c r="AZ1900">
        <v>13.3</v>
      </c>
      <c r="BA1900">
        <v>2.1</v>
      </c>
      <c r="BB1900">
        <v>590</v>
      </c>
      <c r="BC1900">
        <v>3837</v>
      </c>
    </row>
    <row r="1901" spans="1:55">
      <c r="A1901" t="s">
        <v>218</v>
      </c>
      <c r="B1901">
        <v>4616899</v>
      </c>
      <c r="C1901">
        <v>105</v>
      </c>
      <c r="D1901" t="s">
        <v>64</v>
      </c>
      <c r="E1901" t="s">
        <v>57</v>
      </c>
      <c r="H1901">
        <v>1572</v>
      </c>
      <c r="I1901">
        <v>5165</v>
      </c>
      <c r="J1901">
        <v>63</v>
      </c>
      <c r="K1901">
        <v>1533</v>
      </c>
      <c r="M1901">
        <v>0</v>
      </c>
      <c r="N1901">
        <v>132</v>
      </c>
      <c r="O1901">
        <v>150</v>
      </c>
      <c r="P1901">
        <v>49.5</v>
      </c>
      <c r="Q1901">
        <v>181.5</v>
      </c>
      <c r="R1901">
        <f t="shared" si="30"/>
        <v>0.18149999999999999</v>
      </c>
      <c r="U1901">
        <v>1300</v>
      </c>
      <c r="Z1901">
        <f>(Y1901+X1901+W1901)</f>
        <v>0</v>
      </c>
      <c r="AC1901">
        <v>130</v>
      </c>
      <c r="AD1901">
        <v>900</v>
      </c>
      <c r="AE1901">
        <v>50</v>
      </c>
      <c r="AF1901">
        <v>0.25800000000000001</v>
      </c>
      <c r="AG1901">
        <v>0.01</v>
      </c>
      <c r="AH1901">
        <v>6.3E-2</v>
      </c>
      <c r="AI1901">
        <v>7.0000000000000001E-3</v>
      </c>
      <c r="AJ1901">
        <v>0.45700000000000002</v>
      </c>
      <c r="AK1901">
        <v>71</v>
      </c>
      <c r="AL1901">
        <v>0.16400000000000001</v>
      </c>
      <c r="AR1901">
        <v>0.189</v>
      </c>
      <c r="AS1901">
        <v>0.81</v>
      </c>
      <c r="AT1901">
        <v>8.0000000000000002E-3</v>
      </c>
      <c r="AU1901">
        <v>0.2109</v>
      </c>
      <c r="AV1901">
        <v>0.03</v>
      </c>
      <c r="AW1901">
        <v>64</v>
      </c>
      <c r="AX1901">
        <v>55.01</v>
      </c>
      <c r="AY1901">
        <v>71.099999999999994</v>
      </c>
      <c r="AZ1901">
        <v>13.9</v>
      </c>
      <c r="BA1901">
        <v>2.4</v>
      </c>
      <c r="BB1901">
        <v>496</v>
      </c>
      <c r="BC1901">
        <v>4489</v>
      </c>
    </row>
    <row r="1902" spans="1:55">
      <c r="A1902" t="s">
        <v>218</v>
      </c>
      <c r="B1902">
        <v>4616900</v>
      </c>
      <c r="C1902">
        <v>103</v>
      </c>
      <c r="D1902" t="s">
        <v>64</v>
      </c>
      <c r="E1902" t="s">
        <v>57</v>
      </c>
      <c r="H1902">
        <v>1578</v>
      </c>
      <c r="I1902">
        <v>6583</v>
      </c>
      <c r="J1902">
        <v>62</v>
      </c>
      <c r="K1902" t="s">
        <v>58</v>
      </c>
      <c r="M1902">
        <v>0</v>
      </c>
      <c r="N1902">
        <v>132</v>
      </c>
      <c r="O1902">
        <v>70</v>
      </c>
      <c r="P1902">
        <v>23.1</v>
      </c>
      <c r="Q1902">
        <v>155.1</v>
      </c>
      <c r="R1902">
        <f t="shared" si="30"/>
        <v>0.15509999999999999</v>
      </c>
      <c r="U1902">
        <v>1200</v>
      </c>
      <c r="Z1902">
        <f>(Y1902+X1902+W1902)</f>
        <v>0</v>
      </c>
      <c r="AC1902">
        <v>120</v>
      </c>
      <c r="AD1902">
        <v>1150</v>
      </c>
      <c r="AE1902">
        <v>50</v>
      </c>
      <c r="AF1902">
        <v>0.39100000000000001</v>
      </c>
      <c r="AG1902">
        <v>0.01</v>
      </c>
      <c r="AH1902">
        <v>5.9900000000000002E-2</v>
      </c>
      <c r="AI1902">
        <v>4.0000000000000001E-3</v>
      </c>
      <c r="AJ1902">
        <v>0.47299999999999998</v>
      </c>
      <c r="AK1902">
        <v>79</v>
      </c>
      <c r="AL1902">
        <v>0.16500000000000001</v>
      </c>
      <c r="AR1902">
        <v>0.17799999999999999</v>
      </c>
      <c r="AS1902">
        <v>0.82</v>
      </c>
      <c r="AT1902">
        <v>4.0000000000000001E-3</v>
      </c>
      <c r="AU1902">
        <v>0.2079</v>
      </c>
      <c r="AV1902">
        <v>2.9000000000000001E-2</v>
      </c>
      <c r="AW1902">
        <v>64</v>
      </c>
      <c r="AX1902">
        <v>53.56</v>
      </c>
      <c r="AY1902">
        <v>67.2</v>
      </c>
      <c r="AZ1902">
        <v>14.2</v>
      </c>
      <c r="BA1902">
        <v>2.2999999999999998</v>
      </c>
      <c r="BB1902">
        <v>353</v>
      </c>
      <c r="BC1902">
        <v>4069</v>
      </c>
    </row>
    <row r="1903" spans="1:55">
      <c r="A1903" t="s">
        <v>218</v>
      </c>
      <c r="B1903">
        <v>4616901</v>
      </c>
      <c r="C1903">
        <v>102</v>
      </c>
      <c r="D1903" t="s">
        <v>141</v>
      </c>
      <c r="E1903" t="s">
        <v>57</v>
      </c>
      <c r="H1903">
        <v>1605</v>
      </c>
      <c r="I1903">
        <v>5767</v>
      </c>
      <c r="J1903">
        <v>52</v>
      </c>
      <c r="K1903" t="s">
        <v>58</v>
      </c>
      <c r="M1903">
        <v>0</v>
      </c>
      <c r="N1903">
        <v>110</v>
      </c>
      <c r="O1903">
        <v>250</v>
      </c>
      <c r="P1903">
        <v>82.5</v>
      </c>
      <c r="Q1903">
        <v>192.5</v>
      </c>
      <c r="R1903">
        <f t="shared" si="30"/>
        <v>0.1925</v>
      </c>
      <c r="U1903">
        <v>800</v>
      </c>
      <c r="Z1903">
        <f>(Y1903+X1903+W1903)</f>
        <v>0</v>
      </c>
      <c r="AC1903">
        <v>130</v>
      </c>
      <c r="AD1903">
        <v>1000</v>
      </c>
      <c r="AE1903">
        <v>50</v>
      </c>
      <c r="AF1903">
        <v>0.56599999999999995</v>
      </c>
      <c r="AG1903">
        <v>0.02</v>
      </c>
      <c r="AH1903">
        <v>5.3900000000000003E-2</v>
      </c>
      <c r="AI1903">
        <v>7.0000000000000001E-3</v>
      </c>
      <c r="AJ1903">
        <v>0.39800000000000002</v>
      </c>
      <c r="AK1903">
        <v>57</v>
      </c>
      <c r="AL1903">
        <v>3.9E-2</v>
      </c>
      <c r="AR1903">
        <v>0.17799999999999999</v>
      </c>
      <c r="AS1903">
        <v>0.53</v>
      </c>
      <c r="AT1903">
        <v>8.8999999999999999E-3</v>
      </c>
      <c r="AU1903">
        <v>0.182</v>
      </c>
      <c r="AV1903">
        <v>0.02</v>
      </c>
      <c r="AW1903">
        <v>64</v>
      </c>
      <c r="AX1903">
        <v>47.48</v>
      </c>
      <c r="AY1903">
        <v>45</v>
      </c>
      <c r="AZ1903">
        <v>9.3000000000000007</v>
      </c>
      <c r="BA1903">
        <v>0.3</v>
      </c>
      <c r="BB1903">
        <v>223</v>
      </c>
      <c r="BC1903">
        <v>3518</v>
      </c>
    </row>
    <row r="1904" spans="1:55">
      <c r="A1904" t="s">
        <v>218</v>
      </c>
      <c r="B1904">
        <v>4616902</v>
      </c>
      <c r="C1904">
        <v>101</v>
      </c>
      <c r="D1904" t="s">
        <v>64</v>
      </c>
      <c r="E1904" t="s">
        <v>57</v>
      </c>
      <c r="H1904">
        <v>1585</v>
      </c>
      <c r="I1904">
        <v>6748</v>
      </c>
      <c r="J1904">
        <v>64</v>
      </c>
      <c r="K1904" t="s">
        <v>58</v>
      </c>
      <c r="M1904">
        <v>0</v>
      </c>
      <c r="N1904">
        <v>132</v>
      </c>
      <c r="O1904">
        <v>377</v>
      </c>
      <c r="P1904">
        <v>124.41</v>
      </c>
      <c r="Q1904">
        <v>256.41000000000003</v>
      </c>
      <c r="R1904">
        <f t="shared" si="30"/>
        <v>0.25641000000000003</v>
      </c>
      <c r="U1904">
        <v>1200</v>
      </c>
      <c r="Z1904">
        <f>(Y1904+X1904+W1904)</f>
        <v>0</v>
      </c>
      <c r="AC1904">
        <v>100</v>
      </c>
      <c r="AD1904">
        <v>1150</v>
      </c>
      <c r="AE1904">
        <v>50</v>
      </c>
      <c r="AF1904">
        <v>0.71399999999999997</v>
      </c>
      <c r="AG1904">
        <v>0.04</v>
      </c>
      <c r="AH1904">
        <v>5.5E-2</v>
      </c>
      <c r="AI1904">
        <v>8.0000000000000002E-3</v>
      </c>
      <c r="AJ1904">
        <v>0.51700000000000002</v>
      </c>
      <c r="AK1904">
        <v>57</v>
      </c>
      <c r="AL1904">
        <v>7.4999999999999997E-2</v>
      </c>
      <c r="AR1904">
        <v>0.16900000000000001</v>
      </c>
      <c r="AS1904">
        <v>0.84</v>
      </c>
      <c r="AT1904">
        <v>6.0000000000000001E-3</v>
      </c>
      <c r="AU1904">
        <v>0.191</v>
      </c>
      <c r="AV1904">
        <v>3.5999999999999997E-2</v>
      </c>
      <c r="AW1904">
        <v>63</v>
      </c>
      <c r="AX1904">
        <v>50.49</v>
      </c>
      <c r="AY1904">
        <v>37.4</v>
      </c>
      <c r="AZ1904">
        <v>10.8</v>
      </c>
      <c r="BA1904">
        <v>0</v>
      </c>
      <c r="BB1904">
        <v>379</v>
      </c>
      <c r="BC1904">
        <v>3671</v>
      </c>
    </row>
    <row r="1905" spans="1:55">
      <c r="A1905" t="s">
        <v>218</v>
      </c>
      <c r="B1905">
        <v>4616903</v>
      </c>
      <c r="C1905">
        <v>99</v>
      </c>
      <c r="D1905" t="s">
        <v>141</v>
      </c>
      <c r="E1905" t="s">
        <v>57</v>
      </c>
      <c r="H1905">
        <v>1578</v>
      </c>
      <c r="I1905">
        <v>5565</v>
      </c>
      <c r="J1905">
        <v>39</v>
      </c>
      <c r="K1905" t="s">
        <v>58</v>
      </c>
      <c r="M1905">
        <v>0</v>
      </c>
      <c r="N1905">
        <v>132</v>
      </c>
      <c r="O1905">
        <v>300</v>
      </c>
      <c r="P1905">
        <v>99</v>
      </c>
      <c r="Q1905">
        <v>231</v>
      </c>
      <c r="R1905">
        <f t="shared" si="30"/>
        <v>0.23100000000000001</v>
      </c>
      <c r="U1905">
        <v>800</v>
      </c>
      <c r="Z1905">
        <f>(Y1905+X1905+W1905)</f>
        <v>0</v>
      </c>
      <c r="AC1905">
        <v>120</v>
      </c>
      <c r="AD1905">
        <v>1100</v>
      </c>
      <c r="AE1905">
        <v>50</v>
      </c>
      <c r="AF1905">
        <v>0.33900000000000002</v>
      </c>
      <c r="AG1905">
        <v>0.01</v>
      </c>
      <c r="AH1905">
        <v>5.1900000000000002E-2</v>
      </c>
      <c r="AI1905">
        <v>4.0000000000000001E-3</v>
      </c>
      <c r="AJ1905">
        <v>0.17299999999999999</v>
      </c>
      <c r="AK1905">
        <v>70</v>
      </c>
      <c r="AL1905">
        <v>0.156</v>
      </c>
      <c r="AR1905">
        <v>0.183</v>
      </c>
      <c r="AS1905">
        <v>0.55000000000000004</v>
      </c>
      <c r="AT1905">
        <v>4.0000000000000001E-3</v>
      </c>
      <c r="AU1905">
        <v>0.19800000000000001</v>
      </c>
      <c r="AV1905">
        <v>2.1999999999999999E-2</v>
      </c>
      <c r="AW1905">
        <v>67</v>
      </c>
      <c r="AX1905">
        <v>54.33</v>
      </c>
      <c r="AY1905">
        <v>71.599999999999994</v>
      </c>
      <c r="AZ1905">
        <v>13.8</v>
      </c>
      <c r="BA1905">
        <v>0</v>
      </c>
      <c r="BB1905">
        <v>302</v>
      </c>
      <c r="BC1905">
        <v>3796</v>
      </c>
    </row>
    <row r="1906" spans="1:55">
      <c r="A1906" t="s">
        <v>218</v>
      </c>
      <c r="B1906">
        <v>4616904</v>
      </c>
      <c r="C1906">
        <v>98</v>
      </c>
      <c r="D1906" t="s">
        <v>141</v>
      </c>
      <c r="E1906" t="s">
        <v>57</v>
      </c>
      <c r="H1906">
        <v>1575</v>
      </c>
      <c r="I1906">
        <v>5010</v>
      </c>
      <c r="J1906">
        <v>43</v>
      </c>
      <c r="K1906" t="s">
        <v>58</v>
      </c>
      <c r="M1906">
        <v>0</v>
      </c>
      <c r="N1906">
        <v>132</v>
      </c>
      <c r="O1906">
        <v>170</v>
      </c>
      <c r="P1906">
        <v>56.1</v>
      </c>
      <c r="Q1906">
        <v>188.1</v>
      </c>
      <c r="R1906">
        <f t="shared" si="30"/>
        <v>0.18809999999999999</v>
      </c>
      <c r="U1906">
        <v>900</v>
      </c>
      <c r="Z1906">
        <f>(Y1906+X1906+W1906)</f>
        <v>0</v>
      </c>
      <c r="AC1906">
        <v>90</v>
      </c>
      <c r="AD1906">
        <v>1050</v>
      </c>
      <c r="AE1906">
        <v>50</v>
      </c>
      <c r="AF1906">
        <v>0.27500000000000002</v>
      </c>
      <c r="AG1906">
        <v>0.01</v>
      </c>
      <c r="AH1906">
        <v>6.6000000000000003E-2</v>
      </c>
      <c r="AI1906">
        <v>2E-3</v>
      </c>
      <c r="AJ1906">
        <v>0.47199999999999998</v>
      </c>
      <c r="AK1906">
        <v>58</v>
      </c>
      <c r="AL1906">
        <v>0.16300000000000001</v>
      </c>
      <c r="AR1906">
        <v>0.187</v>
      </c>
      <c r="AS1906">
        <v>0.54</v>
      </c>
      <c r="AT1906">
        <v>7.0000000000000001E-3</v>
      </c>
      <c r="AU1906">
        <v>0.158</v>
      </c>
      <c r="AV1906">
        <v>2.3E-2</v>
      </c>
      <c r="AW1906">
        <v>63</v>
      </c>
      <c r="AX1906">
        <v>51.35</v>
      </c>
      <c r="AY1906">
        <v>64.3</v>
      </c>
      <c r="AZ1906">
        <v>12.7</v>
      </c>
      <c r="BA1906">
        <v>0</v>
      </c>
      <c r="BB1906">
        <v>500</v>
      </c>
      <c r="BC1906">
        <v>3800</v>
      </c>
    </row>
    <row r="1907" spans="1:55">
      <c r="A1907" t="s">
        <v>218</v>
      </c>
      <c r="B1907">
        <v>4616905</v>
      </c>
      <c r="C1907">
        <v>99</v>
      </c>
      <c r="D1907" t="s">
        <v>141</v>
      </c>
      <c r="E1907" t="s">
        <v>57</v>
      </c>
      <c r="H1907">
        <v>1575</v>
      </c>
      <c r="I1907">
        <v>3900</v>
      </c>
      <c r="J1907">
        <v>29</v>
      </c>
      <c r="K1907" t="s">
        <v>58</v>
      </c>
      <c r="M1907">
        <v>0</v>
      </c>
      <c r="N1907">
        <v>132</v>
      </c>
      <c r="O1907">
        <v>230</v>
      </c>
      <c r="P1907">
        <v>75.900000000000006</v>
      </c>
      <c r="Q1907">
        <v>207.9</v>
      </c>
      <c r="R1907">
        <f t="shared" si="30"/>
        <v>0.2079</v>
      </c>
      <c r="U1907">
        <v>800</v>
      </c>
      <c r="Z1907">
        <f>(Y1907+X1907+W1907)</f>
        <v>0</v>
      </c>
      <c r="AC1907">
        <v>90</v>
      </c>
      <c r="AD1907">
        <v>870</v>
      </c>
      <c r="AE1907">
        <v>50</v>
      </c>
      <c r="AF1907">
        <v>0.317</v>
      </c>
      <c r="AG1907">
        <v>0.01</v>
      </c>
      <c r="AH1907">
        <v>7.4899999999999994E-2</v>
      </c>
      <c r="AI1907">
        <v>6.0000000000000001E-3</v>
      </c>
      <c r="AJ1907">
        <v>0.34699999999999998</v>
      </c>
      <c r="AK1907">
        <v>54</v>
      </c>
      <c r="AL1907">
        <v>0.16600000000000001</v>
      </c>
      <c r="AR1907">
        <v>0.188</v>
      </c>
      <c r="AS1907">
        <v>0.52</v>
      </c>
      <c r="AT1907">
        <v>8.8999999999999999E-3</v>
      </c>
      <c r="AU1907">
        <v>0.16600000000000001</v>
      </c>
      <c r="AV1907">
        <v>2.3E-2</v>
      </c>
      <c r="AW1907">
        <v>61</v>
      </c>
      <c r="AX1907">
        <v>52.2</v>
      </c>
      <c r="AY1907">
        <v>61.2</v>
      </c>
      <c r="AZ1907">
        <v>10.8</v>
      </c>
      <c r="BA1907">
        <v>0</v>
      </c>
      <c r="BB1907">
        <v>539</v>
      </c>
      <c r="BC1907">
        <v>3440</v>
      </c>
    </row>
    <row r="1908" spans="1:55">
      <c r="A1908" t="s">
        <v>218</v>
      </c>
      <c r="B1908">
        <v>4616906</v>
      </c>
      <c r="C1908">
        <v>75</v>
      </c>
      <c r="D1908" t="s">
        <v>141</v>
      </c>
      <c r="E1908" t="s">
        <v>57</v>
      </c>
      <c r="H1908">
        <v>1565</v>
      </c>
      <c r="I1908">
        <v>4000</v>
      </c>
      <c r="J1908">
        <v>53</v>
      </c>
      <c r="K1908" t="s">
        <v>58</v>
      </c>
      <c r="M1908">
        <v>0</v>
      </c>
      <c r="N1908">
        <v>132</v>
      </c>
      <c r="O1908">
        <v>120</v>
      </c>
      <c r="P1908">
        <v>39.6</v>
      </c>
      <c r="Q1908">
        <v>171.6</v>
      </c>
      <c r="R1908">
        <f t="shared" si="30"/>
        <v>0.1716</v>
      </c>
      <c r="U1908">
        <v>900</v>
      </c>
      <c r="Z1908">
        <f>(Y1908+X1908+W1908)</f>
        <v>0</v>
      </c>
      <c r="AC1908">
        <v>80</v>
      </c>
      <c r="AD1908">
        <v>870</v>
      </c>
      <c r="AE1908">
        <v>50</v>
      </c>
      <c r="AF1908">
        <v>0.20899999999999999</v>
      </c>
      <c r="AG1908">
        <v>0.01</v>
      </c>
      <c r="AH1908">
        <v>5.9900000000000002E-2</v>
      </c>
      <c r="AI1908">
        <v>1E-3</v>
      </c>
      <c r="AJ1908">
        <v>0.33300000000000002</v>
      </c>
      <c r="AK1908">
        <v>64</v>
      </c>
      <c r="AL1908">
        <v>0.16500000000000001</v>
      </c>
      <c r="AR1908">
        <v>0.183</v>
      </c>
      <c r="AS1908">
        <v>0.53</v>
      </c>
      <c r="AT1908">
        <v>1.49E-2</v>
      </c>
      <c r="AU1908">
        <v>0.127</v>
      </c>
      <c r="AV1908">
        <v>2.9000000000000001E-2</v>
      </c>
      <c r="AW1908">
        <v>63</v>
      </c>
      <c r="AX1908">
        <v>61.67</v>
      </c>
      <c r="AY1908">
        <v>59.3</v>
      </c>
      <c r="AZ1908">
        <v>11.8</v>
      </c>
      <c r="BA1908">
        <v>0.4</v>
      </c>
      <c r="BB1908">
        <v>850</v>
      </c>
      <c r="BC1908">
        <v>4190</v>
      </c>
    </row>
    <row r="1909" spans="1:55">
      <c r="A1909" t="s">
        <v>218</v>
      </c>
      <c r="B1909">
        <v>4616907</v>
      </c>
      <c r="C1909">
        <v>103</v>
      </c>
      <c r="D1909" t="s">
        <v>141</v>
      </c>
      <c r="E1909" t="s">
        <v>57</v>
      </c>
      <c r="H1909">
        <v>1563</v>
      </c>
      <c r="I1909">
        <v>3200</v>
      </c>
      <c r="J1909">
        <v>53</v>
      </c>
      <c r="K1909" t="s">
        <v>58</v>
      </c>
      <c r="M1909">
        <v>0</v>
      </c>
      <c r="N1909">
        <v>132</v>
      </c>
      <c r="O1909">
        <v>180</v>
      </c>
      <c r="P1909">
        <v>59.400000000000013</v>
      </c>
      <c r="Q1909">
        <v>191.4</v>
      </c>
      <c r="R1909">
        <f t="shared" si="30"/>
        <v>0.19140000000000001</v>
      </c>
      <c r="U1909">
        <v>900</v>
      </c>
      <c r="Z1909">
        <f>(Y1909+X1909+W1909)</f>
        <v>0</v>
      </c>
      <c r="AC1909">
        <v>80</v>
      </c>
      <c r="AD1909">
        <v>950</v>
      </c>
      <c r="AE1909">
        <v>50</v>
      </c>
      <c r="AF1909">
        <v>0.67500000000000004</v>
      </c>
      <c r="AG1909">
        <v>0.01</v>
      </c>
      <c r="AH1909">
        <v>5.9900000000000002E-2</v>
      </c>
      <c r="AI1909">
        <v>4.0000000000000001E-3</v>
      </c>
      <c r="AJ1909">
        <v>0.44600000000000001</v>
      </c>
      <c r="AK1909">
        <v>64</v>
      </c>
      <c r="AL1909">
        <v>0.19</v>
      </c>
      <c r="AR1909">
        <v>0.19</v>
      </c>
      <c r="AS1909">
        <v>0.53</v>
      </c>
      <c r="AT1909">
        <v>1.29E-2</v>
      </c>
      <c r="AU1909">
        <v>0.26800000000000002</v>
      </c>
      <c r="AV1909">
        <v>1.6E-2</v>
      </c>
      <c r="AW1909">
        <v>66</v>
      </c>
      <c r="AX1909">
        <v>63.94</v>
      </c>
      <c r="AY1909">
        <v>64.7</v>
      </c>
      <c r="AZ1909">
        <v>12.6</v>
      </c>
      <c r="BA1909">
        <v>1.6</v>
      </c>
      <c r="BB1909">
        <v>463</v>
      </c>
      <c r="BC1909">
        <v>4060</v>
      </c>
    </row>
    <row r="1910" spans="1:55">
      <c r="A1910" t="s">
        <v>218</v>
      </c>
      <c r="B1910">
        <v>4616908</v>
      </c>
      <c r="C1910">
        <v>98</v>
      </c>
      <c r="D1910" t="s">
        <v>141</v>
      </c>
      <c r="E1910" t="s">
        <v>57</v>
      </c>
      <c r="H1910">
        <v>1567</v>
      </c>
      <c r="I1910">
        <v>3999</v>
      </c>
      <c r="J1910">
        <v>55</v>
      </c>
      <c r="K1910">
        <v>1532</v>
      </c>
      <c r="M1910">
        <v>0</v>
      </c>
      <c r="N1910">
        <v>132</v>
      </c>
      <c r="O1910">
        <v>340</v>
      </c>
      <c r="P1910">
        <v>112.2</v>
      </c>
      <c r="Q1910">
        <v>244.2</v>
      </c>
      <c r="R1910">
        <f t="shared" si="30"/>
        <v>0.2442</v>
      </c>
      <c r="U1910">
        <v>800</v>
      </c>
      <c r="Z1910">
        <f>(Y1910+X1910+W1910)</f>
        <v>0</v>
      </c>
      <c r="AC1910">
        <v>90</v>
      </c>
      <c r="AD1910">
        <v>1150</v>
      </c>
      <c r="AE1910">
        <v>50</v>
      </c>
      <c r="AF1910">
        <v>7.1999999999999995E-2</v>
      </c>
      <c r="AG1910">
        <v>0.01</v>
      </c>
      <c r="AH1910">
        <v>6.9000000000000006E-2</v>
      </c>
      <c r="AI1910">
        <v>1E-3</v>
      </c>
      <c r="AJ1910">
        <v>0.45100000000000001</v>
      </c>
      <c r="AK1910">
        <v>63</v>
      </c>
      <c r="AL1910">
        <v>0.34899999999999998</v>
      </c>
      <c r="AR1910">
        <v>0.192</v>
      </c>
      <c r="AS1910">
        <v>0.54</v>
      </c>
      <c r="AT1910">
        <v>4.0000000000000001E-3</v>
      </c>
      <c r="AU1910">
        <v>0.16500000000000001</v>
      </c>
      <c r="AV1910">
        <v>2.5999999999999999E-2</v>
      </c>
      <c r="AW1910">
        <v>67</v>
      </c>
      <c r="AX1910">
        <v>51.18</v>
      </c>
      <c r="AY1910">
        <v>62.7</v>
      </c>
      <c r="AZ1910">
        <v>12.9</v>
      </c>
      <c r="BA1910">
        <v>1.7</v>
      </c>
      <c r="BB1910">
        <v>549</v>
      </c>
      <c r="BC1910">
        <v>3999</v>
      </c>
    </row>
    <row r="1911" spans="1:55">
      <c r="A1911" t="s">
        <v>218</v>
      </c>
      <c r="B1911">
        <v>4616909</v>
      </c>
      <c r="C1911">
        <v>96</v>
      </c>
      <c r="D1911" t="s">
        <v>141</v>
      </c>
      <c r="E1911" t="s">
        <v>57</v>
      </c>
      <c r="H1911">
        <v>1570</v>
      </c>
      <c r="I1911">
        <v>3800</v>
      </c>
      <c r="J1911">
        <v>41</v>
      </c>
      <c r="K1911" t="s">
        <v>58</v>
      </c>
      <c r="M1911">
        <v>0</v>
      </c>
      <c r="N1911">
        <v>132</v>
      </c>
      <c r="O1911">
        <v>135</v>
      </c>
      <c r="P1911">
        <v>44.55</v>
      </c>
      <c r="Q1911">
        <v>176.55</v>
      </c>
      <c r="R1911">
        <f t="shared" si="30"/>
        <v>0.17655000000000001</v>
      </c>
      <c r="U1911">
        <v>900</v>
      </c>
      <c r="Z1911">
        <f>(Y1911+X1911+W1911)</f>
        <v>0</v>
      </c>
      <c r="AC1911">
        <v>80</v>
      </c>
      <c r="AD1911">
        <v>955</v>
      </c>
      <c r="AE1911">
        <v>50</v>
      </c>
      <c r="AF1911">
        <v>0.10100000000000001</v>
      </c>
      <c r="AG1911">
        <v>0.01</v>
      </c>
      <c r="AH1911">
        <v>6.8000000000000005E-2</v>
      </c>
      <c r="AI1911">
        <v>1E-3</v>
      </c>
      <c r="AJ1911">
        <v>0.249</v>
      </c>
      <c r="AK1911">
        <v>61</v>
      </c>
      <c r="AL1911">
        <v>0.35</v>
      </c>
      <c r="AR1911">
        <v>0.193</v>
      </c>
      <c r="AS1911">
        <v>0.53</v>
      </c>
      <c r="AT1911">
        <v>1.2E-2</v>
      </c>
      <c r="AU1911">
        <v>0.125</v>
      </c>
      <c r="AV1911">
        <v>2.1999999999999999E-2</v>
      </c>
      <c r="AW1911">
        <v>67</v>
      </c>
      <c r="AX1911">
        <v>59.5</v>
      </c>
      <c r="AY1911">
        <v>63</v>
      </c>
      <c r="AZ1911">
        <v>12.6</v>
      </c>
      <c r="BA1911">
        <v>1.7</v>
      </c>
      <c r="BB1911">
        <v>349</v>
      </c>
      <c r="BC1911">
        <v>4177</v>
      </c>
    </row>
    <row r="1912" spans="1:55">
      <c r="A1912" t="s">
        <v>218</v>
      </c>
      <c r="B1912">
        <v>4616910</v>
      </c>
      <c r="C1912">
        <v>97</v>
      </c>
      <c r="D1912" t="s">
        <v>78</v>
      </c>
      <c r="E1912" t="s">
        <v>57</v>
      </c>
      <c r="H1912">
        <v>1585</v>
      </c>
      <c r="I1912">
        <v>3500</v>
      </c>
      <c r="J1912">
        <v>52</v>
      </c>
      <c r="K1912" t="s">
        <v>58</v>
      </c>
      <c r="M1912">
        <v>0</v>
      </c>
      <c r="N1912">
        <v>132</v>
      </c>
      <c r="O1912">
        <v>266</v>
      </c>
      <c r="P1912">
        <v>87.78</v>
      </c>
      <c r="Q1912">
        <v>219.78</v>
      </c>
      <c r="R1912">
        <f t="shared" si="30"/>
        <v>0.21978</v>
      </c>
      <c r="U1912">
        <v>1600</v>
      </c>
      <c r="Z1912">
        <f>(Y1912+X1912+W1912)</f>
        <v>0</v>
      </c>
      <c r="AC1912">
        <v>120</v>
      </c>
      <c r="AD1912">
        <v>900</v>
      </c>
      <c r="AE1912">
        <v>50</v>
      </c>
      <c r="AF1912">
        <v>6.3E-2</v>
      </c>
      <c r="AG1912">
        <v>0.01</v>
      </c>
      <c r="AH1912">
        <v>6.6000000000000003E-2</v>
      </c>
      <c r="AI1912">
        <v>2E-3</v>
      </c>
      <c r="AJ1912">
        <v>1.0429999999999999</v>
      </c>
      <c r="AK1912">
        <v>63</v>
      </c>
      <c r="AL1912">
        <v>0.55400000000000005</v>
      </c>
      <c r="AR1912">
        <v>0.182</v>
      </c>
      <c r="AS1912">
        <v>1.27</v>
      </c>
      <c r="AT1912">
        <v>1.09E-2</v>
      </c>
      <c r="AU1912">
        <v>0.22600000000000001</v>
      </c>
      <c r="AV1912">
        <v>3.3000000000000002E-2</v>
      </c>
      <c r="AW1912">
        <v>61</v>
      </c>
      <c r="AX1912">
        <v>58.74</v>
      </c>
      <c r="AY1912">
        <v>64.2</v>
      </c>
      <c r="AZ1912">
        <v>12.8</v>
      </c>
      <c r="BA1912">
        <v>1.6</v>
      </c>
      <c r="BB1912">
        <v>396</v>
      </c>
      <c r="BC1912">
        <v>4140</v>
      </c>
    </row>
    <row r="1913" spans="1:55">
      <c r="A1913" t="s">
        <v>218</v>
      </c>
      <c r="B1913">
        <v>4616911</v>
      </c>
      <c r="C1913">
        <v>98</v>
      </c>
      <c r="D1913" t="s">
        <v>78</v>
      </c>
      <c r="E1913" t="s">
        <v>57</v>
      </c>
      <c r="H1913">
        <v>1580</v>
      </c>
      <c r="I1913">
        <v>3200</v>
      </c>
      <c r="J1913">
        <v>25</v>
      </c>
      <c r="K1913" t="s">
        <v>58</v>
      </c>
      <c r="M1913">
        <v>0</v>
      </c>
      <c r="N1913">
        <v>132</v>
      </c>
      <c r="O1913">
        <v>180</v>
      </c>
      <c r="P1913">
        <v>59.400000000000013</v>
      </c>
      <c r="Q1913">
        <v>191.4</v>
      </c>
      <c r="R1913">
        <f t="shared" si="30"/>
        <v>0.19140000000000001</v>
      </c>
      <c r="U1913">
        <v>1000</v>
      </c>
      <c r="Z1913">
        <f>(Y1913+X1913+W1913)</f>
        <v>0</v>
      </c>
      <c r="AC1913">
        <v>120</v>
      </c>
      <c r="AD1913">
        <v>1200</v>
      </c>
      <c r="AE1913">
        <v>50</v>
      </c>
      <c r="AF1913">
        <v>9.9000000000000005E-2</v>
      </c>
      <c r="AG1913">
        <v>0.01</v>
      </c>
      <c r="AH1913">
        <v>6.4000000000000001E-2</v>
      </c>
      <c r="AI1913">
        <v>3.0000000000000001E-3</v>
      </c>
      <c r="AJ1913">
        <v>0.38800000000000001</v>
      </c>
      <c r="AK1913">
        <v>64</v>
      </c>
      <c r="AL1913">
        <v>0.55200000000000005</v>
      </c>
      <c r="AR1913">
        <v>0.19400000000000001</v>
      </c>
      <c r="AS1913">
        <v>1.27</v>
      </c>
      <c r="AT1913">
        <v>1.29E-2</v>
      </c>
      <c r="AU1913">
        <v>0.22500000000000001</v>
      </c>
      <c r="AV1913">
        <v>2.7E-2</v>
      </c>
      <c r="AW1913">
        <v>66</v>
      </c>
      <c r="AX1913">
        <v>55.36</v>
      </c>
      <c r="AY1913">
        <v>63.6</v>
      </c>
      <c r="AZ1913">
        <v>12.5</v>
      </c>
      <c r="BA1913">
        <v>2.6</v>
      </c>
      <c r="BB1913">
        <v>589</v>
      </c>
      <c r="BC1913">
        <v>3905</v>
      </c>
    </row>
    <row r="1914" spans="1:55">
      <c r="A1914" t="s">
        <v>218</v>
      </c>
      <c r="B1914">
        <v>4616912</v>
      </c>
      <c r="C1914">
        <v>93</v>
      </c>
      <c r="D1914" t="s">
        <v>219</v>
      </c>
      <c r="E1914" t="s">
        <v>63</v>
      </c>
      <c r="H1914">
        <v>1585</v>
      </c>
      <c r="I1914">
        <v>7500</v>
      </c>
      <c r="J1914">
        <v>50</v>
      </c>
      <c r="K1914" t="s">
        <v>58</v>
      </c>
      <c r="M1914">
        <v>0</v>
      </c>
      <c r="N1914">
        <v>132</v>
      </c>
      <c r="O1914">
        <v>240</v>
      </c>
      <c r="P1914">
        <v>79.2</v>
      </c>
      <c r="Q1914">
        <v>211.2</v>
      </c>
      <c r="R1914">
        <f t="shared" si="30"/>
        <v>0.2112</v>
      </c>
      <c r="U1914">
        <v>1000</v>
      </c>
      <c r="Z1914">
        <f>(Y1914+X1914+W1914)</f>
        <v>0</v>
      </c>
      <c r="AC1914">
        <v>120</v>
      </c>
      <c r="AD1914">
        <v>1200</v>
      </c>
      <c r="AE1914">
        <v>50</v>
      </c>
      <c r="AF1914">
        <v>0.154</v>
      </c>
      <c r="AG1914">
        <v>0.02</v>
      </c>
      <c r="AH1914">
        <v>6.2E-2</v>
      </c>
      <c r="AI1914">
        <v>1E-3</v>
      </c>
      <c r="AJ1914">
        <v>0.29499999999999998</v>
      </c>
      <c r="AK1914">
        <v>61</v>
      </c>
      <c r="AL1914">
        <v>0.57699999999999996</v>
      </c>
      <c r="AR1914">
        <v>0.34699999999999998</v>
      </c>
      <c r="AS1914">
        <v>0.77</v>
      </c>
      <c r="AT1914">
        <v>4.0000000000000001E-3</v>
      </c>
      <c r="AU1914">
        <v>0.247</v>
      </c>
      <c r="AV1914">
        <v>2.5999999999999999E-2</v>
      </c>
      <c r="AW1914">
        <v>61</v>
      </c>
      <c r="AX1914">
        <v>54.36</v>
      </c>
      <c r="AY1914">
        <v>40.1</v>
      </c>
      <c r="AZ1914">
        <v>14.1</v>
      </c>
      <c r="BA1914">
        <v>1.8</v>
      </c>
      <c r="BB1914">
        <v>330</v>
      </c>
      <c r="BC1914">
        <v>3661</v>
      </c>
    </row>
    <row r="1915" spans="1:55">
      <c r="A1915" t="s">
        <v>218</v>
      </c>
      <c r="B1915">
        <v>4616913</v>
      </c>
      <c r="C1915">
        <v>95</v>
      </c>
      <c r="D1915" t="s">
        <v>219</v>
      </c>
      <c r="E1915" t="s">
        <v>63</v>
      </c>
      <c r="H1915">
        <v>1580</v>
      </c>
      <c r="I1915">
        <v>9512</v>
      </c>
      <c r="J1915">
        <v>75</v>
      </c>
      <c r="K1915" t="s">
        <v>58</v>
      </c>
      <c r="M1915">
        <v>0</v>
      </c>
      <c r="N1915">
        <v>132</v>
      </c>
      <c r="O1915">
        <v>100</v>
      </c>
      <c r="P1915">
        <v>33</v>
      </c>
      <c r="Q1915">
        <v>165</v>
      </c>
      <c r="R1915">
        <f t="shared" si="30"/>
        <v>0.16500000000000001</v>
      </c>
      <c r="U1915">
        <v>1000</v>
      </c>
      <c r="Z1915">
        <f>(Y1915+X1915+W1915)</f>
        <v>0</v>
      </c>
      <c r="AC1915">
        <v>110</v>
      </c>
      <c r="AD1915">
        <v>1100</v>
      </c>
      <c r="AE1915">
        <v>50</v>
      </c>
      <c r="AF1915">
        <v>0.308</v>
      </c>
      <c r="AG1915">
        <v>0.03</v>
      </c>
      <c r="AH1915">
        <v>6.4000000000000001E-2</v>
      </c>
      <c r="AI1915">
        <v>2E-3</v>
      </c>
      <c r="AJ1915">
        <v>0.17100000000000001</v>
      </c>
      <c r="AK1915">
        <v>64</v>
      </c>
      <c r="AL1915">
        <v>0.59899999999999998</v>
      </c>
      <c r="AR1915">
        <v>0.35899999999999999</v>
      </c>
      <c r="AS1915">
        <v>0.76</v>
      </c>
      <c r="AT1915">
        <v>3.0000000000000001E-3</v>
      </c>
      <c r="AU1915">
        <v>0.248</v>
      </c>
      <c r="AV1915">
        <v>3.1E-2</v>
      </c>
      <c r="AW1915">
        <v>67</v>
      </c>
      <c r="AX1915">
        <v>54.35</v>
      </c>
      <c r="AY1915">
        <v>40.1</v>
      </c>
      <c r="AZ1915">
        <v>14.7</v>
      </c>
      <c r="BA1915">
        <v>1.4</v>
      </c>
      <c r="BB1915">
        <v>405</v>
      </c>
      <c r="BC1915">
        <v>3627</v>
      </c>
    </row>
    <row r="1916" spans="1:55">
      <c r="A1916" t="s">
        <v>218</v>
      </c>
      <c r="B1916">
        <v>4616914</v>
      </c>
      <c r="C1916">
        <v>98</v>
      </c>
      <c r="D1916" t="s">
        <v>219</v>
      </c>
      <c r="E1916" t="s">
        <v>63</v>
      </c>
      <c r="H1916">
        <v>1560</v>
      </c>
      <c r="I1916">
        <v>8400</v>
      </c>
      <c r="J1916">
        <v>85</v>
      </c>
      <c r="K1916" t="s">
        <v>58</v>
      </c>
      <c r="M1916">
        <v>0</v>
      </c>
      <c r="N1916">
        <v>132</v>
      </c>
      <c r="O1916">
        <v>520</v>
      </c>
      <c r="P1916">
        <v>171.6</v>
      </c>
      <c r="Q1916">
        <v>303.60000000000002</v>
      </c>
      <c r="R1916">
        <f t="shared" si="30"/>
        <v>0.30360000000000004</v>
      </c>
      <c r="U1916">
        <v>1000</v>
      </c>
      <c r="Z1916">
        <f>(Y1916+X1916+W1916)</f>
        <v>0</v>
      </c>
      <c r="AC1916">
        <v>110</v>
      </c>
      <c r="AD1916">
        <v>1250</v>
      </c>
      <c r="AE1916">
        <v>50</v>
      </c>
      <c r="AF1916">
        <v>0.32100000000000001</v>
      </c>
      <c r="AG1916">
        <v>0.02</v>
      </c>
      <c r="AH1916">
        <v>6.3E-2</v>
      </c>
      <c r="AI1916">
        <v>1E-3</v>
      </c>
      <c r="AJ1916">
        <v>0.29199999999999998</v>
      </c>
      <c r="AK1916">
        <v>64</v>
      </c>
      <c r="AL1916">
        <v>0.61699999999999999</v>
      </c>
      <c r="AR1916">
        <v>0.34499999999999997</v>
      </c>
      <c r="AS1916">
        <v>0.77</v>
      </c>
      <c r="AT1916">
        <v>3.0000000000000001E-3</v>
      </c>
      <c r="AU1916">
        <v>0.26</v>
      </c>
      <c r="AV1916">
        <v>2.9000000000000001E-2</v>
      </c>
      <c r="AW1916">
        <v>58</v>
      </c>
      <c r="AX1916">
        <v>55</v>
      </c>
      <c r="AY1916">
        <v>40.9</v>
      </c>
      <c r="AZ1916">
        <v>13.4</v>
      </c>
      <c r="BA1916">
        <v>1.3</v>
      </c>
      <c r="BB1916">
        <v>507</v>
      </c>
      <c r="BC1916">
        <v>3460</v>
      </c>
    </row>
    <row r="1917" spans="1:55">
      <c r="A1917" t="s">
        <v>218</v>
      </c>
      <c r="B1917">
        <v>4616915</v>
      </c>
      <c r="C1917">
        <v>102</v>
      </c>
      <c r="D1917" t="s">
        <v>219</v>
      </c>
      <c r="E1917" t="s">
        <v>63</v>
      </c>
      <c r="H1917">
        <v>1565</v>
      </c>
      <c r="I1917">
        <v>6020</v>
      </c>
      <c r="J1917">
        <v>40</v>
      </c>
      <c r="K1917" t="s">
        <v>58</v>
      </c>
      <c r="M1917">
        <v>0</v>
      </c>
      <c r="N1917">
        <v>132</v>
      </c>
      <c r="O1917">
        <v>220</v>
      </c>
      <c r="P1917">
        <v>72.600000000000009</v>
      </c>
      <c r="Q1917">
        <v>204.6</v>
      </c>
      <c r="R1917">
        <f t="shared" si="30"/>
        <v>0.2046</v>
      </c>
      <c r="U1917">
        <v>1000</v>
      </c>
      <c r="Z1917">
        <f>(Y1917+X1917+W1917)</f>
        <v>0</v>
      </c>
      <c r="AC1917">
        <v>110</v>
      </c>
      <c r="AD1917">
        <v>1200</v>
      </c>
      <c r="AE1917">
        <v>50</v>
      </c>
      <c r="AF1917">
        <v>0.56999999999999995</v>
      </c>
      <c r="AG1917">
        <v>0.02</v>
      </c>
      <c r="AH1917">
        <v>5.9900000000000002E-2</v>
      </c>
      <c r="AI1917">
        <v>3.0000000000000001E-3</v>
      </c>
      <c r="AJ1917">
        <v>0.55400000000000005</v>
      </c>
      <c r="AK1917">
        <v>64</v>
      </c>
      <c r="AL1917">
        <v>0.60499999999999998</v>
      </c>
      <c r="AR1917">
        <v>0.34899999999999998</v>
      </c>
      <c r="AS1917">
        <v>0.77</v>
      </c>
      <c r="AT1917">
        <v>5.0000000000000001E-3</v>
      </c>
      <c r="AU1917">
        <v>0.26300000000000001</v>
      </c>
      <c r="AV1917">
        <v>3.4000000000000002E-2</v>
      </c>
      <c r="AW1917">
        <v>66</v>
      </c>
      <c r="AX1917">
        <v>55</v>
      </c>
      <c r="AY1917">
        <v>42.9</v>
      </c>
      <c r="AZ1917">
        <v>11.8</v>
      </c>
      <c r="BA1917">
        <v>1.2</v>
      </c>
      <c r="BB1917">
        <v>550</v>
      </c>
      <c r="BC1917">
        <v>3738</v>
      </c>
    </row>
    <row r="1918" spans="1:55">
      <c r="A1918" t="s">
        <v>218</v>
      </c>
      <c r="B1918">
        <v>4616916</v>
      </c>
      <c r="C1918">
        <v>96</v>
      </c>
      <c r="D1918" t="s">
        <v>159</v>
      </c>
      <c r="E1918" t="s">
        <v>63</v>
      </c>
      <c r="H1918">
        <v>1615</v>
      </c>
      <c r="I1918">
        <v>8510</v>
      </c>
      <c r="J1918">
        <v>120</v>
      </c>
      <c r="K1918" t="s">
        <v>58</v>
      </c>
      <c r="M1918">
        <v>0</v>
      </c>
      <c r="N1918">
        <v>132</v>
      </c>
      <c r="O1918">
        <v>310</v>
      </c>
      <c r="P1918">
        <v>102.3</v>
      </c>
      <c r="Q1918">
        <v>234.3</v>
      </c>
      <c r="R1918">
        <f t="shared" si="30"/>
        <v>0.23430000000000001</v>
      </c>
      <c r="U1918">
        <v>1000</v>
      </c>
      <c r="Z1918">
        <f>(Y1918+X1918+W1918)</f>
        <v>0</v>
      </c>
      <c r="AC1918">
        <v>150</v>
      </c>
      <c r="AD1918">
        <v>1150</v>
      </c>
      <c r="AE1918">
        <v>50</v>
      </c>
      <c r="AF1918">
        <v>0.505</v>
      </c>
      <c r="AG1918">
        <v>0.02</v>
      </c>
      <c r="AH1918">
        <v>6.2E-2</v>
      </c>
      <c r="AI1918">
        <v>2E-3</v>
      </c>
      <c r="AJ1918">
        <v>0.27300000000000002</v>
      </c>
      <c r="AK1918">
        <v>61</v>
      </c>
      <c r="AL1918">
        <v>1.119</v>
      </c>
      <c r="AR1918">
        <v>0.13900000000000001</v>
      </c>
      <c r="AS1918">
        <v>0.68</v>
      </c>
      <c r="AT1918">
        <v>3.0000000000000001E-3</v>
      </c>
      <c r="AU1918">
        <v>0.22500000000000001</v>
      </c>
      <c r="AV1918">
        <v>3.1E-2</v>
      </c>
      <c r="AW1918">
        <v>74</v>
      </c>
      <c r="AX1918">
        <v>63</v>
      </c>
      <c r="AY1918">
        <v>27.2</v>
      </c>
      <c r="AZ1918">
        <v>12.8</v>
      </c>
      <c r="BA1918">
        <v>1.2</v>
      </c>
      <c r="BB1918">
        <v>318</v>
      </c>
      <c r="BC1918">
        <v>3831</v>
      </c>
    </row>
    <row r="1919" spans="1:55">
      <c r="A1919" t="s">
        <v>218</v>
      </c>
      <c r="B1919">
        <v>4616917</v>
      </c>
      <c r="C1919">
        <v>100</v>
      </c>
      <c r="D1919" t="s">
        <v>219</v>
      </c>
      <c r="E1919" t="s">
        <v>63</v>
      </c>
      <c r="H1919">
        <v>1567</v>
      </c>
      <c r="I1919">
        <v>6222</v>
      </c>
      <c r="J1919">
        <v>45</v>
      </c>
      <c r="K1919" t="s">
        <v>58</v>
      </c>
      <c r="M1919">
        <v>0</v>
      </c>
      <c r="N1919">
        <v>132</v>
      </c>
      <c r="O1919">
        <v>550</v>
      </c>
      <c r="P1919">
        <v>181.5</v>
      </c>
      <c r="Q1919">
        <v>313.5</v>
      </c>
      <c r="R1919">
        <f t="shared" si="30"/>
        <v>0.3135</v>
      </c>
      <c r="U1919">
        <v>1000</v>
      </c>
      <c r="Z1919">
        <f>(Y1919+X1919+W1919)</f>
        <v>0</v>
      </c>
      <c r="AC1919">
        <v>110</v>
      </c>
      <c r="AD1919">
        <v>1550</v>
      </c>
      <c r="AE1919">
        <v>50</v>
      </c>
      <c r="AF1919">
        <v>8.5999999999999993E-2</v>
      </c>
      <c r="AG1919">
        <v>0.01</v>
      </c>
      <c r="AH1919">
        <v>6.5000000000000002E-2</v>
      </c>
      <c r="AI1919">
        <v>2E-3</v>
      </c>
      <c r="AJ1919">
        <v>0.61599999999999999</v>
      </c>
      <c r="AK1919">
        <v>63</v>
      </c>
      <c r="AL1919">
        <v>0.42499999999999999</v>
      </c>
      <c r="AR1919">
        <v>0.34699999999999998</v>
      </c>
      <c r="AS1919">
        <v>0.77</v>
      </c>
      <c r="AT1919">
        <v>3.0000000000000001E-3</v>
      </c>
      <c r="AU1919">
        <v>0.27100000000000002</v>
      </c>
      <c r="AV1919">
        <v>3.5999999999999997E-2</v>
      </c>
      <c r="AW1919">
        <v>61</v>
      </c>
      <c r="AX1919">
        <v>55</v>
      </c>
      <c r="AY1919">
        <v>49.6</v>
      </c>
      <c r="AZ1919">
        <v>11.3</v>
      </c>
      <c r="BA1919">
        <v>1.1000000000000001</v>
      </c>
      <c r="BB1919">
        <v>584</v>
      </c>
      <c r="BC1919">
        <v>4024</v>
      </c>
    </row>
    <row r="1920" spans="1:55">
      <c r="A1920" t="s">
        <v>218</v>
      </c>
      <c r="B1920">
        <v>4616918</v>
      </c>
      <c r="C1920">
        <v>104</v>
      </c>
      <c r="D1920" t="s">
        <v>159</v>
      </c>
      <c r="E1920" t="s">
        <v>63</v>
      </c>
      <c r="H1920">
        <v>1600</v>
      </c>
      <c r="I1920">
        <v>9500</v>
      </c>
      <c r="J1920">
        <v>80</v>
      </c>
      <c r="K1920" t="s">
        <v>58</v>
      </c>
      <c r="M1920">
        <v>0</v>
      </c>
      <c r="N1920">
        <v>132</v>
      </c>
      <c r="O1920">
        <v>380</v>
      </c>
      <c r="P1920">
        <v>125.4</v>
      </c>
      <c r="Q1920">
        <v>257.39999999999998</v>
      </c>
      <c r="R1920">
        <f t="shared" si="30"/>
        <v>0.25739999999999996</v>
      </c>
      <c r="U1920">
        <v>1100</v>
      </c>
      <c r="Z1920">
        <f>(Y1920+X1920+W1920)</f>
        <v>0</v>
      </c>
      <c r="AC1920">
        <v>100</v>
      </c>
      <c r="AD1920">
        <v>1550</v>
      </c>
      <c r="AE1920">
        <v>50</v>
      </c>
      <c r="AF1920">
        <v>7.0999999999999994E-2</v>
      </c>
      <c r="AG1920">
        <v>0.01</v>
      </c>
      <c r="AH1920">
        <v>5.2900000000000003E-2</v>
      </c>
      <c r="AI1920">
        <v>1E-3</v>
      </c>
      <c r="AJ1920">
        <v>0.39900000000000002</v>
      </c>
      <c r="AK1920">
        <v>64</v>
      </c>
      <c r="AL1920">
        <v>0.121</v>
      </c>
      <c r="AR1920">
        <v>0.14899999999999999</v>
      </c>
      <c r="AS1920">
        <v>0.69</v>
      </c>
      <c r="AT1920">
        <v>4.0000000000000001E-3</v>
      </c>
      <c r="AU1920">
        <v>0.19800000000000001</v>
      </c>
      <c r="AV1920">
        <v>3.2000000000000001E-2</v>
      </c>
      <c r="AW1920">
        <v>57</v>
      </c>
      <c r="AX1920">
        <v>53.92</v>
      </c>
      <c r="AY1920">
        <v>67.5</v>
      </c>
      <c r="AZ1920">
        <v>14.2</v>
      </c>
      <c r="BA1920">
        <v>1.6</v>
      </c>
      <c r="BB1920">
        <v>357</v>
      </c>
      <c r="BC1920">
        <v>4320</v>
      </c>
    </row>
    <row r="1921" spans="1:55">
      <c r="A1921" t="s">
        <v>220</v>
      </c>
      <c r="B1921">
        <v>4616919</v>
      </c>
      <c r="C1921">
        <v>93</v>
      </c>
      <c r="D1921" t="s">
        <v>76</v>
      </c>
      <c r="E1921" t="s">
        <v>57</v>
      </c>
      <c r="H1921">
        <v>1610</v>
      </c>
      <c r="I1921">
        <v>9752</v>
      </c>
      <c r="J1921">
        <v>130</v>
      </c>
      <c r="K1921" t="s">
        <v>58</v>
      </c>
      <c r="M1921">
        <v>0</v>
      </c>
      <c r="N1921">
        <v>132</v>
      </c>
      <c r="O1921">
        <v>510</v>
      </c>
      <c r="P1921">
        <v>168.3</v>
      </c>
      <c r="Q1921">
        <v>300.3</v>
      </c>
      <c r="R1921">
        <f t="shared" si="30"/>
        <v>0.30030000000000001</v>
      </c>
      <c r="U1921">
        <v>1100</v>
      </c>
      <c r="Z1921">
        <f>(Y1921+X1921+W1921)</f>
        <v>0</v>
      </c>
      <c r="AC1921">
        <v>150</v>
      </c>
      <c r="AD1921">
        <v>1150</v>
      </c>
      <c r="AE1921">
        <v>50</v>
      </c>
      <c r="AF1921">
        <v>0.53500000000000003</v>
      </c>
      <c r="AG1921">
        <v>0.03</v>
      </c>
      <c r="AH1921">
        <v>5.8900000000000001E-2</v>
      </c>
      <c r="AI1921">
        <v>6.0000000000000001E-3</v>
      </c>
      <c r="AJ1921">
        <v>0.60899999999999999</v>
      </c>
      <c r="AK1921">
        <v>64</v>
      </c>
      <c r="AL1921">
        <v>0.14299999999999999</v>
      </c>
      <c r="AR1921">
        <v>0.157</v>
      </c>
      <c r="AS1921">
        <v>0.72</v>
      </c>
      <c r="AT1921">
        <v>4.0000000000000001E-3</v>
      </c>
      <c r="AU1921">
        <v>0.1779</v>
      </c>
      <c r="AV1921">
        <v>3.3000000000000002E-2</v>
      </c>
      <c r="AW1921">
        <v>64</v>
      </c>
      <c r="AX1921">
        <v>57.1</v>
      </c>
      <c r="AY1921">
        <v>39.700000000000003</v>
      </c>
      <c r="AZ1921">
        <v>11.4</v>
      </c>
      <c r="BA1921">
        <v>1.9</v>
      </c>
      <c r="BB1921">
        <v>391</v>
      </c>
      <c r="BC1921">
        <v>3667</v>
      </c>
    </row>
    <row r="1922" spans="1:55">
      <c r="A1922" t="s">
        <v>220</v>
      </c>
      <c r="B1922">
        <v>4616920</v>
      </c>
      <c r="C1922">
        <v>99</v>
      </c>
      <c r="D1922" t="s">
        <v>159</v>
      </c>
      <c r="E1922" t="s">
        <v>63</v>
      </c>
      <c r="H1922">
        <v>1595</v>
      </c>
      <c r="I1922">
        <v>6084</v>
      </c>
      <c r="J1922">
        <v>70</v>
      </c>
      <c r="K1922" t="s">
        <v>58</v>
      </c>
      <c r="M1922">
        <v>0</v>
      </c>
      <c r="N1922">
        <v>176</v>
      </c>
      <c r="O1922">
        <v>420</v>
      </c>
      <c r="P1922">
        <v>138.6</v>
      </c>
      <c r="Q1922">
        <v>314.60000000000002</v>
      </c>
      <c r="R1922">
        <f t="shared" si="30"/>
        <v>0.31460000000000005</v>
      </c>
      <c r="U1922">
        <v>1100</v>
      </c>
      <c r="Z1922">
        <f>(Y1922+X1922+W1922)</f>
        <v>0</v>
      </c>
      <c r="AC1922">
        <v>100</v>
      </c>
      <c r="AD1922">
        <v>1350</v>
      </c>
      <c r="AE1922">
        <v>50</v>
      </c>
      <c r="AF1922">
        <v>0.25</v>
      </c>
      <c r="AG1922">
        <v>0.02</v>
      </c>
      <c r="AH1922">
        <v>6.2E-2</v>
      </c>
      <c r="AI1922">
        <v>1E-3</v>
      </c>
      <c r="AJ1922">
        <v>0.439</v>
      </c>
      <c r="AK1922">
        <v>54</v>
      </c>
      <c r="AL1922">
        <v>0.16</v>
      </c>
      <c r="AR1922">
        <v>0.13800000000000001</v>
      </c>
      <c r="AS1922">
        <v>0.68</v>
      </c>
      <c r="AT1922">
        <v>2E-3</v>
      </c>
      <c r="AU1922">
        <v>0.2419</v>
      </c>
      <c r="AV1922">
        <v>3.2000000000000001E-2</v>
      </c>
      <c r="AW1922">
        <v>60</v>
      </c>
      <c r="AX1922">
        <v>57.85</v>
      </c>
      <c r="AY1922">
        <v>37.799999999999997</v>
      </c>
      <c r="AZ1922">
        <v>12.5</v>
      </c>
      <c r="BA1922">
        <v>2</v>
      </c>
      <c r="BB1922">
        <v>213</v>
      </c>
      <c r="BC1922">
        <v>3936</v>
      </c>
    </row>
    <row r="1923" spans="1:55">
      <c r="A1923" t="s">
        <v>220</v>
      </c>
      <c r="B1923">
        <v>4616921</v>
      </c>
      <c r="C1923">
        <v>114</v>
      </c>
      <c r="D1923" t="s">
        <v>141</v>
      </c>
      <c r="E1923" t="s">
        <v>57</v>
      </c>
      <c r="H1923">
        <v>1580</v>
      </c>
      <c r="I1923">
        <v>5134</v>
      </c>
      <c r="J1923">
        <v>90</v>
      </c>
      <c r="K1923" t="s">
        <v>58</v>
      </c>
      <c r="M1923">
        <v>0</v>
      </c>
      <c r="N1923">
        <v>176</v>
      </c>
      <c r="O1923">
        <v>430</v>
      </c>
      <c r="P1923">
        <v>141.9</v>
      </c>
      <c r="Q1923">
        <v>317.89999999999998</v>
      </c>
      <c r="R1923">
        <f t="shared" si="30"/>
        <v>0.31789999999999996</v>
      </c>
      <c r="U1923">
        <v>1000</v>
      </c>
      <c r="Z1923">
        <f>(Y1923+X1923+W1923)</f>
        <v>0</v>
      </c>
      <c r="AC1923">
        <v>125</v>
      </c>
      <c r="AD1923">
        <v>1200</v>
      </c>
      <c r="AE1923">
        <v>50</v>
      </c>
      <c r="AF1923">
        <v>0.13800000000000001</v>
      </c>
      <c r="AG1923">
        <v>0.01</v>
      </c>
      <c r="AH1923">
        <v>5.8900000000000001E-2</v>
      </c>
      <c r="AI1923">
        <v>1E-3</v>
      </c>
      <c r="AJ1923">
        <v>0.378</v>
      </c>
      <c r="AK1923">
        <v>61</v>
      </c>
      <c r="AL1923">
        <v>0.16900000000000001</v>
      </c>
      <c r="AR1923">
        <v>0.183</v>
      </c>
      <c r="AS1923">
        <v>0.53</v>
      </c>
      <c r="AT1923">
        <v>4.0000000000000001E-3</v>
      </c>
      <c r="AU1923">
        <v>0.129</v>
      </c>
      <c r="AV1923">
        <v>1.9E-2</v>
      </c>
      <c r="AW1923">
        <v>64</v>
      </c>
      <c r="AX1923">
        <v>44.44</v>
      </c>
      <c r="AY1923">
        <v>41.8</v>
      </c>
      <c r="AZ1923">
        <v>11.1</v>
      </c>
      <c r="BA1923">
        <v>0.8</v>
      </c>
      <c r="BB1923">
        <v>603</v>
      </c>
      <c r="BC1923">
        <v>3845</v>
      </c>
    </row>
    <row r="1924" spans="1:55">
      <c r="A1924" t="s">
        <v>220</v>
      </c>
      <c r="B1924">
        <v>4616922</v>
      </c>
      <c r="C1924">
        <v>99</v>
      </c>
      <c r="D1924" t="s">
        <v>159</v>
      </c>
      <c r="E1924" t="s">
        <v>63</v>
      </c>
      <c r="H1924">
        <v>1590</v>
      </c>
      <c r="I1924">
        <v>5408</v>
      </c>
      <c r="J1924">
        <v>40</v>
      </c>
      <c r="K1924" t="s">
        <v>58</v>
      </c>
      <c r="M1924">
        <v>0</v>
      </c>
      <c r="N1924">
        <v>176</v>
      </c>
      <c r="O1924">
        <v>360</v>
      </c>
      <c r="P1924">
        <v>118.8</v>
      </c>
      <c r="Q1924">
        <v>294.8</v>
      </c>
      <c r="R1924">
        <f t="shared" si="30"/>
        <v>0.29480000000000001</v>
      </c>
      <c r="U1924">
        <v>1000</v>
      </c>
      <c r="Z1924">
        <f>(Y1924+X1924+W1924)</f>
        <v>0</v>
      </c>
      <c r="AC1924">
        <v>100</v>
      </c>
      <c r="AD1924">
        <v>1350</v>
      </c>
      <c r="AE1924">
        <v>50</v>
      </c>
      <c r="AF1924">
        <v>7.1999999999999995E-2</v>
      </c>
      <c r="AG1924">
        <v>0.02</v>
      </c>
      <c r="AH1924">
        <v>0.05</v>
      </c>
      <c r="AI1924">
        <v>2E-3</v>
      </c>
      <c r="AJ1924">
        <v>0.65300000000000002</v>
      </c>
      <c r="AK1924">
        <v>61</v>
      </c>
      <c r="AL1924">
        <v>0.17299999999999999</v>
      </c>
      <c r="AR1924">
        <v>0.14599999999999999</v>
      </c>
      <c r="AS1924">
        <v>0.69</v>
      </c>
      <c r="AT1924">
        <v>3.0000000000000001E-3</v>
      </c>
      <c r="AU1924">
        <v>0.2</v>
      </c>
      <c r="AV1924">
        <v>3.1E-2</v>
      </c>
      <c r="AW1924">
        <v>54</v>
      </c>
      <c r="AX1924">
        <v>60.31</v>
      </c>
      <c r="AY1924">
        <v>49.8</v>
      </c>
      <c r="AZ1924">
        <v>14.1</v>
      </c>
      <c r="BA1924">
        <v>2.2999999999999998</v>
      </c>
      <c r="BB1924">
        <v>783</v>
      </c>
      <c r="BC1924">
        <v>4675</v>
      </c>
    </row>
    <row r="1925" spans="1:55">
      <c r="A1925" t="s">
        <v>220</v>
      </c>
      <c r="B1925">
        <v>4616923</v>
      </c>
      <c r="C1925">
        <v>97</v>
      </c>
      <c r="D1925" t="s">
        <v>141</v>
      </c>
      <c r="E1925" t="s">
        <v>57</v>
      </c>
      <c r="H1925">
        <v>1585</v>
      </c>
      <c r="I1925">
        <v>3250</v>
      </c>
      <c r="J1925">
        <v>25</v>
      </c>
      <c r="K1925" t="s">
        <v>58</v>
      </c>
      <c r="M1925">
        <v>0</v>
      </c>
      <c r="N1925">
        <v>176</v>
      </c>
      <c r="O1925">
        <v>130</v>
      </c>
      <c r="P1925">
        <v>42.9</v>
      </c>
      <c r="Q1925">
        <v>218.9</v>
      </c>
      <c r="R1925">
        <f t="shared" si="30"/>
        <v>0.21890000000000001</v>
      </c>
      <c r="U1925">
        <v>1000</v>
      </c>
      <c r="Z1925">
        <f>(Y1925+X1925+W1925)</f>
        <v>0</v>
      </c>
      <c r="AC1925">
        <v>115</v>
      </c>
      <c r="AD1925">
        <v>1250</v>
      </c>
      <c r="AE1925">
        <v>50</v>
      </c>
      <c r="AF1925">
        <v>0.155</v>
      </c>
      <c r="AG1925">
        <v>0.01</v>
      </c>
      <c r="AH1925">
        <v>4.8000000000000001E-2</v>
      </c>
      <c r="AI1925">
        <v>2E-3</v>
      </c>
      <c r="AJ1925">
        <v>0.48399999999999999</v>
      </c>
      <c r="AK1925">
        <v>61</v>
      </c>
      <c r="AL1925">
        <v>5.7000000000000002E-2</v>
      </c>
      <c r="AR1925">
        <v>0.19</v>
      </c>
      <c r="AS1925">
        <v>0.55000000000000004</v>
      </c>
      <c r="AT1925">
        <v>1.7899999999999999E-2</v>
      </c>
      <c r="AU1925">
        <v>0.1489</v>
      </c>
      <c r="AV1925">
        <v>3.5000000000000003E-2</v>
      </c>
      <c r="AW1925">
        <v>60</v>
      </c>
      <c r="AX1925">
        <v>64.12</v>
      </c>
      <c r="AY1925">
        <v>50.2</v>
      </c>
      <c r="AZ1925">
        <v>12.6</v>
      </c>
      <c r="BA1925">
        <v>2</v>
      </c>
      <c r="BB1925">
        <v>153</v>
      </c>
      <c r="BC1925">
        <v>4153</v>
      </c>
    </row>
    <row r="1926" spans="1:55">
      <c r="A1926" t="s">
        <v>220</v>
      </c>
      <c r="B1926">
        <v>4616924</v>
      </c>
      <c r="C1926">
        <v>99</v>
      </c>
      <c r="D1926" t="s">
        <v>159</v>
      </c>
      <c r="E1926" t="s">
        <v>63</v>
      </c>
      <c r="H1926">
        <v>1595</v>
      </c>
      <c r="I1926">
        <v>5517</v>
      </c>
      <c r="J1926">
        <v>30</v>
      </c>
      <c r="K1926" t="s">
        <v>58</v>
      </c>
      <c r="M1926">
        <v>0</v>
      </c>
      <c r="N1926">
        <v>176</v>
      </c>
      <c r="O1926">
        <v>460</v>
      </c>
      <c r="P1926">
        <v>151.80000000000001</v>
      </c>
      <c r="Q1926">
        <v>327.8</v>
      </c>
      <c r="R1926">
        <f t="shared" si="30"/>
        <v>0.32780000000000004</v>
      </c>
      <c r="U1926">
        <v>1000</v>
      </c>
      <c r="Z1926">
        <f>(Y1926+X1926+W1926)</f>
        <v>0</v>
      </c>
      <c r="AC1926">
        <v>70</v>
      </c>
      <c r="AD1926">
        <v>1350</v>
      </c>
      <c r="AE1926">
        <v>50</v>
      </c>
      <c r="AF1926">
        <v>8.7999999999999995E-2</v>
      </c>
      <c r="AG1926">
        <v>0.01</v>
      </c>
      <c r="AH1926">
        <v>4.4900000000000002E-2</v>
      </c>
      <c r="AI1926">
        <v>1E-3</v>
      </c>
      <c r="AJ1926">
        <v>0.39300000000000002</v>
      </c>
      <c r="AK1926">
        <v>58</v>
      </c>
      <c r="AL1926">
        <v>0.11799999999999999</v>
      </c>
      <c r="AR1926">
        <v>0.13600000000000001</v>
      </c>
      <c r="AS1926">
        <v>0.71</v>
      </c>
      <c r="AT1926">
        <v>4.0000000000000001E-3</v>
      </c>
      <c r="AU1926">
        <v>0.214</v>
      </c>
      <c r="AV1926">
        <v>3.7999999999999999E-2</v>
      </c>
      <c r="AW1926">
        <v>54</v>
      </c>
      <c r="AX1926">
        <v>67.45</v>
      </c>
      <c r="AY1926">
        <v>77.900000000000006</v>
      </c>
      <c r="AZ1926">
        <v>16</v>
      </c>
      <c r="BA1926">
        <v>2.7</v>
      </c>
      <c r="BB1926">
        <v>307</v>
      </c>
      <c r="BC1926">
        <v>5021</v>
      </c>
    </row>
    <row r="1927" spans="1:55">
      <c r="A1927" t="s">
        <v>220</v>
      </c>
      <c r="B1927">
        <v>4616925</v>
      </c>
      <c r="C1927">
        <v>101</v>
      </c>
      <c r="D1927" t="s">
        <v>159</v>
      </c>
      <c r="E1927" t="s">
        <v>63</v>
      </c>
      <c r="H1927">
        <v>1590</v>
      </c>
      <c r="I1927">
        <v>6588</v>
      </c>
      <c r="J1927">
        <v>40</v>
      </c>
      <c r="K1927" t="s">
        <v>58</v>
      </c>
      <c r="M1927">
        <v>0</v>
      </c>
      <c r="N1927">
        <v>176</v>
      </c>
      <c r="O1927">
        <v>475</v>
      </c>
      <c r="P1927">
        <v>156.75</v>
      </c>
      <c r="Q1927">
        <v>332.75</v>
      </c>
      <c r="R1927">
        <f t="shared" si="30"/>
        <v>0.33274999999999999</v>
      </c>
      <c r="U1927">
        <v>1100</v>
      </c>
      <c r="Z1927">
        <f>(Y1927+X1927+W1927)</f>
        <v>0</v>
      </c>
      <c r="AC1927">
        <v>60</v>
      </c>
      <c r="AD1927">
        <v>1450</v>
      </c>
      <c r="AE1927">
        <v>50</v>
      </c>
      <c r="AF1927">
        <v>0.14000000000000001</v>
      </c>
      <c r="AG1927">
        <v>0.01</v>
      </c>
      <c r="AH1927">
        <v>5.2900000000000003E-2</v>
      </c>
      <c r="AI1927">
        <v>2E-3</v>
      </c>
      <c r="AJ1927">
        <v>0.46100000000000002</v>
      </c>
      <c r="AK1927">
        <v>57</v>
      </c>
      <c r="AL1927">
        <v>0.61299999999999999</v>
      </c>
      <c r="AR1927">
        <v>0.13800000000000001</v>
      </c>
      <c r="AS1927">
        <v>0.71</v>
      </c>
      <c r="AT1927">
        <v>5.0000000000000001E-3</v>
      </c>
      <c r="AU1927">
        <v>0.219</v>
      </c>
      <c r="AV1927">
        <v>3.5000000000000003E-2</v>
      </c>
      <c r="AW1927">
        <v>61</v>
      </c>
      <c r="AX1927">
        <v>41.09</v>
      </c>
      <c r="AY1927">
        <v>62.2</v>
      </c>
      <c r="AZ1927">
        <v>14</v>
      </c>
      <c r="BA1927">
        <v>2.2999999999999998</v>
      </c>
      <c r="BB1927">
        <v>499</v>
      </c>
      <c r="BC1927">
        <v>4491</v>
      </c>
    </row>
    <row r="1928" spans="1:55">
      <c r="A1928" t="s">
        <v>220</v>
      </c>
      <c r="B1928">
        <v>4616926</v>
      </c>
      <c r="C1928">
        <v>99</v>
      </c>
      <c r="D1928" t="s">
        <v>159</v>
      </c>
      <c r="E1928" t="s">
        <v>63</v>
      </c>
      <c r="H1928">
        <v>1590</v>
      </c>
      <c r="I1928">
        <v>9336</v>
      </c>
      <c r="J1928">
        <v>78</v>
      </c>
      <c r="K1928" t="s">
        <v>58</v>
      </c>
      <c r="M1928">
        <v>0</v>
      </c>
      <c r="N1928">
        <v>176</v>
      </c>
      <c r="O1928">
        <v>250</v>
      </c>
      <c r="P1928">
        <v>82.5</v>
      </c>
      <c r="Q1928">
        <v>258.5</v>
      </c>
      <c r="R1928">
        <f t="shared" si="30"/>
        <v>0.25850000000000001</v>
      </c>
      <c r="U1928">
        <v>1100</v>
      </c>
      <c r="Z1928">
        <f>(Y1928+X1928+W1928)</f>
        <v>0</v>
      </c>
      <c r="AC1928">
        <v>90</v>
      </c>
      <c r="AD1928">
        <v>1550</v>
      </c>
      <c r="AE1928">
        <v>50</v>
      </c>
      <c r="AF1928">
        <v>8.8999999999999996E-2</v>
      </c>
      <c r="AG1928">
        <v>0.01</v>
      </c>
      <c r="AH1928">
        <v>5.8900000000000001E-2</v>
      </c>
      <c r="AI1928">
        <v>1E-3</v>
      </c>
      <c r="AJ1928">
        <v>0.501</v>
      </c>
      <c r="AK1928">
        <v>61</v>
      </c>
      <c r="AL1928">
        <v>0.61399999999999999</v>
      </c>
      <c r="AR1928">
        <v>0.152</v>
      </c>
      <c r="AS1928">
        <v>0.67</v>
      </c>
      <c r="AT1928">
        <v>3.0000000000000001E-3</v>
      </c>
      <c r="AU1928">
        <v>0.2059</v>
      </c>
      <c r="AV1928">
        <v>3.6999999999999998E-2</v>
      </c>
      <c r="AW1928">
        <v>57</v>
      </c>
      <c r="AX1928">
        <v>78.42</v>
      </c>
      <c r="AY1928">
        <v>63.7</v>
      </c>
      <c r="AZ1928">
        <v>13.6</v>
      </c>
      <c r="BA1928">
        <v>2</v>
      </c>
      <c r="BB1928">
        <v>268</v>
      </c>
      <c r="BC1928">
        <v>3916</v>
      </c>
    </row>
    <row r="1929" spans="1:55">
      <c r="A1929" t="s">
        <v>220</v>
      </c>
      <c r="B1929">
        <v>4616927</v>
      </c>
      <c r="C1929">
        <v>99</v>
      </c>
      <c r="D1929" t="s">
        <v>141</v>
      </c>
      <c r="E1929" t="s">
        <v>57</v>
      </c>
      <c r="H1929">
        <v>1570</v>
      </c>
      <c r="I1929">
        <v>3250</v>
      </c>
      <c r="J1929">
        <v>25</v>
      </c>
      <c r="K1929" t="s">
        <v>58</v>
      </c>
      <c r="M1929">
        <v>0</v>
      </c>
      <c r="N1929">
        <v>176</v>
      </c>
      <c r="O1929">
        <v>130</v>
      </c>
      <c r="P1929">
        <v>42.9</v>
      </c>
      <c r="Q1929">
        <v>218.9</v>
      </c>
      <c r="R1929">
        <f t="shared" si="30"/>
        <v>0.21890000000000001</v>
      </c>
      <c r="U1929">
        <v>1000</v>
      </c>
      <c r="Z1929">
        <f>(Y1929+X1929+W1929)</f>
        <v>0</v>
      </c>
      <c r="AC1929">
        <v>115</v>
      </c>
      <c r="AD1929">
        <v>1250</v>
      </c>
      <c r="AE1929">
        <v>50</v>
      </c>
      <c r="AF1929">
        <v>0.108</v>
      </c>
      <c r="AG1929">
        <v>0.01</v>
      </c>
      <c r="AH1929">
        <v>6.6000000000000003E-2</v>
      </c>
      <c r="AI1929">
        <v>1E-3</v>
      </c>
      <c r="AJ1929">
        <v>0.38700000000000001</v>
      </c>
      <c r="AK1929">
        <v>64</v>
      </c>
      <c r="AL1929">
        <v>0.61699999999999999</v>
      </c>
      <c r="AR1929">
        <v>0.17799999999999999</v>
      </c>
      <c r="AS1929">
        <v>0.52</v>
      </c>
      <c r="AT1929">
        <v>5.0000000000000001E-3</v>
      </c>
      <c r="AU1929">
        <v>0.13600000000000001</v>
      </c>
      <c r="AV1929">
        <v>0.02</v>
      </c>
      <c r="AW1929">
        <v>64</v>
      </c>
      <c r="AX1929">
        <v>58.26</v>
      </c>
      <c r="AY1929">
        <v>35.799999999999997</v>
      </c>
      <c r="AZ1929">
        <v>12</v>
      </c>
      <c r="BA1929">
        <v>1.5</v>
      </c>
      <c r="BB1929">
        <v>385</v>
      </c>
      <c r="BC1929">
        <v>4463</v>
      </c>
    </row>
    <row r="1930" spans="1:55">
      <c r="A1930" t="s">
        <v>220</v>
      </c>
      <c r="B1930">
        <v>4616928</v>
      </c>
      <c r="C1930">
        <v>95</v>
      </c>
      <c r="D1930" t="s">
        <v>159</v>
      </c>
      <c r="E1930" t="s">
        <v>63</v>
      </c>
      <c r="H1930">
        <v>1590</v>
      </c>
      <c r="I1930">
        <v>7036</v>
      </c>
      <c r="J1930">
        <v>53</v>
      </c>
      <c r="K1930" t="s">
        <v>58</v>
      </c>
      <c r="M1930">
        <v>0</v>
      </c>
      <c r="N1930">
        <v>176</v>
      </c>
      <c r="O1930">
        <v>322</v>
      </c>
      <c r="P1930">
        <v>106.26</v>
      </c>
      <c r="Q1930">
        <v>282.26</v>
      </c>
      <c r="R1930">
        <f t="shared" si="30"/>
        <v>0.28226000000000001</v>
      </c>
      <c r="U1930">
        <v>1000</v>
      </c>
      <c r="Z1930">
        <f>(Y1930+X1930+W1930)</f>
        <v>0</v>
      </c>
      <c r="AC1930">
        <v>80</v>
      </c>
      <c r="AD1930">
        <v>1500</v>
      </c>
      <c r="AE1930">
        <v>50</v>
      </c>
      <c r="AF1930">
        <v>5.8000000000000003E-2</v>
      </c>
      <c r="AG1930">
        <v>0</v>
      </c>
      <c r="AH1930">
        <v>5.8000000000000003E-2</v>
      </c>
      <c r="AI1930">
        <v>1E-3</v>
      </c>
      <c r="AJ1930">
        <v>0.51500000000000001</v>
      </c>
      <c r="AK1930">
        <v>64</v>
      </c>
      <c r="AL1930">
        <v>0.61599999999999999</v>
      </c>
      <c r="AR1930">
        <v>0.14499999999999999</v>
      </c>
      <c r="AS1930">
        <v>0.69</v>
      </c>
      <c r="AT1930">
        <v>3.0000000000000001E-3</v>
      </c>
      <c r="AU1930">
        <v>0.2059</v>
      </c>
      <c r="AV1930">
        <v>3.5999999999999997E-2</v>
      </c>
      <c r="AW1930">
        <v>60</v>
      </c>
      <c r="AX1930">
        <v>51.27</v>
      </c>
      <c r="AY1930">
        <v>67.400000000000006</v>
      </c>
      <c r="AZ1930">
        <v>14.2</v>
      </c>
      <c r="BA1930">
        <v>2.4</v>
      </c>
      <c r="BB1930">
        <v>379</v>
      </c>
      <c r="BC1930">
        <v>4716</v>
      </c>
    </row>
    <row r="1931" spans="1:55">
      <c r="A1931" t="s">
        <v>220</v>
      </c>
      <c r="B1931">
        <v>4616929</v>
      </c>
      <c r="C1931">
        <v>104</v>
      </c>
      <c r="D1931" t="s">
        <v>141</v>
      </c>
      <c r="E1931" t="s">
        <v>57</v>
      </c>
      <c r="H1931">
        <v>1585</v>
      </c>
      <c r="I1931">
        <v>4493</v>
      </c>
      <c r="J1931">
        <v>32</v>
      </c>
      <c r="K1931" t="s">
        <v>58</v>
      </c>
      <c r="M1931">
        <v>0</v>
      </c>
      <c r="N1931">
        <v>176</v>
      </c>
      <c r="O1931">
        <v>200</v>
      </c>
      <c r="P1931">
        <v>66</v>
      </c>
      <c r="Q1931">
        <v>242</v>
      </c>
      <c r="R1931">
        <f t="shared" si="30"/>
        <v>0.24199999999999999</v>
      </c>
      <c r="U1931">
        <v>900</v>
      </c>
      <c r="Z1931">
        <f>(Y1931+X1931+W1931)</f>
        <v>0</v>
      </c>
      <c r="AC1931">
        <v>110</v>
      </c>
      <c r="AD1931">
        <v>1100</v>
      </c>
      <c r="AE1931">
        <v>50</v>
      </c>
      <c r="AF1931">
        <v>4.2000000000000003E-2</v>
      </c>
      <c r="AG1931">
        <v>0</v>
      </c>
      <c r="AH1931">
        <v>5.8000000000000003E-2</v>
      </c>
      <c r="AI1931">
        <v>1E-3</v>
      </c>
      <c r="AJ1931">
        <v>0.52800000000000002</v>
      </c>
      <c r="AK1931">
        <v>67</v>
      </c>
      <c r="AL1931">
        <v>0.80400000000000005</v>
      </c>
      <c r="AR1931">
        <v>0.17199999999999999</v>
      </c>
      <c r="AS1931">
        <v>0.52</v>
      </c>
      <c r="AT1931">
        <v>7.0000000000000001E-3</v>
      </c>
      <c r="AU1931">
        <v>0.185</v>
      </c>
      <c r="AV1931">
        <v>2.4E-2</v>
      </c>
      <c r="AW1931">
        <v>64</v>
      </c>
      <c r="AX1931">
        <v>53.74</v>
      </c>
      <c r="AY1931">
        <v>69.3</v>
      </c>
      <c r="AZ1931">
        <v>13.3</v>
      </c>
      <c r="BA1931">
        <v>2.2000000000000002</v>
      </c>
      <c r="BB1931">
        <v>679</v>
      </c>
      <c r="BC1931">
        <v>4742</v>
      </c>
    </row>
    <row r="1932" spans="1:55">
      <c r="A1932" t="s">
        <v>220</v>
      </c>
      <c r="B1932">
        <v>4616930</v>
      </c>
      <c r="C1932">
        <v>99</v>
      </c>
      <c r="D1932" t="s">
        <v>159</v>
      </c>
      <c r="E1932" t="s">
        <v>63</v>
      </c>
      <c r="H1932">
        <v>1582</v>
      </c>
      <c r="I1932">
        <v>7146</v>
      </c>
      <c r="J1932">
        <v>68</v>
      </c>
      <c r="K1932" t="s">
        <v>58</v>
      </c>
      <c r="M1932">
        <v>0</v>
      </c>
      <c r="N1932">
        <v>176</v>
      </c>
      <c r="O1932">
        <v>544</v>
      </c>
      <c r="P1932">
        <v>179.52</v>
      </c>
      <c r="Q1932">
        <v>355.52</v>
      </c>
      <c r="R1932">
        <f t="shared" si="30"/>
        <v>0.35552</v>
      </c>
      <c r="U1932">
        <v>900</v>
      </c>
      <c r="Z1932">
        <f>(Y1932+X1932+W1932)</f>
        <v>0</v>
      </c>
      <c r="AC1932">
        <v>80</v>
      </c>
      <c r="AD1932">
        <v>1450</v>
      </c>
      <c r="AE1932">
        <v>50</v>
      </c>
      <c r="AF1932">
        <v>0.21299999999999999</v>
      </c>
      <c r="AG1932">
        <v>0.02</v>
      </c>
      <c r="AH1932">
        <v>5.9900000000000002E-2</v>
      </c>
      <c r="AI1932">
        <v>3.0000000000000001E-3</v>
      </c>
      <c r="AJ1932">
        <v>0.60099999999999998</v>
      </c>
      <c r="AK1932">
        <v>54</v>
      </c>
      <c r="AL1932">
        <v>7.2999999999999995E-2</v>
      </c>
      <c r="AR1932">
        <v>0.15</v>
      </c>
      <c r="AS1932">
        <v>0.7</v>
      </c>
      <c r="AT1932">
        <v>2E-3</v>
      </c>
      <c r="AU1932">
        <v>0.22600000000000001</v>
      </c>
      <c r="AV1932">
        <v>2.1000000000000001E-2</v>
      </c>
      <c r="AW1932">
        <v>67</v>
      </c>
      <c r="AX1932">
        <v>51.99</v>
      </c>
      <c r="AY1932">
        <v>51.8</v>
      </c>
      <c r="AZ1932">
        <v>12.6</v>
      </c>
      <c r="BA1932">
        <v>2.1</v>
      </c>
      <c r="BB1932">
        <v>650</v>
      </c>
      <c r="BC1932">
        <v>4420</v>
      </c>
    </row>
    <row r="1933" spans="1:55">
      <c r="A1933" t="s">
        <v>220</v>
      </c>
      <c r="B1933">
        <v>4616931</v>
      </c>
      <c r="C1933">
        <v>93</v>
      </c>
      <c r="D1933" t="s">
        <v>159</v>
      </c>
      <c r="E1933" t="s">
        <v>63</v>
      </c>
      <c r="I1933">
        <v>6101</v>
      </c>
      <c r="J1933">
        <v>48</v>
      </c>
      <c r="K1933" t="s">
        <v>58</v>
      </c>
      <c r="M1933">
        <v>0</v>
      </c>
      <c r="N1933">
        <v>176</v>
      </c>
      <c r="O1933">
        <v>250</v>
      </c>
      <c r="P1933">
        <v>82.5</v>
      </c>
      <c r="Q1933">
        <v>258.5</v>
      </c>
      <c r="R1933">
        <f t="shared" si="30"/>
        <v>0.25850000000000001</v>
      </c>
      <c r="U1933">
        <v>1200</v>
      </c>
      <c r="Z1933">
        <f>(Y1933+X1933+W1933)</f>
        <v>0</v>
      </c>
      <c r="AC1933">
        <v>80</v>
      </c>
      <c r="AD1933">
        <v>1200</v>
      </c>
      <c r="AE1933">
        <v>50</v>
      </c>
      <c r="AF1933">
        <v>0.48199999999999998</v>
      </c>
      <c r="AG1933">
        <v>0.01</v>
      </c>
      <c r="AH1933">
        <v>6.2E-2</v>
      </c>
      <c r="AI1933">
        <v>1E-3</v>
      </c>
      <c r="AJ1933">
        <v>0.36</v>
      </c>
      <c r="AK1933">
        <v>67</v>
      </c>
      <c r="AL1933">
        <v>8.2000000000000003E-2</v>
      </c>
      <c r="AR1933">
        <v>0.13800000000000001</v>
      </c>
      <c r="AS1933">
        <v>0.7</v>
      </c>
      <c r="AT1933">
        <v>2E-3</v>
      </c>
      <c r="AU1933">
        <v>0.247</v>
      </c>
      <c r="AV1933">
        <v>3.1E-2</v>
      </c>
      <c r="AW1933">
        <v>63</v>
      </c>
      <c r="AX1933">
        <v>52.15</v>
      </c>
      <c r="AY1933">
        <v>66.2</v>
      </c>
      <c r="AZ1933">
        <v>12.2</v>
      </c>
      <c r="BA1933">
        <v>2.2999999999999998</v>
      </c>
      <c r="BB1933">
        <v>703</v>
      </c>
      <c r="BC1933">
        <v>4311</v>
      </c>
    </row>
    <row r="1934" spans="1:55">
      <c r="A1934" t="s">
        <v>220</v>
      </c>
      <c r="B1934">
        <v>4616932</v>
      </c>
      <c r="C1934">
        <v>102</v>
      </c>
      <c r="D1934" t="s">
        <v>221</v>
      </c>
      <c r="E1934" t="s">
        <v>63</v>
      </c>
      <c r="H1934">
        <v>1560</v>
      </c>
      <c r="I1934">
        <v>8909</v>
      </c>
      <c r="J1934">
        <v>55</v>
      </c>
      <c r="K1934" t="s">
        <v>58</v>
      </c>
      <c r="M1934">
        <v>0</v>
      </c>
      <c r="N1934">
        <v>120</v>
      </c>
      <c r="O1934">
        <v>600</v>
      </c>
      <c r="P1934">
        <v>198</v>
      </c>
      <c r="Q1934">
        <v>318</v>
      </c>
      <c r="R1934">
        <f t="shared" si="30"/>
        <v>0.318</v>
      </c>
      <c r="Z1934">
        <f>(Y1934+X1934+W1934)</f>
        <v>0</v>
      </c>
      <c r="AC1934">
        <v>120</v>
      </c>
      <c r="AD1934">
        <v>1600</v>
      </c>
      <c r="AE1934">
        <v>50</v>
      </c>
      <c r="AF1934">
        <v>8.4000000000000005E-2</v>
      </c>
      <c r="AG1934">
        <v>0.03</v>
      </c>
      <c r="AH1934">
        <v>6.0900000000000003E-2</v>
      </c>
      <c r="AI1934">
        <v>2E-3</v>
      </c>
      <c r="AJ1934">
        <v>0.39100000000000001</v>
      </c>
      <c r="AK1934">
        <v>47</v>
      </c>
      <c r="AL1934">
        <v>0.156</v>
      </c>
      <c r="AR1934">
        <v>0.35399999999999998</v>
      </c>
      <c r="AS1934">
        <v>0.7</v>
      </c>
      <c r="AT1934">
        <v>1E-3</v>
      </c>
      <c r="AU1934">
        <v>0.26400000000000001</v>
      </c>
      <c r="AV1934">
        <v>3.1E-2</v>
      </c>
      <c r="AW1934">
        <v>61</v>
      </c>
      <c r="AX1934">
        <v>65.010000000000005</v>
      </c>
      <c r="AY1934">
        <v>43.6</v>
      </c>
      <c r="AZ1934">
        <v>13.7</v>
      </c>
      <c r="BA1934">
        <v>2.2000000000000002</v>
      </c>
      <c r="BB1934">
        <v>978</v>
      </c>
      <c r="BC1934">
        <v>4774</v>
      </c>
    </row>
    <row r="1935" spans="1:55">
      <c r="A1935" t="s">
        <v>220</v>
      </c>
      <c r="B1935">
        <v>4616933</v>
      </c>
      <c r="C1935">
        <v>101</v>
      </c>
      <c r="D1935" t="s">
        <v>221</v>
      </c>
      <c r="E1935" t="s">
        <v>63</v>
      </c>
      <c r="I1935">
        <v>11056</v>
      </c>
      <c r="J1935">
        <v>77</v>
      </c>
      <c r="K1935" t="s">
        <v>58</v>
      </c>
      <c r="M1935">
        <v>0</v>
      </c>
      <c r="N1935">
        <v>120</v>
      </c>
      <c r="O1935">
        <v>355</v>
      </c>
      <c r="P1935">
        <v>117.15</v>
      </c>
      <c r="Q1935">
        <v>237.15</v>
      </c>
      <c r="R1935">
        <f t="shared" si="30"/>
        <v>0.23715</v>
      </c>
      <c r="Z1935">
        <f>(Y1935+X1935+W1935)</f>
        <v>0</v>
      </c>
      <c r="AC1935">
        <v>80</v>
      </c>
      <c r="AD1935">
        <v>1550</v>
      </c>
      <c r="AE1935">
        <v>50</v>
      </c>
      <c r="AF1935">
        <v>0.23200000000000001</v>
      </c>
      <c r="AG1935">
        <v>0.03</v>
      </c>
      <c r="AH1935">
        <v>5.3900000000000003E-2</v>
      </c>
      <c r="AI1935">
        <v>2E-3</v>
      </c>
      <c r="AJ1935">
        <v>0.317</v>
      </c>
      <c r="AK1935">
        <v>53</v>
      </c>
      <c r="AL1935">
        <v>0.16</v>
      </c>
      <c r="AR1935">
        <v>0.35499999999999998</v>
      </c>
      <c r="AS1935">
        <v>0.7</v>
      </c>
      <c r="AT1935">
        <v>1E-3</v>
      </c>
      <c r="AU1935">
        <v>0.28000000000000003</v>
      </c>
      <c r="AV1935">
        <v>3.4000000000000002E-2</v>
      </c>
      <c r="AW1935">
        <v>61</v>
      </c>
      <c r="AX1935">
        <v>60.52</v>
      </c>
      <c r="AY1935">
        <v>34.4</v>
      </c>
      <c r="AZ1935">
        <v>10.1</v>
      </c>
      <c r="BA1935">
        <v>1.3</v>
      </c>
      <c r="BB1935">
        <v>611</v>
      </c>
      <c r="BC1935">
        <v>3443</v>
      </c>
    </row>
    <row r="1936" spans="1:55">
      <c r="A1936" t="s">
        <v>220</v>
      </c>
      <c r="B1936">
        <v>4616934</v>
      </c>
      <c r="C1936">
        <v>95</v>
      </c>
      <c r="D1936" t="s">
        <v>76</v>
      </c>
      <c r="E1936" t="s">
        <v>57</v>
      </c>
      <c r="H1936">
        <v>1605</v>
      </c>
      <c r="I1936">
        <v>5411</v>
      </c>
      <c r="J1936">
        <v>40</v>
      </c>
      <c r="K1936" t="s">
        <v>58</v>
      </c>
      <c r="M1936">
        <v>0</v>
      </c>
      <c r="N1936">
        <v>176</v>
      </c>
      <c r="O1936">
        <v>270</v>
      </c>
      <c r="P1936">
        <v>89.100000000000009</v>
      </c>
      <c r="Q1936">
        <v>265.10000000000002</v>
      </c>
      <c r="R1936">
        <f t="shared" si="30"/>
        <v>0.2651</v>
      </c>
      <c r="U1936">
        <v>800</v>
      </c>
      <c r="Z1936">
        <f>(Y1936+X1936+W1936)</f>
        <v>0</v>
      </c>
      <c r="AC1936">
        <v>150</v>
      </c>
      <c r="AD1936">
        <v>1100</v>
      </c>
      <c r="AE1936">
        <v>50</v>
      </c>
      <c r="AF1936">
        <v>0.54900000000000004</v>
      </c>
      <c r="AG1936">
        <v>0.04</v>
      </c>
      <c r="AH1936">
        <v>4.3900000000000002E-2</v>
      </c>
      <c r="AI1936">
        <v>3.0000000000000001E-3</v>
      </c>
      <c r="AJ1936">
        <v>0.46800000000000003</v>
      </c>
      <c r="AK1936">
        <v>45</v>
      </c>
      <c r="AL1936">
        <v>0.16900000000000001</v>
      </c>
      <c r="AR1936">
        <v>0.16700000000000001</v>
      </c>
      <c r="AS1936">
        <v>0.7</v>
      </c>
      <c r="AT1936">
        <v>5.0000000000000001E-3</v>
      </c>
      <c r="AU1936">
        <v>0.19</v>
      </c>
      <c r="AV1936">
        <v>3.1E-2</v>
      </c>
      <c r="AW1936">
        <v>64</v>
      </c>
      <c r="AX1936">
        <v>58.13</v>
      </c>
      <c r="AY1936">
        <v>41</v>
      </c>
      <c r="AZ1936">
        <v>9.3000000000000007</v>
      </c>
      <c r="BA1936">
        <v>1.1000000000000001</v>
      </c>
      <c r="BB1936">
        <v>724</v>
      </c>
      <c r="BC1936">
        <v>3464</v>
      </c>
    </row>
    <row r="1937" spans="1:55">
      <c r="A1937" t="s">
        <v>220</v>
      </c>
      <c r="B1937">
        <v>4616935</v>
      </c>
      <c r="C1937">
        <v>97</v>
      </c>
      <c r="D1937" t="s">
        <v>76</v>
      </c>
      <c r="E1937" t="s">
        <v>57</v>
      </c>
      <c r="H1937">
        <v>1574</v>
      </c>
      <c r="I1937">
        <v>3954</v>
      </c>
      <c r="J1937">
        <v>34</v>
      </c>
      <c r="K1937" t="s">
        <v>58</v>
      </c>
      <c r="M1937">
        <v>0</v>
      </c>
      <c r="N1937">
        <v>176</v>
      </c>
      <c r="O1937">
        <v>170</v>
      </c>
      <c r="P1937">
        <v>56.1</v>
      </c>
      <c r="Q1937">
        <v>232.1</v>
      </c>
      <c r="R1937">
        <f t="shared" si="30"/>
        <v>0.2321</v>
      </c>
      <c r="U1937">
        <v>1000</v>
      </c>
      <c r="Z1937">
        <f>(Y1937+X1937+W1937)</f>
        <v>0</v>
      </c>
      <c r="AC1937">
        <v>120</v>
      </c>
      <c r="AD1937">
        <v>1100</v>
      </c>
      <c r="AE1937">
        <v>50</v>
      </c>
      <c r="AF1937">
        <v>0.32100000000000001</v>
      </c>
      <c r="AG1937">
        <v>0.01</v>
      </c>
      <c r="AH1937">
        <v>5.8000000000000003E-2</v>
      </c>
      <c r="AI1937">
        <v>3.0000000000000001E-3</v>
      </c>
      <c r="AJ1937">
        <v>1.6839999999999999</v>
      </c>
      <c r="AK1937">
        <v>47</v>
      </c>
      <c r="AL1937">
        <v>0.16900000000000001</v>
      </c>
      <c r="AR1937">
        <v>0.16700000000000001</v>
      </c>
      <c r="AS1937">
        <v>0.72</v>
      </c>
      <c r="AT1937">
        <v>5.0000000000000001E-3</v>
      </c>
      <c r="AU1937">
        <v>0.214</v>
      </c>
      <c r="AV1937">
        <v>3.1E-2</v>
      </c>
      <c r="AW1937">
        <v>66</v>
      </c>
      <c r="AX1937">
        <v>62.03</v>
      </c>
      <c r="AY1937">
        <v>44.5</v>
      </c>
      <c r="AZ1937">
        <v>8.6</v>
      </c>
      <c r="BA1937">
        <v>1</v>
      </c>
      <c r="BB1937">
        <v>760</v>
      </c>
      <c r="BC1937">
        <v>4537</v>
      </c>
    </row>
    <row r="1938" spans="1:55">
      <c r="A1938" t="s">
        <v>220</v>
      </c>
      <c r="B1938">
        <v>4616936</v>
      </c>
      <c r="C1938">
        <v>98</v>
      </c>
      <c r="D1938" t="s">
        <v>76</v>
      </c>
      <c r="E1938" t="s">
        <v>57</v>
      </c>
      <c r="H1938">
        <v>1580</v>
      </c>
      <c r="I1938">
        <v>5717</v>
      </c>
      <c r="J1938">
        <v>64</v>
      </c>
      <c r="K1938" t="s">
        <v>58</v>
      </c>
      <c r="M1938">
        <v>0</v>
      </c>
      <c r="N1938">
        <v>176</v>
      </c>
      <c r="O1938">
        <v>102</v>
      </c>
      <c r="P1938">
        <v>33.659999999999997</v>
      </c>
      <c r="Q1938">
        <v>209.66</v>
      </c>
      <c r="R1938">
        <f t="shared" si="30"/>
        <v>0.20965999999999999</v>
      </c>
      <c r="U1938">
        <v>1400</v>
      </c>
      <c r="Z1938">
        <f>(Y1938+X1938+W1938)</f>
        <v>0</v>
      </c>
      <c r="AC1938">
        <v>110</v>
      </c>
      <c r="AD1938">
        <v>1100</v>
      </c>
      <c r="AE1938">
        <v>50</v>
      </c>
      <c r="AF1938">
        <v>0.25800000000000001</v>
      </c>
      <c r="AG1938">
        <v>0.01</v>
      </c>
      <c r="AH1938">
        <v>5.8900000000000001E-2</v>
      </c>
      <c r="AI1938">
        <v>4.0000000000000001E-3</v>
      </c>
      <c r="AJ1938">
        <v>0.38100000000000001</v>
      </c>
      <c r="AK1938">
        <v>58</v>
      </c>
      <c r="AL1938">
        <v>0.68400000000000005</v>
      </c>
      <c r="AR1938">
        <v>0.159</v>
      </c>
      <c r="AS1938">
        <v>0.72</v>
      </c>
      <c r="AT1938">
        <v>4.0000000000000001E-3</v>
      </c>
      <c r="AU1938">
        <v>0.2109</v>
      </c>
      <c r="AV1938">
        <v>2.9000000000000001E-2</v>
      </c>
      <c r="AW1938">
        <v>63</v>
      </c>
      <c r="AX1938">
        <v>55.87</v>
      </c>
      <c r="AY1938">
        <v>69.400000000000006</v>
      </c>
      <c r="AZ1938">
        <v>11.4</v>
      </c>
      <c r="BA1938">
        <v>1.3</v>
      </c>
      <c r="BB1938">
        <v>1005</v>
      </c>
      <c r="BC1938">
        <v>3991</v>
      </c>
    </row>
    <row r="1939" spans="1:55">
      <c r="A1939" t="s">
        <v>220</v>
      </c>
      <c r="B1939">
        <v>4616937</v>
      </c>
      <c r="C1939">
        <v>106</v>
      </c>
      <c r="D1939" t="s">
        <v>76</v>
      </c>
      <c r="E1939" t="s">
        <v>57</v>
      </c>
      <c r="H1939">
        <v>1578</v>
      </c>
      <c r="I1939">
        <v>3600</v>
      </c>
      <c r="J1939">
        <v>36</v>
      </c>
      <c r="K1939">
        <v>1523</v>
      </c>
      <c r="M1939">
        <v>0</v>
      </c>
      <c r="N1939">
        <v>176</v>
      </c>
      <c r="O1939">
        <v>200</v>
      </c>
      <c r="P1939">
        <v>66</v>
      </c>
      <c r="Q1939">
        <v>242</v>
      </c>
      <c r="R1939">
        <f t="shared" si="30"/>
        <v>0.24199999999999999</v>
      </c>
      <c r="U1939">
        <v>1200</v>
      </c>
      <c r="Z1939">
        <f>(Y1939+X1939+W1939)</f>
        <v>0</v>
      </c>
      <c r="AC1939">
        <v>120</v>
      </c>
      <c r="AD1939">
        <v>1000</v>
      </c>
      <c r="AE1939">
        <v>50</v>
      </c>
      <c r="AF1939">
        <v>0.56299999999999994</v>
      </c>
      <c r="AG1939">
        <v>0.01</v>
      </c>
      <c r="AH1939">
        <v>6.3E-2</v>
      </c>
      <c r="AI1939">
        <v>4.0000000000000001E-3</v>
      </c>
      <c r="AJ1939">
        <v>0.76300000000000001</v>
      </c>
      <c r="AK1939">
        <v>57</v>
      </c>
      <c r="AL1939">
        <v>7.5999999999999998E-2</v>
      </c>
      <c r="AR1939">
        <v>0.16700000000000001</v>
      </c>
      <c r="AS1939">
        <v>0.72</v>
      </c>
      <c r="AT1939">
        <v>5.0000000000000001E-3</v>
      </c>
      <c r="AU1939">
        <v>0.2039</v>
      </c>
      <c r="AV1939">
        <v>3.9E-2</v>
      </c>
      <c r="AW1939">
        <v>64</v>
      </c>
      <c r="AX1939">
        <v>56.76</v>
      </c>
      <c r="AY1939">
        <v>56.8</v>
      </c>
      <c r="AZ1939">
        <v>12.1</v>
      </c>
      <c r="BA1939">
        <v>1.4</v>
      </c>
      <c r="BB1939">
        <v>475</v>
      </c>
      <c r="BC1939">
        <v>4080</v>
      </c>
    </row>
    <row r="1940" spans="1:55">
      <c r="A1940" t="s">
        <v>220</v>
      </c>
      <c r="B1940">
        <v>4616938</v>
      </c>
      <c r="C1940">
        <v>103</v>
      </c>
      <c r="D1940" t="s">
        <v>222</v>
      </c>
      <c r="E1940" t="s">
        <v>57</v>
      </c>
      <c r="H1940">
        <v>1580</v>
      </c>
      <c r="I1940">
        <v>3800</v>
      </c>
      <c r="J1940">
        <v>45</v>
      </c>
      <c r="K1940">
        <v>1534</v>
      </c>
      <c r="M1940">
        <v>0</v>
      </c>
      <c r="N1940">
        <v>176</v>
      </c>
      <c r="O1940">
        <v>210</v>
      </c>
      <c r="P1940">
        <v>69.3</v>
      </c>
      <c r="Q1940">
        <v>245.3</v>
      </c>
      <c r="R1940">
        <f t="shared" si="30"/>
        <v>0.24530000000000002</v>
      </c>
      <c r="U1940">
        <v>1100</v>
      </c>
      <c r="Z1940">
        <f>(Y1940+X1940+W1940)</f>
        <v>0</v>
      </c>
      <c r="AC1940">
        <v>122</v>
      </c>
      <c r="AD1940">
        <v>950</v>
      </c>
      <c r="AE1940">
        <v>50</v>
      </c>
      <c r="AF1940">
        <v>0.1</v>
      </c>
      <c r="AG1940">
        <v>0.01</v>
      </c>
      <c r="AH1940">
        <v>6.3E-2</v>
      </c>
      <c r="AI1940">
        <v>1E-3</v>
      </c>
      <c r="AJ1940">
        <v>0.39</v>
      </c>
      <c r="AK1940">
        <v>47</v>
      </c>
      <c r="AL1940">
        <v>0.14799999999999999</v>
      </c>
      <c r="AR1940">
        <v>0.159</v>
      </c>
      <c r="AS1940">
        <v>0.72</v>
      </c>
      <c r="AT1940">
        <v>7.0000000000000001E-3</v>
      </c>
      <c r="AU1940">
        <v>0.20200000000000001</v>
      </c>
      <c r="AV1940">
        <v>3.5000000000000003E-2</v>
      </c>
      <c r="AW1940">
        <v>63</v>
      </c>
      <c r="AX1940">
        <v>51.57</v>
      </c>
      <c r="AY1940">
        <v>71.8</v>
      </c>
      <c r="AZ1940">
        <v>14.6</v>
      </c>
      <c r="BA1940">
        <v>1.5</v>
      </c>
      <c r="BB1940">
        <v>1107</v>
      </c>
      <c r="BC1940">
        <v>4255</v>
      </c>
    </row>
    <row r="1941" spans="1:55">
      <c r="A1941" t="s">
        <v>220</v>
      </c>
      <c r="B1941">
        <v>4616939</v>
      </c>
      <c r="C1941">
        <v>110</v>
      </c>
      <c r="D1941" t="s">
        <v>222</v>
      </c>
      <c r="E1941" t="s">
        <v>57</v>
      </c>
      <c r="H1941">
        <v>1585</v>
      </c>
      <c r="I1941">
        <v>2600</v>
      </c>
      <c r="J1941">
        <v>55</v>
      </c>
      <c r="K1941" t="s">
        <v>58</v>
      </c>
      <c r="M1941">
        <v>0</v>
      </c>
      <c r="N1941">
        <v>176</v>
      </c>
      <c r="O1941">
        <v>310</v>
      </c>
      <c r="P1941">
        <v>102.3</v>
      </c>
      <c r="Q1941">
        <v>278.3</v>
      </c>
      <c r="R1941">
        <f t="shared" si="30"/>
        <v>0.27829999999999999</v>
      </c>
      <c r="U1941">
        <v>1200</v>
      </c>
      <c r="Z1941">
        <f>(Y1941+X1941+W1941)</f>
        <v>0</v>
      </c>
      <c r="AC1941">
        <v>120</v>
      </c>
      <c r="AD1941">
        <v>1050</v>
      </c>
      <c r="AE1941">
        <v>50</v>
      </c>
      <c r="AF1941">
        <v>0.29299999999999998</v>
      </c>
      <c r="AG1941">
        <v>0.01</v>
      </c>
      <c r="AH1941">
        <v>7.0900000000000005E-2</v>
      </c>
      <c r="AI1941">
        <v>2E-3</v>
      </c>
      <c r="AJ1941">
        <v>0.245</v>
      </c>
      <c r="AK1941">
        <v>47</v>
      </c>
      <c r="AL1941">
        <v>0.16300000000000001</v>
      </c>
      <c r="AR1941">
        <v>0.17</v>
      </c>
      <c r="AS1941">
        <v>0.76</v>
      </c>
      <c r="AT1941">
        <v>1.29E-2</v>
      </c>
      <c r="AU1941">
        <v>0.20100000000000001</v>
      </c>
      <c r="AV1941">
        <v>4.2000000000000003E-2</v>
      </c>
      <c r="AW1941">
        <v>67</v>
      </c>
      <c r="AX1941">
        <v>55.09</v>
      </c>
      <c r="AY1941">
        <v>77.2</v>
      </c>
      <c r="AZ1941">
        <v>14</v>
      </c>
      <c r="BA1941">
        <v>1.4</v>
      </c>
      <c r="BB1941">
        <v>569</v>
      </c>
      <c r="BC1941">
        <v>4394</v>
      </c>
    </row>
    <row r="1942" spans="1:55">
      <c r="A1942" t="s">
        <v>220</v>
      </c>
      <c r="B1942">
        <v>4616940</v>
      </c>
      <c r="D1942" t="s">
        <v>222</v>
      </c>
      <c r="E1942" t="s">
        <v>57</v>
      </c>
      <c r="H1942">
        <v>1585</v>
      </c>
      <c r="I1942">
        <v>3600</v>
      </c>
      <c r="J1942">
        <v>65</v>
      </c>
      <c r="K1942" t="s">
        <v>58</v>
      </c>
      <c r="M1942">
        <v>0</v>
      </c>
      <c r="N1942">
        <v>176</v>
      </c>
      <c r="O1942">
        <v>640</v>
      </c>
      <c r="P1942">
        <v>211.2</v>
      </c>
      <c r="Q1942">
        <v>387.2</v>
      </c>
      <c r="R1942">
        <f t="shared" si="30"/>
        <v>0.38719999999999999</v>
      </c>
      <c r="Z1942">
        <f>(Y1942+X1942+W1942)</f>
        <v>0</v>
      </c>
      <c r="AC1942">
        <v>120</v>
      </c>
      <c r="AD1942">
        <v>1160</v>
      </c>
      <c r="AE1942">
        <v>50</v>
      </c>
      <c r="AF1942">
        <v>0.13900000000000001</v>
      </c>
      <c r="AG1942">
        <v>0.01</v>
      </c>
      <c r="AH1942">
        <v>7.0000000000000007E-2</v>
      </c>
      <c r="AI1942">
        <v>7.0000000000000001E-3</v>
      </c>
      <c r="AJ1942">
        <v>0.72599999999999998</v>
      </c>
      <c r="AK1942">
        <v>54</v>
      </c>
      <c r="AL1942">
        <v>0.17100000000000001</v>
      </c>
      <c r="AR1942">
        <v>0.16700000000000001</v>
      </c>
      <c r="AS1942">
        <v>0.73</v>
      </c>
      <c r="AT1942">
        <v>0.01</v>
      </c>
      <c r="AU1942">
        <v>0.187</v>
      </c>
      <c r="AV1942">
        <v>3.5000000000000003E-2</v>
      </c>
      <c r="AW1942">
        <v>67</v>
      </c>
      <c r="AX1942">
        <v>25</v>
      </c>
      <c r="AY1942">
        <v>33.799999999999997</v>
      </c>
      <c r="AZ1942">
        <v>6.9</v>
      </c>
      <c r="BA1942">
        <v>0</v>
      </c>
      <c r="BB1942">
        <v>437</v>
      </c>
      <c r="BC1942">
        <v>2279</v>
      </c>
    </row>
    <row r="1943" spans="1:55">
      <c r="A1943" t="s">
        <v>220</v>
      </c>
      <c r="B1943">
        <v>4616941</v>
      </c>
      <c r="C1943">
        <v>94</v>
      </c>
      <c r="D1943" t="s">
        <v>211</v>
      </c>
      <c r="E1943" t="s">
        <v>63</v>
      </c>
      <c r="H1943">
        <v>1570</v>
      </c>
      <c r="I1943">
        <v>6300</v>
      </c>
      <c r="J1943">
        <v>50</v>
      </c>
      <c r="K1943" t="s">
        <v>58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f t="shared" si="30"/>
        <v>0</v>
      </c>
      <c r="U1943">
        <v>700</v>
      </c>
      <c r="Z1943">
        <f>(Y1943+X1943+W1943)</f>
        <v>0</v>
      </c>
      <c r="AC1943">
        <v>0</v>
      </c>
      <c r="AD1943">
        <v>1000</v>
      </c>
      <c r="AE1943">
        <v>50</v>
      </c>
      <c r="AF1943">
        <v>0.126</v>
      </c>
      <c r="AG1943">
        <v>0.01</v>
      </c>
      <c r="AH1943">
        <v>6.9000000000000006E-2</v>
      </c>
      <c r="AI1943">
        <v>3.0000000000000001E-3</v>
      </c>
      <c r="AJ1943">
        <v>0.35399999999999998</v>
      </c>
      <c r="AK1943">
        <v>58</v>
      </c>
      <c r="AL1943">
        <v>0.48499999999999999</v>
      </c>
      <c r="AR1943">
        <v>0.55600000000000005</v>
      </c>
      <c r="AS1943">
        <v>0.55000000000000004</v>
      </c>
      <c r="AT1943">
        <v>5.0000000000000001E-3</v>
      </c>
      <c r="AU1943">
        <v>0.2049</v>
      </c>
      <c r="AV1943">
        <v>6.0000000000000001E-3</v>
      </c>
      <c r="AW1943">
        <v>55</v>
      </c>
      <c r="AX1943">
        <v>48.78</v>
      </c>
      <c r="AY1943">
        <v>68.2</v>
      </c>
      <c r="AZ1943">
        <v>14</v>
      </c>
      <c r="BA1943">
        <v>1.1000000000000001</v>
      </c>
      <c r="BB1943">
        <v>682</v>
      </c>
      <c r="BC1943">
        <v>4260</v>
      </c>
    </row>
    <row r="1944" spans="1:55">
      <c r="A1944" t="s">
        <v>220</v>
      </c>
      <c r="B1944">
        <v>4616942</v>
      </c>
      <c r="C1944">
        <v>98</v>
      </c>
      <c r="D1944" t="s">
        <v>211</v>
      </c>
      <c r="E1944" t="s">
        <v>63</v>
      </c>
      <c r="H1944">
        <v>1540</v>
      </c>
      <c r="I1944">
        <v>6528</v>
      </c>
      <c r="J1944">
        <v>50</v>
      </c>
      <c r="K1944" t="s">
        <v>58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f t="shared" si="30"/>
        <v>0</v>
      </c>
      <c r="U1944">
        <v>700</v>
      </c>
      <c r="Z1944">
        <f>(Y1944+X1944+W1944)</f>
        <v>0</v>
      </c>
      <c r="AC1944">
        <v>50</v>
      </c>
      <c r="AD1944">
        <v>1050</v>
      </c>
      <c r="AE1944">
        <v>50</v>
      </c>
      <c r="AF1944">
        <v>0.13800000000000001</v>
      </c>
      <c r="AG1944">
        <v>0.01</v>
      </c>
      <c r="AH1944">
        <v>6.3E-2</v>
      </c>
      <c r="AI1944">
        <v>3.0000000000000001E-3</v>
      </c>
      <c r="AJ1944">
        <v>0.254</v>
      </c>
      <c r="AK1944">
        <v>63</v>
      </c>
      <c r="AL1944">
        <v>8.2000000000000003E-2</v>
      </c>
      <c r="AR1944">
        <v>0.57799999999999996</v>
      </c>
      <c r="AS1944">
        <v>0.51</v>
      </c>
      <c r="AT1944">
        <v>5.0000000000000001E-3</v>
      </c>
      <c r="AU1944">
        <v>0.188</v>
      </c>
      <c r="AV1944">
        <v>4.0000000000000001E-3</v>
      </c>
      <c r="AW1944">
        <v>61</v>
      </c>
      <c r="AX1944">
        <v>58.78</v>
      </c>
      <c r="AY1944">
        <v>73</v>
      </c>
      <c r="AZ1944">
        <v>14.2</v>
      </c>
      <c r="BA1944">
        <v>0.9</v>
      </c>
      <c r="BB1944">
        <v>476</v>
      </c>
      <c r="BC1944">
        <v>3894</v>
      </c>
    </row>
    <row r="1945" spans="1:55">
      <c r="A1945" t="s">
        <v>220</v>
      </c>
      <c r="B1945">
        <v>4616943</v>
      </c>
      <c r="C1945">
        <v>97</v>
      </c>
      <c r="D1945" t="s">
        <v>60</v>
      </c>
      <c r="E1945" t="s">
        <v>57</v>
      </c>
      <c r="H1945">
        <v>1545</v>
      </c>
      <c r="I1945">
        <v>12934</v>
      </c>
      <c r="J1945">
        <v>120</v>
      </c>
      <c r="K1945" t="s">
        <v>58</v>
      </c>
      <c r="M1945">
        <v>0</v>
      </c>
      <c r="N1945">
        <v>176</v>
      </c>
      <c r="O1945">
        <v>250</v>
      </c>
      <c r="P1945">
        <v>82.5</v>
      </c>
      <c r="Q1945">
        <v>258.5</v>
      </c>
      <c r="R1945">
        <f t="shared" si="30"/>
        <v>0.25850000000000001</v>
      </c>
      <c r="U1945">
        <v>1200</v>
      </c>
      <c r="Z1945">
        <f>(Y1945+X1945+W1945)</f>
        <v>0</v>
      </c>
      <c r="AC1945">
        <v>140</v>
      </c>
      <c r="AD1945">
        <v>1200</v>
      </c>
      <c r="AE1945">
        <v>50</v>
      </c>
      <c r="AF1945">
        <v>0.22700000000000001</v>
      </c>
      <c r="AG1945">
        <v>0.01</v>
      </c>
      <c r="AH1945">
        <v>6.4000000000000001E-2</v>
      </c>
      <c r="AI1945">
        <v>2E-3</v>
      </c>
      <c r="AJ1945">
        <v>0.77900000000000003</v>
      </c>
      <c r="AK1945">
        <v>61</v>
      </c>
      <c r="AL1945">
        <v>0.45700000000000002</v>
      </c>
      <c r="AR1945">
        <v>0.183</v>
      </c>
      <c r="AS1945">
        <v>1.33</v>
      </c>
      <c r="AT1945">
        <v>3.0000000000000001E-3</v>
      </c>
      <c r="AU1945">
        <v>0.16900000000000001</v>
      </c>
      <c r="AV1945">
        <v>4.2000000000000003E-2</v>
      </c>
      <c r="AW1945">
        <v>67</v>
      </c>
      <c r="AX1945">
        <v>55</v>
      </c>
      <c r="AY1945">
        <v>72.900000000000006</v>
      </c>
      <c r="AZ1945">
        <v>14</v>
      </c>
      <c r="BA1945">
        <v>0</v>
      </c>
      <c r="BB1945">
        <v>339</v>
      </c>
      <c r="BC1945">
        <v>3972</v>
      </c>
    </row>
    <row r="1946" spans="1:55">
      <c r="A1946" t="s">
        <v>220</v>
      </c>
      <c r="B1946">
        <v>4616944</v>
      </c>
      <c r="C1946">
        <v>96</v>
      </c>
      <c r="D1946" t="s">
        <v>211</v>
      </c>
      <c r="E1946" t="s">
        <v>63</v>
      </c>
      <c r="H1946">
        <v>1545</v>
      </c>
      <c r="I1946">
        <v>5797</v>
      </c>
      <c r="J1946">
        <v>47</v>
      </c>
      <c r="K1946" t="s">
        <v>58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f t="shared" si="30"/>
        <v>0</v>
      </c>
      <c r="U1946">
        <v>700</v>
      </c>
      <c r="Z1946">
        <f>(Y1946+X1946+W1946)</f>
        <v>0</v>
      </c>
      <c r="AC1946">
        <v>50</v>
      </c>
      <c r="AD1946">
        <v>1100</v>
      </c>
      <c r="AE1946">
        <v>100</v>
      </c>
      <c r="AF1946">
        <v>6.6000000000000003E-2</v>
      </c>
      <c r="AG1946">
        <v>0.01</v>
      </c>
      <c r="AH1946">
        <v>7.1900000000000006E-2</v>
      </c>
      <c r="AI1946">
        <v>1E-3</v>
      </c>
      <c r="AJ1946">
        <v>0.63900000000000001</v>
      </c>
      <c r="AK1946">
        <v>61</v>
      </c>
      <c r="AL1946">
        <v>0.57399999999999995</v>
      </c>
      <c r="AR1946">
        <v>0.54600000000000004</v>
      </c>
      <c r="AS1946">
        <v>0.55000000000000004</v>
      </c>
      <c r="AT1946">
        <v>0.01</v>
      </c>
      <c r="AU1946">
        <v>0.2059</v>
      </c>
      <c r="AV1946">
        <v>7.0000000000000001E-3</v>
      </c>
      <c r="AW1946">
        <v>60</v>
      </c>
      <c r="AX1946">
        <v>52.74</v>
      </c>
      <c r="AY1946">
        <v>81.400000000000006</v>
      </c>
      <c r="AZ1946">
        <v>13.3</v>
      </c>
      <c r="BA1946">
        <v>0.2</v>
      </c>
      <c r="BB1946">
        <v>417</v>
      </c>
      <c r="BC1946">
        <v>4059</v>
      </c>
    </row>
    <row r="1947" spans="1:55">
      <c r="A1947" t="s">
        <v>223</v>
      </c>
      <c r="B1947">
        <v>4616945</v>
      </c>
      <c r="C1947">
        <v>104</v>
      </c>
      <c r="D1947" t="s">
        <v>60</v>
      </c>
      <c r="E1947" t="s">
        <v>57</v>
      </c>
      <c r="H1947">
        <v>1594</v>
      </c>
      <c r="I1947">
        <v>8803</v>
      </c>
      <c r="J1947">
        <v>63</v>
      </c>
      <c r="K1947" t="s">
        <v>58</v>
      </c>
      <c r="M1947">
        <v>0</v>
      </c>
      <c r="N1947">
        <v>176</v>
      </c>
      <c r="O1947">
        <v>220</v>
      </c>
      <c r="P1947">
        <v>72.600000000000009</v>
      </c>
      <c r="Q1947">
        <v>248.6</v>
      </c>
      <c r="R1947">
        <f t="shared" si="30"/>
        <v>0.24859999999999999</v>
      </c>
      <c r="U1947">
        <v>1500</v>
      </c>
      <c r="Z1947">
        <f>(Y1947+X1947+W1947)</f>
        <v>0</v>
      </c>
      <c r="AC1947">
        <v>120</v>
      </c>
      <c r="AD1947">
        <v>1150</v>
      </c>
      <c r="AF1947">
        <v>8.1000000000000003E-2</v>
      </c>
      <c r="AG1947">
        <v>0.01</v>
      </c>
      <c r="AH1947">
        <v>6.4000000000000001E-2</v>
      </c>
      <c r="AI1947">
        <v>1E-3</v>
      </c>
      <c r="AJ1947">
        <v>0.46</v>
      </c>
      <c r="AK1947">
        <v>60</v>
      </c>
      <c r="AL1947">
        <v>0.59499999999999997</v>
      </c>
      <c r="AR1947">
        <v>0.192</v>
      </c>
      <c r="AS1947">
        <v>1.33</v>
      </c>
      <c r="AT1947">
        <v>5.0000000000000001E-3</v>
      </c>
      <c r="AU1947">
        <v>0.189</v>
      </c>
      <c r="AV1947">
        <v>2.7E-2</v>
      </c>
      <c r="AW1947">
        <v>67</v>
      </c>
      <c r="AX1947">
        <v>55.45</v>
      </c>
      <c r="AY1947">
        <v>65</v>
      </c>
      <c r="AZ1947">
        <v>13.8</v>
      </c>
      <c r="BA1947">
        <v>1.4</v>
      </c>
      <c r="BB1947">
        <v>248</v>
      </c>
      <c r="BC1947">
        <v>3544</v>
      </c>
    </row>
    <row r="1948" spans="1:55">
      <c r="A1948" t="s">
        <v>223</v>
      </c>
      <c r="B1948">
        <v>4616946</v>
      </c>
      <c r="C1948">
        <v>104</v>
      </c>
      <c r="D1948" t="s">
        <v>64</v>
      </c>
      <c r="E1948" t="s">
        <v>57</v>
      </c>
      <c r="H1948">
        <v>1585</v>
      </c>
      <c r="I1948">
        <v>1580</v>
      </c>
      <c r="J1948">
        <v>120</v>
      </c>
      <c r="K1948" t="s">
        <v>58</v>
      </c>
      <c r="M1948">
        <v>0</v>
      </c>
      <c r="N1948">
        <v>176</v>
      </c>
      <c r="O1948">
        <v>300</v>
      </c>
      <c r="P1948">
        <v>99</v>
      </c>
      <c r="Q1948">
        <v>275</v>
      </c>
      <c r="R1948">
        <f t="shared" si="30"/>
        <v>0.27500000000000002</v>
      </c>
      <c r="U1948">
        <v>1300</v>
      </c>
      <c r="Z1948">
        <f>(Y1948+X1948+W1948)</f>
        <v>0</v>
      </c>
      <c r="AC1948">
        <v>120</v>
      </c>
      <c r="AD1948">
        <v>1100</v>
      </c>
      <c r="AE1948">
        <v>100</v>
      </c>
      <c r="AF1948">
        <v>0.72799999999999998</v>
      </c>
      <c r="AG1948">
        <v>0.01</v>
      </c>
      <c r="AH1948">
        <v>8.5900000000000004E-2</v>
      </c>
      <c r="AI1948">
        <v>4.0000000000000001E-3</v>
      </c>
      <c r="AJ1948">
        <v>0.63600000000000001</v>
      </c>
      <c r="AK1948">
        <v>63</v>
      </c>
      <c r="AL1948">
        <v>0.59599999999999997</v>
      </c>
      <c r="AR1948">
        <v>0.153</v>
      </c>
      <c r="AS1948">
        <v>0.84</v>
      </c>
      <c r="AT1948">
        <v>2E-3</v>
      </c>
      <c r="AU1948">
        <v>0.21190000000000001</v>
      </c>
      <c r="AV1948">
        <v>3.1E-2</v>
      </c>
      <c r="AW1948">
        <v>71</v>
      </c>
      <c r="AX1948">
        <v>61.1</v>
      </c>
      <c r="AY1948">
        <v>54</v>
      </c>
      <c r="AZ1948">
        <v>14.1</v>
      </c>
      <c r="BA1948">
        <v>1.4</v>
      </c>
      <c r="BB1948">
        <v>312</v>
      </c>
      <c r="BC1948">
        <v>4058</v>
      </c>
    </row>
    <row r="1949" spans="1:55">
      <c r="A1949" t="s">
        <v>223</v>
      </c>
      <c r="B1949">
        <v>4616947</v>
      </c>
      <c r="C1949">
        <v>100</v>
      </c>
      <c r="D1949" t="s">
        <v>60</v>
      </c>
      <c r="E1949" t="s">
        <v>57</v>
      </c>
      <c r="H1949">
        <v>1580</v>
      </c>
      <c r="I1949">
        <v>3068</v>
      </c>
      <c r="J1949">
        <v>25</v>
      </c>
      <c r="K1949" t="s">
        <v>58</v>
      </c>
      <c r="M1949">
        <v>0</v>
      </c>
      <c r="N1949">
        <v>176</v>
      </c>
      <c r="O1949">
        <v>125</v>
      </c>
      <c r="P1949">
        <v>41.25</v>
      </c>
      <c r="Q1949">
        <v>217.25</v>
      </c>
      <c r="R1949">
        <f t="shared" si="30"/>
        <v>0.21725</v>
      </c>
      <c r="U1949">
        <v>1400</v>
      </c>
      <c r="Z1949">
        <f>(Y1949+X1949+W1949)</f>
        <v>0</v>
      </c>
      <c r="AC1949">
        <v>110</v>
      </c>
      <c r="AD1949">
        <v>1200</v>
      </c>
      <c r="AF1949">
        <v>0.53800000000000003</v>
      </c>
      <c r="AG1949">
        <v>0.01</v>
      </c>
      <c r="AH1949">
        <v>6.0900000000000003E-2</v>
      </c>
      <c r="AI1949">
        <v>3.0000000000000001E-3</v>
      </c>
      <c r="AJ1949">
        <v>0.47699999999999998</v>
      </c>
      <c r="AK1949">
        <v>61</v>
      </c>
      <c r="AL1949">
        <v>0.60799999999999998</v>
      </c>
      <c r="AR1949">
        <v>0.17799999999999999</v>
      </c>
      <c r="AS1949">
        <v>1.28</v>
      </c>
      <c r="AT1949">
        <v>1.6E-2</v>
      </c>
      <c r="AU1949">
        <v>0.188</v>
      </c>
      <c r="AV1949">
        <v>3.7999999999999999E-2</v>
      </c>
      <c r="AW1949">
        <v>70</v>
      </c>
      <c r="AX1949">
        <v>57.08</v>
      </c>
      <c r="AY1949">
        <v>66.099999999999994</v>
      </c>
      <c r="AZ1949">
        <v>12.8</v>
      </c>
      <c r="BA1949">
        <v>1.2</v>
      </c>
      <c r="BB1949">
        <v>336</v>
      </c>
      <c r="BC1949">
        <v>3458</v>
      </c>
    </row>
    <row r="1950" spans="1:55">
      <c r="A1950" t="s">
        <v>223</v>
      </c>
      <c r="B1950">
        <v>4616948</v>
      </c>
      <c r="C1950">
        <v>99</v>
      </c>
      <c r="D1950" t="s">
        <v>60</v>
      </c>
      <c r="E1950" t="s">
        <v>57</v>
      </c>
      <c r="H1950">
        <v>1585</v>
      </c>
      <c r="I1950">
        <v>4319</v>
      </c>
      <c r="J1950">
        <v>40</v>
      </c>
      <c r="K1950" t="s">
        <v>58</v>
      </c>
      <c r="M1950">
        <v>0</v>
      </c>
      <c r="N1950">
        <v>176</v>
      </c>
      <c r="O1950">
        <v>180</v>
      </c>
      <c r="P1950">
        <v>59.400000000000013</v>
      </c>
      <c r="Q1950">
        <v>235.4</v>
      </c>
      <c r="R1950">
        <f t="shared" si="30"/>
        <v>0.2354</v>
      </c>
      <c r="U1950">
        <v>1200</v>
      </c>
      <c r="Z1950">
        <f>(Y1950+X1950+W1950)</f>
        <v>0</v>
      </c>
      <c r="AC1950">
        <v>120</v>
      </c>
      <c r="AD1950">
        <v>1100</v>
      </c>
      <c r="AE1950">
        <v>100</v>
      </c>
      <c r="AF1950">
        <v>0.55300000000000005</v>
      </c>
      <c r="AG1950">
        <v>0.01</v>
      </c>
      <c r="AH1950">
        <v>5.5E-2</v>
      </c>
      <c r="AI1950">
        <v>3.0000000000000001E-3</v>
      </c>
      <c r="AJ1950">
        <v>0.315</v>
      </c>
      <c r="AK1950">
        <v>61</v>
      </c>
      <c r="AL1950">
        <v>0.877</v>
      </c>
      <c r="AR1950">
        <v>0.19400000000000001</v>
      </c>
      <c r="AS1950">
        <v>1.33</v>
      </c>
      <c r="AT1950">
        <v>6.0000000000000001E-3</v>
      </c>
      <c r="AU1950">
        <v>0.20100000000000001</v>
      </c>
      <c r="AV1950">
        <v>3.2000000000000001E-2</v>
      </c>
      <c r="AW1950">
        <v>70</v>
      </c>
      <c r="AX1950">
        <v>58.08</v>
      </c>
      <c r="AY1950">
        <v>66.099999999999994</v>
      </c>
      <c r="AZ1950">
        <v>13.6</v>
      </c>
      <c r="BA1950">
        <v>1.1000000000000001</v>
      </c>
      <c r="BB1950">
        <v>309</v>
      </c>
      <c r="BC1950">
        <v>3681</v>
      </c>
    </row>
    <row r="1951" spans="1:55">
      <c r="A1951" t="s">
        <v>223</v>
      </c>
      <c r="B1951">
        <v>4616949</v>
      </c>
      <c r="C1951">
        <v>96</v>
      </c>
      <c r="D1951" t="s">
        <v>64</v>
      </c>
      <c r="E1951" t="s">
        <v>57</v>
      </c>
      <c r="H1951">
        <v>1580</v>
      </c>
      <c r="I1951">
        <v>5295</v>
      </c>
      <c r="J1951">
        <v>87</v>
      </c>
      <c r="K1951" t="s">
        <v>58</v>
      </c>
      <c r="M1951">
        <v>0</v>
      </c>
      <c r="N1951">
        <v>176</v>
      </c>
      <c r="O1951">
        <v>330</v>
      </c>
      <c r="P1951">
        <v>108.9</v>
      </c>
      <c r="Q1951">
        <v>284.89999999999998</v>
      </c>
      <c r="R1951">
        <f t="shared" ref="R1951:R2014" si="31">(Q1951/1000)</f>
        <v>0.28489999999999999</v>
      </c>
      <c r="U1951">
        <v>1300</v>
      </c>
      <c r="Z1951">
        <f>(Y1951+X1951+W1951)</f>
        <v>0</v>
      </c>
      <c r="AC1951">
        <v>120</v>
      </c>
      <c r="AD1951">
        <v>1150</v>
      </c>
      <c r="AF1951">
        <v>0.52</v>
      </c>
      <c r="AG1951">
        <v>0.01</v>
      </c>
      <c r="AH1951">
        <v>5.5E-2</v>
      </c>
      <c r="AI1951">
        <v>2E-3</v>
      </c>
      <c r="AJ1951">
        <v>0.46200000000000002</v>
      </c>
      <c r="AK1951">
        <v>57</v>
      </c>
      <c r="AL1951">
        <v>0.29199999999999998</v>
      </c>
      <c r="AR1951">
        <v>0.16800000000000001</v>
      </c>
      <c r="AS1951">
        <v>0.82</v>
      </c>
      <c r="AT1951">
        <v>7.0000000000000001E-3</v>
      </c>
      <c r="AU1951">
        <v>0.19900000000000001</v>
      </c>
      <c r="AV1951">
        <v>3.4000000000000002E-2</v>
      </c>
      <c r="AW1951">
        <v>61</v>
      </c>
      <c r="AX1951">
        <v>57.85</v>
      </c>
      <c r="AY1951">
        <v>72.599999999999994</v>
      </c>
      <c r="AZ1951">
        <v>14.2</v>
      </c>
      <c r="BA1951">
        <v>1.2</v>
      </c>
      <c r="BB1951">
        <v>404</v>
      </c>
      <c r="BC1951">
        <v>3779</v>
      </c>
    </row>
    <row r="1952" spans="1:55">
      <c r="A1952" t="s">
        <v>223</v>
      </c>
      <c r="B1952">
        <v>4616950</v>
      </c>
      <c r="C1952">
        <v>100</v>
      </c>
      <c r="D1952" t="s">
        <v>224</v>
      </c>
      <c r="E1952" t="s">
        <v>57</v>
      </c>
      <c r="H1952">
        <v>1587</v>
      </c>
      <c r="I1952">
        <v>7159</v>
      </c>
      <c r="J1952">
        <v>75</v>
      </c>
      <c r="K1952" t="s">
        <v>58</v>
      </c>
      <c r="M1952">
        <v>0</v>
      </c>
      <c r="N1952">
        <v>44</v>
      </c>
      <c r="O1952">
        <v>0</v>
      </c>
      <c r="P1952">
        <v>0</v>
      </c>
      <c r="Q1952">
        <v>44</v>
      </c>
      <c r="R1952">
        <f t="shared" si="31"/>
        <v>4.3999999999999997E-2</v>
      </c>
      <c r="U1952">
        <v>1100</v>
      </c>
      <c r="Z1952">
        <f>(Y1952+X1952+W1952)</f>
        <v>0</v>
      </c>
      <c r="AC1952">
        <v>0</v>
      </c>
      <c r="AD1952">
        <v>1000</v>
      </c>
      <c r="AE1952">
        <v>150</v>
      </c>
      <c r="AF1952">
        <v>9.8000000000000004E-2</v>
      </c>
      <c r="AG1952">
        <v>0.01</v>
      </c>
      <c r="AH1952">
        <v>5.7000000000000002E-2</v>
      </c>
      <c r="AI1952">
        <v>1E-3</v>
      </c>
      <c r="AJ1952">
        <v>0.66900000000000004</v>
      </c>
      <c r="AK1952">
        <v>60</v>
      </c>
      <c r="AL1952">
        <v>9.5000000000000001E-2</v>
      </c>
      <c r="AR1952">
        <v>0.36799999999999999</v>
      </c>
      <c r="AS1952">
        <v>0.63</v>
      </c>
      <c r="AT1952">
        <v>4.0000000000000001E-3</v>
      </c>
      <c r="AU1952">
        <v>0.1459</v>
      </c>
      <c r="AV1952">
        <v>5.0000000000000001E-3</v>
      </c>
      <c r="AW1952">
        <v>64</v>
      </c>
      <c r="AX1952">
        <v>61.8</v>
      </c>
      <c r="AY1952">
        <v>70.400000000000006</v>
      </c>
      <c r="AZ1952">
        <v>14</v>
      </c>
      <c r="BA1952">
        <v>1.3</v>
      </c>
      <c r="BB1952">
        <v>379</v>
      </c>
      <c r="BC1952">
        <v>3801</v>
      </c>
    </row>
    <row r="1953" spans="1:55">
      <c r="A1953" t="s">
        <v>223</v>
      </c>
      <c r="B1953">
        <v>4616951</v>
      </c>
      <c r="C1953">
        <v>101</v>
      </c>
      <c r="D1953" t="s">
        <v>64</v>
      </c>
      <c r="E1953" t="s">
        <v>57</v>
      </c>
      <c r="H1953">
        <v>1577</v>
      </c>
      <c r="I1953">
        <v>4784</v>
      </c>
      <c r="J1953">
        <v>63</v>
      </c>
      <c r="K1953" t="s">
        <v>58</v>
      </c>
      <c r="M1953">
        <v>0</v>
      </c>
      <c r="N1953">
        <v>176</v>
      </c>
      <c r="O1953">
        <v>310</v>
      </c>
      <c r="P1953">
        <v>102.3</v>
      </c>
      <c r="Q1953">
        <v>278.3</v>
      </c>
      <c r="R1953">
        <f t="shared" si="31"/>
        <v>0.27829999999999999</v>
      </c>
      <c r="U1953">
        <v>1000</v>
      </c>
      <c r="Z1953">
        <f>(Y1953+X1953+W1953)</f>
        <v>0</v>
      </c>
      <c r="AC1953">
        <v>120</v>
      </c>
      <c r="AD1953">
        <v>1250</v>
      </c>
      <c r="AF1953">
        <v>0.125</v>
      </c>
      <c r="AG1953">
        <v>0.01</v>
      </c>
      <c r="AH1953">
        <v>5.5E-2</v>
      </c>
      <c r="AI1953">
        <v>1E-3</v>
      </c>
      <c r="AJ1953">
        <v>0.28499999999999998</v>
      </c>
      <c r="AK1953">
        <v>54</v>
      </c>
      <c r="AL1953">
        <v>0.16200000000000001</v>
      </c>
      <c r="AR1953">
        <v>0.17499999999999999</v>
      </c>
      <c r="AS1953">
        <v>0.84</v>
      </c>
      <c r="AT1953">
        <v>0.01</v>
      </c>
      <c r="AU1953">
        <v>0.21190000000000001</v>
      </c>
      <c r="AV1953">
        <v>4.4999999999999998E-2</v>
      </c>
      <c r="AW1953">
        <v>57</v>
      </c>
      <c r="AX1953">
        <v>63.09</v>
      </c>
      <c r="AY1953">
        <v>77.099999999999994</v>
      </c>
      <c r="AZ1953">
        <v>15.5</v>
      </c>
      <c r="BA1953">
        <v>1</v>
      </c>
      <c r="BB1953">
        <v>346</v>
      </c>
      <c r="BC1953">
        <v>4142</v>
      </c>
    </row>
    <row r="1954" spans="1:55">
      <c r="A1954" t="s">
        <v>223</v>
      </c>
      <c r="B1954">
        <v>4616952</v>
      </c>
      <c r="C1954">
        <v>105</v>
      </c>
      <c r="D1954" t="s">
        <v>224</v>
      </c>
      <c r="E1954" t="s">
        <v>57</v>
      </c>
      <c r="H1954">
        <v>1580</v>
      </c>
      <c r="I1954">
        <v>5744</v>
      </c>
      <c r="J1954">
        <v>55</v>
      </c>
      <c r="K1954" t="s">
        <v>58</v>
      </c>
      <c r="M1954">
        <v>0</v>
      </c>
      <c r="N1954">
        <v>44</v>
      </c>
      <c r="O1954">
        <v>0</v>
      </c>
      <c r="P1954">
        <v>0</v>
      </c>
      <c r="Q1954">
        <v>44</v>
      </c>
      <c r="R1954">
        <f t="shared" si="31"/>
        <v>4.3999999999999997E-2</v>
      </c>
      <c r="U1954">
        <v>1100</v>
      </c>
      <c r="Z1954">
        <f>(Y1954+X1954+W1954)</f>
        <v>0</v>
      </c>
      <c r="AD1954">
        <v>1020</v>
      </c>
      <c r="AE1954">
        <v>50</v>
      </c>
      <c r="AF1954">
        <v>7.6999999999999999E-2</v>
      </c>
      <c r="AG1954">
        <v>0.01</v>
      </c>
      <c r="AH1954">
        <v>7.0000000000000007E-2</v>
      </c>
      <c r="AI1954">
        <v>1E-3</v>
      </c>
      <c r="AJ1954">
        <v>0.46500000000000002</v>
      </c>
      <c r="AK1954">
        <v>57</v>
      </c>
      <c r="AL1954">
        <v>0.60899999999999999</v>
      </c>
      <c r="AR1954">
        <v>0.36699999999999999</v>
      </c>
      <c r="AS1954">
        <v>0.63</v>
      </c>
      <c r="AT1954">
        <v>6.0000000000000001E-3</v>
      </c>
      <c r="AU1954">
        <v>0.155</v>
      </c>
      <c r="AV1954">
        <v>7.0000000000000001E-3</v>
      </c>
      <c r="AW1954">
        <v>64</v>
      </c>
      <c r="AX1954">
        <v>61.69</v>
      </c>
      <c r="AY1954">
        <v>66.099999999999994</v>
      </c>
      <c r="AZ1954">
        <v>14.2</v>
      </c>
      <c r="BA1954">
        <v>1</v>
      </c>
      <c r="BB1954">
        <v>395</v>
      </c>
      <c r="BC1954">
        <v>3473</v>
      </c>
    </row>
    <row r="1955" spans="1:55">
      <c r="A1955" t="s">
        <v>223</v>
      </c>
      <c r="B1955">
        <v>4616953</v>
      </c>
      <c r="C1955">
        <v>95</v>
      </c>
      <c r="D1955" t="s">
        <v>64</v>
      </c>
      <c r="E1955" t="s">
        <v>57</v>
      </c>
      <c r="H1955">
        <v>1585</v>
      </c>
      <c r="I1955">
        <v>4178</v>
      </c>
      <c r="J1955">
        <v>45</v>
      </c>
      <c r="K1955" t="s">
        <v>58</v>
      </c>
      <c r="M1955">
        <v>0</v>
      </c>
      <c r="N1955">
        <v>176</v>
      </c>
      <c r="O1955">
        <v>200</v>
      </c>
      <c r="P1955">
        <v>66</v>
      </c>
      <c r="Q1955">
        <v>242</v>
      </c>
      <c r="R1955">
        <f t="shared" si="31"/>
        <v>0.24199999999999999</v>
      </c>
      <c r="U1955">
        <v>1300</v>
      </c>
      <c r="Z1955">
        <f>(Y1955+X1955+W1955)</f>
        <v>0</v>
      </c>
      <c r="AC1955">
        <v>120</v>
      </c>
      <c r="AD1955">
        <v>1150</v>
      </c>
      <c r="AE1955">
        <v>50</v>
      </c>
      <c r="AF1955">
        <v>0.12</v>
      </c>
      <c r="AG1955">
        <v>0.01</v>
      </c>
      <c r="AH1955">
        <v>5.8000000000000003E-2</v>
      </c>
      <c r="AI1955">
        <v>2E-3</v>
      </c>
      <c r="AJ1955">
        <v>0.35199999999999998</v>
      </c>
      <c r="AK1955">
        <v>54</v>
      </c>
      <c r="AL1955">
        <v>0.61099999999999999</v>
      </c>
      <c r="AR1955">
        <v>0.16500000000000001</v>
      </c>
      <c r="AS1955">
        <v>0.82</v>
      </c>
      <c r="AT1955">
        <v>6.0000000000000001E-3</v>
      </c>
      <c r="AU1955">
        <v>0.2089</v>
      </c>
      <c r="AV1955">
        <v>0.03</v>
      </c>
      <c r="AW1955">
        <v>64</v>
      </c>
      <c r="AX1955">
        <v>52.52</v>
      </c>
      <c r="AY1955">
        <v>64</v>
      </c>
      <c r="AZ1955">
        <v>13.6</v>
      </c>
      <c r="BA1955">
        <v>1</v>
      </c>
      <c r="BB1955">
        <v>261</v>
      </c>
      <c r="BC1955">
        <v>3577</v>
      </c>
    </row>
    <row r="1956" spans="1:55">
      <c r="A1956" t="s">
        <v>223</v>
      </c>
      <c r="B1956">
        <v>4616954</v>
      </c>
      <c r="C1956">
        <v>99</v>
      </c>
      <c r="D1956" t="s">
        <v>224</v>
      </c>
      <c r="E1956" t="s">
        <v>57</v>
      </c>
      <c r="H1956">
        <v>1580</v>
      </c>
      <c r="I1956">
        <v>5744</v>
      </c>
      <c r="J1956">
        <v>45</v>
      </c>
      <c r="K1956" t="s">
        <v>58</v>
      </c>
      <c r="M1956">
        <v>0</v>
      </c>
      <c r="N1956">
        <v>44</v>
      </c>
      <c r="O1956">
        <v>0</v>
      </c>
      <c r="P1956">
        <v>0</v>
      </c>
      <c r="Q1956">
        <v>44</v>
      </c>
      <c r="R1956">
        <f t="shared" si="31"/>
        <v>4.3999999999999997E-2</v>
      </c>
      <c r="U1956">
        <v>1100</v>
      </c>
      <c r="Z1956">
        <f>(Y1956+X1956+W1956)</f>
        <v>0</v>
      </c>
      <c r="AC1956">
        <v>100</v>
      </c>
      <c r="AD1956">
        <v>1100</v>
      </c>
      <c r="AE1956">
        <v>100</v>
      </c>
      <c r="AF1956">
        <v>0.55700000000000005</v>
      </c>
      <c r="AG1956">
        <v>0.01</v>
      </c>
      <c r="AH1956">
        <v>6.2E-2</v>
      </c>
      <c r="AI1956">
        <v>3.0000000000000001E-3</v>
      </c>
      <c r="AJ1956">
        <v>0.51700000000000002</v>
      </c>
      <c r="AK1956">
        <v>54</v>
      </c>
      <c r="AL1956">
        <v>0.626</v>
      </c>
      <c r="AR1956">
        <v>0.36099999999999999</v>
      </c>
      <c r="AS1956">
        <v>0.64</v>
      </c>
      <c r="AT1956">
        <v>1.7899999999999999E-2</v>
      </c>
      <c r="AU1956">
        <v>0.187</v>
      </c>
      <c r="AV1956">
        <v>2.4E-2</v>
      </c>
      <c r="AW1956">
        <v>67</v>
      </c>
      <c r="AX1956">
        <v>52.45</v>
      </c>
      <c r="AY1956">
        <v>64.3</v>
      </c>
      <c r="AZ1956">
        <v>14.7</v>
      </c>
      <c r="BA1956">
        <v>1.2</v>
      </c>
      <c r="BB1956">
        <v>213</v>
      </c>
      <c r="BC1956">
        <v>3238</v>
      </c>
    </row>
    <row r="1957" spans="1:55">
      <c r="A1957" t="s">
        <v>223</v>
      </c>
      <c r="B1957">
        <v>4616955</v>
      </c>
      <c r="C1957">
        <v>99</v>
      </c>
      <c r="D1957" t="s">
        <v>64</v>
      </c>
      <c r="E1957" t="s">
        <v>57</v>
      </c>
      <c r="H1957">
        <v>1580</v>
      </c>
      <c r="I1957">
        <v>2470</v>
      </c>
      <c r="J1957">
        <v>22</v>
      </c>
      <c r="K1957" t="s">
        <v>58</v>
      </c>
      <c r="M1957">
        <v>0</v>
      </c>
      <c r="N1957">
        <v>176</v>
      </c>
      <c r="O1957">
        <v>250</v>
      </c>
      <c r="P1957">
        <v>82.5</v>
      </c>
      <c r="Q1957">
        <v>258.5</v>
      </c>
      <c r="R1957">
        <f t="shared" si="31"/>
        <v>0.25850000000000001</v>
      </c>
      <c r="U1957">
        <v>1200</v>
      </c>
      <c r="Z1957">
        <f>(Y1957+X1957+W1957)</f>
        <v>0</v>
      </c>
      <c r="AC1957">
        <v>80</v>
      </c>
      <c r="AD1957">
        <v>1200</v>
      </c>
      <c r="AE1957">
        <v>50</v>
      </c>
      <c r="AF1957">
        <v>0.17199999999999999</v>
      </c>
      <c r="AG1957">
        <v>0.01</v>
      </c>
      <c r="AH1957">
        <v>6.5000000000000002E-2</v>
      </c>
      <c r="AI1957">
        <v>2E-3</v>
      </c>
      <c r="AJ1957">
        <v>0.60699999999999998</v>
      </c>
      <c r="AK1957">
        <v>57</v>
      </c>
      <c r="AL1957">
        <v>0.61299999999999999</v>
      </c>
      <c r="AR1957">
        <v>0.155</v>
      </c>
      <c r="AS1957">
        <v>0.82</v>
      </c>
      <c r="AT1957">
        <v>2.1899999999999999E-2</v>
      </c>
      <c r="AU1957">
        <v>0.1719</v>
      </c>
      <c r="AV1957">
        <v>4.9000000000000002E-2</v>
      </c>
      <c r="AW1957">
        <v>64</v>
      </c>
      <c r="AX1957">
        <v>55.13</v>
      </c>
      <c r="AY1957">
        <v>70.5</v>
      </c>
      <c r="AZ1957">
        <v>15.3</v>
      </c>
      <c r="BA1957">
        <v>1.7</v>
      </c>
      <c r="BB1957">
        <v>586</v>
      </c>
      <c r="BC1957">
        <v>3848</v>
      </c>
    </row>
    <row r="1958" spans="1:55">
      <c r="A1958" t="s">
        <v>223</v>
      </c>
      <c r="B1958">
        <v>4616956</v>
      </c>
      <c r="C1958">
        <v>100</v>
      </c>
      <c r="D1958" t="s">
        <v>64</v>
      </c>
      <c r="E1958" t="s">
        <v>57</v>
      </c>
      <c r="H1958">
        <v>1570</v>
      </c>
      <c r="I1958">
        <v>3657</v>
      </c>
      <c r="J1958">
        <v>40</v>
      </c>
      <c r="K1958" t="s">
        <v>58</v>
      </c>
      <c r="M1958">
        <v>0</v>
      </c>
      <c r="N1958">
        <v>176</v>
      </c>
      <c r="O1958">
        <v>200</v>
      </c>
      <c r="P1958">
        <v>66</v>
      </c>
      <c r="Q1958">
        <v>242</v>
      </c>
      <c r="R1958">
        <f t="shared" si="31"/>
        <v>0.24199999999999999</v>
      </c>
      <c r="U1958">
        <v>1300</v>
      </c>
      <c r="Z1958">
        <f>(Y1958+X1958+W1958)</f>
        <v>0</v>
      </c>
      <c r="AC1958">
        <v>100</v>
      </c>
      <c r="AD1958">
        <v>1100</v>
      </c>
      <c r="AE1958">
        <v>50</v>
      </c>
      <c r="AF1958">
        <v>0.19400000000000001</v>
      </c>
      <c r="AG1958">
        <v>0.01</v>
      </c>
      <c r="AH1958">
        <v>7.0000000000000007E-2</v>
      </c>
      <c r="AI1958">
        <v>2E-3</v>
      </c>
      <c r="AJ1958">
        <v>0.42099999999999999</v>
      </c>
      <c r="AK1958">
        <v>47</v>
      </c>
      <c r="AL1958">
        <v>0.60699999999999998</v>
      </c>
      <c r="AR1958">
        <v>0.17799999999999999</v>
      </c>
      <c r="AS1958">
        <v>0.81</v>
      </c>
      <c r="AT1958">
        <v>0.01</v>
      </c>
      <c r="AU1958">
        <v>0.185</v>
      </c>
      <c r="AV1958">
        <v>3.7999999999999999E-2</v>
      </c>
      <c r="AW1958">
        <v>64</v>
      </c>
      <c r="AX1958">
        <v>56.52</v>
      </c>
      <c r="AY1958">
        <v>70.5</v>
      </c>
      <c r="AZ1958">
        <v>14</v>
      </c>
      <c r="BA1958">
        <v>1.2</v>
      </c>
      <c r="BB1958">
        <v>789</v>
      </c>
      <c r="BC1958">
        <v>3515</v>
      </c>
    </row>
    <row r="1959" spans="1:55">
      <c r="A1959" t="s">
        <v>223</v>
      </c>
      <c r="B1959">
        <v>4616957</v>
      </c>
      <c r="C1959">
        <v>102</v>
      </c>
      <c r="D1959" t="s">
        <v>64</v>
      </c>
      <c r="E1959" t="s">
        <v>57</v>
      </c>
      <c r="H1959">
        <v>1610</v>
      </c>
      <c r="I1959">
        <v>6189</v>
      </c>
      <c r="J1959">
        <v>45</v>
      </c>
      <c r="K1959" t="s">
        <v>58</v>
      </c>
      <c r="M1959">
        <v>0</v>
      </c>
      <c r="N1959">
        <v>132</v>
      </c>
      <c r="O1959">
        <v>370</v>
      </c>
      <c r="P1959">
        <v>122.1</v>
      </c>
      <c r="Q1959">
        <v>254.1</v>
      </c>
      <c r="R1959">
        <f t="shared" si="31"/>
        <v>0.25409999999999999</v>
      </c>
      <c r="U1959">
        <v>1300</v>
      </c>
      <c r="Z1959">
        <f>(Y1959+X1959+W1959)</f>
        <v>0</v>
      </c>
      <c r="AC1959">
        <v>120</v>
      </c>
      <c r="AD1959">
        <v>1050</v>
      </c>
      <c r="AE1959">
        <v>50</v>
      </c>
      <c r="AF1959">
        <v>5.8999999999999997E-2</v>
      </c>
      <c r="AG1959">
        <v>0.01</v>
      </c>
      <c r="AH1959">
        <v>5.8900000000000001E-2</v>
      </c>
      <c r="AI1959">
        <v>1E-3</v>
      </c>
      <c r="AJ1959">
        <v>0.34399999999999997</v>
      </c>
      <c r="AK1959">
        <v>54</v>
      </c>
      <c r="AL1959">
        <v>0.13</v>
      </c>
      <c r="AR1959">
        <v>0.16400000000000001</v>
      </c>
      <c r="AS1959">
        <v>0.82</v>
      </c>
      <c r="AT1959">
        <v>2E-3</v>
      </c>
      <c r="AU1959">
        <v>0.16</v>
      </c>
      <c r="AV1959">
        <v>3.6999999999999998E-2</v>
      </c>
      <c r="AW1959">
        <v>67</v>
      </c>
      <c r="AX1959">
        <v>64.36</v>
      </c>
      <c r="AY1959">
        <v>45</v>
      </c>
      <c r="AZ1959">
        <v>11.2</v>
      </c>
      <c r="BA1959">
        <v>1.1000000000000001</v>
      </c>
      <c r="BB1959">
        <v>486</v>
      </c>
      <c r="BC1959">
        <v>3657</v>
      </c>
    </row>
    <row r="1960" spans="1:55">
      <c r="A1960" t="s">
        <v>223</v>
      </c>
      <c r="B1960">
        <v>4616958</v>
      </c>
      <c r="C1960">
        <v>94</v>
      </c>
      <c r="D1960" t="s">
        <v>225</v>
      </c>
      <c r="E1960" t="s">
        <v>63</v>
      </c>
      <c r="H1960">
        <v>1555</v>
      </c>
      <c r="I1960">
        <v>8209</v>
      </c>
      <c r="J1960">
        <v>55</v>
      </c>
      <c r="K1960" t="s">
        <v>58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f t="shared" si="31"/>
        <v>0</v>
      </c>
      <c r="U1960">
        <v>1300</v>
      </c>
      <c r="Z1960">
        <f>(Y1960+X1960+W1960)</f>
        <v>0</v>
      </c>
      <c r="AD1960">
        <v>1200</v>
      </c>
      <c r="AE1960">
        <v>50</v>
      </c>
      <c r="AF1960">
        <v>0.39700000000000002</v>
      </c>
      <c r="AG1960">
        <v>0.01</v>
      </c>
      <c r="AH1960">
        <v>5.6000000000000001E-2</v>
      </c>
      <c r="AI1960">
        <v>4.0000000000000001E-3</v>
      </c>
      <c r="AJ1960">
        <v>0.38800000000000001</v>
      </c>
      <c r="AK1960">
        <v>50</v>
      </c>
      <c r="AL1960">
        <v>0.111</v>
      </c>
      <c r="AR1960">
        <v>0.76700000000000002</v>
      </c>
      <c r="AS1960">
        <v>0.73</v>
      </c>
      <c r="AT1960">
        <v>8.8999999999999999E-3</v>
      </c>
      <c r="AU1960">
        <v>0.219</v>
      </c>
      <c r="AV1960">
        <v>7.0000000000000001E-3</v>
      </c>
      <c r="AW1960">
        <v>61</v>
      </c>
      <c r="AX1960">
        <v>57.49</v>
      </c>
      <c r="AY1960">
        <v>56.5</v>
      </c>
      <c r="AZ1960">
        <v>12.4</v>
      </c>
      <c r="BA1960">
        <v>1.2</v>
      </c>
      <c r="BB1960">
        <v>494</v>
      </c>
      <c r="BC1960">
        <v>3340</v>
      </c>
    </row>
    <row r="1961" spans="1:55">
      <c r="A1961" t="s">
        <v>223</v>
      </c>
      <c r="B1961">
        <v>4616959</v>
      </c>
      <c r="C1961">
        <v>60</v>
      </c>
      <c r="D1961" t="s">
        <v>64</v>
      </c>
      <c r="E1961" t="s">
        <v>57</v>
      </c>
      <c r="H1961">
        <v>1585</v>
      </c>
      <c r="I1961">
        <v>11747</v>
      </c>
      <c r="J1961">
        <v>164</v>
      </c>
      <c r="K1961" t="s">
        <v>58</v>
      </c>
      <c r="M1961">
        <v>0</v>
      </c>
      <c r="N1961">
        <v>110</v>
      </c>
      <c r="O1961">
        <v>300</v>
      </c>
      <c r="P1961">
        <v>99</v>
      </c>
      <c r="Q1961">
        <v>209</v>
      </c>
      <c r="R1961">
        <f t="shared" si="31"/>
        <v>0.20899999999999999</v>
      </c>
      <c r="U1961">
        <v>1300</v>
      </c>
      <c r="Z1961">
        <f>(Y1961+X1961+W1961)</f>
        <v>0</v>
      </c>
      <c r="AC1961">
        <v>120</v>
      </c>
      <c r="AD1961">
        <v>1150</v>
      </c>
      <c r="AE1961">
        <v>25</v>
      </c>
      <c r="AF1961">
        <v>0.499</v>
      </c>
      <c r="AG1961">
        <v>0.01</v>
      </c>
      <c r="AH1961">
        <v>5.8000000000000003E-2</v>
      </c>
      <c r="AI1961">
        <v>2E-3</v>
      </c>
      <c r="AJ1961">
        <v>0.40899999999999997</v>
      </c>
      <c r="AK1961">
        <v>48</v>
      </c>
      <c r="AL1961">
        <v>0.53200000000000003</v>
      </c>
      <c r="AR1961">
        <v>0.17699999999999999</v>
      </c>
      <c r="AS1961">
        <v>0.81</v>
      </c>
      <c r="AT1961">
        <v>8.0000000000000002E-3</v>
      </c>
      <c r="AU1961">
        <v>0.16200000000000001</v>
      </c>
      <c r="AV1961">
        <v>2.5999999999999999E-2</v>
      </c>
      <c r="AW1961">
        <v>67</v>
      </c>
      <c r="AX1961">
        <v>56.95</v>
      </c>
      <c r="AY1961">
        <v>47.1</v>
      </c>
      <c r="AZ1961">
        <v>12.7</v>
      </c>
      <c r="BA1961">
        <v>0.6</v>
      </c>
      <c r="BB1961">
        <v>796</v>
      </c>
      <c r="BC1961">
        <v>3299</v>
      </c>
    </row>
    <row r="1962" spans="1:55">
      <c r="A1962" t="s">
        <v>223</v>
      </c>
      <c r="B1962">
        <v>4616960</v>
      </c>
      <c r="C1962">
        <v>97</v>
      </c>
      <c r="D1962" t="s">
        <v>225</v>
      </c>
      <c r="E1962" t="s">
        <v>63</v>
      </c>
      <c r="H1962">
        <v>1535</v>
      </c>
      <c r="I1962">
        <v>4695</v>
      </c>
      <c r="J1962">
        <v>59</v>
      </c>
      <c r="K1962" t="s">
        <v>58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f t="shared" si="31"/>
        <v>0</v>
      </c>
      <c r="U1962">
        <v>1300</v>
      </c>
      <c r="Z1962">
        <f>(Y1962+X1962+W1962)</f>
        <v>0</v>
      </c>
      <c r="AD1962">
        <v>1300</v>
      </c>
      <c r="AE1962">
        <v>50</v>
      </c>
      <c r="AF1962">
        <v>0.28199999999999997</v>
      </c>
      <c r="AG1962">
        <v>0.01</v>
      </c>
      <c r="AH1962">
        <v>6.9000000000000006E-2</v>
      </c>
      <c r="AI1962">
        <v>3.2000000000000001E-2</v>
      </c>
      <c r="AJ1962">
        <v>0.25700000000000001</v>
      </c>
      <c r="AK1962">
        <v>47</v>
      </c>
      <c r="AL1962">
        <v>0.58399999999999996</v>
      </c>
      <c r="AR1962">
        <v>0.753</v>
      </c>
      <c r="AS1962">
        <v>0.73</v>
      </c>
      <c r="AT1962">
        <v>2E-3</v>
      </c>
      <c r="AU1962">
        <v>0.21190000000000001</v>
      </c>
      <c r="AV1962">
        <v>6.0000000000000001E-3</v>
      </c>
      <c r="AW1962">
        <v>54</v>
      </c>
      <c r="AX1962">
        <v>55.14</v>
      </c>
      <c r="AY1962">
        <v>45.9</v>
      </c>
      <c r="AZ1962">
        <v>13.3</v>
      </c>
      <c r="BA1962">
        <v>1.1000000000000001</v>
      </c>
      <c r="BB1962">
        <v>521</v>
      </c>
      <c r="BC1962">
        <v>3527</v>
      </c>
    </row>
    <row r="1963" spans="1:55">
      <c r="A1963" t="s">
        <v>223</v>
      </c>
      <c r="B1963">
        <v>4616961</v>
      </c>
      <c r="C1963">
        <v>102</v>
      </c>
      <c r="D1963" t="s">
        <v>225</v>
      </c>
      <c r="E1963" t="s">
        <v>63</v>
      </c>
      <c r="H1963">
        <v>1533</v>
      </c>
      <c r="I1963">
        <v>5017</v>
      </c>
      <c r="J1963">
        <v>51</v>
      </c>
      <c r="K1963" t="s">
        <v>58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f t="shared" si="31"/>
        <v>0</v>
      </c>
      <c r="U1963">
        <v>1300</v>
      </c>
      <c r="Z1963">
        <f>(Y1963+X1963+W1963)</f>
        <v>0</v>
      </c>
      <c r="AD1963">
        <v>1200</v>
      </c>
      <c r="AE1963">
        <v>50</v>
      </c>
      <c r="AF1963">
        <v>0.14199999999999999</v>
      </c>
      <c r="AG1963">
        <v>0.01</v>
      </c>
      <c r="AH1963">
        <v>5.8000000000000003E-2</v>
      </c>
      <c r="AI1963">
        <v>1E-3</v>
      </c>
      <c r="AJ1963">
        <v>0.39100000000000001</v>
      </c>
      <c r="AK1963">
        <v>51</v>
      </c>
      <c r="AL1963">
        <v>0.60199999999999998</v>
      </c>
      <c r="AR1963">
        <v>0.77400000000000002</v>
      </c>
      <c r="AS1963">
        <v>0.74</v>
      </c>
      <c r="AT1963">
        <v>5.0000000000000001E-3</v>
      </c>
      <c r="AU1963">
        <v>0.187</v>
      </c>
      <c r="AV1963">
        <v>0.01</v>
      </c>
      <c r="AW1963">
        <v>58</v>
      </c>
      <c r="AX1963">
        <v>62.89</v>
      </c>
      <c r="AY1963">
        <v>63.2</v>
      </c>
      <c r="AZ1963">
        <v>15.4</v>
      </c>
      <c r="BA1963">
        <v>0.8</v>
      </c>
      <c r="BB1963">
        <v>715</v>
      </c>
      <c r="BC1963">
        <v>4019</v>
      </c>
    </row>
    <row r="1964" spans="1:55">
      <c r="A1964" t="s">
        <v>223</v>
      </c>
      <c r="B1964">
        <v>4616962</v>
      </c>
      <c r="C1964">
        <v>104</v>
      </c>
      <c r="D1964" t="s">
        <v>225</v>
      </c>
      <c r="E1964" t="s">
        <v>63</v>
      </c>
      <c r="H1964">
        <v>1530</v>
      </c>
      <c r="I1964">
        <v>7309</v>
      </c>
      <c r="J1964">
        <v>56</v>
      </c>
      <c r="K1964" t="s">
        <v>58</v>
      </c>
      <c r="M1964">
        <v>0</v>
      </c>
      <c r="N1964">
        <v>110</v>
      </c>
      <c r="O1964">
        <v>0</v>
      </c>
      <c r="P1964">
        <v>0</v>
      </c>
      <c r="Q1964">
        <v>110</v>
      </c>
      <c r="R1964">
        <f t="shared" si="31"/>
        <v>0.11</v>
      </c>
      <c r="U1964">
        <v>0</v>
      </c>
      <c r="Z1964">
        <f>(Y1964+X1964+W1964)</f>
        <v>0</v>
      </c>
      <c r="AC1964">
        <v>40</v>
      </c>
      <c r="AD1964">
        <v>1000</v>
      </c>
      <c r="AE1964">
        <v>50</v>
      </c>
      <c r="AF1964">
        <v>0.45900000000000002</v>
      </c>
      <c r="AG1964">
        <v>0.01</v>
      </c>
      <c r="AH1964">
        <v>7.4899999999999994E-2</v>
      </c>
      <c r="AI1964">
        <v>2E-3</v>
      </c>
      <c r="AJ1964">
        <v>1.1990000000000001</v>
      </c>
      <c r="AK1964">
        <v>64</v>
      </c>
      <c r="AL1964">
        <v>0.60499999999999998</v>
      </c>
      <c r="AR1964">
        <v>0.71</v>
      </c>
      <c r="AS1964">
        <v>0.74</v>
      </c>
      <c r="AT1964">
        <v>3.0000000000000001E-3</v>
      </c>
      <c r="AU1964">
        <v>0.192</v>
      </c>
      <c r="AV1964">
        <v>5.0000000000000001E-3</v>
      </c>
      <c r="AW1964">
        <v>61</v>
      </c>
      <c r="AX1964">
        <v>52.81</v>
      </c>
      <c r="AY1964">
        <v>47.3</v>
      </c>
      <c r="AZ1964">
        <v>11.9</v>
      </c>
      <c r="BA1964">
        <v>1.2</v>
      </c>
      <c r="BB1964">
        <v>327</v>
      </c>
      <c r="BC1964">
        <v>3539</v>
      </c>
    </row>
    <row r="1965" spans="1:55">
      <c r="A1965" t="s">
        <v>223</v>
      </c>
      <c r="B1965">
        <v>4616963</v>
      </c>
      <c r="C1965">
        <v>98</v>
      </c>
      <c r="D1965" t="s">
        <v>64</v>
      </c>
      <c r="E1965" t="s">
        <v>57</v>
      </c>
      <c r="H1965">
        <v>1575</v>
      </c>
      <c r="I1965">
        <v>3156</v>
      </c>
      <c r="J1965">
        <v>25</v>
      </c>
      <c r="K1965" t="s">
        <v>58</v>
      </c>
      <c r="M1965">
        <v>0</v>
      </c>
      <c r="N1965">
        <v>132</v>
      </c>
      <c r="O1965">
        <v>320</v>
      </c>
      <c r="P1965">
        <v>105.6</v>
      </c>
      <c r="Q1965">
        <v>237.6</v>
      </c>
      <c r="R1965">
        <f t="shared" si="31"/>
        <v>0.23760000000000001</v>
      </c>
      <c r="U1965">
        <v>1300</v>
      </c>
      <c r="Z1965">
        <f>(Y1965+X1965+W1965)</f>
        <v>0</v>
      </c>
      <c r="AC1965">
        <v>120</v>
      </c>
      <c r="AD1965">
        <v>1120</v>
      </c>
      <c r="AE1965">
        <v>50</v>
      </c>
      <c r="AF1965">
        <v>7.0999999999999994E-2</v>
      </c>
      <c r="AG1965">
        <v>0.01</v>
      </c>
      <c r="AH1965">
        <v>5.8900000000000001E-2</v>
      </c>
      <c r="AI1965">
        <v>2E-3</v>
      </c>
      <c r="AJ1965">
        <v>0.51800000000000002</v>
      </c>
      <c r="AK1965">
        <v>54</v>
      </c>
      <c r="AL1965">
        <v>0.61499999999999999</v>
      </c>
      <c r="AR1965">
        <v>0.16900000000000001</v>
      </c>
      <c r="AS1965">
        <v>0.83</v>
      </c>
      <c r="AT1965">
        <v>1.09E-2</v>
      </c>
      <c r="AU1965">
        <v>0.19700000000000001</v>
      </c>
      <c r="AV1965">
        <v>4.3999999999999997E-2</v>
      </c>
      <c r="AW1965">
        <v>63</v>
      </c>
      <c r="AX1965">
        <v>55.45</v>
      </c>
      <c r="AY1965">
        <v>64.2</v>
      </c>
      <c r="AZ1965">
        <v>14.7</v>
      </c>
      <c r="BA1965">
        <v>1.5</v>
      </c>
      <c r="BB1965">
        <v>520</v>
      </c>
      <c r="BC1965">
        <v>3663</v>
      </c>
    </row>
    <row r="1966" spans="1:55">
      <c r="A1966" t="s">
        <v>223</v>
      </c>
      <c r="B1966">
        <v>4616964</v>
      </c>
      <c r="C1966">
        <v>101</v>
      </c>
      <c r="D1966" t="s">
        <v>64</v>
      </c>
      <c r="E1966" t="s">
        <v>57</v>
      </c>
      <c r="H1966">
        <v>1580</v>
      </c>
      <c r="I1966">
        <v>3565</v>
      </c>
      <c r="J1966">
        <v>44</v>
      </c>
      <c r="K1966" t="s">
        <v>58</v>
      </c>
      <c r="M1966">
        <v>0</v>
      </c>
      <c r="N1966">
        <v>132</v>
      </c>
      <c r="O1966">
        <v>320</v>
      </c>
      <c r="P1966">
        <v>105.6</v>
      </c>
      <c r="Q1966">
        <v>237.6</v>
      </c>
      <c r="R1966">
        <f t="shared" si="31"/>
        <v>0.23760000000000001</v>
      </c>
      <c r="U1966">
        <v>1300</v>
      </c>
      <c r="Z1966">
        <f>(Y1966+X1966+W1966)</f>
        <v>0</v>
      </c>
      <c r="AC1966">
        <v>120</v>
      </c>
      <c r="AD1966">
        <v>1200</v>
      </c>
      <c r="AE1966">
        <v>50</v>
      </c>
      <c r="AF1966">
        <v>6.0999999999999999E-2</v>
      </c>
      <c r="AG1966">
        <v>0.01</v>
      </c>
      <c r="AH1966">
        <v>6.0900000000000003E-2</v>
      </c>
      <c r="AI1966">
        <v>2E-3</v>
      </c>
      <c r="AJ1966">
        <v>0.45</v>
      </c>
      <c r="AK1966">
        <v>48</v>
      </c>
      <c r="AL1966">
        <v>0.40400000000000003</v>
      </c>
      <c r="AR1966">
        <v>0.17699999999999999</v>
      </c>
      <c r="AS1966">
        <v>0.83</v>
      </c>
      <c r="AT1966">
        <v>6.0000000000000001E-3</v>
      </c>
      <c r="AU1966">
        <v>0.19400000000000001</v>
      </c>
      <c r="AV1966">
        <v>3.2000000000000001E-2</v>
      </c>
      <c r="AW1966">
        <v>64</v>
      </c>
      <c r="AX1966">
        <v>55.37</v>
      </c>
      <c r="AY1966">
        <v>65.099999999999994</v>
      </c>
      <c r="AZ1966">
        <v>14.4</v>
      </c>
      <c r="BA1966">
        <v>1.3</v>
      </c>
      <c r="BB1966">
        <v>491</v>
      </c>
      <c r="BC1966">
        <v>3549</v>
      </c>
    </row>
    <row r="1967" spans="1:55">
      <c r="A1967" t="s">
        <v>223</v>
      </c>
      <c r="B1967">
        <v>4616965</v>
      </c>
      <c r="C1967">
        <v>98</v>
      </c>
      <c r="D1967" t="s">
        <v>64</v>
      </c>
      <c r="E1967" t="s">
        <v>57</v>
      </c>
      <c r="H1967">
        <v>1580</v>
      </c>
      <c r="I1967">
        <v>6600</v>
      </c>
      <c r="J1967">
        <v>51</v>
      </c>
      <c r="K1967" t="s">
        <v>58</v>
      </c>
      <c r="M1967">
        <v>0</v>
      </c>
      <c r="N1967">
        <v>132</v>
      </c>
      <c r="O1967">
        <v>170</v>
      </c>
      <c r="P1967">
        <v>56.1</v>
      </c>
      <c r="Q1967">
        <v>188.1</v>
      </c>
      <c r="R1967">
        <f t="shared" si="31"/>
        <v>0.18809999999999999</v>
      </c>
      <c r="U1967">
        <v>1100</v>
      </c>
      <c r="Z1967">
        <f>(Y1967+X1967+W1967)</f>
        <v>0</v>
      </c>
      <c r="AC1967">
        <v>100</v>
      </c>
      <c r="AD1967">
        <v>1200</v>
      </c>
      <c r="AE1967">
        <v>50</v>
      </c>
      <c r="AF1967">
        <v>0.34</v>
      </c>
      <c r="AG1967">
        <v>0.01</v>
      </c>
      <c r="AH1967">
        <v>5.5E-2</v>
      </c>
      <c r="AI1967">
        <v>2E-3</v>
      </c>
      <c r="AJ1967">
        <v>0.432</v>
      </c>
      <c r="AK1967">
        <v>54</v>
      </c>
      <c r="AL1967">
        <v>0.17499999999999999</v>
      </c>
      <c r="AR1967">
        <v>0.16200000000000001</v>
      </c>
      <c r="AS1967">
        <v>0.82</v>
      </c>
      <c r="AT1967">
        <v>8.8999999999999999E-3</v>
      </c>
      <c r="AU1967">
        <v>0.2039</v>
      </c>
      <c r="AV1967">
        <v>3.1E-2</v>
      </c>
      <c r="AW1967">
        <v>70</v>
      </c>
      <c r="AX1967">
        <v>56.21</v>
      </c>
      <c r="AY1967">
        <v>63.7</v>
      </c>
      <c r="AZ1967">
        <v>14.6</v>
      </c>
      <c r="BA1967">
        <v>1.3</v>
      </c>
      <c r="BB1967">
        <v>387</v>
      </c>
      <c r="BC1967">
        <v>3610</v>
      </c>
    </row>
    <row r="1968" spans="1:55">
      <c r="A1968" t="s">
        <v>223</v>
      </c>
      <c r="B1968">
        <v>4616966</v>
      </c>
      <c r="C1968">
        <v>99</v>
      </c>
      <c r="D1968" t="s">
        <v>64</v>
      </c>
      <c r="E1968" t="s">
        <v>57</v>
      </c>
      <c r="H1968">
        <v>1590</v>
      </c>
      <c r="I1968">
        <v>6800</v>
      </c>
      <c r="J1968">
        <v>60</v>
      </c>
      <c r="K1968" t="s">
        <v>58</v>
      </c>
      <c r="M1968">
        <v>0</v>
      </c>
      <c r="N1968">
        <v>132</v>
      </c>
      <c r="O1968">
        <v>140</v>
      </c>
      <c r="P1968">
        <v>46.2</v>
      </c>
      <c r="Q1968">
        <v>178.2</v>
      </c>
      <c r="R1968">
        <f t="shared" si="31"/>
        <v>0.1782</v>
      </c>
      <c r="U1968">
        <v>1100</v>
      </c>
      <c r="Z1968">
        <f>(Y1968+X1968+W1968)</f>
        <v>0</v>
      </c>
      <c r="AC1968">
        <v>100</v>
      </c>
      <c r="AD1968">
        <v>1000</v>
      </c>
      <c r="AF1968">
        <v>8.7999999999999995E-2</v>
      </c>
      <c r="AG1968">
        <v>0.01</v>
      </c>
      <c r="AH1968">
        <v>5.5E-2</v>
      </c>
      <c r="AI1968">
        <v>1E-3</v>
      </c>
      <c r="AJ1968">
        <v>0.42799999999999999</v>
      </c>
      <c r="AK1968">
        <v>54</v>
      </c>
      <c r="AL1968">
        <v>0.57199999999999995</v>
      </c>
      <c r="AR1968">
        <v>0.159</v>
      </c>
      <c r="AS1968">
        <v>0.83</v>
      </c>
      <c r="AT1968">
        <v>8.0000000000000002E-3</v>
      </c>
      <c r="AU1968">
        <v>0.19</v>
      </c>
      <c r="AV1968">
        <v>3.5999999999999997E-2</v>
      </c>
      <c r="AW1968">
        <v>67</v>
      </c>
      <c r="AX1968">
        <v>58</v>
      </c>
      <c r="AY1968">
        <v>66.7</v>
      </c>
      <c r="AZ1968">
        <v>13.5</v>
      </c>
      <c r="BA1968">
        <v>0.9</v>
      </c>
      <c r="BB1968">
        <v>236</v>
      </c>
      <c r="BC1968">
        <v>3654</v>
      </c>
    </row>
    <row r="1969" spans="1:55">
      <c r="A1969" t="s">
        <v>223</v>
      </c>
      <c r="B1969">
        <v>4616967</v>
      </c>
      <c r="C1969">
        <v>98</v>
      </c>
      <c r="D1969" t="s">
        <v>226</v>
      </c>
      <c r="E1969" t="s">
        <v>63</v>
      </c>
      <c r="H1969">
        <v>1580</v>
      </c>
      <c r="I1969">
        <v>7051</v>
      </c>
      <c r="J1969">
        <v>56</v>
      </c>
      <c r="K1969" t="s">
        <v>58</v>
      </c>
      <c r="M1969">
        <v>0</v>
      </c>
      <c r="N1969">
        <v>132</v>
      </c>
      <c r="O1969">
        <v>410</v>
      </c>
      <c r="P1969">
        <v>135.30000000000001</v>
      </c>
      <c r="Q1969">
        <v>267.3</v>
      </c>
      <c r="R1969">
        <f t="shared" si="31"/>
        <v>0.26730000000000004</v>
      </c>
      <c r="U1969">
        <v>1600</v>
      </c>
      <c r="Z1969">
        <f>(Y1969+X1969+W1969)</f>
        <v>0</v>
      </c>
      <c r="AC1969">
        <v>100</v>
      </c>
      <c r="AD1969">
        <v>1300</v>
      </c>
      <c r="AF1969">
        <v>5.8000000000000003E-2</v>
      </c>
      <c r="AG1969">
        <v>0.01</v>
      </c>
      <c r="AH1969">
        <v>6.8000000000000005E-2</v>
      </c>
      <c r="AI1969">
        <v>1E-3</v>
      </c>
      <c r="AJ1969">
        <v>0.44600000000000001</v>
      </c>
      <c r="AK1969">
        <v>55</v>
      </c>
      <c r="AL1969">
        <v>0.60399999999999998</v>
      </c>
      <c r="AR1969">
        <v>0.182</v>
      </c>
      <c r="AS1969">
        <v>1.32</v>
      </c>
      <c r="AT1969">
        <v>3.0000000000000001E-3</v>
      </c>
      <c r="AU1969">
        <v>0.217</v>
      </c>
      <c r="AV1969">
        <v>2.9000000000000001E-2</v>
      </c>
      <c r="AW1969">
        <v>58</v>
      </c>
      <c r="AX1969">
        <v>58</v>
      </c>
      <c r="AY1969">
        <v>66.099999999999994</v>
      </c>
      <c r="AZ1969">
        <v>13.4</v>
      </c>
      <c r="BA1969">
        <v>0.9</v>
      </c>
      <c r="BB1969">
        <v>408</v>
      </c>
      <c r="BC1969">
        <v>3581</v>
      </c>
    </row>
    <row r="1970" spans="1:55">
      <c r="A1970" t="s">
        <v>223</v>
      </c>
      <c r="B1970">
        <v>4616968</v>
      </c>
      <c r="C1970">
        <v>99</v>
      </c>
      <c r="D1970" t="s">
        <v>226</v>
      </c>
      <c r="E1970" t="s">
        <v>63</v>
      </c>
      <c r="H1970">
        <v>1575</v>
      </c>
      <c r="I1970">
        <v>6600</v>
      </c>
      <c r="J1970">
        <v>42</v>
      </c>
      <c r="K1970" t="s">
        <v>58</v>
      </c>
      <c r="M1970">
        <v>0</v>
      </c>
      <c r="N1970">
        <v>132</v>
      </c>
      <c r="O1970">
        <v>170</v>
      </c>
      <c r="P1970">
        <v>56.1</v>
      </c>
      <c r="Q1970">
        <v>188.1</v>
      </c>
      <c r="R1970">
        <f t="shared" si="31"/>
        <v>0.18809999999999999</v>
      </c>
      <c r="U1970">
        <v>1600</v>
      </c>
      <c r="Z1970">
        <f>(Y1970+X1970+W1970)</f>
        <v>0</v>
      </c>
      <c r="AC1970">
        <v>100</v>
      </c>
      <c r="AD1970">
        <v>1100</v>
      </c>
      <c r="AF1970">
        <v>3.6999999999999998E-2</v>
      </c>
      <c r="AG1970">
        <v>0.01</v>
      </c>
      <c r="AH1970">
        <v>6.2E-2</v>
      </c>
      <c r="AI1970">
        <v>1E-3</v>
      </c>
      <c r="AJ1970">
        <v>1.2410000000000001</v>
      </c>
      <c r="AK1970">
        <v>64</v>
      </c>
      <c r="AL1970">
        <v>0.60299999999999998</v>
      </c>
      <c r="AR1970">
        <v>0.189</v>
      </c>
      <c r="AS1970">
        <v>1.33</v>
      </c>
      <c r="AT1970">
        <v>3.0000000000000001E-3</v>
      </c>
      <c r="AU1970">
        <v>0.19700000000000001</v>
      </c>
      <c r="AV1970">
        <v>0.03</v>
      </c>
      <c r="AW1970">
        <v>66</v>
      </c>
      <c r="AX1970">
        <v>60</v>
      </c>
      <c r="AY1970">
        <v>58.8</v>
      </c>
      <c r="AZ1970">
        <v>12.9</v>
      </c>
      <c r="BA1970">
        <v>0.8</v>
      </c>
      <c r="BB1970">
        <v>658</v>
      </c>
      <c r="BC1970">
        <v>3701</v>
      </c>
    </row>
    <row r="1971" spans="1:55">
      <c r="A1971" t="s">
        <v>223</v>
      </c>
      <c r="B1971">
        <v>4616969</v>
      </c>
      <c r="C1971">
        <v>101</v>
      </c>
      <c r="D1971" t="s">
        <v>226</v>
      </c>
      <c r="E1971" t="s">
        <v>63</v>
      </c>
      <c r="H1971">
        <v>1572</v>
      </c>
      <c r="I1971">
        <v>7711</v>
      </c>
      <c r="J1971">
        <v>50</v>
      </c>
      <c r="K1971" t="s">
        <v>58</v>
      </c>
      <c r="M1971">
        <v>0</v>
      </c>
      <c r="N1971">
        <v>132</v>
      </c>
      <c r="O1971">
        <v>290</v>
      </c>
      <c r="P1971">
        <v>95.7</v>
      </c>
      <c r="Q1971">
        <v>227.7</v>
      </c>
      <c r="R1971">
        <f t="shared" si="31"/>
        <v>0.22769999999999999</v>
      </c>
      <c r="U1971">
        <v>1600</v>
      </c>
      <c r="Z1971">
        <f>(Y1971+X1971+W1971)</f>
        <v>0</v>
      </c>
      <c r="AC1971">
        <v>100</v>
      </c>
      <c r="AD1971">
        <v>1300</v>
      </c>
      <c r="AF1971">
        <v>5.0999999999999997E-2</v>
      </c>
      <c r="AG1971">
        <v>0.01</v>
      </c>
      <c r="AH1971">
        <v>5.8900000000000001E-2</v>
      </c>
      <c r="AI1971">
        <v>1E-3</v>
      </c>
      <c r="AJ1971">
        <v>0.434</v>
      </c>
      <c r="AK1971">
        <v>60</v>
      </c>
      <c r="AL1971">
        <v>0.6</v>
      </c>
      <c r="AR1971">
        <v>0.18</v>
      </c>
      <c r="AS1971">
        <v>1.33</v>
      </c>
      <c r="AT1971">
        <v>2E-3</v>
      </c>
      <c r="AU1971">
        <v>0.20100000000000001</v>
      </c>
      <c r="AV1971">
        <v>3.6999999999999998E-2</v>
      </c>
      <c r="AW1971">
        <v>67</v>
      </c>
      <c r="AX1971">
        <v>60</v>
      </c>
      <c r="AY1971">
        <v>57.2</v>
      </c>
      <c r="AZ1971">
        <v>13</v>
      </c>
      <c r="BA1971">
        <v>0</v>
      </c>
      <c r="BB1971">
        <v>513</v>
      </c>
      <c r="BC1971">
        <v>3429</v>
      </c>
    </row>
    <row r="1972" spans="1:55">
      <c r="A1972" t="s">
        <v>223</v>
      </c>
      <c r="B1972">
        <v>4616970</v>
      </c>
      <c r="C1972">
        <v>102</v>
      </c>
      <c r="D1972" t="s">
        <v>227</v>
      </c>
      <c r="E1972" t="s">
        <v>63</v>
      </c>
      <c r="H1972">
        <v>1555</v>
      </c>
      <c r="I1972">
        <v>7863</v>
      </c>
      <c r="J1972">
        <v>62</v>
      </c>
      <c r="K1972" t="s">
        <v>58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f t="shared" si="31"/>
        <v>0</v>
      </c>
      <c r="U1972">
        <v>1000</v>
      </c>
      <c r="Z1972">
        <f>(Y1972+X1972+W1972)</f>
        <v>0</v>
      </c>
      <c r="AD1972">
        <v>950</v>
      </c>
      <c r="AE1972">
        <v>100</v>
      </c>
      <c r="AF1972">
        <v>6.8000000000000005E-2</v>
      </c>
      <c r="AG1972">
        <v>0.01</v>
      </c>
      <c r="AH1972">
        <v>6.0900000000000003E-2</v>
      </c>
      <c r="AI1972">
        <v>1E-3</v>
      </c>
      <c r="AJ1972">
        <v>0.37</v>
      </c>
      <c r="AK1972">
        <v>55</v>
      </c>
      <c r="AL1972">
        <v>0.32800000000000001</v>
      </c>
      <c r="AR1972">
        <v>0.71499999999999997</v>
      </c>
      <c r="AS1972">
        <v>0.74</v>
      </c>
      <c r="AT1972">
        <v>3.0000000000000001E-3</v>
      </c>
      <c r="AU1972">
        <v>0.216</v>
      </c>
      <c r="AV1972">
        <v>3.0000000000000001E-3</v>
      </c>
      <c r="AW1972">
        <v>60</v>
      </c>
      <c r="AX1972">
        <v>60</v>
      </c>
      <c r="AY1972">
        <v>51.1</v>
      </c>
      <c r="AZ1972">
        <v>13.4</v>
      </c>
      <c r="BA1972">
        <v>0</v>
      </c>
      <c r="BB1972">
        <v>482</v>
      </c>
      <c r="BC1972">
        <v>3771</v>
      </c>
    </row>
    <row r="1973" spans="1:55">
      <c r="A1973" t="s">
        <v>223</v>
      </c>
      <c r="B1973">
        <v>4616971</v>
      </c>
      <c r="C1973">
        <v>100</v>
      </c>
      <c r="D1973" t="s">
        <v>226</v>
      </c>
      <c r="E1973" t="s">
        <v>63</v>
      </c>
      <c r="H1973">
        <v>1573</v>
      </c>
      <c r="I1973">
        <v>6500</v>
      </c>
      <c r="J1973">
        <v>43</v>
      </c>
      <c r="K1973" t="s">
        <v>58</v>
      </c>
      <c r="M1973">
        <v>0</v>
      </c>
      <c r="N1973">
        <v>132</v>
      </c>
      <c r="O1973">
        <v>300</v>
      </c>
      <c r="P1973">
        <v>99</v>
      </c>
      <c r="Q1973">
        <v>231</v>
      </c>
      <c r="R1973">
        <f t="shared" si="31"/>
        <v>0.23100000000000001</v>
      </c>
      <c r="U1973">
        <v>1600</v>
      </c>
      <c r="Z1973">
        <f>(Y1973+X1973+W1973)</f>
        <v>0</v>
      </c>
      <c r="AC1973">
        <v>100</v>
      </c>
      <c r="AD1973">
        <v>1100</v>
      </c>
      <c r="AF1973">
        <v>0.15</v>
      </c>
      <c r="AG1973">
        <v>0.02</v>
      </c>
      <c r="AH1973">
        <v>5.5E-2</v>
      </c>
      <c r="AI1973">
        <v>2E-3</v>
      </c>
      <c r="AJ1973">
        <v>0.58799999999999997</v>
      </c>
      <c r="AK1973">
        <v>57</v>
      </c>
      <c r="AL1973">
        <v>7.6999999999999999E-2</v>
      </c>
      <c r="AR1973">
        <v>0.17899999999999999</v>
      </c>
      <c r="AS1973">
        <v>1.3</v>
      </c>
      <c r="AT1973">
        <v>2E-3</v>
      </c>
      <c r="AU1973">
        <v>0.183</v>
      </c>
      <c r="AV1973">
        <v>3.3000000000000002E-2</v>
      </c>
      <c r="AW1973">
        <v>58</v>
      </c>
      <c r="AX1973">
        <v>48.31</v>
      </c>
      <c r="AY1973">
        <v>44.3</v>
      </c>
      <c r="AZ1973">
        <v>11.9</v>
      </c>
      <c r="BA1973">
        <v>0</v>
      </c>
      <c r="BB1973">
        <v>645</v>
      </c>
      <c r="BC1973">
        <v>2950</v>
      </c>
    </row>
    <row r="1974" spans="1:55">
      <c r="A1974" t="s">
        <v>223</v>
      </c>
      <c r="B1974">
        <v>4616972</v>
      </c>
      <c r="C1974">
        <v>104</v>
      </c>
      <c r="D1974" t="s">
        <v>227</v>
      </c>
      <c r="E1974" t="s">
        <v>63</v>
      </c>
      <c r="H1974">
        <v>1535</v>
      </c>
      <c r="I1974">
        <v>6324</v>
      </c>
      <c r="J1974">
        <v>45</v>
      </c>
      <c r="K1974" t="s">
        <v>58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f t="shared" si="31"/>
        <v>0</v>
      </c>
      <c r="U1974">
        <v>1000</v>
      </c>
      <c r="Z1974">
        <f>(Y1974+X1974+W1974)</f>
        <v>0</v>
      </c>
      <c r="AD1974">
        <v>1000</v>
      </c>
      <c r="AE1974">
        <v>100</v>
      </c>
      <c r="AF1974">
        <v>0.41399999999999998</v>
      </c>
      <c r="AG1974">
        <v>0.02</v>
      </c>
      <c r="AH1974">
        <v>5.5E-2</v>
      </c>
      <c r="AI1974">
        <v>1E-3</v>
      </c>
      <c r="AJ1974">
        <v>0.22800000000000001</v>
      </c>
      <c r="AK1974">
        <v>57</v>
      </c>
      <c r="AL1974">
        <v>0.56399999999999995</v>
      </c>
      <c r="AR1974">
        <v>0.71899999999999997</v>
      </c>
      <c r="AS1974">
        <v>0.75</v>
      </c>
      <c r="AT1974">
        <v>2E-3</v>
      </c>
      <c r="AU1974">
        <v>0.192</v>
      </c>
      <c r="AV1974">
        <v>4.0000000000000001E-3</v>
      </c>
      <c r="AW1974">
        <v>57</v>
      </c>
      <c r="AX1974">
        <v>52.74</v>
      </c>
      <c r="AY1974">
        <v>45.4</v>
      </c>
      <c r="AZ1974">
        <v>11.9</v>
      </c>
      <c r="BA1974">
        <v>0</v>
      </c>
      <c r="BB1974">
        <v>388</v>
      </c>
      <c r="BC1974">
        <v>2947</v>
      </c>
    </row>
    <row r="1975" spans="1:55">
      <c r="A1975" t="s">
        <v>223</v>
      </c>
      <c r="B1975">
        <v>4616973</v>
      </c>
      <c r="C1975">
        <v>99</v>
      </c>
      <c r="D1975" t="s">
        <v>226</v>
      </c>
      <c r="E1975" t="s">
        <v>63</v>
      </c>
      <c r="H1975">
        <v>1570</v>
      </c>
      <c r="I1975">
        <v>5200</v>
      </c>
      <c r="J1975">
        <v>51</v>
      </c>
      <c r="K1975" t="s">
        <v>58</v>
      </c>
      <c r="M1975">
        <v>0</v>
      </c>
      <c r="N1975">
        <v>132</v>
      </c>
      <c r="O1975">
        <v>100</v>
      </c>
      <c r="P1975">
        <v>33</v>
      </c>
      <c r="Q1975">
        <v>165</v>
      </c>
      <c r="R1975">
        <f t="shared" si="31"/>
        <v>0.16500000000000001</v>
      </c>
      <c r="U1975">
        <v>1400</v>
      </c>
      <c r="Z1975">
        <f>(Y1975+X1975+W1975)</f>
        <v>0</v>
      </c>
      <c r="AC1975">
        <v>100</v>
      </c>
      <c r="AD1975">
        <v>1250</v>
      </c>
      <c r="AF1975">
        <v>0.60499999999999998</v>
      </c>
      <c r="AG1975">
        <v>0.02</v>
      </c>
      <c r="AH1975">
        <v>5.5E-2</v>
      </c>
      <c r="AI1975">
        <v>3.0000000000000001E-3</v>
      </c>
      <c r="AJ1975">
        <v>0.432</v>
      </c>
      <c r="AK1975">
        <v>58</v>
      </c>
      <c r="AL1975">
        <v>0.59799999999999998</v>
      </c>
      <c r="AR1975">
        <v>0.17899999999999999</v>
      </c>
      <c r="AS1975">
        <v>1.37</v>
      </c>
      <c r="AT1975">
        <v>4.0000000000000001E-3</v>
      </c>
      <c r="AU1975">
        <v>0.23300000000000001</v>
      </c>
      <c r="AV1975">
        <v>3.5000000000000003E-2</v>
      </c>
      <c r="AW1975">
        <v>64</v>
      </c>
      <c r="AX1975">
        <v>60</v>
      </c>
      <c r="AY1975">
        <v>38.6</v>
      </c>
      <c r="AZ1975">
        <v>11.6</v>
      </c>
      <c r="BA1975">
        <v>0</v>
      </c>
      <c r="BB1975">
        <v>385</v>
      </c>
      <c r="BC1975">
        <v>3270</v>
      </c>
    </row>
    <row r="1976" spans="1:55">
      <c r="A1976" t="s">
        <v>223</v>
      </c>
      <c r="B1976">
        <v>4616974</v>
      </c>
      <c r="C1976">
        <v>101</v>
      </c>
      <c r="D1976" t="s">
        <v>226</v>
      </c>
      <c r="E1976" t="s">
        <v>63</v>
      </c>
      <c r="H1976">
        <v>1565</v>
      </c>
      <c r="I1976">
        <v>6600</v>
      </c>
      <c r="J1976">
        <v>35</v>
      </c>
      <c r="K1976" t="s">
        <v>58</v>
      </c>
      <c r="M1976">
        <v>0</v>
      </c>
      <c r="N1976">
        <v>156</v>
      </c>
      <c r="O1976">
        <v>0</v>
      </c>
      <c r="P1976">
        <v>0</v>
      </c>
      <c r="Q1976">
        <v>156</v>
      </c>
      <c r="R1976">
        <f t="shared" si="31"/>
        <v>0.156</v>
      </c>
      <c r="U1976">
        <v>1400</v>
      </c>
      <c r="Z1976">
        <f>(Y1976+X1976+W1976)</f>
        <v>0</v>
      </c>
      <c r="AC1976">
        <v>100</v>
      </c>
      <c r="AD1976">
        <v>1000</v>
      </c>
      <c r="AE1976">
        <v>100</v>
      </c>
      <c r="AF1976">
        <v>0.59199999999999997</v>
      </c>
      <c r="AG1976">
        <v>0.02</v>
      </c>
      <c r="AH1976">
        <v>5.5E-2</v>
      </c>
      <c r="AI1976">
        <v>3.0000000000000001E-3</v>
      </c>
      <c r="AJ1976">
        <v>0.70899999999999996</v>
      </c>
      <c r="AK1976">
        <v>57</v>
      </c>
      <c r="AL1976">
        <v>0.621</v>
      </c>
      <c r="AR1976">
        <v>0.187</v>
      </c>
      <c r="AS1976">
        <v>1.32</v>
      </c>
      <c r="AT1976">
        <v>4.0000000000000001E-3</v>
      </c>
      <c r="AU1976">
        <v>0.19500000000000001</v>
      </c>
      <c r="AV1976">
        <v>3.1E-2</v>
      </c>
      <c r="AW1976">
        <v>66</v>
      </c>
      <c r="AX1976">
        <v>59</v>
      </c>
      <c r="AY1976">
        <v>36.200000000000003</v>
      </c>
      <c r="AZ1976">
        <v>11.6</v>
      </c>
      <c r="BA1976">
        <v>0</v>
      </c>
      <c r="BB1976">
        <v>340</v>
      </c>
      <c r="BC1976">
        <v>3137</v>
      </c>
    </row>
    <row r="1977" spans="1:55">
      <c r="A1977" t="s">
        <v>223</v>
      </c>
      <c r="B1977">
        <v>4616975</v>
      </c>
      <c r="C1977">
        <v>106</v>
      </c>
      <c r="D1977" t="s">
        <v>60</v>
      </c>
      <c r="E1977" t="s">
        <v>57</v>
      </c>
      <c r="H1977">
        <v>1580</v>
      </c>
      <c r="I1977">
        <v>6000</v>
      </c>
      <c r="J1977">
        <v>55</v>
      </c>
      <c r="K1977" t="s">
        <v>58</v>
      </c>
      <c r="M1977">
        <v>0</v>
      </c>
      <c r="N1977">
        <v>132</v>
      </c>
      <c r="O1977">
        <v>275</v>
      </c>
      <c r="P1977">
        <v>90.75</v>
      </c>
      <c r="Q1977">
        <v>222.75</v>
      </c>
      <c r="R1977">
        <f t="shared" si="31"/>
        <v>0.22275</v>
      </c>
      <c r="U1977">
        <v>1600</v>
      </c>
      <c r="Z1977">
        <f>(Y1977+X1977+W1977)</f>
        <v>0</v>
      </c>
      <c r="AC1977">
        <v>100</v>
      </c>
      <c r="AD1977">
        <v>1050</v>
      </c>
      <c r="AF1977">
        <v>0.58099999999999996</v>
      </c>
      <c r="AG1977">
        <v>7.0000000000000007E-2</v>
      </c>
      <c r="AH1977">
        <v>0.05</v>
      </c>
      <c r="AI1977">
        <v>4.0000000000000001E-3</v>
      </c>
      <c r="AJ1977">
        <v>0.57199999999999995</v>
      </c>
      <c r="AK1977">
        <v>48</v>
      </c>
      <c r="AL1977">
        <v>0.61399999999999999</v>
      </c>
      <c r="AR1977">
        <v>0.182</v>
      </c>
      <c r="AS1977">
        <v>1.32</v>
      </c>
      <c r="AT1977">
        <v>8.8999999999999999E-3</v>
      </c>
      <c r="AU1977">
        <v>0.2059</v>
      </c>
      <c r="AV1977">
        <v>3.5000000000000003E-2</v>
      </c>
      <c r="AW1977">
        <v>74</v>
      </c>
      <c r="AX1977">
        <v>65.2</v>
      </c>
      <c r="AY1977">
        <v>22.2</v>
      </c>
      <c r="AZ1977">
        <v>10</v>
      </c>
      <c r="BA1977">
        <v>0</v>
      </c>
      <c r="BB1977">
        <v>914</v>
      </c>
      <c r="BC1977">
        <v>3219</v>
      </c>
    </row>
    <row r="1978" spans="1:55">
      <c r="A1978" t="s">
        <v>223</v>
      </c>
      <c r="B1978">
        <v>4616976</v>
      </c>
      <c r="C1978">
        <v>97</v>
      </c>
      <c r="D1978" t="s">
        <v>60</v>
      </c>
      <c r="E1978" t="s">
        <v>57</v>
      </c>
      <c r="H1978">
        <v>1582</v>
      </c>
      <c r="I1978">
        <v>6073</v>
      </c>
      <c r="J1978">
        <v>50</v>
      </c>
      <c r="K1978" t="s">
        <v>58</v>
      </c>
      <c r="M1978">
        <v>0</v>
      </c>
      <c r="N1978">
        <v>132</v>
      </c>
      <c r="O1978">
        <v>590</v>
      </c>
      <c r="P1978">
        <v>194.7</v>
      </c>
      <c r="Q1978">
        <v>326.7</v>
      </c>
      <c r="R1978">
        <f t="shared" si="31"/>
        <v>0.32669999999999999</v>
      </c>
      <c r="U1978">
        <v>1300</v>
      </c>
      <c r="Z1978">
        <f>(Y1978+X1978+W1978)</f>
        <v>0</v>
      </c>
      <c r="AC1978">
        <v>110</v>
      </c>
      <c r="AD1978">
        <v>1200</v>
      </c>
      <c r="AE1978">
        <v>100</v>
      </c>
      <c r="AF1978">
        <v>0.52700000000000002</v>
      </c>
      <c r="AG1978">
        <v>0.01</v>
      </c>
      <c r="AH1978">
        <v>5.8900000000000001E-2</v>
      </c>
      <c r="AI1978">
        <v>2E-3</v>
      </c>
      <c r="AJ1978">
        <v>0.496</v>
      </c>
      <c r="AK1978">
        <v>54</v>
      </c>
      <c r="AL1978">
        <v>0.64</v>
      </c>
      <c r="AR1978">
        <v>0.183</v>
      </c>
      <c r="AS1978">
        <v>1.35</v>
      </c>
      <c r="AT1978">
        <v>0.01</v>
      </c>
      <c r="AU1978">
        <v>0.191</v>
      </c>
      <c r="AV1978">
        <v>3.9E-2</v>
      </c>
      <c r="AW1978">
        <v>70</v>
      </c>
      <c r="AX1978">
        <v>59.12</v>
      </c>
      <c r="AY1978">
        <v>62.4</v>
      </c>
      <c r="AZ1978">
        <v>12.7</v>
      </c>
      <c r="BA1978">
        <v>0</v>
      </c>
      <c r="BB1978">
        <v>444</v>
      </c>
      <c r="BC1978">
        <v>3319</v>
      </c>
    </row>
    <row r="1979" spans="1:55">
      <c r="A1979" t="s">
        <v>223</v>
      </c>
      <c r="B1979">
        <v>4616977</v>
      </c>
      <c r="C1979">
        <v>101</v>
      </c>
      <c r="D1979" t="s">
        <v>225</v>
      </c>
      <c r="E1979" t="s">
        <v>63</v>
      </c>
      <c r="H1979">
        <v>1560</v>
      </c>
      <c r="I1979">
        <v>7435</v>
      </c>
      <c r="J1979">
        <v>53</v>
      </c>
      <c r="K1979" t="s">
        <v>58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f t="shared" si="31"/>
        <v>0</v>
      </c>
      <c r="U1979">
        <v>1200</v>
      </c>
      <c r="Z1979">
        <f>(Y1979+X1979+W1979)</f>
        <v>0</v>
      </c>
      <c r="AC1979">
        <v>0</v>
      </c>
      <c r="AD1979">
        <v>1100</v>
      </c>
      <c r="AE1979">
        <v>100</v>
      </c>
      <c r="AF1979">
        <v>0.04</v>
      </c>
      <c r="AG1979">
        <v>0</v>
      </c>
      <c r="AH1979">
        <v>5.5E-2</v>
      </c>
      <c r="AI1979">
        <v>1E-3</v>
      </c>
      <c r="AJ1979">
        <v>0.66500000000000004</v>
      </c>
      <c r="AK1979">
        <v>54</v>
      </c>
      <c r="AL1979">
        <v>0.11700000000000001</v>
      </c>
      <c r="AR1979">
        <v>0.751</v>
      </c>
      <c r="AS1979">
        <v>0.74</v>
      </c>
      <c r="AT1979">
        <v>3.0000000000000001E-3</v>
      </c>
      <c r="AU1979">
        <v>0.186</v>
      </c>
      <c r="AV1979">
        <v>5.0000000000000001E-3</v>
      </c>
      <c r="AW1979">
        <v>61</v>
      </c>
      <c r="AX1979">
        <v>63.73</v>
      </c>
      <c r="AY1979">
        <v>65.599999999999994</v>
      </c>
      <c r="AZ1979">
        <v>14.06</v>
      </c>
      <c r="BA1979">
        <v>0.9</v>
      </c>
      <c r="BB1979">
        <v>433</v>
      </c>
      <c r="BC1979">
        <v>3793</v>
      </c>
    </row>
    <row r="1980" spans="1:55">
      <c r="A1980" t="s">
        <v>228</v>
      </c>
      <c r="B1980">
        <v>4616978</v>
      </c>
      <c r="C1980">
        <v>102</v>
      </c>
      <c r="D1980" t="s">
        <v>60</v>
      </c>
      <c r="E1980" t="s">
        <v>57</v>
      </c>
      <c r="H1980">
        <v>1582</v>
      </c>
      <c r="I1980">
        <v>4593</v>
      </c>
      <c r="J1980">
        <v>45</v>
      </c>
      <c r="K1980" t="s">
        <v>58</v>
      </c>
      <c r="M1980">
        <v>0</v>
      </c>
      <c r="N1980">
        <v>132</v>
      </c>
      <c r="O1980">
        <v>550</v>
      </c>
      <c r="P1980">
        <v>181.5</v>
      </c>
      <c r="Q1980">
        <v>313.5</v>
      </c>
      <c r="R1980">
        <f t="shared" si="31"/>
        <v>0.3135</v>
      </c>
      <c r="U1980">
        <v>1600</v>
      </c>
      <c r="Z1980">
        <f>(Y1980+X1980+W1980)</f>
        <v>0</v>
      </c>
      <c r="AC1980">
        <v>110</v>
      </c>
      <c r="AD1980">
        <v>1200</v>
      </c>
      <c r="AE1980">
        <v>100</v>
      </c>
      <c r="AF1980">
        <v>5.8999999999999997E-2</v>
      </c>
      <c r="AG1980">
        <v>0</v>
      </c>
      <c r="AH1980">
        <v>5.9900000000000002E-2</v>
      </c>
      <c r="AI1980">
        <v>1E-3</v>
      </c>
      <c r="AJ1980">
        <v>0.71099999999999997</v>
      </c>
      <c r="AK1980">
        <v>47</v>
      </c>
      <c r="AL1980">
        <v>0.59899999999999998</v>
      </c>
      <c r="AR1980">
        <v>0.182</v>
      </c>
      <c r="AS1980">
        <v>1.32</v>
      </c>
      <c r="AT1980">
        <v>4.0000000000000001E-3</v>
      </c>
      <c r="AU1980">
        <v>0.20300000000000001</v>
      </c>
      <c r="AV1980">
        <v>2.9000000000000001E-2</v>
      </c>
      <c r="AW1980">
        <v>71</v>
      </c>
      <c r="AX1980">
        <v>63.51</v>
      </c>
      <c r="AY1980">
        <v>64.3</v>
      </c>
      <c r="AZ1980">
        <v>12.9</v>
      </c>
      <c r="BA1980">
        <v>1.3</v>
      </c>
      <c r="BB1980">
        <v>328</v>
      </c>
      <c r="BC1980">
        <v>3605</v>
      </c>
    </row>
    <row r="1981" spans="1:55">
      <c r="A1981" t="s">
        <v>228</v>
      </c>
      <c r="B1981">
        <v>4616979</v>
      </c>
      <c r="C1981">
        <v>99</v>
      </c>
      <c r="D1981" t="s">
        <v>225</v>
      </c>
      <c r="E1981" t="s">
        <v>63</v>
      </c>
      <c r="H1981">
        <v>1530</v>
      </c>
      <c r="K1981" t="s">
        <v>58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f t="shared" si="31"/>
        <v>0</v>
      </c>
      <c r="Z1981">
        <f>(Y1981+X1981+W1981)</f>
        <v>0</v>
      </c>
      <c r="AF1981">
        <v>5.8999999999999997E-2</v>
      </c>
      <c r="AG1981">
        <v>0.03</v>
      </c>
      <c r="AH1981">
        <v>5.5E-2</v>
      </c>
      <c r="AI1981">
        <v>4.0000000000000001E-3</v>
      </c>
      <c r="AJ1981">
        <v>0.5</v>
      </c>
      <c r="AK1981">
        <v>51</v>
      </c>
      <c r="AL1981">
        <v>0.60699999999999998</v>
      </c>
      <c r="AR1981">
        <v>0.75800000000000001</v>
      </c>
      <c r="AS1981">
        <v>0.74</v>
      </c>
      <c r="AT1981">
        <v>1E-3</v>
      </c>
      <c r="AU1981">
        <v>0.182</v>
      </c>
      <c r="AV1981">
        <v>5.0000000000000001E-3</v>
      </c>
      <c r="AW1981">
        <v>61</v>
      </c>
      <c r="AX1981">
        <v>56.57</v>
      </c>
      <c r="AY1981">
        <v>41</v>
      </c>
      <c r="AZ1981">
        <v>11.8</v>
      </c>
      <c r="BA1981">
        <v>0.9</v>
      </c>
      <c r="BB1981">
        <v>425</v>
      </c>
      <c r="BC1981">
        <v>3168</v>
      </c>
    </row>
    <row r="1982" spans="1:55">
      <c r="A1982" t="s">
        <v>228</v>
      </c>
      <c r="B1982">
        <v>4616980</v>
      </c>
      <c r="C1982">
        <v>101</v>
      </c>
      <c r="D1982" t="s">
        <v>225</v>
      </c>
      <c r="E1982" t="s">
        <v>63</v>
      </c>
      <c r="H1982">
        <v>1540</v>
      </c>
      <c r="I1982">
        <v>6115</v>
      </c>
      <c r="J1982">
        <v>49</v>
      </c>
      <c r="K1982" t="s">
        <v>58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f t="shared" si="31"/>
        <v>0</v>
      </c>
      <c r="U1982">
        <v>1300</v>
      </c>
      <c r="Z1982">
        <f>(Y1982+X1982+W1982)</f>
        <v>0</v>
      </c>
      <c r="AC1982">
        <v>40</v>
      </c>
      <c r="AD1982">
        <v>1000</v>
      </c>
      <c r="AE1982">
        <v>200</v>
      </c>
      <c r="AF1982">
        <v>0.1</v>
      </c>
      <c r="AG1982">
        <v>0.01</v>
      </c>
      <c r="AH1982">
        <v>5.5E-2</v>
      </c>
      <c r="AI1982">
        <v>1E-3</v>
      </c>
      <c r="AJ1982">
        <v>0.73699999999999999</v>
      </c>
      <c r="AK1982">
        <v>51</v>
      </c>
      <c r="AL1982">
        <v>0.61299999999999999</v>
      </c>
      <c r="AR1982">
        <v>0.77100000000000002</v>
      </c>
      <c r="AS1982">
        <v>0.74</v>
      </c>
      <c r="AT1982">
        <v>3.0000000000000001E-3</v>
      </c>
      <c r="AU1982">
        <v>0.1759</v>
      </c>
      <c r="AV1982">
        <v>4.0000000000000001E-3</v>
      </c>
      <c r="AW1982">
        <v>60</v>
      </c>
      <c r="AX1982">
        <v>62.51</v>
      </c>
      <c r="AY1982">
        <v>60.9</v>
      </c>
      <c r="AZ1982">
        <v>12.9</v>
      </c>
      <c r="BA1982">
        <v>1.2</v>
      </c>
      <c r="BB1982">
        <v>451</v>
      </c>
      <c r="BC1982">
        <v>3226</v>
      </c>
    </row>
    <row r="1983" spans="1:55">
      <c r="A1983" t="s">
        <v>228</v>
      </c>
      <c r="B1983">
        <v>4616981</v>
      </c>
      <c r="C1983">
        <v>99</v>
      </c>
      <c r="D1983" t="s">
        <v>225</v>
      </c>
      <c r="E1983" t="s">
        <v>63</v>
      </c>
      <c r="I1983">
        <v>7501</v>
      </c>
      <c r="J1983">
        <v>60</v>
      </c>
      <c r="K1983" t="s">
        <v>58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f t="shared" si="31"/>
        <v>0</v>
      </c>
      <c r="U1983">
        <v>1100</v>
      </c>
      <c r="Z1983">
        <f>(Y1983+X1983+W1983)</f>
        <v>0</v>
      </c>
      <c r="AC1983">
        <v>0</v>
      </c>
      <c r="AD1983">
        <v>1100</v>
      </c>
      <c r="AE1983">
        <v>75</v>
      </c>
      <c r="AF1983">
        <v>0.65800000000000003</v>
      </c>
      <c r="AG1983">
        <v>0.01</v>
      </c>
      <c r="AH1983">
        <v>5.5E-2</v>
      </c>
      <c r="AI1983">
        <v>3.0000000000000001E-3</v>
      </c>
      <c r="AJ1983">
        <v>0.35</v>
      </c>
      <c r="AK1983">
        <v>55</v>
      </c>
      <c r="AL1983">
        <v>0.61399999999999999</v>
      </c>
      <c r="AR1983">
        <v>0.77</v>
      </c>
      <c r="AS1983">
        <v>0.73</v>
      </c>
      <c r="AT1983">
        <v>3.0000000000000001E-3</v>
      </c>
      <c r="AU1983">
        <v>0.191</v>
      </c>
      <c r="AV1983">
        <v>5.0000000000000001E-3</v>
      </c>
      <c r="AW1983">
        <v>57</v>
      </c>
      <c r="AX1983">
        <v>59.31</v>
      </c>
      <c r="AY1983">
        <v>63.3</v>
      </c>
      <c r="AZ1983">
        <v>13.7</v>
      </c>
      <c r="BA1983">
        <v>1.1000000000000001</v>
      </c>
      <c r="BB1983">
        <v>397</v>
      </c>
      <c r="BC1983">
        <v>3632</v>
      </c>
    </row>
    <row r="1984" spans="1:55">
      <c r="A1984" t="s">
        <v>228</v>
      </c>
      <c r="B1984">
        <v>4616982</v>
      </c>
      <c r="C1984">
        <v>102</v>
      </c>
      <c r="D1984" t="s">
        <v>229</v>
      </c>
      <c r="E1984" t="s">
        <v>57</v>
      </c>
      <c r="H1984">
        <v>1615</v>
      </c>
      <c r="I1984">
        <v>5742</v>
      </c>
      <c r="J1984">
        <v>42</v>
      </c>
      <c r="K1984" t="s">
        <v>58</v>
      </c>
      <c r="M1984">
        <v>0</v>
      </c>
      <c r="N1984">
        <v>132</v>
      </c>
      <c r="O1984">
        <v>370</v>
      </c>
      <c r="P1984">
        <v>122.1</v>
      </c>
      <c r="Q1984">
        <v>254.1</v>
      </c>
      <c r="R1984">
        <f t="shared" si="31"/>
        <v>0.25409999999999999</v>
      </c>
      <c r="U1984">
        <v>1400</v>
      </c>
      <c r="Z1984">
        <f>(Y1984+X1984+W1984)</f>
        <v>0</v>
      </c>
      <c r="AC1984">
        <v>135</v>
      </c>
      <c r="AD1984">
        <v>1450</v>
      </c>
      <c r="AE1984">
        <v>50</v>
      </c>
      <c r="AF1984">
        <v>6.4000000000000001E-2</v>
      </c>
      <c r="AG1984">
        <v>0.01</v>
      </c>
      <c r="AH1984">
        <v>5.5E-2</v>
      </c>
      <c r="AI1984">
        <v>1E-3</v>
      </c>
      <c r="AJ1984">
        <v>0.627</v>
      </c>
      <c r="AK1984">
        <v>51</v>
      </c>
      <c r="AL1984">
        <v>0.53200000000000003</v>
      </c>
      <c r="AR1984">
        <v>0.20799999999999999</v>
      </c>
      <c r="AS1984">
        <v>1.59</v>
      </c>
      <c r="AT1984">
        <v>6.0000000000000001E-3</v>
      </c>
      <c r="AU1984">
        <v>0.193</v>
      </c>
      <c r="AV1984">
        <v>2.4E-2</v>
      </c>
      <c r="AW1984">
        <v>80</v>
      </c>
      <c r="AX1984">
        <v>55</v>
      </c>
      <c r="AY1984">
        <v>38.5</v>
      </c>
      <c r="AZ1984">
        <v>12.1</v>
      </c>
      <c r="BA1984">
        <v>0</v>
      </c>
      <c r="BB1984">
        <v>201</v>
      </c>
      <c r="BC1984">
        <v>3192</v>
      </c>
    </row>
    <row r="1985" spans="1:55">
      <c r="A1985" t="s">
        <v>228</v>
      </c>
      <c r="B1985">
        <v>4616983</v>
      </c>
      <c r="C1985">
        <v>102</v>
      </c>
      <c r="D1985" t="s">
        <v>60</v>
      </c>
      <c r="E1985" t="s">
        <v>57</v>
      </c>
      <c r="H1985">
        <v>1575</v>
      </c>
      <c r="I1985">
        <v>5538</v>
      </c>
      <c r="J1985">
        <v>61</v>
      </c>
      <c r="K1985" t="s">
        <v>58</v>
      </c>
      <c r="M1985">
        <v>0</v>
      </c>
      <c r="N1985">
        <v>132</v>
      </c>
      <c r="O1985">
        <v>270</v>
      </c>
      <c r="P1985">
        <v>89.100000000000009</v>
      </c>
      <c r="Q1985">
        <v>221.1</v>
      </c>
      <c r="R1985">
        <f t="shared" si="31"/>
        <v>0.22109999999999999</v>
      </c>
      <c r="U1985">
        <v>1400</v>
      </c>
      <c r="Z1985">
        <f>(Y1985+X1985+W1985)</f>
        <v>0</v>
      </c>
      <c r="AC1985">
        <v>120</v>
      </c>
      <c r="AD1985">
        <v>1100</v>
      </c>
      <c r="AF1985">
        <v>5.8000000000000003E-2</v>
      </c>
      <c r="AG1985">
        <v>0.01</v>
      </c>
      <c r="AH1985">
        <v>6.0900000000000003E-2</v>
      </c>
      <c r="AI1985">
        <v>1E-3</v>
      </c>
      <c r="AJ1985">
        <v>0.56999999999999995</v>
      </c>
      <c r="AK1985">
        <v>53</v>
      </c>
      <c r="AL1985">
        <v>0.14399999999999999</v>
      </c>
      <c r="AR1985">
        <v>0.19400000000000001</v>
      </c>
      <c r="AS1985">
        <v>1.34</v>
      </c>
      <c r="AT1985">
        <v>7.0000000000000001E-3</v>
      </c>
      <c r="AU1985">
        <v>0.187</v>
      </c>
      <c r="AV1985">
        <v>2.9000000000000001E-2</v>
      </c>
      <c r="AW1985">
        <v>67</v>
      </c>
      <c r="AX1985">
        <v>62.18</v>
      </c>
      <c r="AY1985">
        <v>58.3</v>
      </c>
      <c r="AZ1985">
        <v>13.4</v>
      </c>
      <c r="BA1985">
        <v>1.3</v>
      </c>
      <c r="BB1985">
        <v>178</v>
      </c>
      <c r="BC1985">
        <v>3333</v>
      </c>
    </row>
    <row r="1986" spans="1:55">
      <c r="A1986" t="s">
        <v>228</v>
      </c>
      <c r="B1986">
        <v>4616984</v>
      </c>
      <c r="C1986">
        <v>105</v>
      </c>
      <c r="D1986" t="s">
        <v>60</v>
      </c>
      <c r="E1986" t="s">
        <v>57</v>
      </c>
      <c r="H1986">
        <v>1580</v>
      </c>
      <c r="I1986">
        <v>5958</v>
      </c>
      <c r="J1986">
        <v>45</v>
      </c>
      <c r="K1986" t="s">
        <v>58</v>
      </c>
      <c r="M1986">
        <v>0</v>
      </c>
      <c r="N1986">
        <v>132</v>
      </c>
      <c r="O1986">
        <v>400</v>
      </c>
      <c r="P1986">
        <v>132</v>
      </c>
      <c r="Q1986">
        <v>264</v>
      </c>
      <c r="R1986">
        <f t="shared" si="31"/>
        <v>0.26400000000000001</v>
      </c>
      <c r="U1986">
        <v>1400</v>
      </c>
      <c r="Z1986">
        <f>(Y1986+X1986+W1986)</f>
        <v>0</v>
      </c>
      <c r="AC1986">
        <v>125</v>
      </c>
      <c r="AD1986">
        <v>1350</v>
      </c>
      <c r="AE1986">
        <v>25</v>
      </c>
      <c r="AF1986">
        <v>0.08</v>
      </c>
      <c r="AG1986">
        <v>0.01</v>
      </c>
      <c r="AH1986">
        <v>5.7000000000000002E-2</v>
      </c>
      <c r="AI1986">
        <v>1E-3</v>
      </c>
      <c r="AJ1986">
        <v>0.60399999999999998</v>
      </c>
      <c r="AK1986">
        <v>57</v>
      </c>
      <c r="AL1986">
        <v>0.54900000000000004</v>
      </c>
      <c r="AR1986">
        <v>0.17199999999999999</v>
      </c>
      <c r="AS1986">
        <v>1.33</v>
      </c>
      <c r="AT1986">
        <v>5.0000000000000001E-3</v>
      </c>
      <c r="AU1986">
        <v>0.21290000000000001</v>
      </c>
      <c r="AV1986">
        <v>2.9000000000000001E-2</v>
      </c>
      <c r="AW1986">
        <v>71</v>
      </c>
      <c r="AX1986">
        <v>61.81</v>
      </c>
      <c r="AY1986">
        <v>61.6</v>
      </c>
      <c r="AZ1986">
        <v>13.9</v>
      </c>
      <c r="BA1986">
        <v>0.6</v>
      </c>
      <c r="BB1986">
        <v>122</v>
      </c>
      <c r="BC1986">
        <v>3343</v>
      </c>
    </row>
    <row r="1987" spans="1:55">
      <c r="A1987" t="s">
        <v>228</v>
      </c>
      <c r="B1987">
        <v>4616985</v>
      </c>
      <c r="C1987">
        <v>102</v>
      </c>
      <c r="D1987" t="s">
        <v>60</v>
      </c>
      <c r="E1987" t="s">
        <v>57</v>
      </c>
      <c r="H1987">
        <v>1580</v>
      </c>
      <c r="I1987">
        <v>5714</v>
      </c>
      <c r="J1987">
        <v>107</v>
      </c>
      <c r="K1987" t="s">
        <v>58</v>
      </c>
      <c r="M1987">
        <v>0</v>
      </c>
      <c r="N1987">
        <v>132</v>
      </c>
      <c r="O1987">
        <v>310</v>
      </c>
      <c r="P1987">
        <v>102.3</v>
      </c>
      <c r="Q1987">
        <v>234.3</v>
      </c>
      <c r="R1987">
        <f t="shared" si="31"/>
        <v>0.23430000000000001</v>
      </c>
      <c r="U1987">
        <v>1600</v>
      </c>
      <c r="Z1987">
        <f>(Y1987+X1987+W1987)</f>
        <v>0</v>
      </c>
      <c r="AC1987">
        <v>115</v>
      </c>
      <c r="AD1987">
        <v>1250</v>
      </c>
      <c r="AE1987">
        <v>25</v>
      </c>
      <c r="AF1987">
        <v>7.0999999999999994E-2</v>
      </c>
      <c r="AG1987">
        <v>0.01</v>
      </c>
      <c r="AH1987">
        <v>6.2E-2</v>
      </c>
      <c r="AI1987">
        <v>1E-3</v>
      </c>
      <c r="AJ1987">
        <v>0.497</v>
      </c>
      <c r="AK1987">
        <v>50</v>
      </c>
      <c r="AL1987">
        <v>0.57099999999999995</v>
      </c>
      <c r="AR1987">
        <v>0.18</v>
      </c>
      <c r="AS1987">
        <v>1.32</v>
      </c>
      <c r="AT1987">
        <v>6.0000000000000001E-3</v>
      </c>
      <c r="AU1987">
        <v>0.223</v>
      </c>
      <c r="AV1987">
        <v>3.9E-2</v>
      </c>
      <c r="AW1987">
        <v>71</v>
      </c>
      <c r="AX1987">
        <v>57.85</v>
      </c>
      <c r="AY1987">
        <v>59.5</v>
      </c>
      <c r="AZ1987">
        <v>13.8</v>
      </c>
      <c r="BA1987">
        <v>0</v>
      </c>
      <c r="BB1987">
        <v>512</v>
      </c>
      <c r="BC1987">
        <v>4061</v>
      </c>
    </row>
    <row r="1988" spans="1:55">
      <c r="A1988" t="s">
        <v>228</v>
      </c>
      <c r="B1988">
        <v>4616986</v>
      </c>
      <c r="C1988">
        <v>101</v>
      </c>
      <c r="D1988" t="s">
        <v>60</v>
      </c>
      <c r="E1988" t="s">
        <v>57</v>
      </c>
      <c r="H1988">
        <v>1580</v>
      </c>
      <c r="I1988">
        <v>6809</v>
      </c>
      <c r="J1988">
        <v>41</v>
      </c>
      <c r="K1988" t="s">
        <v>58</v>
      </c>
      <c r="M1988">
        <v>0</v>
      </c>
      <c r="N1988">
        <v>132</v>
      </c>
      <c r="O1988">
        <v>470</v>
      </c>
      <c r="P1988">
        <v>155.1</v>
      </c>
      <c r="Q1988">
        <v>287.10000000000002</v>
      </c>
      <c r="R1988">
        <f t="shared" si="31"/>
        <v>0.28710000000000002</v>
      </c>
      <c r="U1988">
        <v>1600</v>
      </c>
      <c r="Z1988">
        <f>(Y1988+X1988+W1988)</f>
        <v>0</v>
      </c>
      <c r="AC1988">
        <v>120</v>
      </c>
      <c r="AD1988">
        <v>1200</v>
      </c>
      <c r="AF1988">
        <v>6.8000000000000005E-2</v>
      </c>
      <c r="AG1988">
        <v>0.01</v>
      </c>
      <c r="AH1988">
        <v>6.4000000000000001E-2</v>
      </c>
      <c r="AI1988">
        <v>1E-3</v>
      </c>
      <c r="AJ1988">
        <v>0.33500000000000002</v>
      </c>
      <c r="AK1988">
        <v>47</v>
      </c>
      <c r="AL1988">
        <v>0.59399999999999997</v>
      </c>
      <c r="AR1988">
        <v>0.184</v>
      </c>
      <c r="AS1988">
        <v>1.33</v>
      </c>
      <c r="AT1988">
        <v>4.0000000000000001E-3</v>
      </c>
      <c r="AU1988">
        <v>0.19900000000000001</v>
      </c>
      <c r="AV1988">
        <v>3.2000000000000001E-2</v>
      </c>
      <c r="AW1988">
        <v>64</v>
      </c>
      <c r="AX1988">
        <v>61.09</v>
      </c>
      <c r="AY1988">
        <v>63.2</v>
      </c>
      <c r="AZ1988">
        <v>14.8</v>
      </c>
      <c r="BA1988">
        <v>1.1000000000000001</v>
      </c>
      <c r="BB1988">
        <v>467</v>
      </c>
      <c r="BC1988">
        <v>4039</v>
      </c>
    </row>
    <row r="1989" spans="1:55">
      <c r="A1989" t="s">
        <v>228</v>
      </c>
      <c r="B1989">
        <v>4616987</v>
      </c>
      <c r="C1989">
        <v>100</v>
      </c>
      <c r="D1989" t="s">
        <v>102</v>
      </c>
      <c r="E1989" t="s">
        <v>63</v>
      </c>
      <c r="I1989">
        <v>4100</v>
      </c>
      <c r="J1989">
        <v>45</v>
      </c>
      <c r="K1989" t="s">
        <v>58</v>
      </c>
      <c r="M1989">
        <v>0</v>
      </c>
      <c r="N1989">
        <v>132</v>
      </c>
      <c r="O1989">
        <v>400</v>
      </c>
      <c r="P1989">
        <v>132</v>
      </c>
      <c r="Q1989">
        <v>264</v>
      </c>
      <c r="R1989">
        <f t="shared" si="31"/>
        <v>0.26400000000000001</v>
      </c>
      <c r="U1989">
        <v>300</v>
      </c>
      <c r="Z1989">
        <f>(Y1989+X1989+W1989)</f>
        <v>0</v>
      </c>
      <c r="AC1989">
        <v>150</v>
      </c>
      <c r="AD1989">
        <v>1000</v>
      </c>
      <c r="AF1989">
        <v>3.1E-2</v>
      </c>
      <c r="AG1989">
        <v>0.01</v>
      </c>
      <c r="AH1989">
        <v>5.5E-2</v>
      </c>
      <c r="AI1989">
        <v>1E-3</v>
      </c>
      <c r="AJ1989">
        <v>0.48699999999999999</v>
      </c>
      <c r="AK1989">
        <v>50</v>
      </c>
      <c r="AL1989">
        <v>0.59</v>
      </c>
      <c r="AR1989">
        <v>0.20599999999999999</v>
      </c>
      <c r="AS1989">
        <v>0.82</v>
      </c>
      <c r="AT1989">
        <v>3.0000000000000001E-3</v>
      </c>
      <c r="AU1989">
        <v>8.5000000000000006E-2</v>
      </c>
      <c r="AV1989">
        <v>2.9000000000000001E-2</v>
      </c>
      <c r="AW1989">
        <v>60</v>
      </c>
      <c r="AX1989">
        <v>54.65</v>
      </c>
      <c r="AY1989">
        <v>45.1</v>
      </c>
      <c r="AZ1989">
        <v>12.3</v>
      </c>
      <c r="BA1989">
        <v>1</v>
      </c>
      <c r="BB1989">
        <v>535</v>
      </c>
      <c r="BC1989">
        <v>3372</v>
      </c>
    </row>
    <row r="1990" spans="1:55">
      <c r="A1990" t="s">
        <v>228</v>
      </c>
      <c r="B1990">
        <v>4616988</v>
      </c>
      <c r="C1990">
        <v>99</v>
      </c>
      <c r="D1990" t="s">
        <v>102</v>
      </c>
      <c r="E1990" t="s">
        <v>63</v>
      </c>
      <c r="I1990">
        <v>6955</v>
      </c>
      <c r="J1990">
        <v>40</v>
      </c>
      <c r="K1990" t="s">
        <v>58</v>
      </c>
      <c r="M1990">
        <v>0</v>
      </c>
      <c r="N1990">
        <v>132</v>
      </c>
      <c r="O1990">
        <v>700</v>
      </c>
      <c r="P1990">
        <v>231</v>
      </c>
      <c r="Q1990">
        <v>363</v>
      </c>
      <c r="R1990">
        <f t="shared" si="31"/>
        <v>0.36299999999999999</v>
      </c>
      <c r="U1990">
        <v>300</v>
      </c>
      <c r="Z1990">
        <f>(Y1990+X1990+W1990)</f>
        <v>0</v>
      </c>
      <c r="AC1990">
        <v>150</v>
      </c>
      <c r="AD1990">
        <v>1200</v>
      </c>
      <c r="AF1990">
        <v>0.19700000000000001</v>
      </c>
      <c r="AG1990">
        <v>0.01</v>
      </c>
      <c r="AH1990">
        <v>5.8000000000000003E-2</v>
      </c>
      <c r="AI1990">
        <v>1E-3</v>
      </c>
      <c r="AJ1990">
        <v>0.55600000000000005</v>
      </c>
      <c r="AK1990">
        <v>44</v>
      </c>
      <c r="AL1990">
        <v>0.59299999999999997</v>
      </c>
      <c r="AR1990">
        <v>0.20699999999999999</v>
      </c>
      <c r="AS1990">
        <v>0.81</v>
      </c>
      <c r="AT1990">
        <v>4.0000000000000001E-3</v>
      </c>
      <c r="AU1990">
        <v>6.2E-2</v>
      </c>
      <c r="AV1990">
        <v>3.5999999999999997E-2</v>
      </c>
      <c r="AW1990">
        <v>63</v>
      </c>
      <c r="AX1990">
        <v>62.49</v>
      </c>
      <c r="AY1990">
        <v>43.1</v>
      </c>
      <c r="AZ1990">
        <v>13</v>
      </c>
      <c r="BA1990">
        <v>1.3</v>
      </c>
      <c r="BB1990">
        <v>583</v>
      </c>
      <c r="BC1990">
        <v>4046</v>
      </c>
    </row>
    <row r="1991" spans="1:55">
      <c r="A1991" t="s">
        <v>228</v>
      </c>
      <c r="B1991">
        <v>4616989</v>
      </c>
      <c r="C1991">
        <v>96</v>
      </c>
      <c r="D1991" t="s">
        <v>64</v>
      </c>
      <c r="E1991" t="s">
        <v>57</v>
      </c>
      <c r="H1991">
        <v>1580</v>
      </c>
      <c r="I1991">
        <v>2910</v>
      </c>
      <c r="J1991">
        <v>27</v>
      </c>
      <c r="K1991" t="s">
        <v>58</v>
      </c>
      <c r="M1991">
        <v>0</v>
      </c>
      <c r="N1991">
        <v>132</v>
      </c>
      <c r="O1991">
        <v>150</v>
      </c>
      <c r="P1991">
        <v>49.5</v>
      </c>
      <c r="Q1991">
        <v>181.5</v>
      </c>
      <c r="R1991">
        <f t="shared" si="31"/>
        <v>0.18149999999999999</v>
      </c>
      <c r="U1991">
        <v>1400</v>
      </c>
      <c r="Z1991">
        <f>(Y1991+X1991+W1991)</f>
        <v>0</v>
      </c>
      <c r="AC1991">
        <v>120</v>
      </c>
      <c r="AD1991">
        <v>1200</v>
      </c>
      <c r="AE1991">
        <v>25</v>
      </c>
      <c r="AF1991">
        <v>0.5</v>
      </c>
      <c r="AG1991">
        <v>0.02</v>
      </c>
      <c r="AH1991">
        <v>6.0900000000000003E-2</v>
      </c>
      <c r="AI1991">
        <v>2E-3</v>
      </c>
      <c r="AJ1991">
        <v>0.57899999999999996</v>
      </c>
      <c r="AK1991">
        <v>57</v>
      </c>
      <c r="AL1991">
        <v>0.59399999999999997</v>
      </c>
      <c r="AR1991">
        <v>0.19700000000000001</v>
      </c>
      <c r="AS1991">
        <v>0.8</v>
      </c>
      <c r="AT1991">
        <v>6.0000000000000001E-3</v>
      </c>
      <c r="AU1991">
        <v>5.3900000000000003E-2</v>
      </c>
      <c r="AV1991">
        <v>2.8000000000000001E-2</v>
      </c>
      <c r="AW1991">
        <v>64</v>
      </c>
      <c r="AX1991">
        <v>59.96</v>
      </c>
      <c r="AY1991">
        <v>43.2</v>
      </c>
      <c r="AZ1991">
        <v>12</v>
      </c>
      <c r="BA1991">
        <v>1.2</v>
      </c>
      <c r="BB1991">
        <v>583</v>
      </c>
      <c r="BC1991">
        <v>3859</v>
      </c>
    </row>
    <row r="1992" spans="1:55">
      <c r="A1992" t="s">
        <v>228</v>
      </c>
      <c r="B1992">
        <v>4616990</v>
      </c>
      <c r="C1992">
        <v>97</v>
      </c>
      <c r="D1992" t="s">
        <v>64</v>
      </c>
      <c r="E1992" t="s">
        <v>57</v>
      </c>
      <c r="H1992">
        <v>1575</v>
      </c>
      <c r="I1992">
        <v>3985</v>
      </c>
      <c r="J1992">
        <v>22</v>
      </c>
      <c r="K1992" t="s">
        <v>58</v>
      </c>
      <c r="M1992">
        <v>0</v>
      </c>
      <c r="N1992">
        <v>132</v>
      </c>
      <c r="O1992">
        <v>300</v>
      </c>
      <c r="P1992">
        <v>99</v>
      </c>
      <c r="Q1992">
        <v>231</v>
      </c>
      <c r="R1992">
        <f t="shared" si="31"/>
        <v>0.23100000000000001</v>
      </c>
      <c r="U1992">
        <v>1400</v>
      </c>
      <c r="Z1992">
        <f>(Y1992+X1992+W1992)</f>
        <v>0</v>
      </c>
      <c r="AC1992">
        <v>120</v>
      </c>
      <c r="AD1992">
        <v>1200</v>
      </c>
      <c r="AE1992">
        <v>25</v>
      </c>
      <c r="AF1992">
        <v>0.182</v>
      </c>
      <c r="AG1992">
        <v>0.01</v>
      </c>
      <c r="AH1992">
        <v>6.6000000000000003E-2</v>
      </c>
      <c r="AI1992">
        <v>4.0000000000000001E-3</v>
      </c>
      <c r="AJ1992">
        <v>0.53800000000000003</v>
      </c>
      <c r="AK1992">
        <v>57</v>
      </c>
      <c r="AL1992">
        <v>0.27500000000000002</v>
      </c>
      <c r="AR1992">
        <v>0.16900000000000001</v>
      </c>
      <c r="AS1992">
        <v>0.86</v>
      </c>
      <c r="AT1992">
        <v>1.2E-2</v>
      </c>
      <c r="AU1992">
        <v>0.189</v>
      </c>
      <c r="AV1992">
        <v>4.2999999999999997E-2</v>
      </c>
      <c r="AW1992">
        <v>64</v>
      </c>
      <c r="AX1992">
        <v>61.49</v>
      </c>
      <c r="AY1992">
        <v>61.1</v>
      </c>
      <c r="AZ1992">
        <v>12.2</v>
      </c>
      <c r="BA1992">
        <v>1.6</v>
      </c>
      <c r="BB1992">
        <v>616</v>
      </c>
      <c r="BC1992">
        <v>3617</v>
      </c>
    </row>
    <row r="1993" spans="1:55">
      <c r="A1993" t="s">
        <v>228</v>
      </c>
      <c r="B1993">
        <v>4616991</v>
      </c>
      <c r="C1993">
        <v>98</v>
      </c>
      <c r="D1993" t="s">
        <v>64</v>
      </c>
      <c r="E1993" t="s">
        <v>57</v>
      </c>
      <c r="H1993">
        <v>1595</v>
      </c>
      <c r="I1993">
        <v>4637</v>
      </c>
      <c r="J1993">
        <v>52</v>
      </c>
      <c r="K1993">
        <v>1550</v>
      </c>
      <c r="M1993">
        <v>0</v>
      </c>
      <c r="N1993">
        <v>132</v>
      </c>
      <c r="O1993">
        <v>476</v>
      </c>
      <c r="P1993">
        <v>157.08000000000001</v>
      </c>
      <c r="Q1993">
        <v>289.08</v>
      </c>
      <c r="R1993">
        <f t="shared" si="31"/>
        <v>0.28908</v>
      </c>
      <c r="U1993">
        <v>1400</v>
      </c>
      <c r="Z1993">
        <f>(Y1993+X1993+W1993)</f>
        <v>0</v>
      </c>
      <c r="AC1993">
        <v>100</v>
      </c>
      <c r="AD1993">
        <v>1250</v>
      </c>
      <c r="AE1993">
        <v>25</v>
      </c>
      <c r="AF1993">
        <v>0.29699999999999999</v>
      </c>
      <c r="AG1993">
        <v>0.01</v>
      </c>
      <c r="AH1993">
        <v>5.57E-2</v>
      </c>
      <c r="AI1993">
        <v>2E-3</v>
      </c>
      <c r="AJ1993">
        <v>0.57199999999999995</v>
      </c>
      <c r="AK1993">
        <v>51</v>
      </c>
      <c r="AL1993">
        <v>5.7000000000000002E-2</v>
      </c>
      <c r="AR1993">
        <v>0.16700000000000001</v>
      </c>
      <c r="AS1993">
        <v>0.84</v>
      </c>
      <c r="AT1993">
        <v>5.0000000000000001E-3</v>
      </c>
      <c r="AU1993">
        <v>0.19600000000000001</v>
      </c>
      <c r="AV1993">
        <v>3.7999999999999999E-2</v>
      </c>
      <c r="AW1993">
        <v>64</v>
      </c>
      <c r="AX1993">
        <v>56.12</v>
      </c>
      <c r="AY1993">
        <v>58.6</v>
      </c>
      <c r="AZ1993">
        <v>12.4</v>
      </c>
      <c r="BA1993">
        <v>1.3</v>
      </c>
      <c r="BB1993">
        <v>531</v>
      </c>
      <c r="BC1993">
        <v>3144</v>
      </c>
    </row>
    <row r="1994" spans="1:55">
      <c r="A1994" t="s">
        <v>228</v>
      </c>
      <c r="B1994">
        <v>4616992</v>
      </c>
      <c r="C1994">
        <v>91</v>
      </c>
      <c r="D1994" t="s">
        <v>64</v>
      </c>
      <c r="E1994" t="s">
        <v>57</v>
      </c>
      <c r="H1994">
        <v>1590</v>
      </c>
      <c r="I1994">
        <v>3177</v>
      </c>
      <c r="J1994">
        <v>58</v>
      </c>
      <c r="K1994" t="s">
        <v>58</v>
      </c>
      <c r="M1994">
        <v>0</v>
      </c>
      <c r="N1994">
        <v>132</v>
      </c>
      <c r="O1994">
        <v>250</v>
      </c>
      <c r="P1994">
        <v>82.5</v>
      </c>
      <c r="Q1994">
        <v>214.5</v>
      </c>
      <c r="R1994">
        <f t="shared" si="31"/>
        <v>0.2145</v>
      </c>
      <c r="U1994">
        <v>1000</v>
      </c>
      <c r="Z1994">
        <f>(Y1994+X1994+W1994)</f>
        <v>0</v>
      </c>
      <c r="AC1994">
        <v>100</v>
      </c>
      <c r="AD1994">
        <v>1300</v>
      </c>
      <c r="AF1994">
        <v>0.29699999999999999</v>
      </c>
      <c r="AG1994">
        <v>0.01</v>
      </c>
      <c r="AH1994">
        <v>5.6000000000000001E-2</v>
      </c>
      <c r="AI1994">
        <v>2E-3</v>
      </c>
      <c r="AJ1994">
        <v>0.57199999999999995</v>
      </c>
      <c r="AK1994">
        <v>51</v>
      </c>
      <c r="AL1994">
        <v>0.52</v>
      </c>
      <c r="AR1994">
        <v>0.16</v>
      </c>
      <c r="AS1994">
        <v>0.82</v>
      </c>
      <c r="AT1994">
        <v>4.0000000000000001E-3</v>
      </c>
      <c r="AU1994">
        <v>0.219</v>
      </c>
      <c r="AV1994">
        <v>3.6999999999999998E-2</v>
      </c>
      <c r="AW1994">
        <v>64</v>
      </c>
      <c r="AX1994">
        <v>64.31</v>
      </c>
      <c r="AY1994">
        <v>0</v>
      </c>
      <c r="AZ1994">
        <v>2</v>
      </c>
      <c r="BA1994">
        <v>0</v>
      </c>
      <c r="BB1994">
        <v>1009</v>
      </c>
      <c r="BC1994">
        <v>4405</v>
      </c>
    </row>
    <row r="1995" spans="1:55">
      <c r="A1995" t="s">
        <v>228</v>
      </c>
      <c r="B1995">
        <v>4616993</v>
      </c>
      <c r="C1995">
        <v>88</v>
      </c>
      <c r="D1995" t="s">
        <v>64</v>
      </c>
      <c r="E1995" t="s">
        <v>57</v>
      </c>
      <c r="H1995">
        <v>1610</v>
      </c>
      <c r="I1995">
        <v>4818</v>
      </c>
      <c r="J1995">
        <v>52</v>
      </c>
      <c r="K1995" t="s">
        <v>58</v>
      </c>
      <c r="M1995">
        <v>0</v>
      </c>
      <c r="N1995">
        <v>132</v>
      </c>
      <c r="O1995">
        <v>800</v>
      </c>
      <c r="P1995">
        <v>264</v>
      </c>
      <c r="Q1995">
        <v>396</v>
      </c>
      <c r="R1995">
        <f t="shared" si="31"/>
        <v>0.39600000000000002</v>
      </c>
      <c r="U1995">
        <v>1100</v>
      </c>
      <c r="Z1995">
        <f>(Y1995+X1995+W1995)</f>
        <v>0</v>
      </c>
      <c r="AC1995">
        <v>110</v>
      </c>
      <c r="AD1995">
        <v>1200</v>
      </c>
      <c r="AE1995">
        <v>25</v>
      </c>
      <c r="AL1995">
        <v>0.621</v>
      </c>
      <c r="AR1995">
        <v>0.16900000000000001</v>
      </c>
      <c r="AS1995">
        <v>0.88</v>
      </c>
      <c r="AT1995">
        <v>1.49E-2</v>
      </c>
      <c r="AU1995">
        <v>0.19270000000000001</v>
      </c>
      <c r="AV1995">
        <v>4.5999999999999999E-2</v>
      </c>
      <c r="AW1995">
        <v>58</v>
      </c>
      <c r="AX1995">
        <v>83.1</v>
      </c>
      <c r="AY1995">
        <v>0</v>
      </c>
      <c r="AZ1995">
        <v>2</v>
      </c>
      <c r="BA1995">
        <v>0</v>
      </c>
      <c r="BB1995">
        <v>1640</v>
      </c>
      <c r="BC1995">
        <v>6570</v>
      </c>
    </row>
    <row r="1996" spans="1:55">
      <c r="A1996" t="s">
        <v>228</v>
      </c>
      <c r="B1996">
        <v>4616994</v>
      </c>
      <c r="C1996">
        <v>99</v>
      </c>
      <c r="D1996" t="s">
        <v>64</v>
      </c>
      <c r="E1996" t="s">
        <v>57</v>
      </c>
      <c r="H1996">
        <v>1580</v>
      </c>
      <c r="I1996">
        <v>4600</v>
      </c>
      <c r="J1996">
        <v>50</v>
      </c>
      <c r="K1996" t="s">
        <v>58</v>
      </c>
      <c r="M1996">
        <v>0</v>
      </c>
      <c r="N1996">
        <v>132</v>
      </c>
      <c r="O1996">
        <v>580</v>
      </c>
      <c r="P1996">
        <v>191.4</v>
      </c>
      <c r="Q1996">
        <v>323.39999999999998</v>
      </c>
      <c r="R1996">
        <f t="shared" si="31"/>
        <v>0.32339999999999997</v>
      </c>
      <c r="U1996">
        <v>1000</v>
      </c>
      <c r="Z1996">
        <f>(Y1996+X1996+W1996)</f>
        <v>0</v>
      </c>
      <c r="AC1996">
        <v>120</v>
      </c>
      <c r="AD1996">
        <v>1320</v>
      </c>
      <c r="AE1996">
        <v>50</v>
      </c>
      <c r="AF1996">
        <v>0.68100000000000005</v>
      </c>
      <c r="AG1996">
        <v>0.02</v>
      </c>
      <c r="AH1996">
        <v>5.9900000000000002E-2</v>
      </c>
      <c r="AI1996">
        <v>1E-3</v>
      </c>
      <c r="AJ1996">
        <v>0.621</v>
      </c>
      <c r="AK1996">
        <v>51</v>
      </c>
      <c r="AL1996">
        <v>0.61699999999999999</v>
      </c>
      <c r="AR1996">
        <v>0.17799999999999999</v>
      </c>
      <c r="AS1996">
        <v>0.86</v>
      </c>
      <c r="AT1996">
        <v>5.0000000000000001E-3</v>
      </c>
      <c r="AU1996">
        <v>0.22700000000000001</v>
      </c>
      <c r="AV1996">
        <v>0.03</v>
      </c>
      <c r="AW1996">
        <v>58</v>
      </c>
      <c r="AX1996">
        <v>81.010000000000005</v>
      </c>
      <c r="AY1996">
        <v>57.3</v>
      </c>
      <c r="AZ1996">
        <v>13.2</v>
      </c>
      <c r="BA1996">
        <v>1</v>
      </c>
      <c r="BB1996">
        <v>1040</v>
      </c>
      <c r="BC1996">
        <v>4452</v>
      </c>
    </row>
    <row r="1997" spans="1:55">
      <c r="A1997" t="s">
        <v>228</v>
      </c>
      <c r="B1997">
        <v>4616995</v>
      </c>
      <c r="C1997">
        <v>96</v>
      </c>
      <c r="D1997" t="s">
        <v>64</v>
      </c>
      <c r="E1997" t="s">
        <v>57</v>
      </c>
      <c r="H1997">
        <v>1585</v>
      </c>
      <c r="I1997">
        <v>6902</v>
      </c>
      <c r="J1997">
        <v>51</v>
      </c>
      <c r="K1997" t="s">
        <v>58</v>
      </c>
      <c r="M1997">
        <v>0</v>
      </c>
      <c r="N1997">
        <v>132</v>
      </c>
      <c r="O1997">
        <v>360</v>
      </c>
      <c r="P1997">
        <v>118.8</v>
      </c>
      <c r="Q1997">
        <v>250.8</v>
      </c>
      <c r="R1997">
        <f t="shared" si="31"/>
        <v>0.25080000000000002</v>
      </c>
      <c r="U1997">
        <v>1550</v>
      </c>
      <c r="Z1997">
        <f>(Y1997+X1997+W1997)</f>
        <v>0</v>
      </c>
      <c r="AC1997">
        <v>120</v>
      </c>
      <c r="AD1997">
        <v>1200</v>
      </c>
      <c r="AF1997">
        <v>0.41</v>
      </c>
      <c r="AG1997">
        <v>0.01</v>
      </c>
      <c r="AH1997">
        <v>6.8000000000000005E-2</v>
      </c>
      <c r="AI1997">
        <v>2E-3</v>
      </c>
      <c r="AJ1997">
        <v>0.47199999999999998</v>
      </c>
      <c r="AK1997">
        <v>48</v>
      </c>
      <c r="AL1997">
        <v>0.627</v>
      </c>
      <c r="AR1997">
        <v>0.159</v>
      </c>
      <c r="AS1997">
        <v>0.83</v>
      </c>
      <c r="AT1997">
        <v>5.0000000000000001E-3</v>
      </c>
      <c r="AU1997">
        <v>0.20300000000000001</v>
      </c>
      <c r="AV1997">
        <v>3.4000000000000002E-2</v>
      </c>
      <c r="AW1997">
        <v>64</v>
      </c>
      <c r="AX1997">
        <v>57.76</v>
      </c>
      <c r="AY1997">
        <v>66.3</v>
      </c>
      <c r="AZ1997">
        <v>13.9</v>
      </c>
      <c r="BA1997">
        <v>1.3</v>
      </c>
      <c r="BB1997">
        <v>441</v>
      </c>
      <c r="BC1997">
        <v>3780</v>
      </c>
    </row>
    <row r="1998" spans="1:55">
      <c r="A1998" t="s">
        <v>228</v>
      </c>
      <c r="B1998">
        <v>4616996</v>
      </c>
      <c r="C1998">
        <v>98</v>
      </c>
      <c r="D1998" t="s">
        <v>108</v>
      </c>
      <c r="E1998" t="s">
        <v>57</v>
      </c>
      <c r="H1998">
        <v>1620</v>
      </c>
      <c r="I1998">
        <v>9000</v>
      </c>
      <c r="J1998">
        <v>60</v>
      </c>
      <c r="K1998" t="s">
        <v>58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f t="shared" si="31"/>
        <v>0</v>
      </c>
      <c r="U1998">
        <v>1200</v>
      </c>
      <c r="Z1998">
        <f>(Y1998+X1998+W1998)</f>
        <v>0</v>
      </c>
      <c r="AD1998">
        <v>600</v>
      </c>
      <c r="AF1998">
        <v>0.24</v>
      </c>
      <c r="AG1998">
        <v>0</v>
      </c>
      <c r="AH1998">
        <v>8.4000000000000005E-2</v>
      </c>
      <c r="AI1998">
        <v>1.2E-2</v>
      </c>
      <c r="AJ1998">
        <v>0.39500000000000002</v>
      </c>
      <c r="AK1998">
        <v>54</v>
      </c>
      <c r="AL1998">
        <v>0.626</v>
      </c>
      <c r="AR1998">
        <v>0.08</v>
      </c>
      <c r="AS1998">
        <v>1.1100000000000001</v>
      </c>
      <c r="AT1998">
        <v>0.313</v>
      </c>
      <c r="AU1998">
        <v>2.9000000000000001E-2</v>
      </c>
      <c r="AV1998">
        <v>1E-3</v>
      </c>
      <c r="AW1998">
        <v>55</v>
      </c>
      <c r="AX1998">
        <v>57.02</v>
      </c>
      <c r="AY1998">
        <v>78.3</v>
      </c>
      <c r="AZ1998">
        <v>8.6</v>
      </c>
      <c r="BA1998">
        <v>3.8</v>
      </c>
      <c r="BB1998">
        <v>333</v>
      </c>
      <c r="BC1998">
        <v>4525</v>
      </c>
    </row>
    <row r="1999" spans="1:55">
      <c r="A1999" t="s">
        <v>228</v>
      </c>
      <c r="B1999">
        <v>4616997</v>
      </c>
      <c r="C1999">
        <v>101</v>
      </c>
      <c r="D1999" t="s">
        <v>64</v>
      </c>
      <c r="E1999" t="s">
        <v>57</v>
      </c>
      <c r="H1999">
        <v>1580</v>
      </c>
      <c r="I1999">
        <v>5460</v>
      </c>
      <c r="J1999">
        <v>55</v>
      </c>
      <c r="K1999" t="s">
        <v>58</v>
      </c>
      <c r="M1999">
        <v>0</v>
      </c>
      <c r="N1999">
        <v>132</v>
      </c>
      <c r="O1999">
        <v>55</v>
      </c>
      <c r="P1999">
        <v>18.149999999999999</v>
      </c>
      <c r="Q1999">
        <v>150.15</v>
      </c>
      <c r="R1999">
        <f t="shared" si="31"/>
        <v>0.15015000000000001</v>
      </c>
      <c r="U1999">
        <v>1400</v>
      </c>
      <c r="Z1999">
        <f>(Y1999+X1999+W1999)</f>
        <v>0</v>
      </c>
      <c r="AC1999">
        <v>130</v>
      </c>
      <c r="AD1999">
        <v>1200</v>
      </c>
      <c r="AF1999">
        <v>0.39</v>
      </c>
      <c r="AG1999">
        <v>0.01</v>
      </c>
      <c r="AH1999">
        <v>0.08</v>
      </c>
      <c r="AI1999">
        <v>1.49E-2</v>
      </c>
      <c r="AJ1999">
        <v>0.23799999999999999</v>
      </c>
      <c r="AK1999">
        <v>54</v>
      </c>
      <c r="AL1999">
        <v>0.624</v>
      </c>
      <c r="AR1999">
        <v>0.16400000000000001</v>
      </c>
      <c r="AS1999">
        <v>0.82</v>
      </c>
      <c r="AT1999">
        <v>1.4E-2</v>
      </c>
      <c r="AU1999">
        <v>0.2079</v>
      </c>
      <c r="AV1999">
        <v>3.7999999999999999E-2</v>
      </c>
      <c r="AW1999">
        <v>64</v>
      </c>
      <c r="AX1999">
        <v>54.15</v>
      </c>
      <c r="AY1999">
        <v>74.599999999999994</v>
      </c>
      <c r="AZ1999">
        <v>13.3</v>
      </c>
      <c r="BA1999">
        <v>1.2</v>
      </c>
      <c r="BB1999">
        <v>640</v>
      </c>
      <c r="BC1999">
        <v>3969</v>
      </c>
    </row>
    <row r="2000" spans="1:55">
      <c r="A2000" t="s">
        <v>228</v>
      </c>
      <c r="B2000">
        <v>4616998</v>
      </c>
      <c r="C2000">
        <v>97</v>
      </c>
      <c r="D2000" t="s">
        <v>108</v>
      </c>
      <c r="E2000" t="s">
        <v>57</v>
      </c>
      <c r="H2000">
        <v>1610</v>
      </c>
      <c r="I2000">
        <v>4500</v>
      </c>
      <c r="J2000">
        <v>50</v>
      </c>
      <c r="K2000" t="s">
        <v>58</v>
      </c>
      <c r="M2000">
        <v>0</v>
      </c>
      <c r="N2000">
        <v>110</v>
      </c>
      <c r="O2000">
        <v>340</v>
      </c>
      <c r="P2000">
        <v>112.2</v>
      </c>
      <c r="Q2000">
        <v>222.2</v>
      </c>
      <c r="R2000">
        <f t="shared" si="31"/>
        <v>0.22219999999999998</v>
      </c>
      <c r="U2000">
        <v>1200</v>
      </c>
      <c r="Z2000">
        <f>(Y2000+X2000+W2000)</f>
        <v>0</v>
      </c>
      <c r="AD2000">
        <v>500</v>
      </c>
      <c r="AF2000">
        <v>7.6999999999999999E-2</v>
      </c>
      <c r="AG2000">
        <v>0.01</v>
      </c>
      <c r="AH2000">
        <v>8.4000000000000005E-2</v>
      </c>
      <c r="AI2000">
        <v>1.29E-2</v>
      </c>
      <c r="AJ2000">
        <v>0.49199999999999999</v>
      </c>
      <c r="AK2000">
        <v>54</v>
      </c>
      <c r="AL2000">
        <v>0.60399999999999998</v>
      </c>
      <c r="AR2000">
        <v>7.9000000000000001E-2</v>
      </c>
      <c r="AS2000">
        <v>1.22</v>
      </c>
      <c r="AT2000">
        <v>0.34789999999999999</v>
      </c>
      <c r="AU2000">
        <v>3.4000000000000002E-2</v>
      </c>
      <c r="AV2000">
        <v>1E-3</v>
      </c>
      <c r="AW2000">
        <v>58</v>
      </c>
      <c r="AX2000">
        <v>54.47</v>
      </c>
      <c r="AY2000">
        <v>73.099999999999994</v>
      </c>
      <c r="AZ2000">
        <v>5.0999999999999996</v>
      </c>
      <c r="BA2000">
        <v>4</v>
      </c>
      <c r="BB2000">
        <v>570</v>
      </c>
      <c r="BC2000">
        <v>3667</v>
      </c>
    </row>
    <row r="2001" spans="1:55">
      <c r="A2001" t="s">
        <v>228</v>
      </c>
      <c r="B2001">
        <v>4616999</v>
      </c>
      <c r="C2001">
        <v>98</v>
      </c>
      <c r="D2001" t="s">
        <v>64</v>
      </c>
      <c r="E2001" t="s">
        <v>57</v>
      </c>
      <c r="H2001">
        <v>1580</v>
      </c>
      <c r="I2001">
        <v>6362</v>
      </c>
      <c r="J2001">
        <v>52</v>
      </c>
      <c r="K2001" t="s">
        <v>58</v>
      </c>
      <c r="M2001">
        <v>0</v>
      </c>
      <c r="N2001">
        <v>132</v>
      </c>
      <c r="O2001">
        <v>100</v>
      </c>
      <c r="P2001">
        <v>33</v>
      </c>
      <c r="Q2001">
        <v>165</v>
      </c>
      <c r="R2001">
        <f t="shared" si="31"/>
        <v>0.16500000000000001</v>
      </c>
      <c r="U2001">
        <v>1400</v>
      </c>
      <c r="Z2001">
        <f>(Y2001+X2001+W2001)</f>
        <v>0</v>
      </c>
      <c r="AC2001">
        <v>120</v>
      </c>
      <c r="AD2001">
        <v>1300</v>
      </c>
      <c r="AF2001">
        <v>6.8000000000000005E-2</v>
      </c>
      <c r="AG2001">
        <v>0.01</v>
      </c>
      <c r="AH2001">
        <v>7.8E-2</v>
      </c>
      <c r="AI2001">
        <v>0.01</v>
      </c>
      <c r="AJ2001">
        <v>0.54</v>
      </c>
      <c r="AK2001">
        <v>47</v>
      </c>
      <c r="AL2001">
        <v>0.06</v>
      </c>
      <c r="AR2001">
        <v>0.17199999999999999</v>
      </c>
      <c r="AS2001">
        <v>0.83</v>
      </c>
      <c r="AT2001">
        <v>1.29E-2</v>
      </c>
      <c r="AU2001">
        <v>0.218</v>
      </c>
      <c r="AV2001">
        <v>3.7999999999999999E-2</v>
      </c>
      <c r="AW2001">
        <v>64</v>
      </c>
      <c r="AX2001">
        <v>62</v>
      </c>
      <c r="AY2001">
        <v>68</v>
      </c>
      <c r="AZ2001">
        <v>13.5</v>
      </c>
      <c r="BA2001">
        <v>0.9</v>
      </c>
      <c r="BB2001">
        <v>722</v>
      </c>
      <c r="BC2001">
        <v>3765</v>
      </c>
    </row>
    <row r="2002" spans="1:55">
      <c r="A2002" t="s">
        <v>228</v>
      </c>
      <c r="B2002">
        <v>4617000</v>
      </c>
      <c r="C2002">
        <v>100</v>
      </c>
      <c r="D2002" t="s">
        <v>64</v>
      </c>
      <c r="E2002" t="s">
        <v>57</v>
      </c>
      <c r="H2002">
        <v>1580</v>
      </c>
      <c r="I2002">
        <v>4000</v>
      </c>
      <c r="J2002">
        <v>40</v>
      </c>
      <c r="K2002" t="s">
        <v>58</v>
      </c>
      <c r="M2002">
        <v>0</v>
      </c>
      <c r="N2002">
        <v>132</v>
      </c>
      <c r="O2002">
        <v>100</v>
      </c>
      <c r="P2002">
        <v>33</v>
      </c>
      <c r="Q2002">
        <v>165</v>
      </c>
      <c r="R2002">
        <f t="shared" si="31"/>
        <v>0.16500000000000001</v>
      </c>
      <c r="U2002">
        <v>1200</v>
      </c>
      <c r="Z2002">
        <f>(Y2002+X2002+W2002)</f>
        <v>0</v>
      </c>
      <c r="AC2002">
        <v>100</v>
      </c>
      <c r="AD2002">
        <v>1250</v>
      </c>
      <c r="AF2002">
        <v>0.79400000000000004</v>
      </c>
      <c r="AG2002">
        <v>0.01</v>
      </c>
      <c r="AH2002">
        <v>7.5899999999999995E-2</v>
      </c>
      <c r="AI2002">
        <v>1.4E-2</v>
      </c>
      <c r="AJ2002">
        <v>0.47399999999999998</v>
      </c>
      <c r="AK2002">
        <v>54</v>
      </c>
      <c r="AL2002">
        <v>7.6999999999999999E-2</v>
      </c>
      <c r="AR2002">
        <v>0.161</v>
      </c>
      <c r="AS2002">
        <v>0.85</v>
      </c>
      <c r="AT2002">
        <v>1.49E-2</v>
      </c>
      <c r="AU2002">
        <v>0.19500000000000001</v>
      </c>
      <c r="AV2002">
        <v>3.3000000000000002E-2</v>
      </c>
      <c r="AW2002">
        <v>64</v>
      </c>
      <c r="AX2002">
        <v>61.63</v>
      </c>
      <c r="AY2002">
        <v>67.5</v>
      </c>
      <c r="AZ2002">
        <v>14.3</v>
      </c>
      <c r="BA2002">
        <v>1.3</v>
      </c>
      <c r="BB2002">
        <v>291</v>
      </c>
      <c r="BC2002">
        <v>3660</v>
      </c>
    </row>
    <row r="2003" spans="1:55">
      <c r="A2003" t="s">
        <v>228</v>
      </c>
      <c r="B2003">
        <v>4617001</v>
      </c>
      <c r="C2003">
        <v>102</v>
      </c>
      <c r="D2003" t="s">
        <v>64</v>
      </c>
      <c r="E2003" t="s">
        <v>57</v>
      </c>
      <c r="H2003">
        <v>1575</v>
      </c>
      <c r="I2003">
        <v>4500</v>
      </c>
      <c r="J2003">
        <v>42</v>
      </c>
      <c r="K2003" t="s">
        <v>58</v>
      </c>
      <c r="M2003">
        <v>0</v>
      </c>
      <c r="N2003">
        <v>132</v>
      </c>
      <c r="O2003">
        <v>110</v>
      </c>
      <c r="P2003">
        <v>36.299999999999997</v>
      </c>
      <c r="Q2003">
        <v>168.3</v>
      </c>
      <c r="R2003">
        <f t="shared" si="31"/>
        <v>0.16830000000000001</v>
      </c>
      <c r="U2003">
        <v>1200</v>
      </c>
      <c r="Z2003">
        <f>(Y2003+X2003+W2003)</f>
        <v>0</v>
      </c>
      <c r="AC2003">
        <v>100</v>
      </c>
      <c r="AD2003">
        <v>1300</v>
      </c>
      <c r="AF2003">
        <v>0.61299999999999999</v>
      </c>
      <c r="AG2003">
        <v>0.01</v>
      </c>
      <c r="AH2003">
        <v>7.5899999999999995E-2</v>
      </c>
      <c r="AI2003">
        <v>1.7899999999999999E-2</v>
      </c>
      <c r="AJ2003">
        <v>0.52300000000000002</v>
      </c>
      <c r="AK2003">
        <v>57</v>
      </c>
      <c r="AL2003">
        <v>0.55800000000000005</v>
      </c>
      <c r="AR2003">
        <v>0.156</v>
      </c>
      <c r="AS2003">
        <v>0.85</v>
      </c>
      <c r="AT2003">
        <v>8.8999999999999999E-3</v>
      </c>
      <c r="AU2003">
        <v>0.19700000000000001</v>
      </c>
      <c r="AV2003">
        <v>2.4E-2</v>
      </c>
      <c r="AW2003">
        <v>66</v>
      </c>
      <c r="AX2003">
        <v>56</v>
      </c>
      <c r="AY2003">
        <v>67.2</v>
      </c>
      <c r="AZ2003">
        <v>13.3</v>
      </c>
      <c r="BA2003">
        <v>1.3</v>
      </c>
      <c r="BB2003">
        <v>534</v>
      </c>
      <c r="BC2003">
        <v>3620</v>
      </c>
    </row>
    <row r="2004" spans="1:55">
      <c r="A2004" t="s">
        <v>228</v>
      </c>
      <c r="B2004">
        <v>4617002</v>
      </c>
      <c r="C2004">
        <v>100</v>
      </c>
      <c r="D2004" t="s">
        <v>64</v>
      </c>
      <c r="E2004" t="s">
        <v>57</v>
      </c>
      <c r="H2004">
        <v>1580</v>
      </c>
      <c r="I2004">
        <v>4600</v>
      </c>
      <c r="J2004">
        <v>48</v>
      </c>
      <c r="K2004" t="s">
        <v>58</v>
      </c>
      <c r="M2004">
        <v>0</v>
      </c>
      <c r="N2004">
        <v>132</v>
      </c>
      <c r="O2004">
        <v>110</v>
      </c>
      <c r="P2004">
        <v>36.299999999999997</v>
      </c>
      <c r="Q2004">
        <v>168.3</v>
      </c>
      <c r="R2004">
        <f t="shared" si="31"/>
        <v>0.16830000000000001</v>
      </c>
      <c r="U2004">
        <v>1200</v>
      </c>
      <c r="Z2004">
        <f>(Y2004+X2004+W2004)</f>
        <v>0</v>
      </c>
      <c r="AC2004">
        <v>110</v>
      </c>
      <c r="AD2004">
        <v>1150</v>
      </c>
      <c r="AF2004">
        <v>0.95699999999999996</v>
      </c>
      <c r="AG2004">
        <v>0.01</v>
      </c>
      <c r="AH2004">
        <v>7.3899999999999993E-2</v>
      </c>
      <c r="AI2004">
        <v>1.7899999999999999E-2</v>
      </c>
      <c r="AJ2004">
        <v>0.23400000000000001</v>
      </c>
      <c r="AK2004">
        <v>48</v>
      </c>
      <c r="AL2004">
        <v>0.58499999999999996</v>
      </c>
      <c r="AR2004">
        <v>0.159</v>
      </c>
      <c r="AS2004">
        <v>0.84</v>
      </c>
      <c r="AT2004">
        <v>1.4E-2</v>
      </c>
      <c r="AU2004">
        <v>0.2379</v>
      </c>
      <c r="AV2004">
        <v>3.4000000000000002E-2</v>
      </c>
      <c r="AW2004">
        <v>64</v>
      </c>
      <c r="AX2004">
        <v>55.28</v>
      </c>
      <c r="AY2004">
        <v>68.099999999999994</v>
      </c>
      <c r="AZ2004">
        <v>13.2</v>
      </c>
      <c r="BA2004">
        <v>1.3</v>
      </c>
      <c r="BB2004">
        <v>354</v>
      </c>
      <c r="BC2004">
        <v>3939</v>
      </c>
    </row>
    <row r="2005" spans="1:55">
      <c r="A2005" t="s">
        <v>228</v>
      </c>
      <c r="B2005">
        <v>4617003</v>
      </c>
      <c r="C2005">
        <v>93</v>
      </c>
      <c r="D2005" t="s">
        <v>56</v>
      </c>
      <c r="E2005" t="s">
        <v>57</v>
      </c>
      <c r="H2005">
        <v>1573</v>
      </c>
      <c r="I2005">
        <v>6105</v>
      </c>
      <c r="J2005">
        <v>33</v>
      </c>
      <c r="K2005" t="s">
        <v>58</v>
      </c>
      <c r="M2005">
        <v>0</v>
      </c>
      <c r="N2005">
        <v>132</v>
      </c>
      <c r="O2005">
        <v>170</v>
      </c>
      <c r="P2005">
        <v>56.1</v>
      </c>
      <c r="Q2005">
        <v>188.1</v>
      </c>
      <c r="R2005">
        <f t="shared" si="31"/>
        <v>0.18809999999999999</v>
      </c>
      <c r="U2005">
        <v>1600</v>
      </c>
      <c r="Z2005">
        <f>(Y2005+X2005+W2005)</f>
        <v>0</v>
      </c>
      <c r="AC2005">
        <v>120</v>
      </c>
      <c r="AF2005">
        <v>6.5000000000000002E-2</v>
      </c>
      <c r="AG2005">
        <v>0.01</v>
      </c>
      <c r="AH2005">
        <v>6.4000000000000001E-2</v>
      </c>
      <c r="AI2005">
        <v>2E-3</v>
      </c>
      <c r="AJ2005">
        <v>0.628</v>
      </c>
      <c r="AK2005">
        <v>47</v>
      </c>
      <c r="AL2005">
        <v>0.59599999999999997</v>
      </c>
      <c r="AR2005">
        <v>0.183</v>
      </c>
      <c r="AS2005">
        <v>1.32</v>
      </c>
      <c r="AT2005">
        <v>5.0000000000000001E-3</v>
      </c>
      <c r="AU2005">
        <v>0.2039</v>
      </c>
      <c r="AV2005">
        <v>2.9000000000000001E-2</v>
      </c>
      <c r="AW2005">
        <v>64</v>
      </c>
      <c r="AX2005">
        <v>56.7</v>
      </c>
      <c r="AY2005">
        <v>50.2</v>
      </c>
      <c r="AZ2005">
        <v>11.7</v>
      </c>
      <c r="BA2005">
        <v>1.5</v>
      </c>
      <c r="BB2005">
        <v>469</v>
      </c>
      <c r="BC2005">
        <v>4007</v>
      </c>
    </row>
    <row r="2006" spans="1:55">
      <c r="A2006" t="s">
        <v>228</v>
      </c>
      <c r="B2006">
        <v>4617004</v>
      </c>
      <c r="C2006">
        <v>96</v>
      </c>
      <c r="D2006" t="s">
        <v>56</v>
      </c>
      <c r="E2006" t="s">
        <v>57</v>
      </c>
      <c r="H2006">
        <v>1580</v>
      </c>
      <c r="I2006">
        <v>7510</v>
      </c>
      <c r="J2006">
        <v>95</v>
      </c>
      <c r="K2006" t="s">
        <v>58</v>
      </c>
      <c r="M2006">
        <v>0</v>
      </c>
      <c r="N2006">
        <v>132</v>
      </c>
      <c r="O2006">
        <v>60</v>
      </c>
      <c r="P2006">
        <v>19.8</v>
      </c>
      <c r="Q2006">
        <v>151.80000000000001</v>
      </c>
      <c r="R2006">
        <f t="shared" si="31"/>
        <v>0.15180000000000002</v>
      </c>
      <c r="U2006">
        <v>1200</v>
      </c>
      <c r="Z2006">
        <f>(Y2006+X2006+W2006)</f>
        <v>0</v>
      </c>
      <c r="AC2006">
        <v>80</v>
      </c>
      <c r="AD2006">
        <v>1100</v>
      </c>
      <c r="AE2006">
        <v>50</v>
      </c>
      <c r="AF2006">
        <v>0.82799999999999996</v>
      </c>
      <c r="AG2006">
        <v>0.01</v>
      </c>
      <c r="AH2006">
        <v>7.3899999999999993E-2</v>
      </c>
      <c r="AI2006">
        <v>4.0000000000000001E-3</v>
      </c>
      <c r="AJ2006">
        <v>0.42099999999999999</v>
      </c>
      <c r="AK2006">
        <v>51</v>
      </c>
      <c r="AL2006">
        <v>0.622</v>
      </c>
      <c r="AR2006">
        <v>0.17699999999999999</v>
      </c>
      <c r="AS2006">
        <v>1.32</v>
      </c>
      <c r="AT2006">
        <v>7.0000000000000001E-3</v>
      </c>
      <c r="AU2006">
        <v>0.2349</v>
      </c>
      <c r="AV2006">
        <v>0.04</v>
      </c>
      <c r="AW2006">
        <v>67</v>
      </c>
      <c r="AX2006">
        <v>55.76</v>
      </c>
      <c r="AY2006">
        <v>72.400000000000006</v>
      </c>
      <c r="AZ2006">
        <v>13.3</v>
      </c>
      <c r="BA2006">
        <v>2</v>
      </c>
      <c r="BB2006">
        <v>461</v>
      </c>
      <c r="BC2006">
        <v>3722</v>
      </c>
    </row>
    <row r="2007" spans="1:55">
      <c r="A2007" t="s">
        <v>228</v>
      </c>
      <c r="B2007">
        <v>4617005</v>
      </c>
      <c r="C2007">
        <v>99</v>
      </c>
      <c r="D2007" t="s">
        <v>219</v>
      </c>
      <c r="E2007" t="s">
        <v>63</v>
      </c>
      <c r="H2007">
        <v>1590</v>
      </c>
      <c r="I2007">
        <v>9010</v>
      </c>
      <c r="J2007">
        <v>90</v>
      </c>
      <c r="K2007" t="s">
        <v>58</v>
      </c>
      <c r="M2007">
        <v>0</v>
      </c>
      <c r="N2007">
        <v>156</v>
      </c>
      <c r="O2007">
        <v>400</v>
      </c>
      <c r="P2007">
        <v>132</v>
      </c>
      <c r="Q2007">
        <v>288</v>
      </c>
      <c r="R2007">
        <f t="shared" si="31"/>
        <v>0.28799999999999998</v>
      </c>
      <c r="U2007">
        <v>1200</v>
      </c>
      <c r="Z2007">
        <f>(Y2007+X2007+W2007)</f>
        <v>0</v>
      </c>
      <c r="AC2007">
        <v>140</v>
      </c>
      <c r="AD2007">
        <v>1200</v>
      </c>
      <c r="AE2007">
        <v>50</v>
      </c>
      <c r="AF2007">
        <v>5.5E-2</v>
      </c>
      <c r="AG2007">
        <v>0.01</v>
      </c>
      <c r="AH2007">
        <v>6.3E-2</v>
      </c>
      <c r="AI2007">
        <v>1E-3</v>
      </c>
      <c r="AJ2007">
        <v>0.621</v>
      </c>
      <c r="AK2007">
        <v>53</v>
      </c>
      <c r="AL2007">
        <v>0.60699999999999998</v>
      </c>
      <c r="AR2007">
        <v>0.34399999999999997</v>
      </c>
      <c r="AS2007">
        <v>0.77</v>
      </c>
      <c r="AT2007">
        <v>5.0000000000000001E-3</v>
      </c>
      <c r="AU2007">
        <v>0.2349</v>
      </c>
      <c r="AV2007">
        <v>3.5999999999999997E-2</v>
      </c>
      <c r="AW2007">
        <v>64</v>
      </c>
      <c r="AX2007">
        <v>55</v>
      </c>
      <c r="AY2007">
        <v>62.4</v>
      </c>
      <c r="AZ2007">
        <v>13.7</v>
      </c>
      <c r="BA2007">
        <v>1.7</v>
      </c>
      <c r="BB2007">
        <v>320</v>
      </c>
      <c r="BC2007">
        <v>3910</v>
      </c>
    </row>
    <row r="2008" spans="1:55">
      <c r="A2008" t="s">
        <v>228</v>
      </c>
      <c r="B2008">
        <v>4617006</v>
      </c>
      <c r="C2008">
        <v>97</v>
      </c>
      <c r="D2008" t="s">
        <v>60</v>
      </c>
      <c r="E2008" t="s">
        <v>57</v>
      </c>
      <c r="H2008">
        <v>1580</v>
      </c>
      <c r="I2008">
        <v>9124</v>
      </c>
      <c r="J2008">
        <v>85</v>
      </c>
      <c r="K2008" t="s">
        <v>58</v>
      </c>
      <c r="M2008">
        <v>0</v>
      </c>
      <c r="N2008">
        <v>132</v>
      </c>
      <c r="O2008">
        <v>160</v>
      </c>
      <c r="P2008">
        <v>52.8</v>
      </c>
      <c r="Q2008">
        <v>184.8</v>
      </c>
      <c r="R2008">
        <f t="shared" si="31"/>
        <v>0.18480000000000002</v>
      </c>
      <c r="U2008">
        <v>1500</v>
      </c>
      <c r="Z2008">
        <f>(Y2008+X2008+W2008)</f>
        <v>0</v>
      </c>
      <c r="AC2008">
        <v>120</v>
      </c>
      <c r="AD2008">
        <v>1200</v>
      </c>
      <c r="AF2008">
        <v>0.48</v>
      </c>
      <c r="AG2008">
        <v>0.01</v>
      </c>
      <c r="AH2008">
        <v>6.8000000000000005E-2</v>
      </c>
      <c r="AI2008">
        <v>2E-3</v>
      </c>
      <c r="AJ2008">
        <v>0.55100000000000005</v>
      </c>
      <c r="AK2008">
        <v>48</v>
      </c>
      <c r="AL2008">
        <v>2.1999999999999999E-2</v>
      </c>
      <c r="AR2008">
        <v>0.17699999999999999</v>
      </c>
      <c r="AS2008">
        <v>1.31</v>
      </c>
      <c r="AT2008">
        <v>8.0000000000000002E-3</v>
      </c>
      <c r="AU2008">
        <v>0.20100000000000001</v>
      </c>
      <c r="AV2008">
        <v>0.03</v>
      </c>
      <c r="AW2008">
        <v>66</v>
      </c>
      <c r="AX2008">
        <v>57.04</v>
      </c>
      <c r="AY2008">
        <v>65.400000000000006</v>
      </c>
      <c r="AZ2008">
        <v>12.7</v>
      </c>
      <c r="BA2008">
        <v>1.7</v>
      </c>
      <c r="BB2008">
        <v>374</v>
      </c>
      <c r="BC2008">
        <v>3655</v>
      </c>
    </row>
    <row r="2009" spans="1:55">
      <c r="R2009">
        <f t="shared" si="31"/>
        <v>0</v>
      </c>
      <c r="Z2009">
        <f>(Y2009+X2009+W2009)</f>
        <v>0</v>
      </c>
      <c r="AL2009">
        <v>7.0999999999999994E-2</v>
      </c>
    </row>
    <row r="2010" spans="1:55">
      <c r="A2010" t="s">
        <v>230</v>
      </c>
      <c r="B2010">
        <v>4617008</v>
      </c>
      <c r="C2010">
        <v>99</v>
      </c>
      <c r="D2010" t="s">
        <v>60</v>
      </c>
      <c r="E2010" t="s">
        <v>57</v>
      </c>
      <c r="H2010">
        <v>1575</v>
      </c>
      <c r="I2010">
        <v>3595</v>
      </c>
      <c r="J2010">
        <v>55</v>
      </c>
      <c r="K2010" t="s">
        <v>58</v>
      </c>
      <c r="M2010">
        <v>100</v>
      </c>
      <c r="N2010">
        <v>132</v>
      </c>
      <c r="O2010">
        <v>480</v>
      </c>
      <c r="P2010">
        <v>158.4</v>
      </c>
      <c r="Q2010">
        <v>390.4</v>
      </c>
      <c r="R2010">
        <f t="shared" si="31"/>
        <v>0.39039999999999997</v>
      </c>
      <c r="U2010">
        <v>1500</v>
      </c>
      <c r="Z2010">
        <f>(Y2010+X2010+W2010)</f>
        <v>0</v>
      </c>
      <c r="AC2010">
        <v>120</v>
      </c>
      <c r="AD2010">
        <v>1300</v>
      </c>
      <c r="AE2010">
        <v>25</v>
      </c>
      <c r="AF2010">
        <v>3.4000000000000002E-2</v>
      </c>
      <c r="AG2010">
        <v>0.01</v>
      </c>
      <c r="AH2010">
        <v>5.7000000000000002E-2</v>
      </c>
      <c r="AI2010">
        <v>1E-3</v>
      </c>
      <c r="AJ2010">
        <v>0.69899999999999995</v>
      </c>
      <c r="AK2010">
        <v>51</v>
      </c>
      <c r="AL2010">
        <v>0.13700000000000001</v>
      </c>
      <c r="AR2010">
        <v>0.188</v>
      </c>
      <c r="AS2010">
        <v>1.31</v>
      </c>
      <c r="AT2010">
        <v>7.0000000000000001E-3</v>
      </c>
      <c r="AU2010">
        <v>0.19</v>
      </c>
      <c r="AV2010">
        <v>2.5999999999999999E-2</v>
      </c>
      <c r="AW2010">
        <v>66</v>
      </c>
      <c r="AX2010">
        <v>58.05</v>
      </c>
      <c r="AY2010">
        <v>47.3</v>
      </c>
      <c r="AZ2010">
        <v>11.8</v>
      </c>
      <c r="BA2010">
        <v>0.4</v>
      </c>
      <c r="BB2010">
        <v>396</v>
      </c>
      <c r="BC2010">
        <v>3483</v>
      </c>
    </row>
    <row r="2011" spans="1:55">
      <c r="A2011" t="s">
        <v>230</v>
      </c>
      <c r="B2011">
        <v>4617009</v>
      </c>
      <c r="C2011">
        <v>98</v>
      </c>
      <c r="D2011" t="s">
        <v>60</v>
      </c>
      <c r="E2011" t="s">
        <v>57</v>
      </c>
      <c r="F2011">
        <v>1640</v>
      </c>
      <c r="G2011">
        <v>230</v>
      </c>
      <c r="H2011">
        <v>1578</v>
      </c>
      <c r="I2011">
        <v>4377</v>
      </c>
      <c r="J2011">
        <v>57</v>
      </c>
      <c r="K2011" t="s">
        <v>58</v>
      </c>
      <c r="M2011">
        <v>100</v>
      </c>
      <c r="N2011">
        <v>132</v>
      </c>
      <c r="O2011">
        <v>165</v>
      </c>
      <c r="P2011">
        <v>54.45</v>
      </c>
      <c r="Q2011">
        <v>286.45</v>
      </c>
      <c r="R2011">
        <f t="shared" si="31"/>
        <v>0.28644999999999998</v>
      </c>
      <c r="U2011">
        <v>1600</v>
      </c>
      <c r="Z2011">
        <f>(Y2011+X2011+W2011)</f>
        <v>0</v>
      </c>
      <c r="AC2011">
        <v>115</v>
      </c>
      <c r="AD2011">
        <v>1100</v>
      </c>
      <c r="AE2011">
        <v>25</v>
      </c>
      <c r="AF2011">
        <v>6.0999999999999999E-2</v>
      </c>
      <c r="AG2011">
        <v>0.02</v>
      </c>
      <c r="AH2011">
        <v>5.9900000000000002E-2</v>
      </c>
      <c r="AI2011">
        <v>1E-3</v>
      </c>
      <c r="AJ2011">
        <v>0.70499999999999996</v>
      </c>
      <c r="AK2011">
        <v>47</v>
      </c>
      <c r="AL2011">
        <v>0.16200000000000001</v>
      </c>
      <c r="AR2011">
        <v>0.18</v>
      </c>
      <c r="AS2011">
        <v>1.34</v>
      </c>
      <c r="AT2011">
        <v>5.0000000000000001E-3</v>
      </c>
      <c r="AU2011">
        <v>0.19800000000000001</v>
      </c>
      <c r="AV2011">
        <v>3.5999999999999997E-2</v>
      </c>
      <c r="AW2011">
        <v>67</v>
      </c>
      <c r="AX2011">
        <v>65.75</v>
      </c>
      <c r="AY2011">
        <v>41.3</v>
      </c>
      <c r="AZ2011">
        <v>12.3</v>
      </c>
      <c r="BA2011">
        <v>0.2</v>
      </c>
      <c r="BB2011">
        <v>154</v>
      </c>
      <c r="BC2011">
        <v>3578</v>
      </c>
    </row>
    <row r="2012" spans="1:55">
      <c r="A2012" t="s">
        <v>230</v>
      </c>
      <c r="B2012">
        <v>4617010</v>
      </c>
      <c r="C2012">
        <v>104</v>
      </c>
      <c r="D2012" t="s">
        <v>60</v>
      </c>
      <c r="E2012" t="s">
        <v>57</v>
      </c>
      <c r="F2012">
        <v>1620</v>
      </c>
      <c r="G2012">
        <v>732</v>
      </c>
      <c r="H2012">
        <v>1580</v>
      </c>
      <c r="I2012">
        <v>7035</v>
      </c>
      <c r="J2012">
        <v>82</v>
      </c>
      <c r="K2012" t="s">
        <v>58</v>
      </c>
      <c r="M2012">
        <v>100</v>
      </c>
      <c r="N2012">
        <v>132</v>
      </c>
      <c r="O2012">
        <v>370</v>
      </c>
      <c r="P2012">
        <v>122.1</v>
      </c>
      <c r="Q2012">
        <v>354.1</v>
      </c>
      <c r="R2012">
        <f t="shared" si="31"/>
        <v>0.35410000000000003</v>
      </c>
      <c r="U2012">
        <v>1500</v>
      </c>
      <c r="Z2012">
        <f>(Y2012+X2012+W2012)</f>
        <v>0</v>
      </c>
      <c r="AC2012">
        <v>120</v>
      </c>
      <c r="AD2012">
        <v>1300</v>
      </c>
      <c r="AE2012">
        <v>25</v>
      </c>
      <c r="AF2012">
        <v>4.5999999999999999E-2</v>
      </c>
      <c r="AG2012">
        <v>0.01</v>
      </c>
      <c r="AH2012">
        <v>6.3E-2</v>
      </c>
      <c r="AI2012">
        <v>1E-3</v>
      </c>
      <c r="AJ2012">
        <v>0.38600000000000001</v>
      </c>
      <c r="AK2012">
        <v>53</v>
      </c>
      <c r="AL2012">
        <v>0.18</v>
      </c>
      <c r="AM2012">
        <v>0.98</v>
      </c>
      <c r="AN2012">
        <v>7.2900000000000006E-2</v>
      </c>
      <c r="AO2012">
        <v>0.157</v>
      </c>
      <c r="AP2012">
        <v>5.8000000000000003E-2</v>
      </c>
      <c r="AQ2012">
        <v>57</v>
      </c>
      <c r="AR2012">
        <v>0.20200000000000001</v>
      </c>
      <c r="AS2012">
        <v>1.33</v>
      </c>
      <c r="AT2012">
        <v>4.0000000000000001E-3</v>
      </c>
      <c r="AU2012">
        <v>0.2049</v>
      </c>
      <c r="AV2012">
        <v>2.8000000000000001E-2</v>
      </c>
      <c r="AW2012">
        <v>64</v>
      </c>
      <c r="AX2012">
        <v>56.64</v>
      </c>
      <c r="AY2012">
        <v>61.8</v>
      </c>
      <c r="AZ2012">
        <v>12.5</v>
      </c>
      <c r="BA2012">
        <v>0.7</v>
      </c>
      <c r="BB2012">
        <v>458</v>
      </c>
      <c r="BC2012">
        <v>3430</v>
      </c>
    </row>
    <row r="2013" spans="1:55">
      <c r="A2013" t="s">
        <v>230</v>
      </c>
      <c r="B2013">
        <v>4617011</v>
      </c>
      <c r="C2013">
        <v>102</v>
      </c>
      <c r="D2013" t="s">
        <v>68</v>
      </c>
      <c r="E2013" t="s">
        <v>63</v>
      </c>
      <c r="F2013">
        <v>1620</v>
      </c>
      <c r="G2013">
        <v>409</v>
      </c>
      <c r="H2013">
        <v>1580</v>
      </c>
      <c r="I2013">
        <v>9110</v>
      </c>
      <c r="J2013">
        <v>60</v>
      </c>
      <c r="K2013" t="s">
        <v>58</v>
      </c>
      <c r="M2013">
        <v>100</v>
      </c>
      <c r="N2013">
        <v>132</v>
      </c>
      <c r="O2013">
        <v>330</v>
      </c>
      <c r="P2013">
        <v>108.9</v>
      </c>
      <c r="Q2013">
        <v>340.9</v>
      </c>
      <c r="R2013">
        <f t="shared" si="31"/>
        <v>0.34089999999999998</v>
      </c>
      <c r="U2013">
        <v>1300</v>
      </c>
      <c r="Z2013">
        <f>(Y2013+X2013+W2013)</f>
        <v>0</v>
      </c>
      <c r="AC2013">
        <v>140</v>
      </c>
      <c r="AD2013">
        <v>1550</v>
      </c>
      <c r="AE2013">
        <v>25</v>
      </c>
      <c r="AF2013">
        <v>4.2999999999999997E-2</v>
      </c>
      <c r="AG2013">
        <v>0.01</v>
      </c>
      <c r="AH2013">
        <v>6.0900000000000003E-2</v>
      </c>
      <c r="AI2013">
        <v>2E-3</v>
      </c>
      <c r="AJ2013">
        <v>0.57899999999999996</v>
      </c>
      <c r="AK2013">
        <v>57</v>
      </c>
      <c r="AL2013">
        <v>0.187</v>
      </c>
      <c r="AM2013">
        <v>0.66</v>
      </c>
      <c r="AN2013">
        <v>7.4899999999999994E-2</v>
      </c>
      <c r="AO2013">
        <v>0.13</v>
      </c>
      <c r="AP2013">
        <v>8.6999999999999994E-2</v>
      </c>
      <c r="AQ2013">
        <v>58</v>
      </c>
      <c r="AR2013">
        <v>0.376</v>
      </c>
      <c r="AS2013">
        <v>0.83</v>
      </c>
      <c r="AT2013">
        <v>3.0000000000000001E-3</v>
      </c>
      <c r="AU2013">
        <v>0.2409</v>
      </c>
      <c r="AV2013">
        <v>3.4000000000000002E-2</v>
      </c>
      <c r="AW2013">
        <v>61</v>
      </c>
      <c r="AX2013">
        <v>60.71</v>
      </c>
      <c r="AY2013">
        <v>56.9</v>
      </c>
      <c r="AZ2013">
        <v>12.5</v>
      </c>
      <c r="BA2013">
        <v>0.5</v>
      </c>
      <c r="BB2013">
        <v>268</v>
      </c>
      <c r="BC2013">
        <v>3417</v>
      </c>
    </row>
    <row r="2014" spans="1:55">
      <c r="A2014" t="s">
        <v>230</v>
      </c>
      <c r="B2014">
        <v>4617012</v>
      </c>
      <c r="C2014">
        <v>106</v>
      </c>
      <c r="D2014" t="s">
        <v>60</v>
      </c>
      <c r="E2014" t="s">
        <v>57</v>
      </c>
      <c r="F2014">
        <v>1640</v>
      </c>
      <c r="G2014">
        <v>301</v>
      </c>
      <c r="H2014">
        <v>1575</v>
      </c>
      <c r="I2014">
        <v>5603</v>
      </c>
      <c r="J2014">
        <v>50</v>
      </c>
      <c r="K2014" t="s">
        <v>58</v>
      </c>
      <c r="M2014">
        <v>100</v>
      </c>
      <c r="N2014">
        <v>132</v>
      </c>
      <c r="O2014">
        <v>380</v>
      </c>
      <c r="P2014">
        <v>125.4</v>
      </c>
      <c r="Q2014">
        <v>357.4</v>
      </c>
      <c r="R2014">
        <f t="shared" si="31"/>
        <v>0.3574</v>
      </c>
      <c r="U2014">
        <v>1500</v>
      </c>
      <c r="Z2014">
        <f>(Y2014+X2014+W2014)</f>
        <v>0</v>
      </c>
      <c r="AC2014">
        <v>120</v>
      </c>
      <c r="AD2014">
        <v>1200</v>
      </c>
      <c r="AE2014">
        <v>25</v>
      </c>
      <c r="AF2014">
        <v>0.34599999999999997</v>
      </c>
      <c r="AG2014">
        <v>0.02</v>
      </c>
      <c r="AH2014">
        <v>6.0900000000000003E-2</v>
      </c>
      <c r="AI2014">
        <v>3.0000000000000001E-3</v>
      </c>
      <c r="AJ2014">
        <v>0.55400000000000005</v>
      </c>
      <c r="AK2014">
        <v>54</v>
      </c>
      <c r="AL2014">
        <v>0.186</v>
      </c>
      <c r="AM2014">
        <v>0.97</v>
      </c>
      <c r="AN2014">
        <v>6.3E-2</v>
      </c>
      <c r="AO2014">
        <v>0.156</v>
      </c>
      <c r="AP2014">
        <v>3.5000000000000003E-2</v>
      </c>
      <c r="AQ2014">
        <v>55</v>
      </c>
      <c r="AR2014">
        <v>0.183</v>
      </c>
      <c r="AS2014">
        <v>1.34</v>
      </c>
      <c r="AT2014">
        <v>8.8999999999999999E-3</v>
      </c>
      <c r="AU2014">
        <v>0.23100000000000001</v>
      </c>
      <c r="AV2014">
        <v>3.7999999999999999E-2</v>
      </c>
      <c r="AW2014">
        <v>68</v>
      </c>
      <c r="AX2014">
        <v>56.7</v>
      </c>
      <c r="AY2014">
        <v>41</v>
      </c>
      <c r="AZ2014">
        <v>11.1</v>
      </c>
      <c r="BA2014">
        <v>0.6</v>
      </c>
      <c r="BB2014">
        <v>185</v>
      </c>
      <c r="BC2014">
        <v>3507</v>
      </c>
    </row>
    <row r="2015" spans="1:55">
      <c r="A2015" t="s">
        <v>230</v>
      </c>
      <c r="B2015">
        <v>4617013</v>
      </c>
      <c r="C2015">
        <v>102</v>
      </c>
      <c r="D2015" t="s">
        <v>68</v>
      </c>
      <c r="E2015" t="s">
        <v>63</v>
      </c>
      <c r="F2015">
        <v>1620</v>
      </c>
      <c r="G2015">
        <v>174</v>
      </c>
      <c r="H2015">
        <v>1565</v>
      </c>
      <c r="I2015">
        <v>7899</v>
      </c>
      <c r="J2015">
        <v>80</v>
      </c>
      <c r="K2015" t="s">
        <v>58</v>
      </c>
      <c r="M2015">
        <v>100</v>
      </c>
      <c r="N2015">
        <v>132</v>
      </c>
      <c r="O2015">
        <v>300</v>
      </c>
      <c r="P2015">
        <v>99</v>
      </c>
      <c r="Q2015">
        <v>331</v>
      </c>
      <c r="R2015">
        <f t="shared" ref="R2015:R2078" si="32">(Q2015/1000)</f>
        <v>0.33100000000000002</v>
      </c>
      <c r="U2015">
        <v>1300</v>
      </c>
      <c r="Z2015">
        <f>(Y2015+X2015+W2015)</f>
        <v>0</v>
      </c>
      <c r="AC2015">
        <v>120</v>
      </c>
      <c r="AD2015">
        <v>1350</v>
      </c>
      <c r="AE2015">
        <v>25</v>
      </c>
      <c r="AF2015">
        <v>0.39500000000000002</v>
      </c>
      <c r="AG2015">
        <v>0.01</v>
      </c>
      <c r="AH2015">
        <v>5.7000000000000002E-2</v>
      </c>
      <c r="AI2015">
        <v>7.0000000000000001E-3</v>
      </c>
      <c r="AJ2015">
        <v>0.27800000000000002</v>
      </c>
      <c r="AK2015">
        <v>54</v>
      </c>
      <c r="AL2015">
        <v>0.70699999999999996</v>
      </c>
      <c r="AM2015">
        <v>0.63</v>
      </c>
      <c r="AN2015">
        <v>5.9900000000000002E-2</v>
      </c>
      <c r="AO2015">
        <v>0.1469</v>
      </c>
      <c r="AP2015">
        <v>9.7000000000000003E-2</v>
      </c>
      <c r="AQ2015">
        <v>55</v>
      </c>
      <c r="AR2015">
        <v>0.39700000000000002</v>
      </c>
      <c r="AS2015">
        <v>0.85</v>
      </c>
      <c r="AT2015">
        <v>2E-3</v>
      </c>
      <c r="AU2015">
        <v>0.26200000000000001</v>
      </c>
      <c r="AV2015">
        <v>3.1E-2</v>
      </c>
      <c r="AW2015">
        <v>60</v>
      </c>
      <c r="AX2015">
        <v>61.53</v>
      </c>
      <c r="AY2015">
        <v>53.7</v>
      </c>
      <c r="AZ2015">
        <v>15</v>
      </c>
      <c r="BA2015">
        <v>1</v>
      </c>
      <c r="BB2015">
        <v>123</v>
      </c>
      <c r="BC2015">
        <v>3691</v>
      </c>
    </row>
    <row r="2016" spans="1:55">
      <c r="A2016" t="s">
        <v>230</v>
      </c>
      <c r="B2016">
        <v>4617014</v>
      </c>
      <c r="C2016">
        <v>99</v>
      </c>
      <c r="D2016" t="s">
        <v>60</v>
      </c>
      <c r="E2016" t="s">
        <v>57</v>
      </c>
      <c r="F2016">
        <v>1620</v>
      </c>
      <c r="G2016">
        <v>336</v>
      </c>
      <c r="H2016">
        <v>1575</v>
      </c>
      <c r="I2016">
        <v>5637</v>
      </c>
      <c r="J2016">
        <v>48</v>
      </c>
      <c r="K2016" t="s">
        <v>58</v>
      </c>
      <c r="M2016">
        <v>100</v>
      </c>
      <c r="N2016">
        <v>132</v>
      </c>
      <c r="O2016">
        <v>80</v>
      </c>
      <c r="P2016">
        <v>26.4</v>
      </c>
      <c r="Q2016">
        <v>258.39999999999998</v>
      </c>
      <c r="R2016">
        <f t="shared" si="32"/>
        <v>0.25839999999999996</v>
      </c>
      <c r="U2016">
        <v>1200</v>
      </c>
      <c r="Z2016">
        <f>(Y2016+X2016+W2016)</f>
        <v>0</v>
      </c>
      <c r="AC2016">
        <v>120</v>
      </c>
      <c r="AD2016">
        <v>1450</v>
      </c>
      <c r="AE2016">
        <v>25</v>
      </c>
      <c r="AF2016">
        <v>0.39300000000000002</v>
      </c>
      <c r="AG2016">
        <v>0.01</v>
      </c>
      <c r="AH2016">
        <v>5.5E-2</v>
      </c>
      <c r="AI2016">
        <v>1.7000000000000001E-2</v>
      </c>
      <c r="AJ2016">
        <v>0.28100000000000003</v>
      </c>
      <c r="AK2016">
        <v>57</v>
      </c>
      <c r="AL2016">
        <v>7.5999999999999998E-2</v>
      </c>
      <c r="AM2016">
        <v>0.59</v>
      </c>
      <c r="AN2016">
        <v>7.2900000000000006E-2</v>
      </c>
      <c r="AO2016">
        <v>0.13400000000000001</v>
      </c>
      <c r="AP2016">
        <v>0.112</v>
      </c>
      <c r="AQ2016">
        <v>53</v>
      </c>
      <c r="AR2016">
        <v>0.191</v>
      </c>
      <c r="AS2016">
        <v>1.33</v>
      </c>
      <c r="AT2016">
        <v>1.09E-2</v>
      </c>
      <c r="AU2016">
        <v>0.189</v>
      </c>
      <c r="AV2016">
        <v>4.2999999999999997E-2</v>
      </c>
      <c r="AW2016">
        <v>64</v>
      </c>
      <c r="AX2016">
        <v>60.87</v>
      </c>
      <c r="AY2016">
        <v>40.4</v>
      </c>
      <c r="AZ2016">
        <v>13</v>
      </c>
      <c r="BA2016">
        <v>0</v>
      </c>
      <c r="BB2016">
        <v>538</v>
      </c>
      <c r="BC2016">
        <v>3997</v>
      </c>
    </row>
    <row r="2017" spans="1:55">
      <c r="A2017" t="s">
        <v>230</v>
      </c>
      <c r="B2017">
        <v>4617015</v>
      </c>
      <c r="C2017">
        <v>106</v>
      </c>
      <c r="D2017" t="s">
        <v>68</v>
      </c>
      <c r="E2017" t="s">
        <v>63</v>
      </c>
      <c r="F2017">
        <v>1620</v>
      </c>
      <c r="G2017">
        <v>528</v>
      </c>
      <c r="H2017">
        <v>1555</v>
      </c>
      <c r="I2017">
        <v>6978</v>
      </c>
      <c r="J2017">
        <v>55</v>
      </c>
      <c r="K2017" t="s">
        <v>58</v>
      </c>
      <c r="M2017">
        <v>100</v>
      </c>
      <c r="N2017">
        <v>132</v>
      </c>
      <c r="O2017">
        <v>343</v>
      </c>
      <c r="P2017">
        <v>113.19</v>
      </c>
      <c r="Q2017">
        <v>345.19</v>
      </c>
      <c r="R2017">
        <f t="shared" si="32"/>
        <v>0.34519</v>
      </c>
      <c r="U2017">
        <v>1300</v>
      </c>
      <c r="Z2017">
        <f>(Y2017+X2017+W2017)</f>
        <v>0</v>
      </c>
      <c r="AC2017">
        <v>80</v>
      </c>
      <c r="AD2017">
        <v>1400</v>
      </c>
      <c r="AE2017">
        <v>25</v>
      </c>
      <c r="AF2017">
        <v>3.5000000000000003E-2</v>
      </c>
      <c r="AG2017">
        <v>0.02</v>
      </c>
      <c r="AH2017">
        <v>6.2E-2</v>
      </c>
      <c r="AI2017">
        <v>0.01</v>
      </c>
      <c r="AJ2017">
        <v>0.54800000000000004</v>
      </c>
      <c r="AK2017">
        <v>58</v>
      </c>
      <c r="AL2017">
        <v>0.13100000000000001</v>
      </c>
      <c r="AM2017">
        <v>0.59</v>
      </c>
      <c r="AN2017">
        <v>6.8000000000000005E-2</v>
      </c>
      <c r="AO2017">
        <v>0.12</v>
      </c>
      <c r="AP2017">
        <v>9.6000000000000002E-2</v>
      </c>
      <c r="AQ2017">
        <v>57</v>
      </c>
      <c r="AR2017">
        <v>0.39600000000000002</v>
      </c>
      <c r="AS2017">
        <v>0.83</v>
      </c>
      <c r="AT2017">
        <v>4.0000000000000001E-3</v>
      </c>
      <c r="AU2017">
        <v>0.29289999999999999</v>
      </c>
      <c r="AV2017">
        <v>3.5000000000000003E-2</v>
      </c>
      <c r="AW2017">
        <v>61</v>
      </c>
      <c r="AX2017">
        <v>60.8</v>
      </c>
      <c r="AY2017">
        <v>35.200000000000003</v>
      </c>
      <c r="AZ2017">
        <v>12.4</v>
      </c>
      <c r="BA2017">
        <v>0</v>
      </c>
      <c r="BB2017">
        <v>641</v>
      </c>
      <c r="BC2017">
        <v>4137</v>
      </c>
    </row>
    <row r="2018" spans="1:55">
      <c r="A2018" t="s">
        <v>230</v>
      </c>
      <c r="B2018">
        <v>4617016</v>
      </c>
      <c r="C2018">
        <v>104</v>
      </c>
      <c r="D2018" t="s">
        <v>68</v>
      </c>
      <c r="E2018" t="s">
        <v>63</v>
      </c>
      <c r="F2018">
        <v>1640</v>
      </c>
      <c r="G2018">
        <v>626</v>
      </c>
      <c r="H2018">
        <v>1559</v>
      </c>
      <c r="I2018">
        <v>8207</v>
      </c>
      <c r="J2018">
        <v>55</v>
      </c>
      <c r="K2018" t="s">
        <v>58</v>
      </c>
      <c r="M2018">
        <v>100</v>
      </c>
      <c r="N2018">
        <v>132</v>
      </c>
      <c r="O2018">
        <v>300</v>
      </c>
      <c r="P2018">
        <v>99</v>
      </c>
      <c r="Q2018">
        <v>331</v>
      </c>
      <c r="R2018">
        <f t="shared" si="32"/>
        <v>0.33100000000000002</v>
      </c>
      <c r="U2018">
        <v>1300</v>
      </c>
      <c r="Z2018">
        <f>(Y2018+X2018+W2018)</f>
        <v>0</v>
      </c>
      <c r="AD2018">
        <v>1600</v>
      </c>
      <c r="AE2018">
        <v>25</v>
      </c>
      <c r="AF2018">
        <v>7.0000000000000007E-2</v>
      </c>
      <c r="AG2018">
        <v>0.01</v>
      </c>
      <c r="AH2018">
        <v>5.6000000000000001E-2</v>
      </c>
      <c r="AI2018">
        <v>4.0000000000000001E-3</v>
      </c>
      <c r="AJ2018">
        <v>0.47</v>
      </c>
      <c r="AK2018">
        <v>47</v>
      </c>
      <c r="AL2018">
        <v>0.16</v>
      </c>
      <c r="AM2018">
        <v>0.59</v>
      </c>
      <c r="AN2018">
        <v>6.7000000000000004E-2</v>
      </c>
      <c r="AO2018">
        <v>0.128</v>
      </c>
      <c r="AP2018">
        <v>0.115</v>
      </c>
      <c r="AQ2018">
        <v>53</v>
      </c>
      <c r="AR2018">
        <v>0.38500000000000001</v>
      </c>
      <c r="AS2018">
        <v>0.84</v>
      </c>
      <c r="AT2018">
        <v>4.0000000000000001E-3</v>
      </c>
      <c r="AU2018">
        <v>0.24390000000000001</v>
      </c>
      <c r="AV2018">
        <v>3.5000000000000003E-2</v>
      </c>
      <c r="AW2018">
        <v>64</v>
      </c>
      <c r="AX2018">
        <v>66.489999999999995</v>
      </c>
      <c r="AY2018">
        <v>63.9</v>
      </c>
      <c r="AZ2018">
        <v>15</v>
      </c>
      <c r="BA2018">
        <v>0.9</v>
      </c>
      <c r="BB2018">
        <v>287</v>
      </c>
      <c r="BC2018">
        <v>3807</v>
      </c>
    </row>
    <row r="2019" spans="1:55">
      <c r="A2019" t="s">
        <v>230</v>
      </c>
      <c r="B2019">
        <v>4617017</v>
      </c>
      <c r="C2019">
        <v>97</v>
      </c>
      <c r="D2019" t="s">
        <v>68</v>
      </c>
      <c r="E2019" t="s">
        <v>63</v>
      </c>
      <c r="F2019">
        <v>1610</v>
      </c>
      <c r="G2019">
        <v>269</v>
      </c>
      <c r="H2019">
        <v>1560</v>
      </c>
      <c r="I2019">
        <v>8788</v>
      </c>
      <c r="J2019">
        <v>70</v>
      </c>
      <c r="K2019" t="s">
        <v>58</v>
      </c>
      <c r="M2019">
        <v>100</v>
      </c>
      <c r="N2019">
        <v>132</v>
      </c>
      <c r="O2019">
        <v>200</v>
      </c>
      <c r="P2019">
        <v>66</v>
      </c>
      <c r="Q2019">
        <v>298</v>
      </c>
      <c r="R2019">
        <f t="shared" si="32"/>
        <v>0.29799999999999999</v>
      </c>
      <c r="U2019">
        <v>1300</v>
      </c>
      <c r="Z2019">
        <f>(Y2019+X2019+W2019)</f>
        <v>0</v>
      </c>
      <c r="AC2019">
        <v>80</v>
      </c>
      <c r="AD2019">
        <v>1200</v>
      </c>
      <c r="AE2019">
        <v>25</v>
      </c>
      <c r="AF2019">
        <v>0.09</v>
      </c>
      <c r="AG2019">
        <v>0.01</v>
      </c>
      <c r="AH2019">
        <v>5.5E-2</v>
      </c>
      <c r="AI2019">
        <v>1E-3</v>
      </c>
      <c r="AJ2019">
        <v>0.498</v>
      </c>
      <c r="AK2019">
        <v>54</v>
      </c>
      <c r="AL2019">
        <v>0.182</v>
      </c>
      <c r="AM2019">
        <v>0.59</v>
      </c>
      <c r="AN2019">
        <v>6.5000000000000002E-2</v>
      </c>
      <c r="AO2019">
        <v>0.13400000000000001</v>
      </c>
      <c r="AP2019">
        <v>0.126</v>
      </c>
      <c r="AQ2019">
        <v>53</v>
      </c>
      <c r="AR2019">
        <v>0.4</v>
      </c>
      <c r="AS2019">
        <v>0.83</v>
      </c>
      <c r="AT2019">
        <v>4.0000000000000001E-3</v>
      </c>
      <c r="AU2019">
        <v>0.21290000000000001</v>
      </c>
      <c r="AV2019">
        <v>3.7999999999999999E-2</v>
      </c>
      <c r="AW2019">
        <v>67</v>
      </c>
      <c r="AX2019">
        <v>56.19</v>
      </c>
      <c r="AY2019">
        <v>54.3</v>
      </c>
      <c r="AZ2019">
        <v>14.5</v>
      </c>
      <c r="BA2019">
        <v>1.3</v>
      </c>
      <c r="BB2019">
        <v>476</v>
      </c>
      <c r="BC2019">
        <v>3295</v>
      </c>
    </row>
    <row r="2020" spans="1:55">
      <c r="A2020" t="s">
        <v>230</v>
      </c>
      <c r="B2020">
        <v>4617018</v>
      </c>
      <c r="C2020">
        <v>112</v>
      </c>
      <c r="D2020" t="s">
        <v>60</v>
      </c>
      <c r="E2020" t="s">
        <v>57</v>
      </c>
      <c r="F2020">
        <v>1620</v>
      </c>
      <c r="G2020" t="s">
        <v>231</v>
      </c>
      <c r="H2020">
        <v>1570</v>
      </c>
      <c r="I2020">
        <v>3994</v>
      </c>
      <c r="J2020">
        <v>25</v>
      </c>
      <c r="K2020" t="s">
        <v>58</v>
      </c>
      <c r="M2020">
        <v>100</v>
      </c>
      <c r="N2020">
        <v>132</v>
      </c>
      <c r="O2020">
        <v>185</v>
      </c>
      <c r="P2020">
        <v>61.05</v>
      </c>
      <c r="Q2020">
        <v>293.05</v>
      </c>
      <c r="R2020">
        <f t="shared" si="32"/>
        <v>0.29305000000000003</v>
      </c>
      <c r="U2020">
        <v>1500</v>
      </c>
      <c r="Z2020">
        <f>(Y2020+X2020+W2020)</f>
        <v>0</v>
      </c>
      <c r="AC2020">
        <v>120</v>
      </c>
      <c r="AD2020">
        <v>1350</v>
      </c>
      <c r="AE2020">
        <v>25</v>
      </c>
      <c r="AF2020">
        <v>7.9000000000000001E-2</v>
      </c>
      <c r="AG2020">
        <v>0.01</v>
      </c>
      <c r="AH2020">
        <v>5.5E-2</v>
      </c>
      <c r="AI2020">
        <v>1E-3</v>
      </c>
      <c r="AJ2020">
        <v>0.4</v>
      </c>
      <c r="AK2020">
        <v>48</v>
      </c>
      <c r="AL2020">
        <v>0.193</v>
      </c>
      <c r="AM2020">
        <v>0.54</v>
      </c>
      <c r="AN2020">
        <v>7.3899999999999993E-2</v>
      </c>
      <c r="AO2020">
        <v>0.11700000000000001</v>
      </c>
      <c r="AP2020">
        <v>0.10100000000000001</v>
      </c>
      <c r="AQ2020">
        <v>51</v>
      </c>
      <c r="AR2020">
        <v>0.188</v>
      </c>
      <c r="AS2020">
        <v>1.32</v>
      </c>
      <c r="AT2020">
        <v>5.0000000000000001E-3</v>
      </c>
      <c r="AU2020">
        <v>0.2039</v>
      </c>
      <c r="AV2020">
        <v>3.5000000000000003E-2</v>
      </c>
      <c r="AW2020">
        <v>67</v>
      </c>
      <c r="AX2020">
        <v>52.8</v>
      </c>
      <c r="AY2020">
        <v>57.9</v>
      </c>
      <c r="AZ2020">
        <v>13.9</v>
      </c>
      <c r="BA2020">
        <v>1.2</v>
      </c>
      <c r="BB2020">
        <v>359</v>
      </c>
      <c r="BC2020">
        <v>3634</v>
      </c>
    </row>
    <row r="2021" spans="1:55">
      <c r="A2021" t="s">
        <v>230</v>
      </c>
      <c r="B2021">
        <v>4617019</v>
      </c>
      <c r="C2021">
        <v>81</v>
      </c>
      <c r="D2021" t="s">
        <v>232</v>
      </c>
      <c r="E2021" t="s">
        <v>63</v>
      </c>
      <c r="F2021">
        <v>1620</v>
      </c>
      <c r="G2021" t="s">
        <v>233</v>
      </c>
      <c r="H2021">
        <v>1590</v>
      </c>
      <c r="I2021">
        <v>6169</v>
      </c>
      <c r="J2021">
        <v>32</v>
      </c>
      <c r="K2021" t="s">
        <v>58</v>
      </c>
      <c r="M2021">
        <v>100</v>
      </c>
      <c r="N2021">
        <v>132</v>
      </c>
      <c r="O2021">
        <v>550</v>
      </c>
      <c r="P2021">
        <v>181.5</v>
      </c>
      <c r="Q2021">
        <v>413.5</v>
      </c>
      <c r="R2021">
        <f t="shared" si="32"/>
        <v>0.41349999999999998</v>
      </c>
      <c r="U2021">
        <v>1000</v>
      </c>
      <c r="Z2021">
        <f>(Y2021+X2021+W2021)</f>
        <v>0</v>
      </c>
      <c r="AC2021">
        <v>140</v>
      </c>
      <c r="AD2021">
        <v>1200</v>
      </c>
      <c r="AE2021">
        <v>25</v>
      </c>
      <c r="AF2021">
        <v>0.61899999999999999</v>
      </c>
      <c r="AG2021">
        <v>0.01</v>
      </c>
      <c r="AH2021">
        <v>6.5000000000000002E-2</v>
      </c>
      <c r="AI2021">
        <v>1E-3</v>
      </c>
      <c r="AJ2021">
        <v>0.51400000000000001</v>
      </c>
      <c r="AK2021">
        <v>54</v>
      </c>
      <c r="AL2021">
        <v>0.19400000000000001</v>
      </c>
      <c r="AM2021">
        <v>0.83</v>
      </c>
      <c r="AN2021">
        <v>6.4000000000000001E-2</v>
      </c>
      <c r="AO2021">
        <v>0.11890000000000001</v>
      </c>
      <c r="AP2021">
        <v>4.3999999999999997E-2</v>
      </c>
      <c r="AQ2021">
        <v>51</v>
      </c>
      <c r="AR2021">
        <v>0.25800000000000001</v>
      </c>
      <c r="AS2021">
        <v>1</v>
      </c>
      <c r="AT2021">
        <v>5.0000000000000001E-3</v>
      </c>
      <c r="AU2021">
        <v>0.219</v>
      </c>
      <c r="AV2021">
        <v>3.6999999999999998E-2</v>
      </c>
      <c r="AW2021">
        <v>66</v>
      </c>
      <c r="AX2021">
        <v>62.23</v>
      </c>
      <c r="AY2021">
        <v>51.5</v>
      </c>
      <c r="AZ2021">
        <v>16</v>
      </c>
      <c r="BA2021">
        <v>1.6</v>
      </c>
      <c r="BB2021">
        <v>368</v>
      </c>
      <c r="BC2021">
        <v>4064</v>
      </c>
    </row>
    <row r="2022" spans="1:55">
      <c r="A2022" t="s">
        <v>230</v>
      </c>
      <c r="B2022">
        <v>4617020</v>
      </c>
      <c r="C2022">
        <v>99</v>
      </c>
      <c r="D2022" t="s">
        <v>234</v>
      </c>
      <c r="E2022" t="s">
        <v>63</v>
      </c>
      <c r="F2022">
        <v>1620</v>
      </c>
      <c r="G2022">
        <v>271</v>
      </c>
      <c r="H2022">
        <v>1575</v>
      </c>
      <c r="I2022">
        <v>8035</v>
      </c>
      <c r="J2022">
        <v>48</v>
      </c>
      <c r="K2022" t="s">
        <v>58</v>
      </c>
      <c r="M2022">
        <v>100</v>
      </c>
      <c r="N2022">
        <v>132</v>
      </c>
      <c r="O2022">
        <v>200</v>
      </c>
      <c r="P2022">
        <v>66</v>
      </c>
      <c r="Q2022">
        <v>298</v>
      </c>
      <c r="R2022">
        <f t="shared" si="32"/>
        <v>0.29799999999999999</v>
      </c>
      <c r="U2022">
        <v>1200</v>
      </c>
      <c r="Z2022">
        <f>(Y2022+X2022+W2022)</f>
        <v>0</v>
      </c>
      <c r="AC2022">
        <v>120</v>
      </c>
      <c r="AD2022">
        <v>1300</v>
      </c>
      <c r="AE2022">
        <v>25</v>
      </c>
      <c r="AL2022">
        <v>0.19400000000000001</v>
      </c>
      <c r="AM2022">
        <v>0.68</v>
      </c>
      <c r="AN2022">
        <v>7.3899999999999993E-2</v>
      </c>
      <c r="AO2022">
        <v>0.128</v>
      </c>
      <c r="AP2022">
        <v>0.129</v>
      </c>
      <c r="AQ2022">
        <v>51</v>
      </c>
      <c r="AR2022">
        <v>0.26</v>
      </c>
      <c r="AS2022">
        <v>0.97</v>
      </c>
      <c r="AT2022">
        <v>4.0000000000000001E-3</v>
      </c>
      <c r="AU2022">
        <v>0.188</v>
      </c>
      <c r="AV2022">
        <v>3.5999999999999997E-2</v>
      </c>
      <c r="AW2022">
        <v>58</v>
      </c>
      <c r="AX2022">
        <v>59.97</v>
      </c>
      <c r="AY2022">
        <v>71.8</v>
      </c>
      <c r="AZ2022">
        <v>16</v>
      </c>
      <c r="BA2022">
        <v>1.7</v>
      </c>
      <c r="BB2022">
        <v>356</v>
      </c>
      <c r="BC2022">
        <v>4057</v>
      </c>
    </row>
    <row r="2023" spans="1:55">
      <c r="A2023" t="s">
        <v>230</v>
      </c>
      <c r="B2023">
        <v>4617021</v>
      </c>
      <c r="C2023">
        <v>110</v>
      </c>
      <c r="D2023" t="s">
        <v>60</v>
      </c>
      <c r="E2023" t="s">
        <v>57</v>
      </c>
      <c r="F2023">
        <v>1620</v>
      </c>
      <c r="G2023">
        <v>240</v>
      </c>
      <c r="H2023">
        <v>1582</v>
      </c>
      <c r="I2023">
        <v>4597</v>
      </c>
      <c r="K2023" t="s">
        <v>58</v>
      </c>
      <c r="M2023">
        <v>100</v>
      </c>
      <c r="N2023">
        <v>144</v>
      </c>
      <c r="O2023">
        <v>150</v>
      </c>
      <c r="P2023">
        <v>49.5</v>
      </c>
      <c r="Q2023">
        <v>293.5</v>
      </c>
      <c r="R2023">
        <f t="shared" si="32"/>
        <v>0.29349999999999998</v>
      </c>
      <c r="U2023">
        <v>1400</v>
      </c>
      <c r="Z2023">
        <f>(Y2023+X2023+W2023)</f>
        <v>0</v>
      </c>
      <c r="AC2023">
        <v>120</v>
      </c>
      <c r="AD2023">
        <v>1050</v>
      </c>
      <c r="AE2023">
        <v>25</v>
      </c>
      <c r="AF2023">
        <v>0.17599999999999999</v>
      </c>
      <c r="AG2023">
        <v>0.01</v>
      </c>
      <c r="AH2023">
        <v>6.3E-2</v>
      </c>
      <c r="AI2023">
        <v>1E-3</v>
      </c>
      <c r="AJ2023">
        <v>0.51700000000000002</v>
      </c>
      <c r="AK2023">
        <v>48</v>
      </c>
      <c r="AL2023">
        <v>0.71299999999999997</v>
      </c>
      <c r="AM2023">
        <v>0.95</v>
      </c>
      <c r="AN2023">
        <v>4.4900000000000002E-2</v>
      </c>
      <c r="AO2023">
        <v>0.1459</v>
      </c>
      <c r="AP2023">
        <v>6.3E-2</v>
      </c>
      <c r="AQ2023">
        <v>51</v>
      </c>
      <c r="AR2023">
        <v>0.18099999999999999</v>
      </c>
      <c r="AS2023">
        <v>1.32</v>
      </c>
      <c r="AT2023">
        <v>6.0000000000000001E-3</v>
      </c>
      <c r="AU2023">
        <v>0.2109</v>
      </c>
      <c r="AV2023">
        <v>3.5999999999999997E-2</v>
      </c>
      <c r="AW2023">
        <v>64</v>
      </c>
      <c r="AX2023">
        <v>60.63</v>
      </c>
      <c r="AY2023">
        <v>41.5</v>
      </c>
      <c r="AZ2023">
        <v>12.2</v>
      </c>
      <c r="BA2023">
        <v>1.2</v>
      </c>
      <c r="BB2023">
        <v>165</v>
      </c>
      <c r="BC2023">
        <v>3799</v>
      </c>
    </row>
    <row r="2024" spans="1:55">
      <c r="A2024" t="s">
        <v>230</v>
      </c>
      <c r="B2024">
        <v>4617022</v>
      </c>
      <c r="C2024">
        <v>100</v>
      </c>
      <c r="D2024" t="s">
        <v>234</v>
      </c>
      <c r="E2024" t="s">
        <v>63</v>
      </c>
      <c r="F2024">
        <v>1620</v>
      </c>
      <c r="G2024">
        <v>383</v>
      </c>
      <c r="H2024">
        <v>1574</v>
      </c>
      <c r="I2024">
        <v>7500</v>
      </c>
      <c r="J2024">
        <v>70</v>
      </c>
      <c r="K2024" t="s">
        <v>58</v>
      </c>
      <c r="M2024">
        <v>100</v>
      </c>
      <c r="N2024">
        <v>144</v>
      </c>
      <c r="O2024">
        <v>380</v>
      </c>
      <c r="P2024">
        <v>125.4</v>
      </c>
      <c r="Q2024">
        <v>369.4</v>
      </c>
      <c r="R2024">
        <f t="shared" si="32"/>
        <v>0.36939999999999995</v>
      </c>
      <c r="U2024">
        <v>1000</v>
      </c>
      <c r="Z2024">
        <f>(Y2024+X2024+W2024)</f>
        <v>0</v>
      </c>
      <c r="AD2024">
        <v>1200</v>
      </c>
      <c r="AE2024">
        <v>25</v>
      </c>
      <c r="AF2024">
        <v>4.2000000000000003E-2</v>
      </c>
      <c r="AG2024">
        <v>0.02</v>
      </c>
      <c r="AH2024">
        <v>6.5000000000000002E-2</v>
      </c>
      <c r="AI2024">
        <v>2E-3</v>
      </c>
      <c r="AJ2024">
        <v>0.38900000000000001</v>
      </c>
      <c r="AK2024">
        <v>48</v>
      </c>
      <c r="AL2024">
        <v>3.5999999999999997E-2</v>
      </c>
      <c r="AM2024">
        <v>0.65</v>
      </c>
      <c r="AN2024">
        <v>4.3900000000000002E-2</v>
      </c>
      <c r="AO2024">
        <v>0.1019</v>
      </c>
      <c r="AP2024">
        <v>5.5E-2</v>
      </c>
      <c r="AQ2024">
        <v>57</v>
      </c>
      <c r="AR2024">
        <v>0.25600000000000001</v>
      </c>
      <c r="AS2024">
        <v>0.97</v>
      </c>
      <c r="AT2024">
        <v>3.0000000000000001E-3</v>
      </c>
      <c r="AU2024">
        <v>0.182</v>
      </c>
      <c r="AV2024">
        <v>3.4000000000000002E-2</v>
      </c>
      <c r="AW2024">
        <v>60</v>
      </c>
      <c r="AX2024">
        <v>56.05</v>
      </c>
      <c r="AY2024">
        <v>41.2</v>
      </c>
      <c r="AZ2024">
        <v>12.2</v>
      </c>
      <c r="BA2024">
        <v>0.7</v>
      </c>
      <c r="BB2024">
        <v>434</v>
      </c>
      <c r="BC2024">
        <v>2961</v>
      </c>
    </row>
    <row r="2025" spans="1:55">
      <c r="A2025" t="s">
        <v>230</v>
      </c>
      <c r="B2025">
        <v>4617023</v>
      </c>
      <c r="C2025">
        <v>87</v>
      </c>
      <c r="D2025" t="s">
        <v>234</v>
      </c>
      <c r="E2025" t="s">
        <v>63</v>
      </c>
      <c r="F2025">
        <v>1620</v>
      </c>
      <c r="G2025">
        <v>647</v>
      </c>
      <c r="H2025">
        <v>1575</v>
      </c>
      <c r="I2025">
        <v>5593</v>
      </c>
      <c r="J2025">
        <v>55</v>
      </c>
      <c r="K2025" t="s">
        <v>58</v>
      </c>
      <c r="M2025">
        <v>100</v>
      </c>
      <c r="N2025">
        <v>132</v>
      </c>
      <c r="O2025">
        <v>420</v>
      </c>
      <c r="P2025">
        <v>138.6</v>
      </c>
      <c r="Q2025">
        <v>370.6</v>
      </c>
      <c r="R2025">
        <f t="shared" si="32"/>
        <v>0.37060000000000004</v>
      </c>
      <c r="U2025">
        <v>1200</v>
      </c>
      <c r="Z2025">
        <f>(Y2025+X2025+W2025)</f>
        <v>0</v>
      </c>
      <c r="AC2025">
        <v>120</v>
      </c>
      <c r="AD2025">
        <v>1400</v>
      </c>
      <c r="AE2025">
        <v>25</v>
      </c>
      <c r="AF2025">
        <v>0.106</v>
      </c>
      <c r="AG2025">
        <v>0.01</v>
      </c>
      <c r="AH2025">
        <v>6.6000000000000003E-2</v>
      </c>
      <c r="AI2025">
        <v>2E-3</v>
      </c>
      <c r="AJ2025">
        <v>0.34899999999999998</v>
      </c>
      <c r="AK2025">
        <v>63</v>
      </c>
      <c r="AL2025">
        <v>8.7999999999999995E-2</v>
      </c>
      <c r="AM2025">
        <v>0.69</v>
      </c>
      <c r="AN2025">
        <v>6.2E-2</v>
      </c>
      <c r="AO2025">
        <v>8.1000000000000003E-2</v>
      </c>
      <c r="AP2025">
        <v>0.01</v>
      </c>
      <c r="AQ2025">
        <v>54</v>
      </c>
      <c r="AR2025">
        <v>0.255</v>
      </c>
      <c r="AS2025">
        <v>0.96</v>
      </c>
      <c r="AT2025">
        <v>4.0000000000000001E-3</v>
      </c>
      <c r="AU2025">
        <v>0.1769</v>
      </c>
      <c r="AV2025">
        <v>3.5999999999999997E-2</v>
      </c>
      <c r="AW2025">
        <v>57</v>
      </c>
      <c r="AX2025">
        <v>60.59</v>
      </c>
      <c r="AY2025">
        <v>66.3</v>
      </c>
      <c r="AZ2025">
        <v>13.4</v>
      </c>
      <c r="BA2025">
        <v>0.9</v>
      </c>
      <c r="BB2025">
        <v>783</v>
      </c>
      <c r="BC2025">
        <v>4688</v>
      </c>
    </row>
    <row r="2026" spans="1:55">
      <c r="A2026" t="s">
        <v>230</v>
      </c>
      <c r="B2026">
        <v>4617024</v>
      </c>
      <c r="C2026">
        <v>93</v>
      </c>
      <c r="D2026" t="s">
        <v>234</v>
      </c>
      <c r="E2026" t="s">
        <v>63</v>
      </c>
      <c r="F2026">
        <v>1620</v>
      </c>
      <c r="G2026" t="s">
        <v>233</v>
      </c>
      <c r="H2026">
        <v>1580</v>
      </c>
      <c r="I2026">
        <v>7019</v>
      </c>
      <c r="J2026">
        <v>48</v>
      </c>
      <c r="K2026" t="s">
        <v>58</v>
      </c>
      <c r="M2026">
        <v>100</v>
      </c>
      <c r="N2026">
        <v>132</v>
      </c>
      <c r="O2026">
        <v>250</v>
      </c>
      <c r="P2026">
        <v>82.5</v>
      </c>
      <c r="Q2026">
        <v>314.5</v>
      </c>
      <c r="R2026">
        <f t="shared" si="32"/>
        <v>0.3145</v>
      </c>
      <c r="U2026">
        <v>1300</v>
      </c>
      <c r="Z2026">
        <f>(Y2026+X2026+W2026)</f>
        <v>0</v>
      </c>
      <c r="AC2026">
        <v>120</v>
      </c>
      <c r="AD2026">
        <v>1250</v>
      </c>
      <c r="AE2026">
        <v>25</v>
      </c>
      <c r="AF2026">
        <v>4.4999999999999998E-2</v>
      </c>
      <c r="AG2026">
        <v>0.01</v>
      </c>
      <c r="AH2026">
        <v>6.3E-2</v>
      </c>
      <c r="AI2026">
        <v>1E-3</v>
      </c>
      <c r="AJ2026">
        <v>0.40500000000000003</v>
      </c>
      <c r="AK2026">
        <v>51</v>
      </c>
      <c r="AL2026">
        <v>0.58499999999999996</v>
      </c>
      <c r="AM2026">
        <v>0.67</v>
      </c>
      <c r="AN2026">
        <v>5.2900000000000003E-2</v>
      </c>
      <c r="AO2026">
        <v>0.107</v>
      </c>
      <c r="AP2026">
        <v>2.1999999999999999E-2</v>
      </c>
      <c r="AQ2026">
        <v>58</v>
      </c>
      <c r="AR2026">
        <v>0.25600000000000001</v>
      </c>
      <c r="AS2026">
        <v>0.97</v>
      </c>
      <c r="AT2026">
        <v>4.0000000000000001E-3</v>
      </c>
      <c r="AU2026">
        <v>0.183</v>
      </c>
      <c r="AV2026">
        <v>3.4000000000000002E-2</v>
      </c>
      <c r="AW2026">
        <v>61</v>
      </c>
      <c r="AX2026">
        <v>59.99</v>
      </c>
      <c r="AY2026">
        <v>43.1</v>
      </c>
      <c r="AZ2026">
        <v>12</v>
      </c>
      <c r="BA2026">
        <v>1.2</v>
      </c>
      <c r="BB2026">
        <v>286</v>
      </c>
      <c r="BC2026">
        <v>3234</v>
      </c>
    </row>
    <row r="2027" spans="1:55">
      <c r="A2027" t="s">
        <v>230</v>
      </c>
      <c r="B2027">
        <v>4617025</v>
      </c>
      <c r="C2027">
        <v>105</v>
      </c>
      <c r="D2027" t="s">
        <v>60</v>
      </c>
      <c r="E2027" t="s">
        <v>57</v>
      </c>
      <c r="F2027">
        <v>1620</v>
      </c>
      <c r="G2027" t="s">
        <v>233</v>
      </c>
      <c r="H2027">
        <v>1612</v>
      </c>
      <c r="I2027">
        <v>8306</v>
      </c>
      <c r="J2027">
        <v>40</v>
      </c>
      <c r="K2027" t="s">
        <v>58</v>
      </c>
      <c r="M2027">
        <v>100</v>
      </c>
      <c r="N2027">
        <v>132</v>
      </c>
      <c r="O2027">
        <v>170</v>
      </c>
      <c r="P2027">
        <v>56.1</v>
      </c>
      <c r="Q2027">
        <v>288.10000000000002</v>
      </c>
      <c r="R2027">
        <f t="shared" si="32"/>
        <v>0.28810000000000002</v>
      </c>
      <c r="U2027">
        <v>1300</v>
      </c>
      <c r="Z2027">
        <f>(Y2027+X2027+W2027)</f>
        <v>0</v>
      </c>
      <c r="AC2027">
        <v>150</v>
      </c>
      <c r="AD2027">
        <v>1100</v>
      </c>
      <c r="AE2027">
        <v>25</v>
      </c>
      <c r="AF2027">
        <v>4.8000000000000001E-2</v>
      </c>
      <c r="AG2027">
        <v>0.01</v>
      </c>
      <c r="AH2027">
        <v>6.6000000000000003E-2</v>
      </c>
      <c r="AI2027">
        <v>1E-3</v>
      </c>
      <c r="AJ2027">
        <v>0.376</v>
      </c>
      <c r="AK2027">
        <v>54</v>
      </c>
      <c r="AL2027">
        <v>0.60199999999999998</v>
      </c>
      <c r="AM2027">
        <v>0.97</v>
      </c>
      <c r="AN2027">
        <v>6.5000000000000002E-2</v>
      </c>
      <c r="AO2027">
        <v>0.1479</v>
      </c>
      <c r="AP2027">
        <v>0.08</v>
      </c>
      <c r="AQ2027">
        <v>54</v>
      </c>
      <c r="AR2027">
        <v>0.187</v>
      </c>
      <c r="AS2027">
        <v>1.35</v>
      </c>
      <c r="AT2027">
        <v>6.0000000000000001E-3</v>
      </c>
      <c r="AU2027">
        <v>0.2109</v>
      </c>
      <c r="AV2027">
        <v>3.2000000000000001E-2</v>
      </c>
      <c r="AW2027">
        <v>66</v>
      </c>
      <c r="AX2027">
        <v>63.08</v>
      </c>
      <c r="AY2027">
        <v>64.8</v>
      </c>
      <c r="AZ2027">
        <v>14.5</v>
      </c>
      <c r="BA2027">
        <v>1.2</v>
      </c>
      <c r="BB2027">
        <v>544</v>
      </c>
      <c r="BC2027">
        <v>3969</v>
      </c>
    </row>
    <row r="2028" spans="1:55">
      <c r="A2028" t="s">
        <v>230</v>
      </c>
      <c r="B2028">
        <v>4617026</v>
      </c>
      <c r="C2028">
        <v>95</v>
      </c>
      <c r="D2028" t="s">
        <v>234</v>
      </c>
      <c r="E2028" t="s">
        <v>63</v>
      </c>
      <c r="F2028">
        <v>1640</v>
      </c>
      <c r="G2028" t="s">
        <v>233</v>
      </c>
      <c r="H2028">
        <v>1580</v>
      </c>
      <c r="I2028">
        <v>6700</v>
      </c>
      <c r="J2028">
        <v>48</v>
      </c>
      <c r="K2028" t="s">
        <v>58</v>
      </c>
      <c r="M2028">
        <v>100</v>
      </c>
      <c r="N2028">
        <v>132</v>
      </c>
      <c r="O2028">
        <v>100</v>
      </c>
      <c r="P2028">
        <v>33</v>
      </c>
      <c r="Q2028">
        <v>265</v>
      </c>
      <c r="R2028">
        <f t="shared" si="32"/>
        <v>0.26500000000000001</v>
      </c>
      <c r="U2028">
        <v>1200</v>
      </c>
      <c r="Z2028">
        <f>(Y2028+X2028+W2028)</f>
        <v>0</v>
      </c>
      <c r="AC2028">
        <v>130</v>
      </c>
      <c r="AD2028">
        <v>1400</v>
      </c>
      <c r="AE2028">
        <v>25</v>
      </c>
      <c r="AF2028">
        <v>0.122</v>
      </c>
      <c r="AG2028">
        <v>0.01</v>
      </c>
      <c r="AH2028">
        <v>7.2900000000000006E-2</v>
      </c>
      <c r="AI2028">
        <v>1E-3</v>
      </c>
      <c r="AJ2028">
        <v>1.5109999999999999</v>
      </c>
      <c r="AK2028">
        <v>55</v>
      </c>
      <c r="AL2028">
        <v>0.61599999999999999</v>
      </c>
      <c r="AM2028">
        <v>0.64</v>
      </c>
      <c r="AN2028">
        <v>6.5000000000000002E-2</v>
      </c>
      <c r="AO2028">
        <v>0.125</v>
      </c>
      <c r="AP2028">
        <v>0.14199999999999999</v>
      </c>
      <c r="AQ2028">
        <v>57</v>
      </c>
      <c r="AR2028">
        <v>0.27700000000000002</v>
      </c>
      <c r="AS2028">
        <v>1.02</v>
      </c>
      <c r="AT2028">
        <v>0.01</v>
      </c>
      <c r="AU2028">
        <v>0.188</v>
      </c>
      <c r="AV2028">
        <v>4.1000000000000002E-2</v>
      </c>
      <c r="AW2028">
        <v>58</v>
      </c>
      <c r="AX2028">
        <v>60.88</v>
      </c>
      <c r="AY2028">
        <v>68.2</v>
      </c>
      <c r="AZ2028">
        <v>15</v>
      </c>
      <c r="BA2028">
        <v>1.3</v>
      </c>
      <c r="BB2028">
        <v>745</v>
      </c>
      <c r="BC2028">
        <v>4402</v>
      </c>
    </row>
    <row r="2029" spans="1:55">
      <c r="A2029" t="s">
        <v>230</v>
      </c>
      <c r="B2029">
        <v>4617027</v>
      </c>
      <c r="C2029">
        <v>99</v>
      </c>
      <c r="D2029" t="s">
        <v>234</v>
      </c>
      <c r="E2029" t="s">
        <v>63</v>
      </c>
      <c r="F2029">
        <v>1620</v>
      </c>
      <c r="G2029" t="s">
        <v>233</v>
      </c>
      <c r="H2029">
        <v>1575</v>
      </c>
      <c r="I2029">
        <v>6400</v>
      </c>
      <c r="J2029">
        <v>51</v>
      </c>
      <c r="K2029" t="s">
        <v>58</v>
      </c>
      <c r="M2029">
        <v>100</v>
      </c>
      <c r="N2029">
        <v>132</v>
      </c>
      <c r="O2029">
        <v>150</v>
      </c>
      <c r="P2029">
        <v>49.5</v>
      </c>
      <c r="Q2029">
        <v>281.5</v>
      </c>
      <c r="R2029">
        <f t="shared" si="32"/>
        <v>0.28149999999999997</v>
      </c>
      <c r="U2029">
        <v>1200</v>
      </c>
      <c r="Z2029">
        <f>(Y2029+X2029+W2029)</f>
        <v>0</v>
      </c>
      <c r="AC2029">
        <v>120</v>
      </c>
      <c r="AD2029">
        <v>1250</v>
      </c>
      <c r="AE2029">
        <v>25</v>
      </c>
      <c r="AF2029">
        <v>0.38900000000000001</v>
      </c>
      <c r="AG2029">
        <v>0.02</v>
      </c>
      <c r="AH2029">
        <v>6.7000000000000004E-2</v>
      </c>
      <c r="AI2029">
        <v>3.0000000000000001E-3</v>
      </c>
      <c r="AJ2029">
        <v>0.53700000000000003</v>
      </c>
      <c r="AK2029">
        <v>53</v>
      </c>
      <c r="AL2029">
        <v>0.60299999999999998</v>
      </c>
      <c r="AM2029">
        <v>0.69</v>
      </c>
      <c r="AN2029">
        <v>6.5000000000000002E-2</v>
      </c>
      <c r="AO2029">
        <v>9.0899999999999995E-2</v>
      </c>
      <c r="AP2029">
        <v>4.2000000000000003E-2</v>
      </c>
      <c r="AQ2029">
        <v>50</v>
      </c>
      <c r="AR2029">
        <v>0.25600000000000001</v>
      </c>
      <c r="AS2029">
        <v>0.98</v>
      </c>
      <c r="AT2029">
        <v>4.0000000000000001E-3</v>
      </c>
      <c r="AU2029">
        <v>0.192</v>
      </c>
      <c r="AV2029">
        <v>3.2000000000000001E-2</v>
      </c>
      <c r="AW2029">
        <v>58</v>
      </c>
      <c r="AX2029">
        <v>50.98</v>
      </c>
      <c r="AY2029">
        <v>44.2</v>
      </c>
      <c r="AZ2029">
        <v>10.8</v>
      </c>
      <c r="BA2029">
        <v>1</v>
      </c>
      <c r="BB2029">
        <v>194</v>
      </c>
      <c r="BC2029">
        <v>3485</v>
      </c>
    </row>
    <row r="2030" spans="1:55">
      <c r="A2030" t="s">
        <v>230</v>
      </c>
      <c r="B2030">
        <v>4617028</v>
      </c>
      <c r="C2030">
        <v>92</v>
      </c>
      <c r="D2030" t="s">
        <v>60</v>
      </c>
      <c r="E2030" t="s">
        <v>57</v>
      </c>
      <c r="F2030">
        <v>1620</v>
      </c>
      <c r="G2030" t="s">
        <v>233</v>
      </c>
      <c r="H2030">
        <v>1570</v>
      </c>
      <c r="I2030">
        <v>4302</v>
      </c>
      <c r="J2030">
        <v>42</v>
      </c>
      <c r="K2030" t="s">
        <v>58</v>
      </c>
      <c r="M2030">
        <v>100</v>
      </c>
      <c r="N2030">
        <v>132</v>
      </c>
      <c r="O2030">
        <v>150</v>
      </c>
      <c r="P2030">
        <v>49.5</v>
      </c>
      <c r="Q2030">
        <v>281.5</v>
      </c>
      <c r="R2030">
        <f t="shared" si="32"/>
        <v>0.28149999999999997</v>
      </c>
      <c r="U2030">
        <v>1200</v>
      </c>
      <c r="Z2030">
        <f>(Y2030+X2030+W2030)</f>
        <v>0</v>
      </c>
      <c r="AC2030">
        <v>130</v>
      </c>
      <c r="AD2030">
        <v>1300</v>
      </c>
      <c r="AE2030">
        <v>25</v>
      </c>
      <c r="AF2030">
        <v>0.127</v>
      </c>
      <c r="AG2030">
        <v>0.01</v>
      </c>
      <c r="AH2030">
        <v>6.0900000000000003E-2</v>
      </c>
      <c r="AI2030">
        <v>3.0000000000000001E-3</v>
      </c>
      <c r="AJ2030">
        <v>0.41499999999999998</v>
      </c>
      <c r="AK2030">
        <v>48</v>
      </c>
      <c r="AL2030">
        <v>0.48099999999999998</v>
      </c>
      <c r="AM2030">
        <v>0.71</v>
      </c>
      <c r="AN2030">
        <v>5.9900000000000002E-2</v>
      </c>
      <c r="AO2030">
        <v>0.112</v>
      </c>
      <c r="AP2030">
        <v>9.9000000000000005E-2</v>
      </c>
      <c r="AQ2030">
        <v>50</v>
      </c>
      <c r="AR2030">
        <v>0.17499999999999999</v>
      </c>
      <c r="AS2030">
        <v>1.34</v>
      </c>
      <c r="AT2030">
        <v>0.01</v>
      </c>
      <c r="AU2030">
        <v>0.18090000000000001</v>
      </c>
      <c r="AV2030">
        <v>3.5999999999999997E-2</v>
      </c>
      <c r="AW2030">
        <v>64</v>
      </c>
      <c r="AX2030">
        <v>55.4</v>
      </c>
      <c r="AY2030">
        <v>40.1</v>
      </c>
      <c r="AZ2030">
        <v>11.2</v>
      </c>
      <c r="BA2030">
        <v>1.1000000000000001</v>
      </c>
      <c r="BB2030">
        <v>204</v>
      </c>
      <c r="BC2030">
        <v>3641</v>
      </c>
    </row>
    <row r="2031" spans="1:55">
      <c r="A2031" t="s">
        <v>230</v>
      </c>
      <c r="B2031">
        <v>4617029</v>
      </c>
      <c r="C2031">
        <v>100</v>
      </c>
      <c r="D2031" t="s">
        <v>234</v>
      </c>
      <c r="E2031" t="s">
        <v>63</v>
      </c>
      <c r="F2031">
        <v>1620</v>
      </c>
      <c r="G2031" t="s">
        <v>233</v>
      </c>
      <c r="H2031">
        <v>1572</v>
      </c>
      <c r="I2031">
        <v>5037</v>
      </c>
      <c r="J2031">
        <v>50</v>
      </c>
      <c r="K2031" t="s">
        <v>58</v>
      </c>
      <c r="M2031">
        <v>100</v>
      </c>
      <c r="N2031">
        <v>132</v>
      </c>
      <c r="O2031">
        <v>250</v>
      </c>
      <c r="P2031">
        <v>82.5</v>
      </c>
      <c r="Q2031">
        <v>314.5</v>
      </c>
      <c r="R2031">
        <f t="shared" si="32"/>
        <v>0.3145</v>
      </c>
      <c r="U2031">
        <v>1200</v>
      </c>
      <c r="Z2031">
        <f>(Y2031+X2031+W2031)</f>
        <v>0</v>
      </c>
      <c r="AC2031">
        <v>130</v>
      </c>
      <c r="AD2031">
        <v>1450</v>
      </c>
      <c r="AE2031">
        <v>25</v>
      </c>
      <c r="AF2031">
        <v>4.1000000000000002E-2</v>
      </c>
      <c r="AG2031">
        <v>0.02</v>
      </c>
      <c r="AH2031">
        <v>6.2E-2</v>
      </c>
      <c r="AI2031">
        <v>2E-3</v>
      </c>
      <c r="AJ2031">
        <v>0.40799999999999997</v>
      </c>
      <c r="AK2031">
        <v>48</v>
      </c>
      <c r="AL2031">
        <v>4.2999999999999997E-2</v>
      </c>
      <c r="AM2031">
        <v>0.88</v>
      </c>
      <c r="AN2031">
        <v>5.8900000000000001E-2</v>
      </c>
      <c r="AO2031">
        <v>0.13700000000000001</v>
      </c>
      <c r="AP2031">
        <v>0.04</v>
      </c>
      <c r="AQ2031">
        <v>48</v>
      </c>
      <c r="AR2031">
        <v>0.25</v>
      </c>
      <c r="AS2031">
        <v>0.97</v>
      </c>
      <c r="AT2031">
        <v>3.0000000000000001E-3</v>
      </c>
      <c r="AU2031">
        <v>0.1739</v>
      </c>
      <c r="AV2031">
        <v>2.9000000000000001E-2</v>
      </c>
      <c r="AW2031">
        <v>61</v>
      </c>
      <c r="AX2031">
        <v>50.73</v>
      </c>
      <c r="AY2031">
        <v>44.4</v>
      </c>
      <c r="AZ2031">
        <v>12.2</v>
      </c>
      <c r="BA2031">
        <v>1.1000000000000001</v>
      </c>
      <c r="BB2031">
        <v>530</v>
      </c>
      <c r="BC2031">
        <v>3583</v>
      </c>
    </row>
    <row r="2032" spans="1:55">
      <c r="A2032" t="s">
        <v>230</v>
      </c>
      <c r="B2032">
        <v>4617030</v>
      </c>
      <c r="C2032">
        <v>102</v>
      </c>
      <c r="D2032" t="s">
        <v>234</v>
      </c>
      <c r="E2032" t="s">
        <v>63</v>
      </c>
      <c r="F2032">
        <v>1620</v>
      </c>
      <c r="G2032">
        <v>295</v>
      </c>
      <c r="H2032">
        <v>1570</v>
      </c>
      <c r="I2032">
        <v>6000</v>
      </c>
      <c r="J2032">
        <v>50</v>
      </c>
      <c r="K2032" t="s">
        <v>58</v>
      </c>
      <c r="M2032">
        <v>100</v>
      </c>
      <c r="N2032">
        <v>132</v>
      </c>
      <c r="O2032">
        <v>180</v>
      </c>
      <c r="P2032">
        <v>59.400000000000013</v>
      </c>
      <c r="Q2032">
        <v>291.39999999999998</v>
      </c>
      <c r="R2032">
        <f t="shared" si="32"/>
        <v>0.29139999999999999</v>
      </c>
      <c r="U2032">
        <v>1200</v>
      </c>
      <c r="Z2032">
        <f>(Y2032+X2032+W2032)</f>
        <v>0</v>
      </c>
      <c r="AC2032">
        <v>120</v>
      </c>
      <c r="AD2032">
        <v>1200</v>
      </c>
      <c r="AE2032">
        <v>25</v>
      </c>
      <c r="AF2032">
        <v>0.22</v>
      </c>
      <c r="AG2032">
        <v>0.01</v>
      </c>
      <c r="AH2032">
        <v>6.5000000000000002E-2</v>
      </c>
      <c r="AI2032">
        <v>1E-3</v>
      </c>
      <c r="AJ2032">
        <v>0.30599999999999999</v>
      </c>
      <c r="AK2032">
        <v>48</v>
      </c>
      <c r="AL2032">
        <v>8.7999999999999995E-2</v>
      </c>
      <c r="AM2032">
        <v>0.82</v>
      </c>
      <c r="AN2032">
        <v>6.3E-2</v>
      </c>
      <c r="AO2032">
        <v>0.13800000000000001</v>
      </c>
      <c r="AP2032">
        <v>9.1999999999999998E-2</v>
      </c>
      <c r="AQ2032">
        <v>51</v>
      </c>
      <c r="AR2032">
        <v>0.246</v>
      </c>
      <c r="AS2032">
        <v>0.97</v>
      </c>
      <c r="AT2032">
        <v>4.0000000000000001E-3</v>
      </c>
      <c r="AU2032">
        <v>0.19600000000000001</v>
      </c>
      <c r="AV2032">
        <v>3.1E-2</v>
      </c>
      <c r="AW2032">
        <v>64</v>
      </c>
      <c r="AX2032">
        <v>63.59</v>
      </c>
      <c r="AY2032">
        <v>55.1</v>
      </c>
      <c r="AZ2032">
        <v>12</v>
      </c>
      <c r="BA2032">
        <v>1.1000000000000001</v>
      </c>
      <c r="BB2032">
        <v>387</v>
      </c>
      <c r="BC2032">
        <v>3731</v>
      </c>
    </row>
    <row r="2033" spans="1:55">
      <c r="A2033" t="s">
        <v>230</v>
      </c>
      <c r="B2033">
        <v>4617031</v>
      </c>
      <c r="C2033">
        <v>100</v>
      </c>
      <c r="D2033" t="s">
        <v>60</v>
      </c>
      <c r="E2033" t="s">
        <v>57</v>
      </c>
      <c r="F2033">
        <v>1620</v>
      </c>
      <c r="G2033" t="s">
        <v>233</v>
      </c>
      <c r="H2033">
        <v>1578</v>
      </c>
      <c r="I2033">
        <v>4300</v>
      </c>
      <c r="J2033">
        <v>49</v>
      </c>
      <c r="K2033" t="s">
        <v>58</v>
      </c>
      <c r="M2033">
        <v>100</v>
      </c>
      <c r="N2033">
        <v>132</v>
      </c>
      <c r="O2033">
        <v>440</v>
      </c>
      <c r="P2033">
        <v>145.19999999999999</v>
      </c>
      <c r="Q2033">
        <v>377.2</v>
      </c>
      <c r="R2033">
        <f t="shared" si="32"/>
        <v>0.37719999999999998</v>
      </c>
      <c r="U2033">
        <v>1200</v>
      </c>
      <c r="Z2033">
        <f>(Y2033+X2033+W2033)</f>
        <v>0</v>
      </c>
      <c r="AC2033">
        <v>100</v>
      </c>
      <c r="AD2033">
        <v>1100</v>
      </c>
      <c r="AE2033">
        <v>25</v>
      </c>
      <c r="AF2033">
        <v>8.3000000000000004E-2</v>
      </c>
      <c r="AG2033">
        <v>0.01</v>
      </c>
      <c r="AH2033">
        <v>5.8000000000000003E-2</v>
      </c>
      <c r="AI2033">
        <v>1E-3</v>
      </c>
      <c r="AJ2033">
        <v>0.81200000000000006</v>
      </c>
      <c r="AK2033">
        <v>47</v>
      </c>
      <c r="AL2033">
        <v>0.16</v>
      </c>
      <c r="AM2033">
        <v>0.79</v>
      </c>
      <c r="AN2033">
        <v>5.2900000000000003E-2</v>
      </c>
      <c r="AO2033">
        <v>0.13600000000000001</v>
      </c>
      <c r="AP2033">
        <v>2.1999999999999999E-2</v>
      </c>
      <c r="AQ2033">
        <v>54</v>
      </c>
      <c r="AR2033">
        <v>0.19400000000000001</v>
      </c>
      <c r="AS2033">
        <v>1.36</v>
      </c>
      <c r="AT2033">
        <v>3.0000000000000001E-3</v>
      </c>
      <c r="AU2033">
        <v>0.222</v>
      </c>
      <c r="AV2033">
        <v>2.7E-2</v>
      </c>
      <c r="AW2033">
        <v>66</v>
      </c>
      <c r="AX2033">
        <v>55.37</v>
      </c>
      <c r="AY2033">
        <v>61</v>
      </c>
      <c r="AZ2033">
        <v>12</v>
      </c>
      <c r="BA2033">
        <v>1</v>
      </c>
      <c r="BB2033">
        <v>915</v>
      </c>
      <c r="BC2033">
        <v>3922</v>
      </c>
    </row>
    <row r="2034" spans="1:55">
      <c r="A2034" t="s">
        <v>230</v>
      </c>
      <c r="B2034">
        <v>4617032</v>
      </c>
      <c r="C2034">
        <v>99</v>
      </c>
      <c r="D2034" t="s">
        <v>60</v>
      </c>
      <c r="E2034" t="s">
        <v>57</v>
      </c>
      <c r="F2034">
        <v>1620</v>
      </c>
      <c r="G2034">
        <v>257</v>
      </c>
      <c r="H2034">
        <v>1575</v>
      </c>
      <c r="I2034">
        <v>4100</v>
      </c>
      <c r="J2034">
        <v>48</v>
      </c>
      <c r="K2034" t="s">
        <v>58</v>
      </c>
      <c r="M2034">
        <v>100</v>
      </c>
      <c r="N2034">
        <v>132</v>
      </c>
      <c r="O2034">
        <v>170</v>
      </c>
      <c r="P2034">
        <v>56.1</v>
      </c>
      <c r="Q2034">
        <v>288.10000000000002</v>
      </c>
      <c r="R2034">
        <f t="shared" si="32"/>
        <v>0.28810000000000002</v>
      </c>
      <c r="U2034">
        <v>1600</v>
      </c>
      <c r="Z2034">
        <f>(Y2034+X2034+W2034)</f>
        <v>0</v>
      </c>
      <c r="AC2034">
        <v>120</v>
      </c>
      <c r="AD2034">
        <v>1320</v>
      </c>
      <c r="AE2034">
        <v>25</v>
      </c>
      <c r="AF2034">
        <v>5.8999999999999997E-2</v>
      </c>
      <c r="AG2034">
        <v>0.01</v>
      </c>
      <c r="AH2034">
        <v>5.6000000000000001E-2</v>
      </c>
      <c r="AI2034">
        <v>1E-3</v>
      </c>
      <c r="AJ2034">
        <v>0.41799999999999998</v>
      </c>
      <c r="AK2034">
        <v>54</v>
      </c>
      <c r="AL2034">
        <v>0.16600000000000001</v>
      </c>
      <c r="AM2034">
        <v>1.1599999999999999</v>
      </c>
      <c r="AN2034">
        <v>5.9900000000000002E-2</v>
      </c>
      <c r="AO2034">
        <v>0.19800000000000001</v>
      </c>
      <c r="AP2034">
        <v>7.5999999999999998E-2</v>
      </c>
      <c r="AQ2034">
        <v>51</v>
      </c>
      <c r="AR2034">
        <v>0.184</v>
      </c>
      <c r="AS2034">
        <v>1.34</v>
      </c>
      <c r="AT2034">
        <v>8.0000000000000002E-3</v>
      </c>
      <c r="AU2034">
        <v>0.218</v>
      </c>
      <c r="AV2034">
        <v>2.9000000000000001E-2</v>
      </c>
      <c r="AW2034">
        <v>64</v>
      </c>
      <c r="AX2034">
        <v>61.49</v>
      </c>
      <c r="AY2034">
        <v>62</v>
      </c>
      <c r="AZ2034">
        <v>12</v>
      </c>
      <c r="BA2034">
        <v>1.4</v>
      </c>
      <c r="BB2034">
        <v>946</v>
      </c>
      <c r="BC2034">
        <v>3650</v>
      </c>
    </row>
    <row r="2035" spans="1:55">
      <c r="A2035" t="s">
        <v>230</v>
      </c>
      <c r="B2035">
        <v>4617033</v>
      </c>
      <c r="C2035">
        <v>101</v>
      </c>
      <c r="D2035" t="s">
        <v>60</v>
      </c>
      <c r="E2035" t="s">
        <v>57</v>
      </c>
      <c r="F2035">
        <v>1620</v>
      </c>
      <c r="G2035">
        <v>516</v>
      </c>
      <c r="H2035">
        <v>1575</v>
      </c>
      <c r="I2035">
        <v>3800</v>
      </c>
      <c r="J2035">
        <v>52</v>
      </c>
      <c r="K2035" t="s">
        <v>58</v>
      </c>
      <c r="M2035">
        <v>100</v>
      </c>
      <c r="N2035">
        <v>132</v>
      </c>
      <c r="O2035">
        <v>150</v>
      </c>
      <c r="P2035">
        <v>49.5</v>
      </c>
      <c r="Q2035">
        <v>281.5</v>
      </c>
      <c r="R2035">
        <f t="shared" si="32"/>
        <v>0.28149999999999997</v>
      </c>
      <c r="U2035">
        <v>1600</v>
      </c>
      <c r="Z2035">
        <f>(Y2035+X2035+W2035)</f>
        <v>0</v>
      </c>
      <c r="AC2035">
        <v>120</v>
      </c>
      <c r="AD2035">
        <v>1250</v>
      </c>
      <c r="AE2035">
        <v>25</v>
      </c>
      <c r="AF2035">
        <v>0.318</v>
      </c>
      <c r="AG2035">
        <v>0.02</v>
      </c>
      <c r="AH2035">
        <v>6.5000000000000002E-2</v>
      </c>
      <c r="AI2035">
        <v>2E-3</v>
      </c>
      <c r="AJ2035">
        <v>0.505</v>
      </c>
      <c r="AK2035">
        <v>47</v>
      </c>
      <c r="AL2035">
        <v>0.17599999999999999</v>
      </c>
      <c r="AM2035">
        <v>1.0900000000000001</v>
      </c>
      <c r="AN2035">
        <v>5.6000000000000001E-2</v>
      </c>
      <c r="AO2035">
        <v>0.156</v>
      </c>
      <c r="AP2035">
        <v>9.4E-2</v>
      </c>
      <c r="AQ2035">
        <v>51</v>
      </c>
      <c r="AR2035">
        <v>0.17799999999999999</v>
      </c>
      <c r="AS2035">
        <v>1.33</v>
      </c>
      <c r="AT2035">
        <v>1.09E-2</v>
      </c>
      <c r="AU2035">
        <v>0.218</v>
      </c>
      <c r="AV2035">
        <v>3.5999999999999997E-2</v>
      </c>
      <c r="AW2035">
        <v>67</v>
      </c>
      <c r="AX2035">
        <v>59.65</v>
      </c>
      <c r="AY2035">
        <v>42.7</v>
      </c>
      <c r="AZ2035">
        <v>12</v>
      </c>
      <c r="BA2035">
        <v>1.5</v>
      </c>
      <c r="BB2035">
        <v>588</v>
      </c>
      <c r="BC2035">
        <v>3620</v>
      </c>
    </row>
    <row r="2036" spans="1:55">
      <c r="A2036" t="s">
        <v>230</v>
      </c>
      <c r="B2036">
        <v>4617034</v>
      </c>
      <c r="C2036">
        <v>96</v>
      </c>
      <c r="D2036" t="s">
        <v>60</v>
      </c>
      <c r="E2036" t="s">
        <v>57</v>
      </c>
      <c r="F2036">
        <v>1620</v>
      </c>
      <c r="G2036">
        <v>184</v>
      </c>
      <c r="H2036">
        <v>1565</v>
      </c>
      <c r="I2036">
        <v>5300</v>
      </c>
      <c r="J2036">
        <v>45</v>
      </c>
      <c r="K2036" t="s">
        <v>58</v>
      </c>
      <c r="M2036">
        <v>100</v>
      </c>
      <c r="N2036">
        <v>132</v>
      </c>
      <c r="O2036">
        <v>250</v>
      </c>
      <c r="P2036">
        <v>82.5</v>
      </c>
      <c r="Q2036">
        <v>314.5</v>
      </c>
      <c r="R2036">
        <f t="shared" si="32"/>
        <v>0.3145</v>
      </c>
      <c r="U2036">
        <v>1600</v>
      </c>
      <c r="Z2036">
        <f>(Y2036+X2036+W2036)</f>
        <v>0</v>
      </c>
      <c r="AC2036">
        <v>100</v>
      </c>
      <c r="AD2036">
        <v>1200</v>
      </c>
      <c r="AE2036">
        <v>25</v>
      </c>
      <c r="AF2036">
        <v>0.42199999999999999</v>
      </c>
      <c r="AG2036">
        <v>0.02</v>
      </c>
      <c r="AH2036">
        <v>6.5000000000000002E-2</v>
      </c>
      <c r="AI2036">
        <v>4.0000000000000001E-3</v>
      </c>
      <c r="AJ2036">
        <v>0.66</v>
      </c>
      <c r="AK2036">
        <v>45</v>
      </c>
      <c r="AL2036">
        <v>0.189</v>
      </c>
      <c r="AM2036">
        <v>1.1299999999999999</v>
      </c>
      <c r="AN2036">
        <v>6.3E-2</v>
      </c>
      <c r="AO2036">
        <v>0.16800000000000001</v>
      </c>
      <c r="AP2036">
        <v>4.5999999999999999E-2</v>
      </c>
      <c r="AQ2036">
        <v>54</v>
      </c>
      <c r="AR2036">
        <v>0.187</v>
      </c>
      <c r="AS2036">
        <v>1.35</v>
      </c>
      <c r="AT2036">
        <v>7.0000000000000001E-3</v>
      </c>
      <c r="AU2036">
        <v>0.216</v>
      </c>
      <c r="AV2036">
        <v>2.5999999999999999E-2</v>
      </c>
      <c r="AW2036">
        <v>64</v>
      </c>
      <c r="AX2036">
        <v>50.88</v>
      </c>
      <c r="AY2036">
        <v>42.7</v>
      </c>
      <c r="AZ2036">
        <v>9.9</v>
      </c>
      <c r="BA2036">
        <v>1</v>
      </c>
      <c r="BB2036">
        <v>761</v>
      </c>
      <c r="BC2036">
        <v>3451</v>
      </c>
    </row>
    <row r="2037" spans="1:55">
      <c r="A2037" t="s">
        <v>230</v>
      </c>
      <c r="B2037">
        <v>4617035</v>
      </c>
      <c r="C2037">
        <v>100</v>
      </c>
      <c r="D2037" t="s">
        <v>60</v>
      </c>
      <c r="E2037" t="s">
        <v>57</v>
      </c>
      <c r="F2037">
        <v>1620</v>
      </c>
      <c r="G2037">
        <v>818</v>
      </c>
      <c r="H2037">
        <v>1580</v>
      </c>
      <c r="I2037">
        <v>5560</v>
      </c>
      <c r="J2037">
        <v>80</v>
      </c>
      <c r="K2037" t="s">
        <v>58</v>
      </c>
      <c r="M2037">
        <v>100</v>
      </c>
      <c r="N2037">
        <v>132</v>
      </c>
      <c r="O2037">
        <v>510</v>
      </c>
      <c r="P2037">
        <v>168.3</v>
      </c>
      <c r="Q2037">
        <v>400.3</v>
      </c>
      <c r="R2037">
        <f t="shared" si="32"/>
        <v>0.40029999999999999</v>
      </c>
      <c r="U2037">
        <v>1600</v>
      </c>
      <c r="Z2037">
        <f>(Y2037+X2037+W2037)</f>
        <v>0</v>
      </c>
      <c r="AC2037">
        <v>110</v>
      </c>
      <c r="AD2037">
        <v>1050</v>
      </c>
      <c r="AE2037">
        <v>25</v>
      </c>
      <c r="AF2037">
        <v>0.39500000000000002</v>
      </c>
      <c r="AG2037">
        <v>0.03</v>
      </c>
      <c r="AH2037">
        <v>6.6000000000000003E-2</v>
      </c>
      <c r="AI2037">
        <v>4.0000000000000001E-3</v>
      </c>
      <c r="AJ2037">
        <v>0.55800000000000005</v>
      </c>
      <c r="AK2037">
        <v>47</v>
      </c>
      <c r="AL2037">
        <v>0.193</v>
      </c>
      <c r="AM2037">
        <v>1.07</v>
      </c>
      <c r="AN2037">
        <v>5.8900000000000001E-2</v>
      </c>
      <c r="AO2037">
        <v>0.1449</v>
      </c>
      <c r="AP2037">
        <v>1.2E-2</v>
      </c>
      <c r="AQ2037">
        <v>54</v>
      </c>
      <c r="AR2037">
        <v>0.17599999999999999</v>
      </c>
      <c r="AS2037">
        <v>1.34</v>
      </c>
      <c r="AT2037">
        <v>5.0000000000000001E-3</v>
      </c>
      <c r="AU2037">
        <v>0.192</v>
      </c>
      <c r="AV2037">
        <v>3.1E-2</v>
      </c>
      <c r="AW2037">
        <v>66</v>
      </c>
      <c r="AX2037">
        <v>52.15</v>
      </c>
      <c r="AY2037">
        <v>40.6</v>
      </c>
      <c r="AZ2037">
        <v>11.8</v>
      </c>
      <c r="BA2037">
        <v>1.5</v>
      </c>
      <c r="BB2037">
        <v>884</v>
      </c>
      <c r="BC2037">
        <v>3840</v>
      </c>
    </row>
    <row r="2038" spans="1:55">
      <c r="A2038" t="s">
        <v>230</v>
      </c>
      <c r="B2038">
        <v>4617036</v>
      </c>
      <c r="C2038">
        <v>99</v>
      </c>
      <c r="D2038" t="s">
        <v>108</v>
      </c>
      <c r="E2038" t="s">
        <v>57</v>
      </c>
      <c r="F2038">
        <v>1620</v>
      </c>
      <c r="G2038">
        <v>1036</v>
      </c>
      <c r="H2038">
        <v>1615</v>
      </c>
      <c r="I2038">
        <v>5700</v>
      </c>
      <c r="J2038">
        <v>63</v>
      </c>
      <c r="K2038" t="s">
        <v>58</v>
      </c>
      <c r="M2038">
        <v>100</v>
      </c>
      <c r="N2038">
        <v>0</v>
      </c>
      <c r="O2038">
        <v>0</v>
      </c>
      <c r="P2038">
        <v>0</v>
      </c>
      <c r="Q2038">
        <v>100</v>
      </c>
      <c r="R2038">
        <f t="shared" si="32"/>
        <v>0.1</v>
      </c>
      <c r="U2038">
        <v>1200</v>
      </c>
      <c r="Z2038">
        <f>(Y2038+X2038+W2038)</f>
        <v>0</v>
      </c>
      <c r="AD2038">
        <v>500</v>
      </c>
      <c r="AE2038">
        <v>25</v>
      </c>
      <c r="AF2038">
        <v>0.06</v>
      </c>
      <c r="AG2038">
        <v>0.01</v>
      </c>
      <c r="AH2038">
        <v>7.9000000000000001E-2</v>
      </c>
      <c r="AI2038">
        <v>0.01</v>
      </c>
      <c r="AJ2038">
        <v>0.28999999999999998</v>
      </c>
      <c r="AK2038">
        <v>54</v>
      </c>
      <c r="AL2038">
        <v>0.76800000000000002</v>
      </c>
      <c r="AM2038">
        <v>0.84</v>
      </c>
      <c r="AN2038">
        <v>0.33900000000000002</v>
      </c>
      <c r="AO2038">
        <v>7.4899999999999994E-2</v>
      </c>
      <c r="AP2038">
        <v>0.48</v>
      </c>
      <c r="AQ2038">
        <v>51</v>
      </c>
      <c r="AR2038">
        <v>7.8E-2</v>
      </c>
      <c r="AS2038">
        <v>1.1599999999999999</v>
      </c>
      <c r="AT2038">
        <v>0.307</v>
      </c>
      <c r="AU2038">
        <v>0.02</v>
      </c>
      <c r="AV2038">
        <v>2E-3</v>
      </c>
      <c r="AW2038">
        <v>64</v>
      </c>
      <c r="AX2038">
        <v>58.02</v>
      </c>
      <c r="AY2038">
        <v>63</v>
      </c>
      <c r="AZ2038">
        <v>5.8</v>
      </c>
      <c r="BA2038">
        <v>3.8</v>
      </c>
      <c r="BB2038">
        <v>1106</v>
      </c>
      <c r="BC2038">
        <v>3617</v>
      </c>
    </row>
    <row r="2039" spans="1:55">
      <c r="A2039" t="s">
        <v>230</v>
      </c>
      <c r="B2039">
        <v>4617037</v>
      </c>
      <c r="C2039">
        <v>97</v>
      </c>
      <c r="D2039" t="s">
        <v>108</v>
      </c>
      <c r="E2039" t="s">
        <v>57</v>
      </c>
      <c r="F2039">
        <v>1620</v>
      </c>
      <c r="G2039">
        <v>995</v>
      </c>
      <c r="H2039">
        <v>1610</v>
      </c>
      <c r="I2039">
        <v>5800</v>
      </c>
      <c r="J2039">
        <v>58</v>
      </c>
      <c r="K2039" t="s">
        <v>58</v>
      </c>
      <c r="M2039">
        <v>100</v>
      </c>
      <c r="N2039">
        <v>0</v>
      </c>
      <c r="O2039">
        <v>0</v>
      </c>
      <c r="P2039">
        <v>0</v>
      </c>
      <c r="Q2039">
        <v>100</v>
      </c>
      <c r="R2039">
        <f t="shared" si="32"/>
        <v>0.1</v>
      </c>
      <c r="U2039">
        <v>1200</v>
      </c>
      <c r="Z2039">
        <f>(Y2039+X2039+W2039)</f>
        <v>0</v>
      </c>
      <c r="AD2039">
        <v>500</v>
      </c>
      <c r="AE2039">
        <v>25</v>
      </c>
      <c r="AF2039">
        <v>0.13800000000000001</v>
      </c>
      <c r="AG2039">
        <v>0.01</v>
      </c>
      <c r="AH2039">
        <v>0.08</v>
      </c>
      <c r="AI2039">
        <v>0.02</v>
      </c>
      <c r="AJ2039">
        <v>0.55900000000000005</v>
      </c>
      <c r="AK2039">
        <v>47</v>
      </c>
      <c r="AL2039">
        <v>4.2999999999999997E-2</v>
      </c>
      <c r="AM2039">
        <v>0.84</v>
      </c>
      <c r="AN2039">
        <v>0.36890000000000001</v>
      </c>
      <c r="AO2039">
        <v>7.9000000000000001E-2</v>
      </c>
      <c r="AP2039">
        <v>0.53700000000000003</v>
      </c>
      <c r="AQ2039">
        <v>54</v>
      </c>
      <c r="AR2039">
        <v>6.7000000000000004E-2</v>
      </c>
      <c r="AS2039">
        <v>1.1200000000000001</v>
      </c>
      <c r="AT2039">
        <v>0.32500000000000001</v>
      </c>
      <c r="AU2039">
        <v>0.04</v>
      </c>
      <c r="AV2039">
        <v>0.50800000000000001</v>
      </c>
      <c r="AW2039">
        <v>61</v>
      </c>
      <c r="AX2039">
        <v>53.28</v>
      </c>
      <c r="AY2039">
        <v>64.400000000000006</v>
      </c>
      <c r="AZ2039">
        <v>6.2</v>
      </c>
      <c r="BA2039">
        <v>5</v>
      </c>
      <c r="BB2039">
        <v>1091</v>
      </c>
      <c r="BC2039">
        <v>3756</v>
      </c>
    </row>
    <row r="2040" spans="1:55">
      <c r="A2040" t="s">
        <v>230</v>
      </c>
      <c r="B2040">
        <v>4617038</v>
      </c>
      <c r="C2040">
        <v>100</v>
      </c>
      <c r="D2040" t="s">
        <v>60</v>
      </c>
      <c r="E2040" t="s">
        <v>57</v>
      </c>
      <c r="F2040">
        <v>1620</v>
      </c>
      <c r="G2040" t="s">
        <v>233</v>
      </c>
      <c r="H2040">
        <v>1580</v>
      </c>
      <c r="I2040">
        <v>4962</v>
      </c>
      <c r="J2040">
        <v>50</v>
      </c>
      <c r="K2040" t="s">
        <v>58</v>
      </c>
      <c r="M2040">
        <v>100</v>
      </c>
      <c r="N2040">
        <v>132</v>
      </c>
      <c r="O2040">
        <v>70</v>
      </c>
      <c r="P2040">
        <v>23.1</v>
      </c>
      <c r="Q2040">
        <v>255.1</v>
      </c>
      <c r="R2040">
        <f t="shared" si="32"/>
        <v>0.25509999999999999</v>
      </c>
      <c r="U2040">
        <v>1400</v>
      </c>
      <c r="Z2040">
        <f>(Y2040+X2040+W2040)</f>
        <v>0</v>
      </c>
      <c r="AC2040">
        <v>110</v>
      </c>
      <c r="AD2040">
        <v>1250</v>
      </c>
      <c r="AE2040">
        <v>25</v>
      </c>
      <c r="AF2040">
        <v>0.62</v>
      </c>
      <c r="AG2040">
        <v>0.01</v>
      </c>
      <c r="AH2040">
        <v>7.4899999999999994E-2</v>
      </c>
      <c r="AI2040">
        <v>1.9E-2</v>
      </c>
      <c r="AJ2040">
        <v>0.48599999999999999</v>
      </c>
      <c r="AK2040">
        <v>55</v>
      </c>
      <c r="AL2040">
        <v>7.5999999999999998E-2</v>
      </c>
      <c r="AM2040">
        <v>1</v>
      </c>
      <c r="AN2040">
        <v>6.2E-2</v>
      </c>
      <c r="AO2040">
        <v>0.16500000000000001</v>
      </c>
      <c r="AP2040">
        <v>9.1999999999999998E-2</v>
      </c>
      <c r="AQ2040">
        <v>54</v>
      </c>
      <c r="AR2040">
        <v>0.183</v>
      </c>
      <c r="AS2040">
        <v>1.34</v>
      </c>
      <c r="AT2040">
        <v>1.09E-2</v>
      </c>
      <c r="AU2040">
        <v>0.19700000000000001</v>
      </c>
      <c r="AV2040">
        <v>3.4000000000000002E-2</v>
      </c>
      <c r="AW2040">
        <v>63</v>
      </c>
      <c r="AX2040">
        <v>54.99</v>
      </c>
      <c r="AY2040">
        <v>54.8</v>
      </c>
      <c r="AZ2040">
        <v>13</v>
      </c>
      <c r="BA2040">
        <v>1.4</v>
      </c>
      <c r="BB2040">
        <v>618</v>
      </c>
      <c r="BC2040">
        <v>3734</v>
      </c>
    </row>
    <row r="2041" spans="1:55">
      <c r="A2041" t="s">
        <v>230</v>
      </c>
      <c r="B2041">
        <v>4617039</v>
      </c>
      <c r="C2041">
        <v>98</v>
      </c>
      <c r="D2041" t="s">
        <v>60</v>
      </c>
      <c r="E2041" t="s">
        <v>57</v>
      </c>
      <c r="F2041">
        <v>1620</v>
      </c>
      <c r="G2041" t="s">
        <v>233</v>
      </c>
      <c r="H2041">
        <v>1580</v>
      </c>
      <c r="I2041">
        <v>4880</v>
      </c>
      <c r="J2041">
        <v>52</v>
      </c>
      <c r="K2041" t="s">
        <v>58</v>
      </c>
      <c r="M2041">
        <v>100</v>
      </c>
      <c r="N2041">
        <v>132</v>
      </c>
      <c r="O2041">
        <v>150</v>
      </c>
      <c r="P2041">
        <v>49.5</v>
      </c>
      <c r="Q2041">
        <v>281.5</v>
      </c>
      <c r="R2041">
        <f t="shared" si="32"/>
        <v>0.28149999999999997</v>
      </c>
      <c r="U2041">
        <v>1400</v>
      </c>
      <c r="Z2041">
        <f>(Y2041+X2041+W2041)</f>
        <v>0</v>
      </c>
      <c r="AC2041">
        <v>110</v>
      </c>
      <c r="AD2041">
        <v>1300</v>
      </c>
      <c r="AE2041">
        <v>25</v>
      </c>
      <c r="AF2041">
        <v>2.8000000000000001E-2</v>
      </c>
      <c r="AG2041">
        <v>0.01</v>
      </c>
      <c r="AH2041">
        <v>6.2E-2</v>
      </c>
      <c r="AI2041">
        <v>1.2E-2</v>
      </c>
      <c r="AJ2041">
        <v>0.124</v>
      </c>
      <c r="AK2041">
        <v>51</v>
      </c>
      <c r="AL2041">
        <v>0.14099999999999999</v>
      </c>
      <c r="AM2041">
        <v>1.08</v>
      </c>
      <c r="AN2041">
        <v>6.5000000000000002E-2</v>
      </c>
      <c r="AO2041">
        <v>0.154</v>
      </c>
      <c r="AP2041">
        <v>6.3E-2</v>
      </c>
      <c r="AQ2041">
        <v>53</v>
      </c>
      <c r="AR2041">
        <v>0.188</v>
      </c>
      <c r="AS2041">
        <v>1.37</v>
      </c>
      <c r="AT2041">
        <v>8.8999999999999999E-3</v>
      </c>
      <c r="AU2041">
        <v>0.215</v>
      </c>
      <c r="AV2041">
        <v>2.8000000000000001E-2</v>
      </c>
      <c r="AW2041">
        <v>63</v>
      </c>
      <c r="AX2041">
        <v>54.6</v>
      </c>
      <c r="AY2041">
        <v>61.4</v>
      </c>
      <c r="AZ2041">
        <v>12.4</v>
      </c>
      <c r="BA2041">
        <v>1</v>
      </c>
      <c r="BB2041">
        <v>644</v>
      </c>
      <c r="BC2041">
        <v>3532</v>
      </c>
    </row>
    <row r="2042" spans="1:55">
      <c r="A2042" t="s">
        <v>230</v>
      </c>
      <c r="B2042">
        <v>4617040</v>
      </c>
      <c r="C2042">
        <v>97</v>
      </c>
      <c r="D2042" t="s">
        <v>60</v>
      </c>
      <c r="E2042" t="s">
        <v>57</v>
      </c>
      <c r="F2042">
        <v>1620</v>
      </c>
      <c r="G2042">
        <v>359</v>
      </c>
      <c r="H2042">
        <v>1578</v>
      </c>
      <c r="I2042">
        <v>5500</v>
      </c>
      <c r="J2042">
        <v>80</v>
      </c>
      <c r="K2042" t="s">
        <v>58</v>
      </c>
      <c r="M2042">
        <v>100</v>
      </c>
      <c r="N2042">
        <v>132</v>
      </c>
      <c r="O2042">
        <v>30</v>
      </c>
      <c r="P2042">
        <v>9.9</v>
      </c>
      <c r="Q2042">
        <v>241.9</v>
      </c>
      <c r="R2042">
        <f t="shared" si="32"/>
        <v>0.2419</v>
      </c>
      <c r="U2042">
        <v>1600</v>
      </c>
      <c r="Z2042">
        <f>(Y2042+X2042+W2042)</f>
        <v>0</v>
      </c>
      <c r="AC2042">
        <v>100</v>
      </c>
      <c r="AD2042">
        <v>1000</v>
      </c>
      <c r="AE2042">
        <v>25</v>
      </c>
      <c r="AF2042">
        <v>5.2999999999999999E-2</v>
      </c>
      <c r="AG2042">
        <v>0.01</v>
      </c>
      <c r="AH2042">
        <v>7.8E-2</v>
      </c>
      <c r="AI2042">
        <v>1.09E-2</v>
      </c>
      <c r="AJ2042">
        <v>0.48299999999999998</v>
      </c>
      <c r="AK2042">
        <v>58</v>
      </c>
      <c r="AL2042">
        <v>0.189</v>
      </c>
      <c r="AM2042">
        <v>1.1599999999999999</v>
      </c>
      <c r="AN2042">
        <v>7.1900000000000006E-2</v>
      </c>
      <c r="AO2042">
        <v>0.184</v>
      </c>
      <c r="AP2042">
        <v>0.129</v>
      </c>
      <c r="AQ2042">
        <v>54</v>
      </c>
      <c r="AR2042">
        <v>0.184</v>
      </c>
      <c r="AS2042">
        <v>1.32</v>
      </c>
      <c r="AT2042">
        <v>8.0000000000000002E-3</v>
      </c>
      <c r="AU2042">
        <v>0.224</v>
      </c>
      <c r="AV2042">
        <v>3.4000000000000002E-2</v>
      </c>
      <c r="AW2042">
        <v>61</v>
      </c>
      <c r="AX2042">
        <v>58.99</v>
      </c>
      <c r="AY2042">
        <v>66.599999999999994</v>
      </c>
      <c r="AZ2042">
        <v>12.2</v>
      </c>
      <c r="BA2042">
        <v>2</v>
      </c>
      <c r="BB2042">
        <v>732</v>
      </c>
      <c r="BC2042">
        <v>3755</v>
      </c>
    </row>
    <row r="2043" spans="1:55">
      <c r="A2043" t="s">
        <v>230</v>
      </c>
      <c r="B2043">
        <v>4617041</v>
      </c>
      <c r="C2043">
        <v>101</v>
      </c>
      <c r="D2043" t="s">
        <v>60</v>
      </c>
      <c r="E2043" t="s">
        <v>57</v>
      </c>
      <c r="F2043">
        <v>1620</v>
      </c>
      <c r="G2043">
        <v>297</v>
      </c>
      <c r="H2043">
        <v>1580</v>
      </c>
      <c r="I2043">
        <v>5877</v>
      </c>
      <c r="J2043">
        <v>84</v>
      </c>
      <c r="K2043" t="s">
        <v>58</v>
      </c>
      <c r="M2043">
        <v>100</v>
      </c>
      <c r="N2043">
        <v>132</v>
      </c>
      <c r="O2043">
        <v>80</v>
      </c>
      <c r="P2043">
        <v>26.4</v>
      </c>
      <c r="Q2043">
        <v>258.39999999999998</v>
      </c>
      <c r="R2043">
        <f t="shared" si="32"/>
        <v>0.25839999999999996</v>
      </c>
      <c r="U2043">
        <v>1500</v>
      </c>
      <c r="Z2043">
        <f>(Y2043+X2043+W2043)</f>
        <v>0</v>
      </c>
      <c r="AC2043">
        <v>120</v>
      </c>
      <c r="AD2043">
        <v>1200</v>
      </c>
      <c r="AE2043">
        <v>25</v>
      </c>
      <c r="AF2043">
        <v>0.04</v>
      </c>
      <c r="AG2043">
        <v>0.01</v>
      </c>
      <c r="AH2043">
        <v>6.4000000000000001E-2</v>
      </c>
      <c r="AI2043">
        <v>2E-3</v>
      </c>
      <c r="AJ2043">
        <v>0.54300000000000004</v>
      </c>
      <c r="AK2043">
        <v>47</v>
      </c>
      <c r="AL2043">
        <v>0.19900000000000001</v>
      </c>
      <c r="AM2043">
        <v>1.1100000000000001</v>
      </c>
      <c r="AN2043">
        <v>0.05</v>
      </c>
      <c r="AO2043">
        <v>0.16700000000000001</v>
      </c>
      <c r="AP2043">
        <v>0.128</v>
      </c>
      <c r="AQ2043">
        <v>51</v>
      </c>
      <c r="AR2043">
        <v>0.185</v>
      </c>
      <c r="AS2043">
        <v>1.33</v>
      </c>
      <c r="AT2043">
        <v>6.0000000000000001E-3</v>
      </c>
      <c r="AU2043">
        <v>0.19700000000000001</v>
      </c>
      <c r="AV2043">
        <v>3.5000000000000003E-2</v>
      </c>
      <c r="AW2043">
        <v>64</v>
      </c>
      <c r="AX2043">
        <v>58.62</v>
      </c>
      <c r="AY2043">
        <v>58.1</v>
      </c>
      <c r="AZ2043">
        <v>12.6</v>
      </c>
      <c r="BA2043">
        <v>2</v>
      </c>
      <c r="BB2043">
        <v>1241</v>
      </c>
      <c r="BC2043">
        <v>3740</v>
      </c>
    </row>
    <row r="2044" spans="1:55">
      <c r="A2044" t="s">
        <v>230</v>
      </c>
      <c r="B2044">
        <v>4617042</v>
      </c>
      <c r="C2044">
        <v>106</v>
      </c>
      <c r="D2044" t="s">
        <v>235</v>
      </c>
      <c r="E2044" t="s">
        <v>63</v>
      </c>
      <c r="F2044">
        <v>1620</v>
      </c>
      <c r="G2044" t="s">
        <v>236</v>
      </c>
      <c r="H2044">
        <v>1588</v>
      </c>
      <c r="I2044">
        <v>8367</v>
      </c>
      <c r="J2044">
        <v>85</v>
      </c>
      <c r="K2044" t="s">
        <v>58</v>
      </c>
      <c r="M2044">
        <v>100</v>
      </c>
      <c r="N2044">
        <v>110</v>
      </c>
      <c r="O2044">
        <v>650</v>
      </c>
      <c r="P2044">
        <v>214.5</v>
      </c>
      <c r="Q2044">
        <v>424.5</v>
      </c>
      <c r="R2044">
        <f t="shared" si="32"/>
        <v>0.42449999999999999</v>
      </c>
      <c r="U2044">
        <v>1000</v>
      </c>
      <c r="Z2044">
        <f>(Y2044+X2044+W2044)</f>
        <v>0</v>
      </c>
      <c r="AC2044">
        <v>130</v>
      </c>
      <c r="AD2044">
        <v>1200</v>
      </c>
      <c r="AE2044">
        <v>25</v>
      </c>
      <c r="AF2044">
        <v>2.8000000000000001E-2</v>
      </c>
      <c r="AG2044">
        <v>0.01</v>
      </c>
      <c r="AH2044">
        <v>6.4000000000000001E-2</v>
      </c>
      <c r="AI2044">
        <v>1E-3</v>
      </c>
      <c r="AJ2044">
        <v>0.68500000000000005</v>
      </c>
      <c r="AK2044">
        <v>64</v>
      </c>
      <c r="AL2044">
        <v>0.192</v>
      </c>
      <c r="AM2044">
        <v>0.54</v>
      </c>
      <c r="AN2044">
        <v>4.3900000000000002E-2</v>
      </c>
      <c r="AO2044">
        <v>0.11890000000000001</v>
      </c>
      <c r="AP2044">
        <v>4.2999999999999997E-2</v>
      </c>
      <c r="AQ2044">
        <v>50</v>
      </c>
      <c r="AR2044">
        <v>0.33500000000000002</v>
      </c>
      <c r="AS2044">
        <v>0.81</v>
      </c>
      <c r="AT2044">
        <v>3.0000000000000001E-3</v>
      </c>
      <c r="AU2044">
        <v>0.19600000000000001</v>
      </c>
      <c r="AV2044">
        <v>3.5999999999999997E-2</v>
      </c>
      <c r="AW2044">
        <v>61</v>
      </c>
      <c r="AX2044">
        <v>55.76</v>
      </c>
      <c r="AY2044">
        <v>48.4</v>
      </c>
      <c r="AZ2044">
        <v>13.2</v>
      </c>
      <c r="BA2044">
        <v>1.2</v>
      </c>
      <c r="BB2044">
        <v>1450</v>
      </c>
      <c r="BC2044">
        <v>3924</v>
      </c>
    </row>
    <row r="2045" spans="1:55">
      <c r="A2045" t="s">
        <v>230</v>
      </c>
      <c r="B2045">
        <v>4617043</v>
      </c>
      <c r="C2045">
        <v>104</v>
      </c>
      <c r="D2045" t="s">
        <v>60</v>
      </c>
      <c r="E2045" t="s">
        <v>57</v>
      </c>
      <c r="F2045">
        <v>1620</v>
      </c>
      <c r="G2045" t="s">
        <v>233</v>
      </c>
      <c r="H2045">
        <v>1580</v>
      </c>
      <c r="I2045">
        <v>3688</v>
      </c>
      <c r="J2045">
        <v>60</v>
      </c>
      <c r="K2045" t="s">
        <v>58</v>
      </c>
      <c r="M2045">
        <v>100</v>
      </c>
      <c r="N2045">
        <v>110</v>
      </c>
      <c r="O2045">
        <v>385</v>
      </c>
      <c r="P2045">
        <v>127.05</v>
      </c>
      <c r="Q2045">
        <v>337.05</v>
      </c>
      <c r="R2045">
        <f t="shared" si="32"/>
        <v>0.33705000000000002</v>
      </c>
      <c r="U2045">
        <v>1400</v>
      </c>
      <c r="Z2045">
        <f>(Y2045+X2045+W2045)</f>
        <v>0</v>
      </c>
      <c r="AC2045">
        <v>100</v>
      </c>
      <c r="AD2045">
        <v>1300</v>
      </c>
      <c r="AE2045">
        <v>25</v>
      </c>
      <c r="AF2045">
        <v>3.6999999999999998E-2</v>
      </c>
      <c r="AG2045">
        <v>0.01</v>
      </c>
      <c r="AH2045">
        <v>5.8900000000000001E-2</v>
      </c>
      <c r="AI2045">
        <v>1E-3</v>
      </c>
      <c r="AJ2045">
        <v>0.57899999999999996</v>
      </c>
      <c r="AK2045">
        <v>58</v>
      </c>
      <c r="AL2045">
        <v>7.6999999999999999E-2</v>
      </c>
      <c r="AM2045">
        <v>1.03</v>
      </c>
      <c r="AN2045">
        <v>4.2000000000000003E-2</v>
      </c>
      <c r="AO2045">
        <v>0.157</v>
      </c>
      <c r="AP2045">
        <v>1.2E-2</v>
      </c>
      <c r="AQ2045">
        <v>53</v>
      </c>
      <c r="AR2045">
        <v>0.17899999999999999</v>
      </c>
      <c r="AS2045">
        <v>1.35</v>
      </c>
      <c r="AT2045">
        <v>8.8999999999999999E-3</v>
      </c>
      <c r="AU2045">
        <v>0.21190000000000001</v>
      </c>
      <c r="AV2045">
        <v>0.04</v>
      </c>
      <c r="AW2045">
        <v>71</v>
      </c>
      <c r="AX2045">
        <v>61.14</v>
      </c>
      <c r="AY2045">
        <v>49.2</v>
      </c>
      <c r="AZ2045">
        <v>12.3</v>
      </c>
      <c r="BA2045">
        <v>1</v>
      </c>
      <c r="BB2045">
        <v>1012</v>
      </c>
      <c r="BC2045">
        <v>3871</v>
      </c>
    </row>
    <row r="2046" spans="1:55">
      <c r="A2046" t="s">
        <v>230</v>
      </c>
      <c r="B2046">
        <v>4617044</v>
      </c>
      <c r="C2046">
        <v>108</v>
      </c>
      <c r="D2046" t="s">
        <v>60</v>
      </c>
      <c r="E2046" t="s">
        <v>57</v>
      </c>
      <c r="F2046">
        <v>1620</v>
      </c>
      <c r="G2046">
        <v>571</v>
      </c>
      <c r="H2046">
        <v>1590</v>
      </c>
      <c r="I2046">
        <v>6196</v>
      </c>
      <c r="J2046">
        <v>74</v>
      </c>
      <c r="K2046" t="s">
        <v>58</v>
      </c>
      <c r="M2046">
        <v>100</v>
      </c>
      <c r="N2046">
        <v>132</v>
      </c>
      <c r="O2046">
        <v>530</v>
      </c>
      <c r="P2046">
        <v>174.9</v>
      </c>
      <c r="Q2046">
        <v>406.9</v>
      </c>
      <c r="R2046">
        <f t="shared" si="32"/>
        <v>0.40689999999999998</v>
      </c>
      <c r="U2046">
        <v>1500</v>
      </c>
      <c r="Z2046">
        <f>(Y2046+X2046+W2046)</f>
        <v>0</v>
      </c>
      <c r="AC2046">
        <v>120</v>
      </c>
      <c r="AD2046">
        <v>1200</v>
      </c>
      <c r="AE2046">
        <v>25</v>
      </c>
      <c r="AF2046">
        <v>4.1000000000000002E-2</v>
      </c>
      <c r="AG2046">
        <v>0.01</v>
      </c>
      <c r="AH2046">
        <v>5.1900000000000002E-2</v>
      </c>
      <c r="AI2046">
        <v>1E-3</v>
      </c>
      <c r="AJ2046">
        <v>0.57499999999999996</v>
      </c>
      <c r="AK2046">
        <v>43</v>
      </c>
      <c r="AL2046">
        <v>7.2999999999999995E-2</v>
      </c>
      <c r="AM2046">
        <v>0.91</v>
      </c>
      <c r="AN2046">
        <v>5.7000000000000002E-2</v>
      </c>
      <c r="AO2046">
        <v>0.108</v>
      </c>
      <c r="AP2046">
        <v>1.0999999999999999E-2</v>
      </c>
      <c r="AQ2046">
        <v>51</v>
      </c>
      <c r="AR2046">
        <v>0.186</v>
      </c>
      <c r="AS2046">
        <v>1.32</v>
      </c>
      <c r="AT2046">
        <v>6.0000000000000001E-3</v>
      </c>
      <c r="AU2046">
        <v>0.2059</v>
      </c>
      <c r="AV2046">
        <v>3.3000000000000002E-2</v>
      </c>
      <c r="AW2046">
        <v>63</v>
      </c>
      <c r="AX2046">
        <v>50.24</v>
      </c>
      <c r="AY2046">
        <v>50.16</v>
      </c>
      <c r="AZ2046">
        <v>11.4</v>
      </c>
      <c r="BA2046">
        <v>0.6</v>
      </c>
      <c r="BB2046">
        <v>600</v>
      </c>
      <c r="BC2046">
        <v>3276</v>
      </c>
    </row>
    <row r="2047" spans="1:55">
      <c r="A2047" t="s">
        <v>237</v>
      </c>
      <c r="B2047">
        <v>4617045</v>
      </c>
      <c r="C2047">
        <v>92</v>
      </c>
      <c r="D2047" t="s">
        <v>235</v>
      </c>
      <c r="E2047" t="s">
        <v>63</v>
      </c>
      <c r="F2047">
        <v>1620</v>
      </c>
      <c r="G2047" t="s">
        <v>238</v>
      </c>
      <c r="H2047">
        <v>1565</v>
      </c>
      <c r="I2047">
        <v>5556</v>
      </c>
      <c r="J2047">
        <v>35</v>
      </c>
      <c r="K2047" t="s">
        <v>58</v>
      </c>
      <c r="M2047">
        <v>100</v>
      </c>
      <c r="N2047">
        <v>132</v>
      </c>
      <c r="O2047">
        <v>350</v>
      </c>
      <c r="P2047">
        <v>115.5</v>
      </c>
      <c r="Q2047">
        <v>347.5</v>
      </c>
      <c r="R2047">
        <f t="shared" si="32"/>
        <v>0.34749999999999998</v>
      </c>
      <c r="U2047">
        <v>1200</v>
      </c>
      <c r="Z2047">
        <f>(Y2047+X2047+W2047)</f>
        <v>0</v>
      </c>
      <c r="AC2047">
        <v>100</v>
      </c>
      <c r="AD2047">
        <v>1400</v>
      </c>
      <c r="AE2047">
        <v>25</v>
      </c>
      <c r="AF2047">
        <v>0.192</v>
      </c>
      <c r="AG2047">
        <v>0.01</v>
      </c>
      <c r="AH2047">
        <v>5.5E-2</v>
      </c>
      <c r="AI2047">
        <v>1E-3</v>
      </c>
      <c r="AJ2047">
        <v>0.28399999999999997</v>
      </c>
      <c r="AK2047">
        <v>48</v>
      </c>
      <c r="AL2047">
        <v>0.14799999999999999</v>
      </c>
      <c r="AM2047">
        <v>0.6</v>
      </c>
      <c r="AN2047">
        <v>5.6000000000000001E-2</v>
      </c>
      <c r="AO2047">
        <v>0.125</v>
      </c>
      <c r="AP2047">
        <v>0.09</v>
      </c>
      <c r="AQ2047">
        <v>47</v>
      </c>
      <c r="AR2047">
        <v>0.35399999999999998</v>
      </c>
      <c r="AS2047">
        <v>0.82</v>
      </c>
      <c r="AT2047">
        <v>3.0000000000000001E-3</v>
      </c>
      <c r="AU2047">
        <v>0.22800000000000001</v>
      </c>
      <c r="AV2047">
        <v>3.5999999999999997E-2</v>
      </c>
      <c r="AW2047">
        <v>61</v>
      </c>
      <c r="AX2047">
        <v>54.23</v>
      </c>
      <c r="AY2047">
        <v>62</v>
      </c>
      <c r="AZ2047">
        <v>14.5</v>
      </c>
      <c r="BA2047">
        <v>1</v>
      </c>
      <c r="BB2047">
        <v>390</v>
      </c>
      <c r="BC2047">
        <v>3962</v>
      </c>
    </row>
    <row r="2048" spans="1:55">
      <c r="A2048" t="s">
        <v>237</v>
      </c>
      <c r="B2048">
        <v>4617046</v>
      </c>
      <c r="C2048">
        <v>93</v>
      </c>
      <c r="D2048" t="s">
        <v>239</v>
      </c>
      <c r="E2048" t="s">
        <v>63</v>
      </c>
      <c r="F2048">
        <v>1620</v>
      </c>
      <c r="G2048">
        <v>258</v>
      </c>
      <c r="H2048">
        <v>1565</v>
      </c>
      <c r="I2048">
        <v>5500</v>
      </c>
      <c r="J2048">
        <v>30</v>
      </c>
      <c r="K2048" t="s">
        <v>58</v>
      </c>
      <c r="M2048">
        <v>100</v>
      </c>
      <c r="N2048">
        <v>132</v>
      </c>
      <c r="O2048">
        <v>550</v>
      </c>
      <c r="P2048">
        <v>181.5</v>
      </c>
      <c r="Q2048">
        <v>413.5</v>
      </c>
      <c r="R2048">
        <f t="shared" si="32"/>
        <v>0.41349999999999998</v>
      </c>
      <c r="U2048">
        <v>1200</v>
      </c>
      <c r="Z2048">
        <f>(Y2048+X2048+W2048)</f>
        <v>0</v>
      </c>
      <c r="AC2048">
        <v>100</v>
      </c>
      <c r="AD2048">
        <v>1500</v>
      </c>
      <c r="AE2048">
        <v>25</v>
      </c>
      <c r="AF2048">
        <v>3.7999999999999999E-2</v>
      </c>
      <c r="AG2048">
        <v>0.02</v>
      </c>
      <c r="AH2048">
        <v>5.5E-2</v>
      </c>
      <c r="AI2048">
        <v>1E-3</v>
      </c>
      <c r="AJ2048">
        <v>0.47499999999999998</v>
      </c>
      <c r="AK2048">
        <v>54</v>
      </c>
      <c r="AL2048">
        <v>0.155</v>
      </c>
      <c r="AM2048">
        <v>0.55000000000000004</v>
      </c>
      <c r="AN2048">
        <v>5.1900000000000002E-2</v>
      </c>
      <c r="AO2048">
        <v>9.6000000000000002E-2</v>
      </c>
      <c r="AP2048">
        <v>1.6E-2</v>
      </c>
      <c r="AQ2048">
        <v>44</v>
      </c>
      <c r="AR2048">
        <v>0.33800000000000002</v>
      </c>
      <c r="AS2048">
        <v>0.79</v>
      </c>
      <c r="AT2048">
        <v>5.0000000000000001E-3</v>
      </c>
      <c r="AU2048">
        <v>0.21290000000000001</v>
      </c>
      <c r="AV2048">
        <v>3.5999999999999997E-2</v>
      </c>
      <c r="AW2048">
        <v>58</v>
      </c>
      <c r="AX2048">
        <v>57.08</v>
      </c>
      <c r="AY2048">
        <v>41.8</v>
      </c>
      <c r="AZ2048">
        <v>12.9</v>
      </c>
      <c r="BA2048">
        <v>1.1000000000000001</v>
      </c>
      <c r="BB2048">
        <v>302</v>
      </c>
      <c r="BC2048">
        <v>3826</v>
      </c>
    </row>
    <row r="2049" spans="1:55">
      <c r="A2049" t="s">
        <v>237</v>
      </c>
      <c r="B2049">
        <v>4617047</v>
      </c>
      <c r="C2049">
        <v>100</v>
      </c>
      <c r="D2049" t="s">
        <v>60</v>
      </c>
      <c r="E2049" t="s">
        <v>57</v>
      </c>
      <c r="F2049">
        <v>1620</v>
      </c>
      <c r="G2049">
        <v>674</v>
      </c>
      <c r="H2049">
        <v>1580</v>
      </c>
      <c r="I2049">
        <v>2710</v>
      </c>
      <c r="J2049">
        <v>30</v>
      </c>
      <c r="K2049" t="s">
        <v>58</v>
      </c>
      <c r="M2049">
        <v>100</v>
      </c>
      <c r="N2049">
        <v>132</v>
      </c>
      <c r="O2049">
        <v>250</v>
      </c>
      <c r="P2049">
        <v>82.5</v>
      </c>
      <c r="Q2049">
        <v>314.5</v>
      </c>
      <c r="R2049">
        <f t="shared" si="32"/>
        <v>0.3145</v>
      </c>
      <c r="U2049">
        <v>1400</v>
      </c>
      <c r="Z2049">
        <f>(Y2049+X2049+W2049)</f>
        <v>0</v>
      </c>
      <c r="AC2049">
        <v>125</v>
      </c>
      <c r="AD2049">
        <v>1500</v>
      </c>
      <c r="AE2049">
        <v>25</v>
      </c>
      <c r="AF2049">
        <v>0.19400000000000001</v>
      </c>
      <c r="AG2049">
        <v>0.02</v>
      </c>
      <c r="AH2049">
        <v>5.5E-2</v>
      </c>
      <c r="AI2049">
        <v>2E-3</v>
      </c>
      <c r="AJ2049">
        <v>0.31900000000000001</v>
      </c>
      <c r="AK2049">
        <v>40</v>
      </c>
      <c r="AL2049">
        <v>0.16300000000000001</v>
      </c>
      <c r="AM2049">
        <v>1.01</v>
      </c>
      <c r="AN2049">
        <v>4.9000000000000002E-2</v>
      </c>
      <c r="AO2049">
        <v>0.13100000000000001</v>
      </c>
      <c r="AP2049">
        <v>5.7000000000000002E-2</v>
      </c>
      <c r="AQ2049">
        <v>45</v>
      </c>
      <c r="AR2049">
        <v>0.183</v>
      </c>
      <c r="AS2049">
        <v>1.34</v>
      </c>
      <c r="AT2049">
        <v>8.0000000000000002E-3</v>
      </c>
      <c r="AU2049">
        <v>0.1739</v>
      </c>
      <c r="AV2049">
        <v>3.3000000000000002E-2</v>
      </c>
      <c r="AW2049">
        <v>61</v>
      </c>
      <c r="AX2049">
        <v>55.96</v>
      </c>
      <c r="AY2049">
        <v>40.5</v>
      </c>
      <c r="AZ2049">
        <v>12.4</v>
      </c>
      <c r="BA2049">
        <v>0.6</v>
      </c>
      <c r="BB2049">
        <v>277</v>
      </c>
      <c r="BC2049">
        <v>3028</v>
      </c>
    </row>
    <row r="2050" spans="1:55">
      <c r="A2050" t="s">
        <v>237</v>
      </c>
      <c r="B2050">
        <v>4617048</v>
      </c>
      <c r="C2050">
        <v>99</v>
      </c>
      <c r="D2050" t="s">
        <v>60</v>
      </c>
      <c r="E2050" t="s">
        <v>57</v>
      </c>
      <c r="F2050">
        <v>1640</v>
      </c>
      <c r="G2050">
        <v>517</v>
      </c>
      <c r="H2050">
        <v>1580</v>
      </c>
      <c r="I2050">
        <v>4950</v>
      </c>
      <c r="J2050">
        <v>62</v>
      </c>
      <c r="K2050" t="s">
        <v>58</v>
      </c>
      <c r="M2050">
        <v>100</v>
      </c>
      <c r="N2050">
        <v>132</v>
      </c>
      <c r="O2050">
        <v>330</v>
      </c>
      <c r="P2050">
        <v>108.9</v>
      </c>
      <c r="Q2050">
        <v>340.9</v>
      </c>
      <c r="R2050">
        <f t="shared" si="32"/>
        <v>0.34089999999999998</v>
      </c>
      <c r="U2050">
        <v>1600</v>
      </c>
      <c r="Z2050">
        <f>(Y2050+X2050+W2050)</f>
        <v>0</v>
      </c>
      <c r="AC2050">
        <v>120</v>
      </c>
      <c r="AD2050">
        <v>1320</v>
      </c>
      <c r="AE2050">
        <v>25</v>
      </c>
      <c r="AF2050">
        <v>3.9E-2</v>
      </c>
      <c r="AG2050">
        <v>0.01</v>
      </c>
      <c r="AH2050">
        <v>5.5E-2</v>
      </c>
      <c r="AI2050">
        <v>2E-3</v>
      </c>
      <c r="AJ2050">
        <v>0.46300000000000002</v>
      </c>
      <c r="AK2050">
        <v>47</v>
      </c>
      <c r="AL2050">
        <v>0.16700000000000001</v>
      </c>
      <c r="AM2050">
        <v>1.03</v>
      </c>
      <c r="AN2050">
        <v>4.7E-2</v>
      </c>
      <c r="AO2050">
        <v>0.13900000000000001</v>
      </c>
      <c r="AP2050">
        <v>2.9000000000000001E-2</v>
      </c>
      <c r="AQ2050">
        <v>54</v>
      </c>
      <c r="AR2050">
        <v>0.184</v>
      </c>
      <c r="AS2050">
        <v>1.34</v>
      </c>
      <c r="AT2050">
        <v>0.01</v>
      </c>
      <c r="AU2050">
        <v>0.187</v>
      </c>
      <c r="AV2050">
        <v>3.4000000000000002E-2</v>
      </c>
      <c r="AW2050">
        <v>64</v>
      </c>
      <c r="AX2050">
        <v>60.12</v>
      </c>
      <c r="AY2050">
        <v>52.3</v>
      </c>
      <c r="AZ2050">
        <v>11.6</v>
      </c>
      <c r="BA2050">
        <v>1.1000000000000001</v>
      </c>
      <c r="BB2050">
        <v>355</v>
      </c>
      <c r="BC2050">
        <v>3202</v>
      </c>
    </row>
    <row r="2051" spans="1:55">
      <c r="A2051" t="s">
        <v>237</v>
      </c>
      <c r="B2051">
        <v>4617049</v>
      </c>
      <c r="C2051">
        <v>94</v>
      </c>
      <c r="D2051" t="s">
        <v>240</v>
      </c>
      <c r="E2051" t="s">
        <v>63</v>
      </c>
      <c r="F2051">
        <v>1620</v>
      </c>
      <c r="G2051">
        <v>303</v>
      </c>
      <c r="H2051">
        <v>1568</v>
      </c>
      <c r="I2051">
        <v>8126</v>
      </c>
      <c r="J2051">
        <v>47</v>
      </c>
      <c r="K2051" t="s">
        <v>58</v>
      </c>
      <c r="M2051">
        <v>100</v>
      </c>
      <c r="N2051">
        <v>132</v>
      </c>
      <c r="O2051">
        <v>410</v>
      </c>
      <c r="P2051">
        <v>135.30000000000001</v>
      </c>
      <c r="Q2051">
        <v>367.3</v>
      </c>
      <c r="R2051">
        <f t="shared" si="32"/>
        <v>0.36730000000000002</v>
      </c>
      <c r="U2051">
        <v>1000</v>
      </c>
      <c r="Z2051">
        <f>(Y2051+X2051+W2051)</f>
        <v>0</v>
      </c>
      <c r="AD2051">
        <v>1400</v>
      </c>
      <c r="AE2051">
        <v>25</v>
      </c>
      <c r="AF2051">
        <v>0.154</v>
      </c>
      <c r="AG2051">
        <v>0.01</v>
      </c>
      <c r="AH2051">
        <v>5.5E-2</v>
      </c>
      <c r="AI2051">
        <v>1E-3</v>
      </c>
      <c r="AJ2051">
        <v>0.31</v>
      </c>
      <c r="AK2051">
        <v>44</v>
      </c>
      <c r="AL2051">
        <v>0.51200000000000001</v>
      </c>
      <c r="AM2051">
        <v>0.51</v>
      </c>
      <c r="AN2051">
        <v>5.0900000000000001E-2</v>
      </c>
      <c r="AO2051">
        <v>0.1179</v>
      </c>
      <c r="AP2051">
        <v>0.02</v>
      </c>
      <c r="AQ2051">
        <v>43</v>
      </c>
      <c r="AR2051">
        <v>0.32</v>
      </c>
      <c r="AS2051">
        <v>0.77</v>
      </c>
      <c r="AT2051">
        <v>3.0000000000000001E-3</v>
      </c>
      <c r="AU2051">
        <v>0.20100000000000001</v>
      </c>
      <c r="AV2051">
        <v>3.9E-2</v>
      </c>
      <c r="AW2051">
        <v>57</v>
      </c>
      <c r="AX2051">
        <v>65.16</v>
      </c>
      <c r="AY2051">
        <v>65.5</v>
      </c>
      <c r="AZ2051">
        <v>15.1</v>
      </c>
      <c r="BA2051">
        <v>1.4</v>
      </c>
      <c r="BB2051">
        <v>250</v>
      </c>
      <c r="BC2051">
        <v>3972</v>
      </c>
    </row>
    <row r="2052" spans="1:55">
      <c r="A2052" t="s">
        <v>237</v>
      </c>
      <c r="B2052">
        <v>4617050</v>
      </c>
      <c r="C2052">
        <v>95</v>
      </c>
      <c r="D2052" t="s">
        <v>240</v>
      </c>
      <c r="E2052" t="s">
        <v>63</v>
      </c>
      <c r="F2052">
        <v>1620</v>
      </c>
      <c r="G2052">
        <v>725</v>
      </c>
      <c r="H2052">
        <v>1565</v>
      </c>
      <c r="I2052">
        <v>7230</v>
      </c>
      <c r="J2052">
        <v>51</v>
      </c>
      <c r="K2052" t="s">
        <v>58</v>
      </c>
      <c r="M2052">
        <v>100</v>
      </c>
      <c r="N2052">
        <v>132</v>
      </c>
      <c r="O2052">
        <v>250</v>
      </c>
      <c r="P2052">
        <v>82.5</v>
      </c>
      <c r="Q2052">
        <v>314.5</v>
      </c>
      <c r="R2052">
        <f t="shared" si="32"/>
        <v>0.3145</v>
      </c>
      <c r="U2052">
        <v>1200</v>
      </c>
      <c r="Z2052">
        <f>(Y2052+X2052+W2052)</f>
        <v>0</v>
      </c>
      <c r="AC2052">
        <v>120</v>
      </c>
      <c r="AD2052">
        <v>1430</v>
      </c>
      <c r="AE2052">
        <v>25</v>
      </c>
      <c r="AF2052">
        <v>0.19700000000000001</v>
      </c>
      <c r="AG2052">
        <v>0.02</v>
      </c>
      <c r="AH2052">
        <v>5.0900000000000001E-2</v>
      </c>
      <c r="AI2052">
        <v>1E-3</v>
      </c>
      <c r="AJ2052">
        <v>0.26700000000000002</v>
      </c>
      <c r="AK2052">
        <v>54</v>
      </c>
      <c r="AL2052">
        <v>3.6999999999999998E-2</v>
      </c>
      <c r="AM2052">
        <v>0.54</v>
      </c>
      <c r="AN2052">
        <v>5.2900000000000003E-2</v>
      </c>
      <c r="AO2052">
        <v>0.11700000000000001</v>
      </c>
      <c r="AP2052">
        <v>0.108</v>
      </c>
      <c r="AQ2052">
        <v>47</v>
      </c>
      <c r="AR2052">
        <v>0.315</v>
      </c>
      <c r="AS2052">
        <v>0.77</v>
      </c>
      <c r="AT2052">
        <v>2E-3</v>
      </c>
      <c r="AU2052">
        <v>0.19900000000000001</v>
      </c>
      <c r="AV2052">
        <v>3.3000000000000002E-2</v>
      </c>
      <c r="AW2052">
        <v>57</v>
      </c>
      <c r="AX2052">
        <v>48.55</v>
      </c>
      <c r="AY2052">
        <v>40.9</v>
      </c>
      <c r="AZ2052">
        <v>12.4</v>
      </c>
      <c r="BA2052">
        <v>0.3</v>
      </c>
      <c r="BB2052">
        <v>98</v>
      </c>
      <c r="BC2052">
        <v>3034</v>
      </c>
    </row>
    <row r="2053" spans="1:55">
      <c r="A2053" t="s">
        <v>237</v>
      </c>
      <c r="B2053">
        <v>4617051</v>
      </c>
      <c r="C2053">
        <v>99</v>
      </c>
      <c r="D2053" t="s">
        <v>60</v>
      </c>
      <c r="E2053" t="s">
        <v>57</v>
      </c>
      <c r="F2053">
        <v>1620</v>
      </c>
      <c r="G2053">
        <v>784</v>
      </c>
      <c r="H2053">
        <v>1615</v>
      </c>
      <c r="I2053">
        <v>7277</v>
      </c>
      <c r="J2053">
        <v>75</v>
      </c>
      <c r="K2053" t="s">
        <v>58</v>
      </c>
      <c r="M2053">
        <v>100</v>
      </c>
      <c r="N2053">
        <v>132</v>
      </c>
      <c r="O2053">
        <v>160</v>
      </c>
      <c r="P2053">
        <v>52.8</v>
      </c>
      <c r="Q2053">
        <v>284.8</v>
      </c>
      <c r="R2053">
        <f t="shared" si="32"/>
        <v>0.2848</v>
      </c>
      <c r="U2053">
        <v>1500</v>
      </c>
      <c r="Z2053">
        <f>(Y2053+X2053+W2053)</f>
        <v>0</v>
      </c>
      <c r="AC2053">
        <v>120</v>
      </c>
      <c r="AD2053">
        <v>1200</v>
      </c>
      <c r="AE2053">
        <v>25</v>
      </c>
      <c r="AF2053">
        <v>0.42199999999999999</v>
      </c>
      <c r="AG2053">
        <v>0.01</v>
      </c>
      <c r="AH2053">
        <v>0.05</v>
      </c>
      <c r="AI2053">
        <v>2E-3</v>
      </c>
      <c r="AJ2053">
        <v>0.72399999999999998</v>
      </c>
      <c r="AK2053">
        <v>60</v>
      </c>
      <c r="AL2053">
        <v>6.8000000000000005E-2</v>
      </c>
      <c r="AM2053">
        <v>1.08</v>
      </c>
      <c r="AN2053">
        <v>5.0900000000000001E-2</v>
      </c>
      <c r="AO2053">
        <v>0.16900000000000001</v>
      </c>
      <c r="AP2053">
        <v>0.123</v>
      </c>
      <c r="AQ2053">
        <v>61</v>
      </c>
      <c r="AR2053">
        <v>0.17699999999999999</v>
      </c>
      <c r="AS2053">
        <v>1.31</v>
      </c>
      <c r="AT2053">
        <v>4.0000000000000001E-3</v>
      </c>
      <c r="AU2053">
        <v>0.20200000000000001</v>
      </c>
      <c r="AV2053">
        <v>2.5000000000000001E-2</v>
      </c>
      <c r="AW2053">
        <v>64</v>
      </c>
      <c r="AX2053">
        <v>56.65</v>
      </c>
      <c r="AY2053">
        <v>60.8</v>
      </c>
      <c r="AZ2053">
        <v>13.5</v>
      </c>
      <c r="BA2053">
        <v>1.3</v>
      </c>
      <c r="BB2053">
        <v>522</v>
      </c>
      <c r="BC2053">
        <v>3431</v>
      </c>
    </row>
    <row r="2054" spans="1:55">
      <c r="A2054" t="s">
        <v>237</v>
      </c>
      <c r="B2054">
        <v>4617052</v>
      </c>
      <c r="C2054">
        <v>97</v>
      </c>
      <c r="D2054" t="s">
        <v>240</v>
      </c>
      <c r="E2054" t="s">
        <v>63</v>
      </c>
      <c r="F2054">
        <v>1620</v>
      </c>
      <c r="G2054">
        <v>252.6</v>
      </c>
      <c r="H2054">
        <v>1580</v>
      </c>
      <c r="I2054">
        <v>6108</v>
      </c>
      <c r="J2054">
        <v>48</v>
      </c>
      <c r="K2054" t="s">
        <v>58</v>
      </c>
      <c r="M2054">
        <v>100</v>
      </c>
      <c r="N2054">
        <v>132</v>
      </c>
      <c r="O2054">
        <v>155</v>
      </c>
      <c r="P2054">
        <v>51.150000000000013</v>
      </c>
      <c r="Q2054">
        <v>283.14999999999998</v>
      </c>
      <c r="R2054">
        <f t="shared" si="32"/>
        <v>0.28314999999999996</v>
      </c>
      <c r="U2054">
        <v>1200</v>
      </c>
      <c r="Z2054">
        <f>(Y2054+X2054+W2054)</f>
        <v>0</v>
      </c>
      <c r="AC2054">
        <v>120</v>
      </c>
      <c r="AD2054">
        <v>1450</v>
      </c>
      <c r="AE2054">
        <v>25</v>
      </c>
      <c r="AF2054">
        <v>0.28100000000000003</v>
      </c>
      <c r="AG2054">
        <v>0.01</v>
      </c>
      <c r="AH2054">
        <v>6.2E-2</v>
      </c>
      <c r="AI2054">
        <v>1.6E-2</v>
      </c>
      <c r="AJ2054">
        <v>0.78600000000000003</v>
      </c>
      <c r="AK2054">
        <v>142</v>
      </c>
      <c r="AL2054">
        <v>0.188</v>
      </c>
      <c r="AM2054">
        <v>0.57999999999999996</v>
      </c>
      <c r="AN2054">
        <v>5.5E-2</v>
      </c>
      <c r="AO2054">
        <v>0.127</v>
      </c>
      <c r="AP2054">
        <v>9.7000000000000003E-2</v>
      </c>
      <c r="AQ2054">
        <v>48</v>
      </c>
      <c r="AR2054">
        <v>0.309</v>
      </c>
      <c r="AS2054">
        <v>0.76</v>
      </c>
      <c r="AT2054">
        <v>3.0000000000000001E-3</v>
      </c>
      <c r="AU2054">
        <v>0.1799</v>
      </c>
      <c r="AV2054">
        <v>2.1999999999999999E-2</v>
      </c>
      <c r="AW2054">
        <v>54</v>
      </c>
      <c r="AX2054">
        <v>62.79</v>
      </c>
      <c r="AY2054">
        <v>51.6</v>
      </c>
      <c r="AZ2054">
        <v>14.8</v>
      </c>
      <c r="BA2054">
        <v>1.3</v>
      </c>
      <c r="BB2054">
        <v>369</v>
      </c>
      <c r="BC2054">
        <v>3757</v>
      </c>
    </row>
    <row r="2055" spans="1:55">
      <c r="A2055" t="s">
        <v>237</v>
      </c>
      <c r="B2055">
        <v>4617053</v>
      </c>
      <c r="C2055">
        <v>97</v>
      </c>
      <c r="D2055" t="s">
        <v>72</v>
      </c>
      <c r="E2055" t="s">
        <v>63</v>
      </c>
      <c r="F2055">
        <v>1620</v>
      </c>
      <c r="G2055" t="s">
        <v>233</v>
      </c>
      <c r="H2055">
        <v>1578</v>
      </c>
      <c r="I2055">
        <v>5943</v>
      </c>
      <c r="J2055">
        <v>36</v>
      </c>
      <c r="K2055" t="s">
        <v>58</v>
      </c>
      <c r="M2055">
        <v>100</v>
      </c>
      <c r="N2055">
        <v>132</v>
      </c>
      <c r="O2055">
        <v>200</v>
      </c>
      <c r="P2055">
        <v>66</v>
      </c>
      <c r="Q2055">
        <v>298</v>
      </c>
      <c r="R2055">
        <f t="shared" si="32"/>
        <v>0.29799999999999999</v>
      </c>
      <c r="U2055">
        <v>1400</v>
      </c>
      <c r="Z2055">
        <f>(Y2055+X2055+W2055)</f>
        <v>0</v>
      </c>
      <c r="AC2055">
        <v>120</v>
      </c>
      <c r="AD2055">
        <v>1250</v>
      </c>
      <c r="AE2055">
        <v>25</v>
      </c>
      <c r="AF2055">
        <v>3.6999999999999998E-2</v>
      </c>
      <c r="AG2055">
        <v>0.01</v>
      </c>
      <c r="AH2055">
        <v>5.5E-2</v>
      </c>
      <c r="AI2055">
        <v>1E-3</v>
      </c>
      <c r="AJ2055">
        <v>0.88400000000000001</v>
      </c>
      <c r="AK2055">
        <v>68</v>
      </c>
      <c r="AL2055">
        <v>0.222</v>
      </c>
      <c r="AM2055">
        <v>1.1499999999999999</v>
      </c>
      <c r="AN2055">
        <v>5.0900000000000001E-2</v>
      </c>
      <c r="AO2055">
        <v>0.1789</v>
      </c>
      <c r="AP2055">
        <v>7.5999999999999998E-2</v>
      </c>
      <c r="AQ2055">
        <v>51</v>
      </c>
      <c r="AR2055">
        <v>0.187</v>
      </c>
      <c r="AS2055">
        <v>1.31</v>
      </c>
      <c r="AT2055">
        <v>4.0000000000000001E-3</v>
      </c>
      <c r="AU2055">
        <v>0.22700000000000001</v>
      </c>
      <c r="AV2055">
        <v>3.5000000000000003E-2</v>
      </c>
      <c r="AW2055">
        <v>60</v>
      </c>
      <c r="AX2055">
        <v>56.81</v>
      </c>
      <c r="AY2055">
        <v>60.9</v>
      </c>
      <c r="AZ2055">
        <v>14</v>
      </c>
      <c r="BA2055">
        <v>1.3</v>
      </c>
      <c r="BB2055">
        <v>565</v>
      </c>
      <c r="BC2055">
        <v>3505</v>
      </c>
    </row>
    <row r="2056" spans="1:55">
      <c r="A2056" t="s">
        <v>237</v>
      </c>
      <c r="B2056">
        <v>4617054</v>
      </c>
      <c r="C2056">
        <v>94</v>
      </c>
      <c r="D2056" t="s">
        <v>72</v>
      </c>
      <c r="E2056" t="s">
        <v>63</v>
      </c>
      <c r="F2056">
        <v>1640</v>
      </c>
      <c r="G2056" t="s">
        <v>241</v>
      </c>
      <c r="H2056">
        <v>1580</v>
      </c>
      <c r="I2056">
        <v>5807</v>
      </c>
      <c r="J2056">
        <v>45</v>
      </c>
      <c r="K2056" t="s">
        <v>58</v>
      </c>
      <c r="M2056">
        <v>100</v>
      </c>
      <c r="N2056">
        <v>132</v>
      </c>
      <c r="O2056">
        <v>100</v>
      </c>
      <c r="P2056">
        <v>33</v>
      </c>
      <c r="Q2056">
        <v>265</v>
      </c>
      <c r="R2056">
        <f t="shared" si="32"/>
        <v>0.26500000000000001</v>
      </c>
      <c r="U2056">
        <v>1200</v>
      </c>
      <c r="Z2056">
        <f>(Y2056+X2056+W2056)</f>
        <v>0</v>
      </c>
      <c r="AC2056">
        <v>120</v>
      </c>
      <c r="AD2056">
        <v>1200</v>
      </c>
      <c r="AE2056">
        <v>25</v>
      </c>
      <c r="AF2056">
        <v>5.8999999999999997E-2</v>
      </c>
      <c r="AG2056">
        <v>0.01</v>
      </c>
      <c r="AH2056">
        <v>5.5E-2</v>
      </c>
      <c r="AI2056">
        <v>1E-3</v>
      </c>
      <c r="AJ2056">
        <v>0.47299999999999998</v>
      </c>
      <c r="AK2056">
        <v>54</v>
      </c>
      <c r="AL2056">
        <v>0.224</v>
      </c>
      <c r="AM2056">
        <v>0.54</v>
      </c>
      <c r="AN2056">
        <v>5.0900000000000001E-2</v>
      </c>
      <c r="AO2056">
        <v>0.12</v>
      </c>
      <c r="AP2056">
        <v>0.115</v>
      </c>
      <c r="AQ2056">
        <v>44</v>
      </c>
      <c r="AR2056">
        <v>0.189</v>
      </c>
      <c r="AS2056">
        <v>1.32</v>
      </c>
      <c r="AT2056">
        <v>6.0000000000000001E-3</v>
      </c>
      <c r="AU2056">
        <v>0.2</v>
      </c>
      <c r="AV2056">
        <v>3.5000000000000003E-2</v>
      </c>
      <c r="AW2056">
        <v>60</v>
      </c>
      <c r="AX2056">
        <v>53.87</v>
      </c>
      <c r="AY2056">
        <v>55.9</v>
      </c>
      <c r="AZ2056">
        <v>13.4</v>
      </c>
      <c r="BA2056">
        <v>1.1000000000000001</v>
      </c>
      <c r="BB2056">
        <v>781</v>
      </c>
      <c r="BC2056">
        <v>3929</v>
      </c>
    </row>
    <row r="2057" spans="1:55">
      <c r="A2057" t="s">
        <v>237</v>
      </c>
      <c r="B2057">
        <v>4617055</v>
      </c>
      <c r="C2057">
        <v>103</v>
      </c>
      <c r="D2057" t="s">
        <v>72</v>
      </c>
      <c r="E2057" t="s">
        <v>63</v>
      </c>
      <c r="F2057">
        <v>1620</v>
      </c>
      <c r="G2057">
        <v>290</v>
      </c>
      <c r="H2057">
        <v>1580</v>
      </c>
      <c r="I2057">
        <v>5637</v>
      </c>
      <c r="J2057">
        <v>51</v>
      </c>
      <c r="K2057" t="s">
        <v>58</v>
      </c>
      <c r="M2057">
        <v>100</v>
      </c>
      <c r="N2057">
        <v>132</v>
      </c>
      <c r="O2057">
        <v>450</v>
      </c>
      <c r="P2057">
        <v>148.5</v>
      </c>
      <c r="Q2057">
        <v>380.5</v>
      </c>
      <c r="R2057">
        <f t="shared" si="32"/>
        <v>0.3805</v>
      </c>
      <c r="U2057">
        <v>1400</v>
      </c>
      <c r="Z2057">
        <f>(Y2057+X2057+W2057)</f>
        <v>0</v>
      </c>
      <c r="AC2057">
        <v>120</v>
      </c>
      <c r="AD2057">
        <v>1300</v>
      </c>
      <c r="AE2057">
        <v>25</v>
      </c>
      <c r="AF2057">
        <v>5.8000000000000003E-2</v>
      </c>
      <c r="AG2057">
        <v>0.01</v>
      </c>
      <c r="AH2057">
        <v>6.3E-2</v>
      </c>
      <c r="AI2057">
        <v>1E-3</v>
      </c>
      <c r="AJ2057">
        <v>0.34799999999999998</v>
      </c>
      <c r="AK2057">
        <v>47</v>
      </c>
      <c r="AL2057">
        <v>0.22900000000000001</v>
      </c>
      <c r="AM2057">
        <v>1</v>
      </c>
      <c r="AN2057">
        <v>5.3900000000000003E-2</v>
      </c>
      <c r="AO2057">
        <v>0.125</v>
      </c>
      <c r="AP2057">
        <v>1.4E-2</v>
      </c>
      <c r="AQ2057">
        <v>55</v>
      </c>
      <c r="AR2057">
        <v>0.184</v>
      </c>
      <c r="AS2057">
        <v>1.31</v>
      </c>
      <c r="AT2057">
        <v>4.0000000000000001E-3</v>
      </c>
      <c r="AU2057">
        <v>0.253</v>
      </c>
      <c r="AV2057">
        <v>0.03</v>
      </c>
      <c r="AW2057">
        <v>73</v>
      </c>
      <c r="AX2057">
        <v>56.7</v>
      </c>
      <c r="AY2057">
        <v>44.4</v>
      </c>
      <c r="AZ2057">
        <v>11.1</v>
      </c>
      <c r="BA2057">
        <v>1</v>
      </c>
      <c r="BB2057">
        <v>515</v>
      </c>
      <c r="BC2057">
        <v>3692</v>
      </c>
    </row>
    <row r="2058" spans="1:55">
      <c r="A2058" t="s">
        <v>237</v>
      </c>
      <c r="B2058">
        <v>4617056</v>
      </c>
      <c r="C2058">
        <v>99</v>
      </c>
      <c r="D2058" t="s">
        <v>60</v>
      </c>
      <c r="E2058" t="s">
        <v>57</v>
      </c>
      <c r="F2058">
        <v>1620</v>
      </c>
      <c r="G2058">
        <v>793</v>
      </c>
      <c r="H2058">
        <v>1590</v>
      </c>
      <c r="I2058">
        <v>4505</v>
      </c>
      <c r="J2058">
        <v>48</v>
      </c>
      <c r="K2058" t="s">
        <v>58</v>
      </c>
      <c r="M2058">
        <v>100</v>
      </c>
      <c r="N2058">
        <v>132</v>
      </c>
      <c r="O2058">
        <v>270</v>
      </c>
      <c r="P2058">
        <v>89.100000000000009</v>
      </c>
      <c r="Q2058">
        <v>321.10000000000002</v>
      </c>
      <c r="R2058">
        <f t="shared" si="32"/>
        <v>0.3211</v>
      </c>
      <c r="U2058">
        <v>1600</v>
      </c>
      <c r="Z2058">
        <f>(Y2058+X2058+W2058)</f>
        <v>0</v>
      </c>
      <c r="AC2058">
        <v>120</v>
      </c>
      <c r="AD2058">
        <v>1250</v>
      </c>
      <c r="AE2058">
        <v>25</v>
      </c>
      <c r="AF2058">
        <v>0.05</v>
      </c>
      <c r="AG2058">
        <v>0.01</v>
      </c>
      <c r="AH2058">
        <v>6.5000000000000002E-2</v>
      </c>
      <c r="AI2058">
        <v>1E-3</v>
      </c>
      <c r="AJ2058">
        <v>0.76200000000000001</v>
      </c>
      <c r="AK2058">
        <v>55</v>
      </c>
      <c r="AL2058">
        <v>0.23899999999999999</v>
      </c>
      <c r="AM2058">
        <v>1.05</v>
      </c>
      <c r="AN2058">
        <v>5.9900000000000002E-2</v>
      </c>
      <c r="AO2058">
        <v>0.1409</v>
      </c>
      <c r="AP2058">
        <v>0.06</v>
      </c>
      <c r="AQ2058">
        <v>51</v>
      </c>
      <c r="AR2058">
        <v>0.17499999999999999</v>
      </c>
      <c r="AS2058">
        <v>1.33</v>
      </c>
      <c r="AT2058">
        <v>7.0000000000000001E-3</v>
      </c>
      <c r="AU2058">
        <v>0.2109</v>
      </c>
      <c r="AV2058">
        <v>2.4E-2</v>
      </c>
      <c r="AW2058">
        <v>64</v>
      </c>
      <c r="AX2058">
        <v>57.61</v>
      </c>
      <c r="AY2058">
        <v>61.7</v>
      </c>
      <c r="AZ2058">
        <v>12.4</v>
      </c>
      <c r="BA2058">
        <v>1.2</v>
      </c>
      <c r="BB2058">
        <v>541</v>
      </c>
      <c r="BC2058">
        <v>3546</v>
      </c>
    </row>
    <row r="2059" spans="1:55">
      <c r="A2059" t="s">
        <v>237</v>
      </c>
      <c r="B2059">
        <v>4617057</v>
      </c>
      <c r="C2059">
        <v>99</v>
      </c>
      <c r="D2059" t="s">
        <v>106</v>
      </c>
      <c r="E2059" t="s">
        <v>57</v>
      </c>
      <c r="F2059">
        <v>1640</v>
      </c>
      <c r="G2059">
        <v>978</v>
      </c>
      <c r="H2059">
        <v>1615</v>
      </c>
      <c r="I2059">
        <v>6649</v>
      </c>
      <c r="J2059">
        <v>51</v>
      </c>
      <c r="K2059" t="s">
        <v>58</v>
      </c>
      <c r="M2059">
        <v>100</v>
      </c>
      <c r="N2059">
        <v>0</v>
      </c>
      <c r="O2059">
        <v>0</v>
      </c>
      <c r="P2059">
        <v>0</v>
      </c>
      <c r="Q2059">
        <v>100</v>
      </c>
      <c r="R2059">
        <f t="shared" si="32"/>
        <v>0.1</v>
      </c>
      <c r="U2059">
        <v>1400</v>
      </c>
      <c r="Z2059">
        <f>(Y2059+X2059+W2059)</f>
        <v>0</v>
      </c>
      <c r="AD2059">
        <v>600</v>
      </c>
      <c r="AE2059">
        <v>25</v>
      </c>
      <c r="AF2059">
        <v>0.40699999999999997</v>
      </c>
      <c r="AG2059">
        <v>0.03</v>
      </c>
      <c r="AH2059">
        <v>6.5000000000000002E-2</v>
      </c>
      <c r="AI2059">
        <v>1.49E-2</v>
      </c>
      <c r="AJ2059">
        <v>0.49199999999999999</v>
      </c>
      <c r="AK2059">
        <v>48</v>
      </c>
      <c r="AL2059">
        <v>3.2000000000000001E-2</v>
      </c>
      <c r="AM2059">
        <v>0.68</v>
      </c>
      <c r="AN2059">
        <v>0.315</v>
      </c>
      <c r="AO2059">
        <v>0.10100000000000001</v>
      </c>
      <c r="AP2059">
        <v>0.373</v>
      </c>
      <c r="AQ2059">
        <v>55</v>
      </c>
      <c r="AR2059">
        <v>8.4000000000000005E-2</v>
      </c>
      <c r="AS2059">
        <v>1.22</v>
      </c>
      <c r="AT2059">
        <v>0.3029</v>
      </c>
      <c r="AU2059">
        <v>3.4000000000000002E-2</v>
      </c>
      <c r="AV2059">
        <v>1E-3</v>
      </c>
      <c r="AW2059">
        <v>61</v>
      </c>
      <c r="AX2059">
        <v>52.35</v>
      </c>
      <c r="AY2059">
        <v>42.8</v>
      </c>
      <c r="AZ2059">
        <v>6.4</v>
      </c>
      <c r="BA2059">
        <v>2.2000000000000002</v>
      </c>
      <c r="BB2059">
        <v>835</v>
      </c>
      <c r="BC2059">
        <v>3530</v>
      </c>
    </row>
    <row r="2060" spans="1:55">
      <c r="A2060" t="s">
        <v>237</v>
      </c>
      <c r="B2060">
        <v>4617058</v>
      </c>
      <c r="C2060">
        <v>97</v>
      </c>
      <c r="D2060" t="s">
        <v>106</v>
      </c>
      <c r="E2060" t="s">
        <v>57</v>
      </c>
      <c r="F2060">
        <v>1620</v>
      </c>
      <c r="G2060">
        <v>815</v>
      </c>
      <c r="H2060">
        <v>1610</v>
      </c>
      <c r="I2060">
        <v>5755</v>
      </c>
      <c r="J2060">
        <v>75</v>
      </c>
      <c r="K2060" t="s">
        <v>58</v>
      </c>
      <c r="M2060">
        <v>100</v>
      </c>
      <c r="N2060">
        <v>132</v>
      </c>
      <c r="O2060">
        <v>0</v>
      </c>
      <c r="P2060">
        <v>0</v>
      </c>
      <c r="Q2060">
        <v>232</v>
      </c>
      <c r="R2060">
        <f t="shared" si="32"/>
        <v>0.23200000000000001</v>
      </c>
      <c r="U2060">
        <v>1600</v>
      </c>
      <c r="Z2060">
        <f>(Y2060+X2060+W2060)</f>
        <v>0</v>
      </c>
      <c r="AC2060">
        <v>0</v>
      </c>
      <c r="AD2060">
        <v>600</v>
      </c>
      <c r="AE2060">
        <v>25</v>
      </c>
      <c r="AF2060">
        <v>0.26</v>
      </c>
      <c r="AG2060">
        <v>0.01</v>
      </c>
      <c r="AH2060">
        <v>7.0000000000000007E-2</v>
      </c>
      <c r="AI2060">
        <v>1.4E-2</v>
      </c>
      <c r="AJ2060">
        <v>0.60799999999999998</v>
      </c>
      <c r="AK2060">
        <v>47</v>
      </c>
      <c r="AL2060">
        <v>0.06</v>
      </c>
      <c r="AM2060">
        <v>0.71</v>
      </c>
      <c r="AN2060">
        <v>0.3629</v>
      </c>
      <c r="AO2060">
        <v>9.8000000000000004E-2</v>
      </c>
      <c r="AP2060">
        <v>0.434</v>
      </c>
      <c r="AQ2060">
        <v>58</v>
      </c>
      <c r="AR2060">
        <v>7.6999999999999999E-2</v>
      </c>
      <c r="AS2060">
        <v>1.17</v>
      </c>
      <c r="AT2060">
        <v>0.309</v>
      </c>
      <c r="AU2060">
        <v>4.3900000000000002E-2</v>
      </c>
      <c r="AV2060">
        <v>1E-3</v>
      </c>
      <c r="AW2060">
        <v>64</v>
      </c>
      <c r="AX2060">
        <v>49.74</v>
      </c>
      <c r="AY2060">
        <v>46.7</v>
      </c>
      <c r="AZ2060">
        <v>6.1</v>
      </c>
      <c r="BA2060">
        <v>1.6</v>
      </c>
      <c r="BB2060">
        <v>608</v>
      </c>
      <c r="BC2060">
        <v>3567</v>
      </c>
    </row>
    <row r="2061" spans="1:55">
      <c r="A2061" t="s">
        <v>237</v>
      </c>
      <c r="B2061">
        <v>4617059</v>
      </c>
      <c r="C2061">
        <v>104</v>
      </c>
      <c r="D2061" t="s">
        <v>60</v>
      </c>
      <c r="E2061" t="s">
        <v>57</v>
      </c>
      <c r="F2061">
        <v>1620</v>
      </c>
      <c r="G2061">
        <v>342</v>
      </c>
      <c r="H2061">
        <v>1590</v>
      </c>
      <c r="I2061">
        <v>4316</v>
      </c>
      <c r="J2061">
        <v>28</v>
      </c>
      <c r="K2061" t="s">
        <v>58</v>
      </c>
      <c r="M2061">
        <v>100</v>
      </c>
      <c r="N2061">
        <v>132</v>
      </c>
      <c r="O2061">
        <v>360</v>
      </c>
      <c r="P2061">
        <v>118.8</v>
      </c>
      <c r="Q2061">
        <v>350.8</v>
      </c>
      <c r="R2061">
        <f t="shared" si="32"/>
        <v>0.3508</v>
      </c>
      <c r="U2061">
        <v>1400</v>
      </c>
      <c r="Z2061">
        <f>(Y2061+X2061+W2061)</f>
        <v>0</v>
      </c>
      <c r="AC2061">
        <v>125</v>
      </c>
      <c r="AD2061">
        <v>1250</v>
      </c>
      <c r="AE2061">
        <v>25</v>
      </c>
      <c r="AF2061">
        <v>5.3999999999999999E-2</v>
      </c>
      <c r="AG2061">
        <v>0.01</v>
      </c>
      <c r="AH2061">
        <v>6.7000000000000004E-2</v>
      </c>
      <c r="AI2061">
        <v>1.09E-2</v>
      </c>
      <c r="AJ2061">
        <v>0.45600000000000002</v>
      </c>
      <c r="AK2061">
        <v>60</v>
      </c>
      <c r="AL2061">
        <v>0.11</v>
      </c>
      <c r="AM2061">
        <v>0.96</v>
      </c>
      <c r="AN2061">
        <v>5.8900000000000001E-2</v>
      </c>
      <c r="AO2061">
        <v>0.13900000000000001</v>
      </c>
      <c r="AP2061">
        <v>3.2000000000000001E-2</v>
      </c>
      <c r="AQ2061">
        <v>57</v>
      </c>
      <c r="AR2061">
        <v>0.17499999999999999</v>
      </c>
      <c r="AS2061">
        <v>1.32</v>
      </c>
      <c r="AT2061">
        <v>8.8999999999999999E-3</v>
      </c>
      <c r="AU2061">
        <v>0.2089</v>
      </c>
      <c r="AV2061">
        <v>3.2000000000000001E-2</v>
      </c>
      <c r="AW2061">
        <v>58</v>
      </c>
      <c r="AX2061">
        <v>58.57</v>
      </c>
      <c r="AY2061">
        <v>42.1</v>
      </c>
      <c r="AZ2061">
        <v>11</v>
      </c>
      <c r="BA2061">
        <v>0.7</v>
      </c>
      <c r="BB2061">
        <v>697</v>
      </c>
      <c r="BC2061">
        <v>3461</v>
      </c>
    </row>
    <row r="2062" spans="1:55">
      <c r="A2062" t="s">
        <v>237</v>
      </c>
      <c r="B2062">
        <v>4617060</v>
      </c>
      <c r="C2062">
        <v>101</v>
      </c>
      <c r="D2062" t="s">
        <v>60</v>
      </c>
      <c r="E2062" t="s">
        <v>57</v>
      </c>
      <c r="F2062">
        <v>1640</v>
      </c>
      <c r="G2062">
        <v>355</v>
      </c>
      <c r="H2062">
        <v>1595</v>
      </c>
      <c r="I2062">
        <v>5246</v>
      </c>
      <c r="J2062">
        <v>25</v>
      </c>
      <c r="K2062" t="s">
        <v>58</v>
      </c>
      <c r="M2062">
        <v>100</v>
      </c>
      <c r="N2062">
        <v>132</v>
      </c>
      <c r="O2062">
        <v>180</v>
      </c>
      <c r="P2062">
        <v>59.400000000000013</v>
      </c>
      <c r="Q2062">
        <v>291.39999999999998</v>
      </c>
      <c r="R2062">
        <f t="shared" si="32"/>
        <v>0.29139999999999999</v>
      </c>
      <c r="U2062">
        <v>1400</v>
      </c>
      <c r="Z2062">
        <f>(Y2062+X2062+W2062)</f>
        <v>0</v>
      </c>
      <c r="AC2062">
        <v>130</v>
      </c>
      <c r="AD2062">
        <v>1300</v>
      </c>
      <c r="AE2062">
        <v>25</v>
      </c>
      <c r="AF2062">
        <v>0.32400000000000001</v>
      </c>
      <c r="AG2062">
        <v>0.03</v>
      </c>
      <c r="AH2062">
        <v>5.8900000000000001E-2</v>
      </c>
      <c r="AI2062">
        <v>1.4E-2</v>
      </c>
      <c r="AJ2062">
        <v>0.32800000000000001</v>
      </c>
      <c r="AK2062">
        <v>54</v>
      </c>
      <c r="AL2062">
        <v>0.13800000000000001</v>
      </c>
      <c r="AM2062">
        <v>0.97</v>
      </c>
      <c r="AN2062">
        <v>5.1900000000000002E-2</v>
      </c>
      <c r="AO2062">
        <v>0.153</v>
      </c>
      <c r="AP2062">
        <v>7.2999999999999995E-2</v>
      </c>
      <c r="AQ2062">
        <v>57</v>
      </c>
      <c r="AR2062">
        <v>0.19500000000000001</v>
      </c>
      <c r="AS2062">
        <v>1.31</v>
      </c>
      <c r="AT2062">
        <v>1.7000000000000001E-2</v>
      </c>
      <c r="AU2062">
        <v>0.2069</v>
      </c>
      <c r="AV2062">
        <v>5.0999999999999997E-2</v>
      </c>
      <c r="AW2062">
        <v>61</v>
      </c>
      <c r="AX2062">
        <v>53.93</v>
      </c>
      <c r="AY2062">
        <v>42.4</v>
      </c>
      <c r="AZ2062">
        <v>11.2</v>
      </c>
      <c r="BA2062">
        <v>1.1000000000000001</v>
      </c>
      <c r="BB2062">
        <v>607</v>
      </c>
      <c r="BC2062">
        <v>3462</v>
      </c>
    </row>
    <row r="2063" spans="1:55">
      <c r="A2063" t="s">
        <v>237</v>
      </c>
      <c r="B2063">
        <v>4617061</v>
      </c>
      <c r="C2063">
        <v>99</v>
      </c>
      <c r="D2063" t="s">
        <v>60</v>
      </c>
      <c r="E2063" t="s">
        <v>57</v>
      </c>
      <c r="F2063">
        <v>1620</v>
      </c>
      <c r="G2063" t="s">
        <v>233</v>
      </c>
      <c r="H2063">
        <v>1590</v>
      </c>
      <c r="I2063">
        <v>5439</v>
      </c>
      <c r="J2063">
        <v>35</v>
      </c>
      <c r="K2063" t="s">
        <v>58</v>
      </c>
      <c r="M2063">
        <v>100</v>
      </c>
      <c r="N2063">
        <v>144</v>
      </c>
      <c r="O2063">
        <v>100</v>
      </c>
      <c r="P2063">
        <v>33</v>
      </c>
      <c r="Q2063">
        <v>277</v>
      </c>
      <c r="R2063">
        <f t="shared" si="32"/>
        <v>0.27700000000000002</v>
      </c>
      <c r="U2063">
        <v>1400</v>
      </c>
      <c r="Z2063">
        <f>(Y2063+X2063+W2063)</f>
        <v>0</v>
      </c>
      <c r="AC2063">
        <v>130</v>
      </c>
      <c r="AD2063">
        <v>1000</v>
      </c>
      <c r="AE2063">
        <v>25</v>
      </c>
      <c r="AF2063">
        <v>0.58899999999999997</v>
      </c>
      <c r="AG2063">
        <v>0.01</v>
      </c>
      <c r="AH2063">
        <v>6.3E-2</v>
      </c>
      <c r="AI2063">
        <v>1.29E-2</v>
      </c>
      <c r="AJ2063">
        <v>0.25900000000000001</v>
      </c>
      <c r="AK2063">
        <v>48</v>
      </c>
      <c r="AL2063">
        <v>0.14499999999999999</v>
      </c>
      <c r="AM2063">
        <v>1.1000000000000001</v>
      </c>
      <c r="AN2063">
        <v>5.2900000000000003E-2</v>
      </c>
      <c r="AO2063">
        <v>0.16800000000000001</v>
      </c>
      <c r="AP2063">
        <v>0.08</v>
      </c>
      <c r="AQ2063">
        <v>48</v>
      </c>
      <c r="AR2063">
        <v>0.184</v>
      </c>
      <c r="AS2063">
        <v>1.33</v>
      </c>
      <c r="AT2063">
        <v>1.09E-2</v>
      </c>
      <c r="AU2063">
        <v>0.184</v>
      </c>
      <c r="AV2063">
        <v>3.5000000000000003E-2</v>
      </c>
      <c r="AW2063">
        <v>64</v>
      </c>
      <c r="AX2063">
        <v>62.18</v>
      </c>
      <c r="AY2063">
        <v>62.9</v>
      </c>
      <c r="AZ2063">
        <v>12.1</v>
      </c>
      <c r="BA2063">
        <v>1.2</v>
      </c>
      <c r="BB2063">
        <v>398</v>
      </c>
      <c r="BC2063">
        <v>3601</v>
      </c>
    </row>
    <row r="2064" spans="1:55">
      <c r="A2064" t="s">
        <v>237</v>
      </c>
      <c r="B2064">
        <v>4617062</v>
      </c>
      <c r="C2064">
        <v>98</v>
      </c>
      <c r="D2064" t="s">
        <v>60</v>
      </c>
      <c r="E2064" t="s">
        <v>57</v>
      </c>
      <c r="F2064">
        <v>1620</v>
      </c>
      <c r="G2064" t="s">
        <v>233</v>
      </c>
      <c r="H2064">
        <v>1585</v>
      </c>
      <c r="I2064">
        <v>5185</v>
      </c>
      <c r="J2064">
        <v>45</v>
      </c>
      <c r="K2064" t="s">
        <v>58</v>
      </c>
      <c r="M2064">
        <v>100</v>
      </c>
      <c r="N2064">
        <v>110</v>
      </c>
      <c r="O2064">
        <v>260</v>
      </c>
      <c r="P2064">
        <v>85.8</v>
      </c>
      <c r="Q2064">
        <v>295.8</v>
      </c>
      <c r="R2064">
        <f t="shared" si="32"/>
        <v>0.29580000000000001</v>
      </c>
      <c r="U2064">
        <v>1400</v>
      </c>
      <c r="Z2064">
        <f>(Y2064+X2064+W2064)</f>
        <v>0</v>
      </c>
      <c r="AC2064">
        <v>110</v>
      </c>
      <c r="AD2064">
        <v>1100</v>
      </c>
      <c r="AE2064">
        <v>25</v>
      </c>
      <c r="AF2064">
        <v>0.57599999999999996</v>
      </c>
      <c r="AG2064">
        <v>0.01</v>
      </c>
      <c r="AH2064">
        <v>5.7000000000000002E-2</v>
      </c>
      <c r="AI2064">
        <v>1.6E-2</v>
      </c>
      <c r="AJ2064">
        <v>0.68799999999999994</v>
      </c>
      <c r="AK2064">
        <v>51</v>
      </c>
      <c r="AL2064">
        <v>0.16700000000000001</v>
      </c>
      <c r="AM2064">
        <v>1.1100000000000001</v>
      </c>
      <c r="AN2064">
        <v>6.5000000000000002E-2</v>
      </c>
      <c r="AO2064">
        <v>0.1409</v>
      </c>
      <c r="AP2064">
        <v>4.5999999999999999E-2</v>
      </c>
      <c r="AQ2064">
        <v>57</v>
      </c>
      <c r="AR2064">
        <v>0.17699999999999999</v>
      </c>
      <c r="AS2064">
        <v>1.29</v>
      </c>
      <c r="AT2064">
        <v>0.01</v>
      </c>
      <c r="AU2064">
        <v>0.18210000000000001</v>
      </c>
      <c r="AV2064">
        <v>3.2000000000000001E-2</v>
      </c>
      <c r="AW2064">
        <v>64</v>
      </c>
      <c r="AX2064">
        <v>52.17</v>
      </c>
      <c r="AY2064">
        <v>67.900000000000006</v>
      </c>
      <c r="AZ2064">
        <v>12.6</v>
      </c>
      <c r="BA2064">
        <v>1.4</v>
      </c>
      <c r="BB2064">
        <v>213</v>
      </c>
      <c r="BC2064">
        <v>3559</v>
      </c>
    </row>
    <row r="2065" spans="1:55">
      <c r="A2065" t="s">
        <v>237</v>
      </c>
      <c r="B2065">
        <v>4617063</v>
      </c>
      <c r="C2065">
        <v>101</v>
      </c>
      <c r="D2065" t="s">
        <v>72</v>
      </c>
      <c r="E2065" t="s">
        <v>63</v>
      </c>
      <c r="F2065">
        <v>1640</v>
      </c>
      <c r="G2065" t="s">
        <v>233</v>
      </c>
      <c r="H2065">
        <v>1580</v>
      </c>
      <c r="I2065">
        <v>6003</v>
      </c>
      <c r="J2065">
        <v>40</v>
      </c>
      <c r="K2065" t="s">
        <v>58</v>
      </c>
      <c r="M2065">
        <v>100</v>
      </c>
      <c r="N2065">
        <v>132</v>
      </c>
      <c r="O2065">
        <v>370</v>
      </c>
      <c r="P2065">
        <v>122.1</v>
      </c>
      <c r="Q2065">
        <v>354.1</v>
      </c>
      <c r="R2065">
        <f t="shared" si="32"/>
        <v>0.35410000000000003</v>
      </c>
      <c r="U2065">
        <v>1600</v>
      </c>
      <c r="Z2065">
        <f>(Y2065+X2065+W2065)</f>
        <v>0</v>
      </c>
      <c r="AC2065">
        <v>120</v>
      </c>
      <c r="AD2065">
        <v>1100</v>
      </c>
      <c r="AE2065">
        <v>25</v>
      </c>
      <c r="AF2065">
        <v>0.60199999999999998</v>
      </c>
      <c r="AG2065">
        <v>0.01</v>
      </c>
      <c r="AH2065">
        <v>6.5000000000000002E-2</v>
      </c>
      <c r="AI2065">
        <v>1.49E-2</v>
      </c>
      <c r="AJ2065">
        <v>8.3000000000000004E-2</v>
      </c>
      <c r="AK2065">
        <v>57</v>
      </c>
      <c r="AL2065">
        <v>0.44800000000000001</v>
      </c>
      <c r="AM2065">
        <v>1.1200000000000001</v>
      </c>
      <c r="AN2065">
        <v>6.4000000000000001E-2</v>
      </c>
      <c r="AO2065">
        <v>0.193</v>
      </c>
      <c r="AP2065">
        <v>0.315</v>
      </c>
      <c r="AQ2065">
        <v>61</v>
      </c>
      <c r="AR2065">
        <v>0.17799999999999999</v>
      </c>
      <c r="AS2065">
        <v>1.32</v>
      </c>
      <c r="AT2065">
        <v>7.0000000000000001E-3</v>
      </c>
      <c r="AU2065">
        <v>0.2039</v>
      </c>
      <c r="AV2065">
        <v>3.5999999999999997E-2</v>
      </c>
      <c r="AW2065">
        <v>63</v>
      </c>
      <c r="AX2065">
        <v>55.99</v>
      </c>
      <c r="AY2065">
        <v>68.099999999999994</v>
      </c>
      <c r="AZ2065">
        <v>13.7</v>
      </c>
      <c r="BA2065">
        <v>1.4</v>
      </c>
      <c r="BB2065">
        <v>414</v>
      </c>
      <c r="BC2065">
        <v>3666</v>
      </c>
    </row>
    <row r="2066" spans="1:55">
      <c r="A2066" t="s">
        <v>237</v>
      </c>
      <c r="B2066">
        <v>4617064</v>
      </c>
      <c r="C2066">
        <v>102</v>
      </c>
      <c r="D2066" t="s">
        <v>60</v>
      </c>
      <c r="E2066" t="s">
        <v>57</v>
      </c>
      <c r="F2066">
        <v>1640</v>
      </c>
      <c r="G2066" t="s">
        <v>233</v>
      </c>
      <c r="H2066">
        <v>1578</v>
      </c>
      <c r="I2066">
        <v>7886</v>
      </c>
      <c r="J2066">
        <v>150</v>
      </c>
      <c r="K2066" t="s">
        <v>58</v>
      </c>
      <c r="M2066">
        <v>100</v>
      </c>
      <c r="N2066">
        <v>110</v>
      </c>
      <c r="O2066">
        <v>240</v>
      </c>
      <c r="P2066">
        <v>79.2</v>
      </c>
      <c r="Q2066">
        <v>289.2</v>
      </c>
      <c r="R2066">
        <f t="shared" si="32"/>
        <v>0.28920000000000001</v>
      </c>
      <c r="U2066">
        <v>1100</v>
      </c>
      <c r="Z2066">
        <f>(Y2066+X2066+W2066)</f>
        <v>0</v>
      </c>
      <c r="AC2066">
        <v>120</v>
      </c>
      <c r="AD2066">
        <v>1100</v>
      </c>
      <c r="AE2066">
        <v>25</v>
      </c>
      <c r="AF2066">
        <v>0.59899999999999998</v>
      </c>
      <c r="AG2066">
        <v>0.01</v>
      </c>
      <c r="AH2066">
        <v>6.3E-2</v>
      </c>
      <c r="AI2066">
        <v>1.4E-2</v>
      </c>
      <c r="AJ2066">
        <v>0.46200000000000002</v>
      </c>
      <c r="AK2066">
        <v>54</v>
      </c>
      <c r="AL2066">
        <v>6.0999999999999999E-2</v>
      </c>
      <c r="AM2066">
        <v>0.56999999999999995</v>
      </c>
      <c r="AN2066">
        <v>6.3E-2</v>
      </c>
      <c r="AO2066">
        <v>0.13400000000000001</v>
      </c>
      <c r="AP2066">
        <v>0.10299999999999999</v>
      </c>
      <c r="AQ2066">
        <v>51</v>
      </c>
      <c r="AR2066">
        <v>0.184</v>
      </c>
      <c r="AS2066">
        <v>1.32</v>
      </c>
      <c r="AT2066">
        <v>5.0000000000000001E-3</v>
      </c>
      <c r="AU2066">
        <v>0.188</v>
      </c>
      <c r="AV2066">
        <v>3.1E-2</v>
      </c>
      <c r="AW2066">
        <v>67</v>
      </c>
      <c r="AX2066">
        <v>56.37</v>
      </c>
      <c r="AY2066">
        <v>65.5</v>
      </c>
      <c r="AZ2066">
        <v>12.3</v>
      </c>
      <c r="BA2066">
        <v>1.2</v>
      </c>
      <c r="BB2066">
        <v>153</v>
      </c>
      <c r="BC2066">
        <v>3403</v>
      </c>
    </row>
    <row r="2067" spans="1:55">
      <c r="A2067" t="s">
        <v>237</v>
      </c>
      <c r="B2067">
        <v>4617065</v>
      </c>
      <c r="C2067">
        <v>92</v>
      </c>
      <c r="D2067" t="s">
        <v>242</v>
      </c>
      <c r="E2067" t="s">
        <v>63</v>
      </c>
      <c r="F2067">
        <v>1640</v>
      </c>
      <c r="G2067" t="s">
        <v>233</v>
      </c>
      <c r="H2067">
        <v>1590</v>
      </c>
      <c r="I2067">
        <v>6854</v>
      </c>
      <c r="J2067">
        <v>35</v>
      </c>
      <c r="K2067" t="s">
        <v>58</v>
      </c>
      <c r="M2067">
        <v>100</v>
      </c>
      <c r="N2067">
        <v>154</v>
      </c>
      <c r="O2067">
        <v>300</v>
      </c>
      <c r="P2067">
        <v>99</v>
      </c>
      <c r="Q2067">
        <v>353</v>
      </c>
      <c r="R2067">
        <f t="shared" si="32"/>
        <v>0.35299999999999998</v>
      </c>
      <c r="U2067">
        <v>1100</v>
      </c>
      <c r="Z2067">
        <f>(Y2067+X2067+W2067)</f>
        <v>0</v>
      </c>
      <c r="AC2067">
        <v>140</v>
      </c>
      <c r="AD2067">
        <v>1200</v>
      </c>
      <c r="AE2067">
        <v>25</v>
      </c>
      <c r="AF2067">
        <v>0.108</v>
      </c>
      <c r="AG2067">
        <v>0.01</v>
      </c>
      <c r="AH2067">
        <v>8.5000000000000006E-2</v>
      </c>
      <c r="AI2067">
        <v>3.0000000000000001E-3</v>
      </c>
      <c r="AJ2067">
        <v>0.50700000000000001</v>
      </c>
      <c r="AK2067">
        <v>58</v>
      </c>
      <c r="AL2067">
        <v>0.20699999999999999</v>
      </c>
      <c r="AM2067">
        <v>0.6</v>
      </c>
      <c r="AN2067">
        <v>7.0000000000000007E-2</v>
      </c>
      <c r="AO2067">
        <v>0.14000000000000001</v>
      </c>
      <c r="AP2067">
        <v>0.112</v>
      </c>
      <c r="AQ2067">
        <v>64</v>
      </c>
      <c r="AR2067">
        <v>0.314</v>
      </c>
      <c r="AS2067">
        <v>0.77</v>
      </c>
      <c r="AT2067">
        <v>4.0000000000000001E-3</v>
      </c>
      <c r="AU2067">
        <v>0.215</v>
      </c>
      <c r="AV2067">
        <v>0.03</v>
      </c>
      <c r="AW2067">
        <v>61</v>
      </c>
      <c r="AX2067">
        <v>55.43</v>
      </c>
      <c r="AY2067">
        <v>64.8</v>
      </c>
      <c r="AZ2067">
        <v>12</v>
      </c>
      <c r="BA2067">
        <v>1.1000000000000001</v>
      </c>
      <c r="BB2067">
        <v>214</v>
      </c>
      <c r="BC2067">
        <v>3577</v>
      </c>
    </row>
    <row r="2068" spans="1:55">
      <c r="A2068" t="s">
        <v>237</v>
      </c>
      <c r="B2068">
        <v>4617066</v>
      </c>
      <c r="C2068">
        <v>93</v>
      </c>
      <c r="D2068" t="s">
        <v>242</v>
      </c>
      <c r="E2068" t="s">
        <v>63</v>
      </c>
      <c r="F2068">
        <v>1640</v>
      </c>
      <c r="G2068">
        <v>302</v>
      </c>
      <c r="H2068">
        <v>1580</v>
      </c>
      <c r="I2068">
        <v>6943</v>
      </c>
      <c r="J2068">
        <v>70</v>
      </c>
      <c r="K2068" t="s">
        <v>58</v>
      </c>
      <c r="M2068">
        <v>100</v>
      </c>
      <c r="N2068">
        <v>154</v>
      </c>
      <c r="O2068">
        <v>120</v>
      </c>
      <c r="P2068">
        <v>39.6</v>
      </c>
      <c r="Q2068">
        <v>293.60000000000002</v>
      </c>
      <c r="R2068">
        <f t="shared" si="32"/>
        <v>0.29360000000000003</v>
      </c>
      <c r="U2068">
        <v>1300</v>
      </c>
      <c r="Z2068">
        <f>(Y2068+X2068+W2068)</f>
        <v>0</v>
      </c>
      <c r="AC2068">
        <v>100</v>
      </c>
      <c r="AD2068">
        <v>1300</v>
      </c>
      <c r="AE2068">
        <v>25</v>
      </c>
      <c r="AF2068">
        <v>9.8000000000000004E-2</v>
      </c>
      <c r="AG2068">
        <v>0.01</v>
      </c>
      <c r="AH2068">
        <v>7.3899999999999993E-2</v>
      </c>
      <c r="AI2068">
        <v>2E-3</v>
      </c>
      <c r="AJ2068">
        <v>1.3049999999999999</v>
      </c>
      <c r="AK2068">
        <v>63</v>
      </c>
      <c r="AL2068">
        <v>0.20300000000000001</v>
      </c>
      <c r="AM2068">
        <v>0.63</v>
      </c>
      <c r="AN2068">
        <v>7.0900000000000005E-2</v>
      </c>
      <c r="AO2068">
        <v>0.1479</v>
      </c>
      <c r="AP2068">
        <v>9.7000000000000003E-2</v>
      </c>
      <c r="AQ2068">
        <v>63</v>
      </c>
      <c r="AR2068">
        <v>0.33800000000000002</v>
      </c>
      <c r="AS2068">
        <v>0.78</v>
      </c>
      <c r="AT2068">
        <v>8.8999999999999999E-3</v>
      </c>
      <c r="AU2068">
        <v>0.19800000000000001</v>
      </c>
      <c r="AV2068">
        <v>3.9E-2</v>
      </c>
      <c r="AW2068">
        <v>58</v>
      </c>
      <c r="AX2068">
        <v>55.1</v>
      </c>
      <c r="AY2068">
        <v>63.8</v>
      </c>
      <c r="AZ2068">
        <v>13.9</v>
      </c>
      <c r="BA2068">
        <v>0.8</v>
      </c>
      <c r="BB2068">
        <v>436</v>
      </c>
      <c r="BC2068">
        <v>3668</v>
      </c>
    </row>
    <row r="2069" spans="1:55">
      <c r="A2069" t="s">
        <v>237</v>
      </c>
      <c r="B2069">
        <v>4617067</v>
      </c>
      <c r="C2069">
        <v>91</v>
      </c>
      <c r="D2069" t="s">
        <v>242</v>
      </c>
      <c r="E2069" t="s">
        <v>63</v>
      </c>
      <c r="F2069">
        <v>1640</v>
      </c>
      <c r="G2069" t="s">
        <v>233</v>
      </c>
      <c r="H2069">
        <v>1570</v>
      </c>
      <c r="I2069">
        <v>7000</v>
      </c>
      <c r="J2069">
        <v>45</v>
      </c>
      <c r="K2069" t="s">
        <v>58</v>
      </c>
      <c r="M2069">
        <v>100</v>
      </c>
      <c r="N2069">
        <v>154</v>
      </c>
      <c r="O2069">
        <v>170</v>
      </c>
      <c r="P2069">
        <v>56.1</v>
      </c>
      <c r="Q2069">
        <v>310.10000000000002</v>
      </c>
      <c r="R2069">
        <f t="shared" si="32"/>
        <v>0.31010000000000004</v>
      </c>
      <c r="U2069">
        <v>1100</v>
      </c>
      <c r="Z2069">
        <f>(Y2069+X2069+W2069)</f>
        <v>0</v>
      </c>
      <c r="AC2069">
        <v>100</v>
      </c>
      <c r="AD2069">
        <v>1250</v>
      </c>
      <c r="AE2069">
        <v>25</v>
      </c>
      <c r="AF2069">
        <v>0.109</v>
      </c>
      <c r="AG2069">
        <v>0.01</v>
      </c>
      <c r="AH2069">
        <v>6.8000000000000005E-2</v>
      </c>
      <c r="AI2069">
        <v>1E-3</v>
      </c>
      <c r="AJ2069">
        <v>0.46</v>
      </c>
      <c r="AK2069">
        <v>53</v>
      </c>
      <c r="AL2069">
        <v>0.214</v>
      </c>
      <c r="AM2069">
        <v>0.65</v>
      </c>
      <c r="AN2069">
        <v>6.4000000000000001E-2</v>
      </c>
      <c r="AO2069">
        <v>0.13800000000000001</v>
      </c>
      <c r="AP2069">
        <v>0.14899999999999999</v>
      </c>
      <c r="AQ2069">
        <v>54</v>
      </c>
      <c r="AR2069">
        <v>0.32700000000000001</v>
      </c>
      <c r="AS2069">
        <v>0.81</v>
      </c>
      <c r="AT2069">
        <v>4.0000000000000001E-3</v>
      </c>
      <c r="AU2069">
        <v>0.2049</v>
      </c>
      <c r="AV2069">
        <v>3.2000000000000001E-2</v>
      </c>
      <c r="AW2069">
        <v>60</v>
      </c>
      <c r="AX2069">
        <v>52.42</v>
      </c>
      <c r="AY2069">
        <v>65.3</v>
      </c>
      <c r="AZ2069">
        <v>13.2</v>
      </c>
      <c r="BA2069">
        <v>1</v>
      </c>
      <c r="BB2069">
        <v>475</v>
      </c>
      <c r="BC2069">
        <v>3434</v>
      </c>
    </row>
    <row r="2070" spans="1:55">
      <c r="A2070" t="s">
        <v>237</v>
      </c>
      <c r="B2070">
        <v>4617068</v>
      </c>
      <c r="D2070" t="s">
        <v>60</v>
      </c>
      <c r="E2070" t="s">
        <v>57</v>
      </c>
      <c r="F2070">
        <v>1640</v>
      </c>
      <c r="G2070">
        <v>338</v>
      </c>
      <c r="H2070">
        <v>1578</v>
      </c>
      <c r="I2070">
        <v>4864</v>
      </c>
      <c r="J2070">
        <v>42</v>
      </c>
      <c r="K2070" t="s">
        <v>58</v>
      </c>
      <c r="M2070">
        <v>100</v>
      </c>
      <c r="N2070">
        <v>88</v>
      </c>
      <c r="O2070">
        <v>380</v>
      </c>
      <c r="P2070">
        <v>125.4</v>
      </c>
      <c r="Q2070">
        <v>313.39999999999998</v>
      </c>
      <c r="R2070">
        <f t="shared" si="32"/>
        <v>0.31339999999999996</v>
      </c>
      <c r="U2070">
        <v>1400</v>
      </c>
      <c r="Z2070">
        <f>(Y2070+X2070+W2070)</f>
        <v>0</v>
      </c>
      <c r="AC2070">
        <v>120</v>
      </c>
      <c r="AD2070">
        <v>1000</v>
      </c>
      <c r="AE2070">
        <v>25</v>
      </c>
      <c r="AF2070">
        <v>0.32600000000000001</v>
      </c>
      <c r="AG2070">
        <v>0.01</v>
      </c>
      <c r="AH2070">
        <v>5.8000000000000003E-2</v>
      </c>
      <c r="AI2070">
        <v>2E-3</v>
      </c>
      <c r="AJ2070">
        <v>0.30199999999999999</v>
      </c>
      <c r="AK2070">
        <v>54</v>
      </c>
      <c r="AL2070">
        <v>0.224</v>
      </c>
      <c r="AM2070">
        <v>1.1100000000000001</v>
      </c>
      <c r="AN2070">
        <v>4.4900000000000002E-2</v>
      </c>
      <c r="AO2070">
        <v>0.153</v>
      </c>
      <c r="AP2070">
        <v>0</v>
      </c>
      <c r="AQ2070">
        <v>51</v>
      </c>
      <c r="AR2070">
        <v>0.183</v>
      </c>
      <c r="AS2070">
        <v>1.35</v>
      </c>
      <c r="AT2070">
        <v>1.09E-2</v>
      </c>
      <c r="AU2070">
        <v>0.19</v>
      </c>
      <c r="AV2070">
        <v>4.9000000000000002E-2</v>
      </c>
      <c r="AW2070">
        <v>66</v>
      </c>
      <c r="AX2070">
        <v>58</v>
      </c>
    </row>
    <row r="2071" spans="1:55">
      <c r="A2071" t="s">
        <v>237</v>
      </c>
      <c r="B2071">
        <v>4617069</v>
      </c>
      <c r="D2071" t="s">
        <v>60</v>
      </c>
      <c r="E2071" t="s">
        <v>57</v>
      </c>
      <c r="F2071">
        <v>1640</v>
      </c>
      <c r="G2071">
        <v>560</v>
      </c>
      <c r="H2071">
        <v>1580</v>
      </c>
      <c r="I2071">
        <v>4900</v>
      </c>
      <c r="J2071">
        <v>45</v>
      </c>
      <c r="K2071" t="s">
        <v>58</v>
      </c>
      <c r="M2071">
        <v>100</v>
      </c>
      <c r="N2071">
        <v>154</v>
      </c>
      <c r="O2071">
        <v>300</v>
      </c>
      <c r="P2071">
        <v>99</v>
      </c>
      <c r="Q2071">
        <v>353</v>
      </c>
      <c r="R2071">
        <f t="shared" si="32"/>
        <v>0.35299999999999998</v>
      </c>
      <c r="U2071">
        <v>1600</v>
      </c>
      <c r="Z2071">
        <f>(Y2071+X2071+W2071)</f>
        <v>0</v>
      </c>
      <c r="AC2071">
        <v>100</v>
      </c>
      <c r="AD2071">
        <v>1000</v>
      </c>
      <c r="AE2071">
        <v>25</v>
      </c>
      <c r="AF2071">
        <v>0.32600000000000001</v>
      </c>
      <c r="AG2071">
        <v>0.01</v>
      </c>
      <c r="AH2071">
        <v>5.8000000000000003E-2</v>
      </c>
      <c r="AI2071">
        <v>1.6999999999999999E-3</v>
      </c>
      <c r="AJ2071">
        <v>0.30199999999999999</v>
      </c>
      <c r="AK2071">
        <v>54</v>
      </c>
      <c r="AL2071">
        <v>2.7E-2</v>
      </c>
      <c r="AM2071">
        <v>1.02</v>
      </c>
      <c r="AN2071">
        <v>5.0900000000000001E-2</v>
      </c>
      <c r="AO2071">
        <v>0.16400000000000001</v>
      </c>
      <c r="AP2071">
        <v>1.7999999999999999E-2</v>
      </c>
      <c r="AQ2071">
        <v>50</v>
      </c>
      <c r="AR2071">
        <v>0.17899999999999999</v>
      </c>
      <c r="AS2071">
        <v>1.32</v>
      </c>
      <c r="AT2071">
        <v>8.8999999999999999E-3</v>
      </c>
      <c r="AU2071">
        <v>0.2099</v>
      </c>
      <c r="AV2071">
        <v>3.1E-2</v>
      </c>
      <c r="AW2071">
        <v>64</v>
      </c>
    </row>
    <row r="2072" spans="1:55">
      <c r="A2072" t="s">
        <v>237</v>
      </c>
      <c r="B2072">
        <v>4617070</v>
      </c>
      <c r="D2072" t="s">
        <v>60</v>
      </c>
      <c r="E2072" t="s">
        <v>57</v>
      </c>
      <c r="F2072">
        <v>1640</v>
      </c>
      <c r="G2072">
        <v>513</v>
      </c>
      <c r="H2072">
        <v>1580</v>
      </c>
      <c r="I2072">
        <v>4400</v>
      </c>
      <c r="J2072">
        <v>62</v>
      </c>
      <c r="K2072" t="s">
        <v>58</v>
      </c>
      <c r="M2072">
        <v>100</v>
      </c>
      <c r="N2072">
        <v>178</v>
      </c>
      <c r="O2072">
        <v>344</v>
      </c>
      <c r="P2072">
        <v>113.52</v>
      </c>
      <c r="Q2072">
        <v>391.52</v>
      </c>
      <c r="R2072">
        <f t="shared" si="32"/>
        <v>0.39151999999999998</v>
      </c>
      <c r="U2072">
        <v>1600</v>
      </c>
      <c r="Z2072">
        <f>(Y2072+X2072+W2072)</f>
        <v>0</v>
      </c>
      <c r="AC2072">
        <v>150</v>
      </c>
      <c r="AD2072">
        <v>900</v>
      </c>
      <c r="AE2072">
        <v>25</v>
      </c>
      <c r="AF2072">
        <v>0.432</v>
      </c>
      <c r="AG2072">
        <v>0.02</v>
      </c>
      <c r="AH2072">
        <v>7.0900000000000005E-2</v>
      </c>
      <c r="AI2072">
        <v>3.0000000000000001E-3</v>
      </c>
      <c r="AJ2072">
        <v>0.38100000000000001</v>
      </c>
      <c r="AK2072">
        <v>54</v>
      </c>
      <c r="AL2072">
        <v>7.0999999999999994E-2</v>
      </c>
      <c r="AM2072">
        <v>1.02</v>
      </c>
      <c r="AN2072">
        <v>4.4900000000000002E-2</v>
      </c>
      <c r="AO2072">
        <v>0.153</v>
      </c>
      <c r="AP2072">
        <v>1.0999999999999999E-2</v>
      </c>
      <c r="AQ2072">
        <v>51</v>
      </c>
      <c r="AR2072">
        <v>0.186</v>
      </c>
      <c r="AS2072">
        <v>1.36</v>
      </c>
      <c r="AT2072">
        <v>0.01</v>
      </c>
      <c r="AU2072">
        <v>0.2409</v>
      </c>
      <c r="AV2072">
        <v>3.5000000000000003E-2</v>
      </c>
      <c r="AW2072">
        <v>67</v>
      </c>
    </row>
    <row r="2073" spans="1:55">
      <c r="A2073" t="s">
        <v>237</v>
      </c>
      <c r="B2073">
        <v>4617071</v>
      </c>
      <c r="D2073" t="s">
        <v>146</v>
      </c>
      <c r="E2073" t="s">
        <v>63</v>
      </c>
      <c r="F2073">
        <v>1640</v>
      </c>
      <c r="G2073">
        <v>320</v>
      </c>
      <c r="H2073">
        <v>1580</v>
      </c>
      <c r="I2073">
        <v>7000</v>
      </c>
      <c r="J2073">
        <v>45</v>
      </c>
      <c r="K2073" t="s">
        <v>58</v>
      </c>
      <c r="M2073">
        <v>100</v>
      </c>
      <c r="N2073">
        <v>178</v>
      </c>
      <c r="O2073">
        <v>300</v>
      </c>
      <c r="P2073">
        <v>99</v>
      </c>
      <c r="Q2073">
        <v>377</v>
      </c>
      <c r="R2073">
        <f t="shared" si="32"/>
        <v>0.377</v>
      </c>
      <c r="U2073">
        <v>1600</v>
      </c>
      <c r="Z2073">
        <f>(Y2073+X2073+W2073)</f>
        <v>0</v>
      </c>
      <c r="AC2073">
        <v>150</v>
      </c>
      <c r="AD2073">
        <v>800</v>
      </c>
      <c r="AE2073">
        <v>25</v>
      </c>
      <c r="AF2073">
        <v>0.14799999999999999</v>
      </c>
      <c r="AG2073">
        <v>0.01</v>
      </c>
      <c r="AH2073">
        <v>6.5000000000000002E-2</v>
      </c>
      <c r="AI2073">
        <v>1E-3</v>
      </c>
      <c r="AJ2073">
        <v>0.82799999999999996</v>
      </c>
      <c r="AK2073">
        <v>54</v>
      </c>
      <c r="AL2073">
        <v>0.14799999999999999</v>
      </c>
      <c r="AM2073">
        <v>1.07</v>
      </c>
      <c r="AN2073">
        <v>4.9000000000000002E-2</v>
      </c>
      <c r="AO2073">
        <v>0.16800000000000001</v>
      </c>
      <c r="AP2073">
        <v>0.59599999999999997</v>
      </c>
      <c r="AQ2073">
        <v>51</v>
      </c>
      <c r="AR2073">
        <v>0.38300000000000001</v>
      </c>
      <c r="AS2073">
        <v>1.55</v>
      </c>
      <c r="AT2073">
        <v>4.0000000000000001E-3</v>
      </c>
      <c r="AU2073">
        <v>0.22900000000000001</v>
      </c>
      <c r="AV2073">
        <v>3.2000000000000001E-2</v>
      </c>
      <c r="AW2073">
        <v>58</v>
      </c>
    </row>
    <row r="2074" spans="1:55">
      <c r="A2074" t="s">
        <v>237</v>
      </c>
      <c r="B2074">
        <v>4617072</v>
      </c>
      <c r="D2074" t="s">
        <v>146</v>
      </c>
      <c r="E2074" t="s">
        <v>63</v>
      </c>
      <c r="F2074">
        <v>1640</v>
      </c>
      <c r="G2074">
        <v>514</v>
      </c>
      <c r="H2074">
        <v>1560</v>
      </c>
      <c r="I2074">
        <v>5356</v>
      </c>
      <c r="J2074">
        <v>45</v>
      </c>
      <c r="K2074" t="s">
        <v>58</v>
      </c>
      <c r="M2074">
        <v>100</v>
      </c>
      <c r="N2074">
        <v>178</v>
      </c>
      <c r="O2074">
        <v>100</v>
      </c>
      <c r="P2074">
        <v>33</v>
      </c>
      <c r="Q2074">
        <v>311</v>
      </c>
      <c r="R2074">
        <f t="shared" si="32"/>
        <v>0.311</v>
      </c>
      <c r="U2074">
        <v>1600</v>
      </c>
      <c r="Z2074">
        <f>(Y2074+X2074+W2074)</f>
        <v>0</v>
      </c>
      <c r="AC2074">
        <v>100</v>
      </c>
      <c r="AD2074">
        <v>1020</v>
      </c>
      <c r="AE2074">
        <v>25</v>
      </c>
      <c r="AL2074">
        <v>0.17199999999999999</v>
      </c>
      <c r="AM2074">
        <v>1.01</v>
      </c>
      <c r="AN2074">
        <v>5.8000000000000003E-2</v>
      </c>
      <c r="AO2074">
        <v>0.121</v>
      </c>
      <c r="AP2074">
        <v>1.0999999999999999E-2</v>
      </c>
      <c r="AQ2074">
        <v>57</v>
      </c>
      <c r="AR2074">
        <v>0.39400000000000002</v>
      </c>
      <c r="AS2074">
        <v>1.53</v>
      </c>
      <c r="AT2074">
        <v>3.0000000000000001E-3</v>
      </c>
      <c r="AU2074">
        <v>0.188</v>
      </c>
      <c r="AV2074">
        <v>3.4000000000000002E-2</v>
      </c>
      <c r="AW2074">
        <v>63</v>
      </c>
    </row>
    <row r="2075" spans="1:55">
      <c r="A2075" t="s">
        <v>237</v>
      </c>
      <c r="B2075">
        <v>4617073</v>
      </c>
      <c r="D2075" t="s">
        <v>146</v>
      </c>
      <c r="E2075" t="s">
        <v>63</v>
      </c>
      <c r="F2075">
        <v>1640</v>
      </c>
      <c r="G2075" t="s">
        <v>233</v>
      </c>
      <c r="H2075">
        <v>1565</v>
      </c>
      <c r="I2075">
        <v>6200</v>
      </c>
      <c r="J2075">
        <v>40</v>
      </c>
      <c r="K2075" t="s">
        <v>58</v>
      </c>
      <c r="M2075">
        <v>100</v>
      </c>
      <c r="N2075">
        <v>178</v>
      </c>
      <c r="O2075">
        <v>155</v>
      </c>
      <c r="P2075">
        <v>51.150000000000013</v>
      </c>
      <c r="Q2075">
        <v>329.15</v>
      </c>
      <c r="R2075">
        <f t="shared" si="32"/>
        <v>0.32915</v>
      </c>
      <c r="U2075">
        <v>1600</v>
      </c>
      <c r="Z2075">
        <f>(Y2075+X2075+W2075)</f>
        <v>0</v>
      </c>
      <c r="AC2075">
        <v>100</v>
      </c>
      <c r="AD2075">
        <v>900</v>
      </c>
      <c r="AE2075">
        <v>25</v>
      </c>
      <c r="AF2075">
        <v>0.17399999999999999</v>
      </c>
      <c r="AG2075">
        <v>0.02</v>
      </c>
      <c r="AH2075">
        <v>4.9000000000000002E-2</v>
      </c>
      <c r="AI2075">
        <v>1E-3</v>
      </c>
      <c r="AJ2075">
        <v>5.8000000000000003E-2</v>
      </c>
      <c r="AK2075">
        <v>60</v>
      </c>
      <c r="AL2075">
        <v>0.17599999999999999</v>
      </c>
      <c r="AM2075">
        <v>1.17</v>
      </c>
      <c r="AN2075">
        <v>4.5900000000000003E-2</v>
      </c>
      <c r="AO2075">
        <v>0.1739</v>
      </c>
      <c r="AP2075">
        <v>4.8000000000000001E-2</v>
      </c>
      <c r="AQ2075">
        <v>51</v>
      </c>
      <c r="AR2075">
        <v>0.40699999999999997</v>
      </c>
      <c r="AS2075">
        <v>1.56</v>
      </c>
      <c r="AT2075">
        <v>3.0000000000000001E-3</v>
      </c>
      <c r="AU2075">
        <v>0.2049</v>
      </c>
      <c r="AV2075">
        <v>3.4000000000000002E-2</v>
      </c>
      <c r="AW2075">
        <v>61</v>
      </c>
    </row>
    <row r="2076" spans="1:55">
      <c r="A2076" t="s">
        <v>237</v>
      </c>
      <c r="B2076">
        <v>4617074</v>
      </c>
      <c r="D2076" t="s">
        <v>146</v>
      </c>
      <c r="E2076" t="s">
        <v>63</v>
      </c>
      <c r="F2076">
        <v>1640</v>
      </c>
      <c r="G2076">
        <v>250</v>
      </c>
      <c r="H2076">
        <v>1560</v>
      </c>
      <c r="I2076">
        <v>5100</v>
      </c>
      <c r="J2076">
        <v>39</v>
      </c>
      <c r="K2076" t="s">
        <v>58</v>
      </c>
      <c r="M2076">
        <v>100</v>
      </c>
      <c r="N2076">
        <v>178</v>
      </c>
      <c r="O2076">
        <v>100</v>
      </c>
      <c r="P2076">
        <v>33</v>
      </c>
      <c r="Q2076">
        <v>311</v>
      </c>
      <c r="R2076">
        <f t="shared" si="32"/>
        <v>0.311</v>
      </c>
      <c r="U2076">
        <v>1600</v>
      </c>
      <c r="Z2076">
        <f>(Y2076+X2076+W2076)</f>
        <v>0</v>
      </c>
      <c r="AC2076">
        <v>100</v>
      </c>
      <c r="AD2076">
        <v>900</v>
      </c>
      <c r="AE2076">
        <v>25</v>
      </c>
      <c r="AF2076">
        <v>0.129</v>
      </c>
      <c r="AG2076">
        <v>0.02</v>
      </c>
      <c r="AH2076">
        <v>4.4900000000000002E-2</v>
      </c>
      <c r="AI2076">
        <v>1E-3</v>
      </c>
      <c r="AJ2076">
        <v>0.7</v>
      </c>
      <c r="AK2076">
        <v>44</v>
      </c>
      <c r="AL2076">
        <v>0.627</v>
      </c>
      <c r="AM2076">
        <v>1.1399999999999999</v>
      </c>
      <c r="AN2076">
        <v>3.4000000000000002E-2</v>
      </c>
      <c r="AO2076">
        <v>0.16800000000000001</v>
      </c>
      <c r="AP2076">
        <v>3.5000000000000003E-2</v>
      </c>
      <c r="AQ2076">
        <v>51</v>
      </c>
      <c r="AR2076">
        <v>0.39800000000000002</v>
      </c>
      <c r="AS2076">
        <v>1.53</v>
      </c>
      <c r="AT2076">
        <v>6.0000000000000001E-3</v>
      </c>
      <c r="AU2076">
        <v>0.2399</v>
      </c>
      <c r="AV2076">
        <v>2.4E-2</v>
      </c>
      <c r="AW2076">
        <v>57</v>
      </c>
    </row>
    <row r="2077" spans="1:55">
      <c r="A2077" t="s">
        <v>237</v>
      </c>
      <c r="B2077">
        <v>4617075</v>
      </c>
      <c r="D2077" t="s">
        <v>216</v>
      </c>
      <c r="E2077" t="s">
        <v>57</v>
      </c>
      <c r="F2077">
        <v>1640</v>
      </c>
      <c r="G2077">
        <v>437</v>
      </c>
      <c r="H2077">
        <v>1570</v>
      </c>
      <c r="I2077">
        <v>6000</v>
      </c>
      <c r="J2077">
        <v>52</v>
      </c>
      <c r="K2077" t="s">
        <v>58</v>
      </c>
      <c r="M2077">
        <v>100</v>
      </c>
      <c r="N2077">
        <v>178</v>
      </c>
      <c r="O2077">
        <v>260</v>
      </c>
      <c r="P2077">
        <v>85.8</v>
      </c>
      <c r="Q2077">
        <v>363.8</v>
      </c>
      <c r="R2077">
        <f t="shared" si="32"/>
        <v>0.36380000000000001</v>
      </c>
      <c r="U2077">
        <v>1600</v>
      </c>
      <c r="Z2077">
        <f>(Y2077+X2077+W2077)</f>
        <v>0</v>
      </c>
      <c r="AC2077">
        <v>115</v>
      </c>
      <c r="AD2077">
        <v>1000</v>
      </c>
      <c r="AE2077">
        <v>25</v>
      </c>
      <c r="AF2077">
        <v>0.41099999999999998</v>
      </c>
      <c r="AG2077">
        <v>0.02</v>
      </c>
      <c r="AH2077">
        <v>4.2000000000000003E-2</v>
      </c>
      <c r="AI2077">
        <v>2E-3</v>
      </c>
      <c r="AJ2077">
        <v>0.86799999999999999</v>
      </c>
      <c r="AK2077">
        <v>58</v>
      </c>
      <c r="AL2077">
        <v>7.8E-2</v>
      </c>
      <c r="AM2077">
        <v>1.19</v>
      </c>
      <c r="AN2077">
        <v>3.5900000000000001E-2</v>
      </c>
      <c r="AO2077">
        <v>0.16400000000000001</v>
      </c>
      <c r="AP2077">
        <v>2.8000000000000001E-2</v>
      </c>
      <c r="AQ2077">
        <v>51</v>
      </c>
      <c r="AR2077">
        <v>0.19700000000000001</v>
      </c>
      <c r="AS2077">
        <v>1.65</v>
      </c>
      <c r="AT2077">
        <v>8.8999999999999999E-3</v>
      </c>
      <c r="AU2077">
        <v>0.184</v>
      </c>
      <c r="AV2077">
        <v>2.8000000000000001E-2</v>
      </c>
      <c r="AW2077">
        <v>94</v>
      </c>
    </row>
    <row r="2078" spans="1:55">
      <c r="A2078" t="s">
        <v>237</v>
      </c>
      <c r="B2078">
        <v>4617076</v>
      </c>
      <c r="D2078" t="s">
        <v>216</v>
      </c>
      <c r="E2078" t="s">
        <v>57</v>
      </c>
      <c r="F2078">
        <v>1640</v>
      </c>
      <c r="G2078">
        <v>382</v>
      </c>
      <c r="H2078">
        <v>1610</v>
      </c>
      <c r="I2078">
        <v>7742</v>
      </c>
      <c r="J2078">
        <v>69</v>
      </c>
      <c r="K2078" t="s">
        <v>58</v>
      </c>
      <c r="M2078">
        <v>100</v>
      </c>
      <c r="N2078">
        <v>132</v>
      </c>
      <c r="O2078">
        <v>255</v>
      </c>
      <c r="P2078">
        <v>84.15</v>
      </c>
      <c r="Q2078">
        <v>316.14999999999998</v>
      </c>
      <c r="R2078">
        <f t="shared" si="32"/>
        <v>0.31614999999999999</v>
      </c>
      <c r="U2078">
        <v>1600</v>
      </c>
      <c r="Z2078">
        <f>(Y2078+X2078+W2078)</f>
        <v>0</v>
      </c>
      <c r="AC2078">
        <v>130</v>
      </c>
      <c r="AD2078">
        <v>1250</v>
      </c>
      <c r="AE2078">
        <v>25</v>
      </c>
      <c r="AF2078">
        <v>0.09</v>
      </c>
      <c r="AG2078">
        <v>0.01</v>
      </c>
      <c r="AH2078">
        <v>6.3E-2</v>
      </c>
      <c r="AI2078">
        <v>1E-3</v>
      </c>
      <c r="AJ2078">
        <v>0.52900000000000003</v>
      </c>
      <c r="AK2078">
        <v>58</v>
      </c>
      <c r="AL2078">
        <v>0.13900000000000001</v>
      </c>
      <c r="AM2078">
        <v>1.1100000000000001</v>
      </c>
      <c r="AN2078">
        <v>3.3000000000000002E-2</v>
      </c>
      <c r="AO2078">
        <v>0.1769</v>
      </c>
      <c r="AP2078">
        <v>5.0999999999999997E-2</v>
      </c>
      <c r="AQ2078">
        <v>51</v>
      </c>
      <c r="AR2078">
        <v>0.19400000000000001</v>
      </c>
      <c r="AS2078">
        <v>1.63</v>
      </c>
      <c r="AT2078">
        <v>4.0000000000000001E-3</v>
      </c>
      <c r="AU2078">
        <v>0.1719</v>
      </c>
      <c r="AV2078">
        <v>3.2000000000000001E-2</v>
      </c>
      <c r="AW2078">
        <v>80</v>
      </c>
    </row>
    <row r="2079" spans="1:55">
      <c r="A2079" t="s">
        <v>237</v>
      </c>
      <c r="B2079">
        <v>4617077</v>
      </c>
      <c r="D2079" t="s">
        <v>146</v>
      </c>
      <c r="E2079" t="s">
        <v>63</v>
      </c>
      <c r="F2079">
        <v>1640</v>
      </c>
      <c r="G2079">
        <v>515</v>
      </c>
      <c r="H2079">
        <v>1560</v>
      </c>
      <c r="I2079">
        <v>4700</v>
      </c>
      <c r="J2079">
        <v>32</v>
      </c>
      <c r="K2079" t="s">
        <v>58</v>
      </c>
      <c r="M2079">
        <v>100</v>
      </c>
      <c r="N2079">
        <v>156</v>
      </c>
      <c r="O2079">
        <v>100</v>
      </c>
      <c r="P2079">
        <v>33</v>
      </c>
      <c r="Q2079">
        <v>289</v>
      </c>
      <c r="R2079">
        <f t="shared" ref="R2079:R2142" si="33">(Q2079/1000)</f>
        <v>0.28899999999999998</v>
      </c>
      <c r="U2079">
        <v>1600</v>
      </c>
      <c r="Z2079">
        <f>(Y2079+X2079+W2079)</f>
        <v>0</v>
      </c>
      <c r="AC2079">
        <v>100</v>
      </c>
      <c r="AD2079">
        <v>900</v>
      </c>
      <c r="AE2079">
        <v>25</v>
      </c>
      <c r="AF2079">
        <v>4.2999999999999997E-2</v>
      </c>
      <c r="AG2079">
        <v>0.01</v>
      </c>
      <c r="AH2079">
        <v>5.9900000000000002E-2</v>
      </c>
      <c r="AI2079">
        <v>1E-3</v>
      </c>
      <c r="AJ2079">
        <v>0.44800000000000001</v>
      </c>
      <c r="AK2079">
        <v>54</v>
      </c>
      <c r="AL2079">
        <v>0.152</v>
      </c>
      <c r="AM2079">
        <v>1.02</v>
      </c>
      <c r="AN2079">
        <v>4.1000000000000002E-2</v>
      </c>
      <c r="AO2079">
        <v>0.1409</v>
      </c>
      <c r="AP2079">
        <v>0.09</v>
      </c>
      <c r="AQ2079">
        <v>53</v>
      </c>
      <c r="AR2079">
        <v>0.38400000000000001</v>
      </c>
      <c r="AS2079">
        <v>1.57</v>
      </c>
      <c r="AT2079">
        <v>4.0000000000000001E-3</v>
      </c>
      <c r="AU2079">
        <v>0.2379</v>
      </c>
      <c r="AV2079">
        <v>3.7999999999999999E-2</v>
      </c>
      <c r="AW2079">
        <v>61</v>
      </c>
    </row>
    <row r="2080" spans="1:55">
      <c r="A2080" t="s">
        <v>237</v>
      </c>
      <c r="B2080">
        <v>4617078</v>
      </c>
      <c r="D2080" t="s">
        <v>146</v>
      </c>
      <c r="E2080" t="s">
        <v>63</v>
      </c>
      <c r="F2080">
        <v>1640</v>
      </c>
      <c r="G2080">
        <v>426</v>
      </c>
      <c r="H2080">
        <v>1560</v>
      </c>
      <c r="I2080">
        <v>5600</v>
      </c>
      <c r="J2080">
        <v>34</v>
      </c>
      <c r="K2080" t="s">
        <v>58</v>
      </c>
      <c r="M2080">
        <v>100</v>
      </c>
      <c r="N2080">
        <v>178</v>
      </c>
      <c r="O2080">
        <v>100</v>
      </c>
      <c r="P2080">
        <v>33</v>
      </c>
      <c r="Q2080">
        <v>311</v>
      </c>
      <c r="R2080">
        <f t="shared" si="33"/>
        <v>0.311</v>
      </c>
      <c r="U2080">
        <v>1600</v>
      </c>
      <c r="Z2080">
        <f>(Y2080+X2080+W2080)</f>
        <v>0</v>
      </c>
      <c r="AC2080">
        <v>100</v>
      </c>
      <c r="AD2080">
        <v>1000</v>
      </c>
      <c r="AE2080">
        <v>25</v>
      </c>
      <c r="AF2080">
        <v>9.9000000000000005E-2</v>
      </c>
      <c r="AG2080">
        <v>0.01</v>
      </c>
      <c r="AH2080">
        <v>4.3900000000000002E-2</v>
      </c>
      <c r="AI2080">
        <v>1E-3</v>
      </c>
      <c r="AJ2080">
        <v>0.77900000000000003</v>
      </c>
      <c r="AK2080">
        <v>61</v>
      </c>
      <c r="AL2080">
        <v>0.158</v>
      </c>
      <c r="AM2080">
        <v>1.04</v>
      </c>
      <c r="AN2080">
        <v>3.5000000000000003E-2</v>
      </c>
      <c r="AO2080">
        <v>0.16300000000000001</v>
      </c>
      <c r="AP2080">
        <v>0.123</v>
      </c>
      <c r="AQ2080">
        <v>51</v>
      </c>
      <c r="AR2080">
        <v>0.42399999999999999</v>
      </c>
      <c r="AS2080">
        <v>1.56</v>
      </c>
      <c r="AT2080">
        <v>3.0000000000000001E-3</v>
      </c>
      <c r="AU2080">
        <v>0.21190000000000001</v>
      </c>
      <c r="AV2080">
        <v>3.9E-2</v>
      </c>
      <c r="AW2080">
        <v>61</v>
      </c>
    </row>
    <row r="2081" spans="1:55">
      <c r="A2081" t="s">
        <v>237</v>
      </c>
      <c r="B2081">
        <v>4617079</v>
      </c>
      <c r="D2081" t="s">
        <v>216</v>
      </c>
      <c r="E2081" t="s">
        <v>57</v>
      </c>
      <c r="F2081">
        <v>1640</v>
      </c>
      <c r="G2081">
        <v>576</v>
      </c>
      <c r="H2081">
        <v>1580</v>
      </c>
      <c r="I2081">
        <v>6704</v>
      </c>
      <c r="J2081">
        <v>61</v>
      </c>
      <c r="K2081">
        <v>1522</v>
      </c>
      <c r="M2081">
        <v>100</v>
      </c>
      <c r="N2081">
        <v>178</v>
      </c>
      <c r="O2081">
        <v>255</v>
      </c>
      <c r="P2081">
        <v>84.15</v>
      </c>
      <c r="Q2081">
        <v>362.15</v>
      </c>
      <c r="R2081">
        <f t="shared" si="33"/>
        <v>0.36214999999999997</v>
      </c>
      <c r="U2081">
        <v>1600</v>
      </c>
      <c r="Z2081">
        <f>(Y2081+X2081+W2081)</f>
        <v>0</v>
      </c>
      <c r="AC2081">
        <v>100</v>
      </c>
      <c r="AD2081">
        <v>1200</v>
      </c>
      <c r="AE2081">
        <v>25</v>
      </c>
      <c r="AF2081">
        <v>0.24299999999999999</v>
      </c>
      <c r="AG2081">
        <v>0.01</v>
      </c>
      <c r="AH2081">
        <v>4.7E-2</v>
      </c>
      <c r="AI2081">
        <v>3.0000000000000001E-3</v>
      </c>
      <c r="AJ2081">
        <v>0.39600000000000002</v>
      </c>
      <c r="AK2081">
        <v>53</v>
      </c>
      <c r="AL2081">
        <v>0.16700000000000001</v>
      </c>
      <c r="AM2081">
        <v>1</v>
      </c>
      <c r="AN2081">
        <v>4.5900000000000003E-2</v>
      </c>
      <c r="AO2081">
        <v>0.1789</v>
      </c>
      <c r="AP2081">
        <v>6.9000000000000006E-2</v>
      </c>
      <c r="AQ2081">
        <v>60</v>
      </c>
      <c r="AR2081">
        <v>0.20100000000000001</v>
      </c>
      <c r="AS2081">
        <v>1.61</v>
      </c>
      <c r="AT2081">
        <v>5.0000000000000001E-3</v>
      </c>
      <c r="AU2081">
        <v>0.22</v>
      </c>
      <c r="AV2081">
        <v>0.03</v>
      </c>
      <c r="AW2081">
        <v>94</v>
      </c>
    </row>
    <row r="2082" spans="1:55">
      <c r="A2082" t="s">
        <v>237</v>
      </c>
      <c r="B2082">
        <v>4617080</v>
      </c>
      <c r="D2082" t="s">
        <v>216</v>
      </c>
      <c r="E2082" t="s">
        <v>57</v>
      </c>
      <c r="F2082">
        <v>1640</v>
      </c>
      <c r="G2082">
        <v>324</v>
      </c>
      <c r="H2082">
        <v>1578</v>
      </c>
      <c r="I2082">
        <v>6310</v>
      </c>
      <c r="J2082">
        <v>60</v>
      </c>
      <c r="K2082" t="s">
        <v>58</v>
      </c>
      <c r="M2082">
        <v>100</v>
      </c>
      <c r="N2082">
        <v>178</v>
      </c>
      <c r="O2082">
        <v>220</v>
      </c>
      <c r="P2082">
        <v>72.600000000000009</v>
      </c>
      <c r="Q2082">
        <v>350.6</v>
      </c>
      <c r="R2082">
        <f t="shared" si="33"/>
        <v>0.35060000000000002</v>
      </c>
      <c r="U2082">
        <v>1600</v>
      </c>
      <c r="Z2082">
        <f>(Y2082+X2082+W2082)</f>
        <v>0</v>
      </c>
      <c r="AC2082">
        <v>110</v>
      </c>
      <c r="AD2082">
        <v>1100</v>
      </c>
      <c r="AE2082">
        <v>25</v>
      </c>
      <c r="AF2082">
        <v>0.53700000000000003</v>
      </c>
      <c r="AG2082">
        <v>0.01</v>
      </c>
      <c r="AH2082">
        <v>4.9000000000000002E-2</v>
      </c>
      <c r="AI2082">
        <v>3.0000000000000001E-3</v>
      </c>
      <c r="AJ2082">
        <v>0.40699999999999997</v>
      </c>
      <c r="AK2082">
        <v>50</v>
      </c>
      <c r="AL2082">
        <v>0.43</v>
      </c>
      <c r="AM2082">
        <v>1</v>
      </c>
      <c r="AN2082">
        <v>4.6300000000000001E-2</v>
      </c>
      <c r="AO2082">
        <v>0.17929999999999999</v>
      </c>
      <c r="AP2082">
        <v>6.9000000000000006E-2</v>
      </c>
      <c r="AQ2082">
        <v>60</v>
      </c>
      <c r="AR2082">
        <v>0.187</v>
      </c>
      <c r="AS2082">
        <v>1.6</v>
      </c>
      <c r="AT2082">
        <v>4.0000000000000001E-3</v>
      </c>
      <c r="AU2082">
        <v>0.221</v>
      </c>
      <c r="AV2082">
        <v>3.5999999999999997E-2</v>
      </c>
      <c r="AW2082">
        <v>83</v>
      </c>
    </row>
    <row r="2083" spans="1:55">
      <c r="A2083" t="s">
        <v>237</v>
      </c>
      <c r="B2083">
        <v>4617081</v>
      </c>
      <c r="C2083">
        <v>99</v>
      </c>
      <c r="D2083" t="s">
        <v>116</v>
      </c>
      <c r="E2083" t="s">
        <v>63</v>
      </c>
      <c r="F2083">
        <v>1620</v>
      </c>
      <c r="G2083" t="s">
        <v>233</v>
      </c>
      <c r="H2083">
        <v>1555</v>
      </c>
      <c r="I2083">
        <v>6241</v>
      </c>
      <c r="J2083">
        <v>60</v>
      </c>
      <c r="K2083" t="s">
        <v>58</v>
      </c>
      <c r="M2083">
        <v>100</v>
      </c>
      <c r="N2083">
        <v>0</v>
      </c>
      <c r="O2083">
        <v>0</v>
      </c>
      <c r="P2083">
        <v>0</v>
      </c>
      <c r="Q2083">
        <v>100</v>
      </c>
      <c r="R2083">
        <f t="shared" si="33"/>
        <v>0.1</v>
      </c>
      <c r="U2083">
        <v>900</v>
      </c>
      <c r="Z2083">
        <f>(Y2083+X2083+W2083)</f>
        <v>0</v>
      </c>
      <c r="AD2083">
        <v>950</v>
      </c>
      <c r="AE2083">
        <v>25</v>
      </c>
      <c r="AF2083">
        <v>0.183</v>
      </c>
      <c r="AG2083">
        <v>0.01</v>
      </c>
      <c r="AH2083">
        <v>5.5E-2</v>
      </c>
      <c r="AI2083">
        <v>1E-3</v>
      </c>
      <c r="AJ2083">
        <v>0.72599999999999998</v>
      </c>
      <c r="AK2083">
        <v>61</v>
      </c>
      <c r="AL2083">
        <v>4.1000000000000002E-2</v>
      </c>
      <c r="AM2083">
        <v>0.44</v>
      </c>
      <c r="AN2083">
        <v>5.6000000000000001E-2</v>
      </c>
      <c r="AO2083">
        <v>8.2000000000000003E-2</v>
      </c>
      <c r="AP2083">
        <v>1E-3</v>
      </c>
      <c r="AQ2083">
        <v>47</v>
      </c>
      <c r="AR2083">
        <v>0.77</v>
      </c>
      <c r="AS2083">
        <v>0.54</v>
      </c>
      <c r="AT2083">
        <v>7.0000000000000001E-3</v>
      </c>
      <c r="AU2083">
        <v>0.2109</v>
      </c>
      <c r="AV2083">
        <v>3.0000000000000001E-3</v>
      </c>
      <c r="AW2083">
        <v>61</v>
      </c>
    </row>
    <row r="2084" spans="1:55">
      <c r="A2084" t="s">
        <v>243</v>
      </c>
      <c r="B2084">
        <v>4617082</v>
      </c>
      <c r="C2084">
        <v>107</v>
      </c>
      <c r="D2084" t="s">
        <v>116</v>
      </c>
      <c r="E2084" t="s">
        <v>63</v>
      </c>
      <c r="F2084">
        <v>1620</v>
      </c>
      <c r="G2084">
        <v>428</v>
      </c>
      <c r="H2084">
        <v>1530</v>
      </c>
      <c r="I2084">
        <v>5877</v>
      </c>
      <c r="J2084">
        <v>62</v>
      </c>
      <c r="K2084" t="s">
        <v>58</v>
      </c>
      <c r="M2084">
        <v>100</v>
      </c>
      <c r="N2084">
        <v>0</v>
      </c>
      <c r="O2084">
        <v>0</v>
      </c>
      <c r="P2084">
        <v>0</v>
      </c>
      <c r="Q2084">
        <v>100</v>
      </c>
      <c r="R2084">
        <f t="shared" si="33"/>
        <v>0.1</v>
      </c>
      <c r="U2084">
        <v>900</v>
      </c>
      <c r="Z2084">
        <f>(Y2084+X2084+W2084)</f>
        <v>0</v>
      </c>
      <c r="AC2084">
        <v>40</v>
      </c>
      <c r="AD2084">
        <v>1050</v>
      </c>
      <c r="AE2084">
        <v>25</v>
      </c>
      <c r="AF2084">
        <v>0.16300000000000001</v>
      </c>
      <c r="AG2084">
        <v>0.03</v>
      </c>
      <c r="AH2084">
        <v>5.7000000000000002E-2</v>
      </c>
      <c r="AI2084">
        <v>2E-3</v>
      </c>
      <c r="AJ2084">
        <v>0.81200000000000006</v>
      </c>
      <c r="AK2084">
        <v>57</v>
      </c>
      <c r="AL2084">
        <v>8.7999999999999995E-2</v>
      </c>
      <c r="AM2084">
        <v>0.43</v>
      </c>
      <c r="AN2084">
        <v>4.1000000000000002E-2</v>
      </c>
      <c r="AO2084">
        <v>0.126</v>
      </c>
      <c r="AP2084">
        <v>1E-3</v>
      </c>
      <c r="AQ2084">
        <v>47</v>
      </c>
      <c r="AR2084">
        <v>0.755</v>
      </c>
      <c r="AS2084">
        <v>0.54</v>
      </c>
      <c r="AT2084">
        <v>6.0000000000000001E-3</v>
      </c>
      <c r="AU2084">
        <v>0.1719</v>
      </c>
      <c r="AV2084">
        <v>2E-3</v>
      </c>
      <c r="AW2084">
        <v>60</v>
      </c>
      <c r="AX2084">
        <v>61.93</v>
      </c>
      <c r="AY2084">
        <v>39.1</v>
      </c>
      <c r="AZ2084">
        <v>13</v>
      </c>
      <c r="BA2084">
        <v>1.2</v>
      </c>
      <c r="BB2084">
        <v>1145</v>
      </c>
      <c r="BC2084">
        <v>3967</v>
      </c>
    </row>
    <row r="2085" spans="1:55">
      <c r="A2085" t="s">
        <v>243</v>
      </c>
      <c r="B2085">
        <v>4617083</v>
      </c>
      <c r="C2085">
        <v>99</v>
      </c>
      <c r="D2085" t="s">
        <v>216</v>
      </c>
      <c r="E2085" t="s">
        <v>57</v>
      </c>
      <c r="F2085">
        <v>1620</v>
      </c>
      <c r="G2085">
        <v>322</v>
      </c>
      <c r="H2085">
        <v>1575</v>
      </c>
      <c r="I2085">
        <v>5580</v>
      </c>
      <c r="J2085">
        <v>37</v>
      </c>
      <c r="K2085" t="s">
        <v>58</v>
      </c>
      <c r="M2085">
        <v>100</v>
      </c>
      <c r="N2085">
        <v>178</v>
      </c>
      <c r="O2085">
        <v>457</v>
      </c>
      <c r="P2085">
        <v>150.81</v>
      </c>
      <c r="Q2085">
        <v>428.81</v>
      </c>
      <c r="R2085">
        <f t="shared" si="33"/>
        <v>0.42881000000000002</v>
      </c>
      <c r="U2085">
        <v>1600</v>
      </c>
      <c r="Z2085">
        <f>(Y2085+X2085+W2085)</f>
        <v>0</v>
      </c>
      <c r="AC2085">
        <v>120</v>
      </c>
      <c r="AD2085">
        <v>1050</v>
      </c>
      <c r="AE2085">
        <v>25</v>
      </c>
      <c r="AL2085">
        <v>0.14000000000000001</v>
      </c>
      <c r="AM2085">
        <v>1.1000000000000001</v>
      </c>
      <c r="AN2085">
        <v>5.1900000000000002E-2</v>
      </c>
      <c r="AO2085">
        <v>0.16300000000000001</v>
      </c>
      <c r="AP2085">
        <v>1.4E-2</v>
      </c>
      <c r="AQ2085">
        <v>47</v>
      </c>
      <c r="AR2085">
        <v>0.192</v>
      </c>
      <c r="AS2085">
        <v>1.62</v>
      </c>
      <c r="AT2085">
        <v>4.0000000000000001E-3</v>
      </c>
      <c r="AU2085">
        <v>0.215</v>
      </c>
      <c r="AV2085">
        <v>3.1E-2</v>
      </c>
      <c r="AW2085">
        <v>70</v>
      </c>
      <c r="AX2085">
        <v>54.33</v>
      </c>
      <c r="AY2085">
        <v>44.4</v>
      </c>
      <c r="AZ2085">
        <v>10.9</v>
      </c>
      <c r="BA2085">
        <v>0</v>
      </c>
      <c r="BB2085">
        <v>582</v>
      </c>
      <c r="BC2085">
        <v>3688</v>
      </c>
    </row>
    <row r="2086" spans="1:55">
      <c r="A2086" t="s">
        <v>243</v>
      </c>
      <c r="B2086">
        <v>4617084</v>
      </c>
      <c r="C2086">
        <v>99</v>
      </c>
      <c r="D2086" t="s">
        <v>116</v>
      </c>
      <c r="E2086" t="s">
        <v>63</v>
      </c>
      <c r="F2086">
        <v>1635</v>
      </c>
      <c r="G2086">
        <v>365</v>
      </c>
      <c r="H2086">
        <v>1530</v>
      </c>
      <c r="I2086">
        <v>4261</v>
      </c>
      <c r="J2086">
        <v>45</v>
      </c>
      <c r="K2086" t="s">
        <v>58</v>
      </c>
      <c r="M2086">
        <v>100</v>
      </c>
      <c r="N2086">
        <v>0</v>
      </c>
      <c r="O2086">
        <v>0</v>
      </c>
      <c r="P2086">
        <v>0</v>
      </c>
      <c r="Q2086">
        <v>100</v>
      </c>
      <c r="R2086">
        <f t="shared" si="33"/>
        <v>0.1</v>
      </c>
      <c r="U2086">
        <v>900</v>
      </c>
      <c r="Z2086">
        <f>(Y2086+X2086+W2086)</f>
        <v>0</v>
      </c>
      <c r="AD2086">
        <v>1100</v>
      </c>
      <c r="AE2086">
        <v>25</v>
      </c>
      <c r="AF2086">
        <v>4.9000000000000002E-2</v>
      </c>
      <c r="AG2086">
        <v>0.01</v>
      </c>
      <c r="AH2086">
        <v>5.5E-2</v>
      </c>
      <c r="AI2086">
        <v>1E-3</v>
      </c>
      <c r="AJ2086">
        <v>0.70399999999999996</v>
      </c>
      <c r="AK2086">
        <v>61</v>
      </c>
      <c r="AL2086">
        <v>0.15</v>
      </c>
      <c r="AM2086">
        <v>0.42</v>
      </c>
      <c r="AN2086">
        <v>5.0900000000000001E-2</v>
      </c>
      <c r="AO2086">
        <v>0.1469</v>
      </c>
      <c r="AP2086">
        <v>1E-3</v>
      </c>
      <c r="AQ2086">
        <v>47</v>
      </c>
      <c r="AR2086">
        <v>0.77</v>
      </c>
      <c r="AS2086">
        <v>0.53</v>
      </c>
      <c r="AT2086">
        <v>7.0000000000000001E-3</v>
      </c>
      <c r="AU2086">
        <v>0.1719</v>
      </c>
      <c r="AV2086">
        <v>4.0000000000000001E-3</v>
      </c>
      <c r="AW2086">
        <v>53</v>
      </c>
      <c r="AX2086">
        <v>50.47</v>
      </c>
      <c r="AY2086">
        <v>46.5</v>
      </c>
      <c r="AZ2086">
        <v>12.7</v>
      </c>
      <c r="BA2086">
        <v>0</v>
      </c>
      <c r="BB2086">
        <v>1017</v>
      </c>
      <c r="BC2086">
        <v>3606</v>
      </c>
    </row>
    <row r="2087" spans="1:55">
      <c r="A2087" t="s">
        <v>243</v>
      </c>
      <c r="B2087">
        <v>4617085</v>
      </c>
      <c r="C2087">
        <v>93</v>
      </c>
      <c r="D2087" t="s">
        <v>216</v>
      </c>
      <c r="E2087" t="s">
        <v>57</v>
      </c>
      <c r="F2087">
        <v>1620</v>
      </c>
      <c r="G2087">
        <v>251.2</v>
      </c>
      <c r="H2087">
        <v>1580</v>
      </c>
      <c r="I2087">
        <v>5585</v>
      </c>
      <c r="J2087">
        <v>38</v>
      </c>
      <c r="K2087" t="s">
        <v>58</v>
      </c>
      <c r="M2087">
        <v>100</v>
      </c>
      <c r="N2087">
        <v>178</v>
      </c>
      <c r="O2087">
        <v>399</v>
      </c>
      <c r="P2087">
        <v>131.66999999999999</v>
      </c>
      <c r="Q2087">
        <v>409.67</v>
      </c>
      <c r="R2087">
        <f t="shared" si="33"/>
        <v>0.40967000000000003</v>
      </c>
      <c r="U2087">
        <v>1600</v>
      </c>
      <c r="Z2087">
        <f>(Y2087+X2087+W2087)</f>
        <v>0</v>
      </c>
      <c r="AC2087">
        <v>100</v>
      </c>
      <c r="AD2087">
        <v>1350</v>
      </c>
      <c r="AE2087">
        <v>25</v>
      </c>
      <c r="AF2087">
        <v>6.5000000000000002E-2</v>
      </c>
      <c r="AG2087">
        <v>0.01</v>
      </c>
      <c r="AH2087">
        <v>5.9900000000000002E-2</v>
      </c>
      <c r="AI2087">
        <v>1E-3</v>
      </c>
      <c r="AJ2087">
        <v>0.52500000000000002</v>
      </c>
      <c r="AK2087">
        <v>54</v>
      </c>
      <c r="AL2087">
        <v>0.16300000000000001</v>
      </c>
      <c r="AM2087">
        <v>1</v>
      </c>
      <c r="AN2087">
        <v>5.6000000000000001E-2</v>
      </c>
      <c r="AO2087">
        <v>0.156</v>
      </c>
      <c r="AP2087">
        <v>3.2000000000000001E-2</v>
      </c>
      <c r="AQ2087">
        <v>54</v>
      </c>
      <c r="AR2087">
        <v>0.186</v>
      </c>
      <c r="AS2087">
        <v>1.64</v>
      </c>
      <c r="AT2087">
        <v>6.0000000000000001E-3</v>
      </c>
      <c r="AU2087">
        <v>0.191</v>
      </c>
      <c r="AV2087">
        <v>0.03</v>
      </c>
      <c r="AW2087">
        <v>71</v>
      </c>
      <c r="AX2087">
        <v>58.58</v>
      </c>
      <c r="AY2087">
        <v>64.400000000000006</v>
      </c>
      <c r="AZ2087">
        <v>12.7</v>
      </c>
      <c r="BA2087">
        <v>0.4</v>
      </c>
      <c r="BB2087">
        <v>672</v>
      </c>
      <c r="BC2087">
        <v>3763</v>
      </c>
    </row>
    <row r="2088" spans="1:55">
      <c r="A2088" t="s">
        <v>243</v>
      </c>
      <c r="B2088">
        <v>4617086</v>
      </c>
      <c r="C2088">
        <v>103</v>
      </c>
      <c r="D2088" t="s">
        <v>216</v>
      </c>
      <c r="E2088" t="s">
        <v>57</v>
      </c>
      <c r="F2088">
        <v>1620</v>
      </c>
      <c r="G2088">
        <v>980</v>
      </c>
      <c r="H2088">
        <v>1575</v>
      </c>
      <c r="I2088">
        <v>4295</v>
      </c>
      <c r="J2088">
        <v>55</v>
      </c>
      <c r="K2088" t="s">
        <v>58</v>
      </c>
      <c r="M2088">
        <v>100</v>
      </c>
      <c r="N2088">
        <v>178</v>
      </c>
      <c r="O2088">
        <v>405</v>
      </c>
      <c r="P2088">
        <v>133.65</v>
      </c>
      <c r="Q2088">
        <v>411.65</v>
      </c>
      <c r="R2088">
        <f t="shared" si="33"/>
        <v>0.41164999999999996</v>
      </c>
      <c r="U2088">
        <v>1600</v>
      </c>
      <c r="Z2088">
        <f>(Y2088+X2088+W2088)</f>
        <v>0</v>
      </c>
      <c r="AC2088">
        <v>120</v>
      </c>
      <c r="AD2088">
        <v>1200</v>
      </c>
      <c r="AE2088">
        <v>25</v>
      </c>
      <c r="AF2088">
        <v>3.7999999999999999E-2</v>
      </c>
      <c r="AG2088">
        <v>0.01</v>
      </c>
      <c r="AH2088">
        <v>5.5E-2</v>
      </c>
      <c r="AI2088">
        <v>1E-3</v>
      </c>
      <c r="AJ2088">
        <v>0.49</v>
      </c>
      <c r="AK2088">
        <v>74</v>
      </c>
      <c r="AL2088">
        <v>0.16600000000000001</v>
      </c>
      <c r="AM2088">
        <v>1.08</v>
      </c>
      <c r="AN2088">
        <v>6.2E-2</v>
      </c>
      <c r="AO2088">
        <v>0.16400000000000001</v>
      </c>
      <c r="AP2088">
        <v>0.04</v>
      </c>
      <c r="AQ2088">
        <v>54</v>
      </c>
      <c r="AR2088">
        <v>0.19500000000000001</v>
      </c>
      <c r="AS2088">
        <v>1.61</v>
      </c>
      <c r="AT2088">
        <v>8.0000000000000002E-3</v>
      </c>
      <c r="AU2088">
        <v>0.2049</v>
      </c>
      <c r="AV2088">
        <v>3.5000000000000003E-2</v>
      </c>
      <c r="AW2088">
        <v>80</v>
      </c>
      <c r="AX2088">
        <v>60.28</v>
      </c>
      <c r="AY2088">
        <v>63.4</v>
      </c>
      <c r="AZ2088">
        <v>13.4</v>
      </c>
      <c r="BA2088">
        <v>0.8</v>
      </c>
      <c r="BB2088">
        <v>356</v>
      </c>
      <c r="BC2088">
        <v>4196</v>
      </c>
    </row>
    <row r="2089" spans="1:55">
      <c r="A2089" t="s">
        <v>243</v>
      </c>
      <c r="B2089">
        <v>4617087</v>
      </c>
      <c r="C2089">
        <v>96</v>
      </c>
      <c r="D2089" t="s">
        <v>216</v>
      </c>
      <c r="E2089" t="s">
        <v>57</v>
      </c>
      <c r="F2089">
        <v>1620</v>
      </c>
      <c r="G2089" t="s">
        <v>233</v>
      </c>
      <c r="H2089">
        <v>1578</v>
      </c>
      <c r="I2089">
        <v>4912</v>
      </c>
      <c r="J2089">
        <v>71</v>
      </c>
      <c r="K2089" t="s">
        <v>58</v>
      </c>
      <c r="M2089">
        <v>100</v>
      </c>
      <c r="N2089">
        <v>178</v>
      </c>
      <c r="O2089">
        <v>277</v>
      </c>
      <c r="P2089">
        <v>91.410000000000011</v>
      </c>
      <c r="Q2089">
        <v>369.41</v>
      </c>
      <c r="R2089">
        <f t="shared" si="33"/>
        <v>0.36941000000000002</v>
      </c>
      <c r="U2089">
        <v>1600</v>
      </c>
      <c r="Z2089">
        <f>(Y2089+X2089+W2089)</f>
        <v>0</v>
      </c>
      <c r="AC2089">
        <v>100</v>
      </c>
      <c r="AD2089">
        <v>1200</v>
      </c>
      <c r="AE2089">
        <v>25</v>
      </c>
      <c r="AL2089">
        <v>0.52</v>
      </c>
      <c r="AM2089">
        <v>1.17</v>
      </c>
      <c r="AN2089">
        <v>5.5E-2</v>
      </c>
      <c r="AO2089">
        <v>0.191</v>
      </c>
      <c r="AP2089">
        <v>4.3999999999999997E-2</v>
      </c>
      <c r="AQ2089">
        <v>61</v>
      </c>
      <c r="AR2089">
        <v>0.19500000000000001</v>
      </c>
      <c r="AS2089">
        <v>1.62</v>
      </c>
      <c r="AT2089">
        <v>8.8999999999999999E-3</v>
      </c>
      <c r="AU2089">
        <v>0.192</v>
      </c>
      <c r="AV2089">
        <v>3.9E-2</v>
      </c>
      <c r="AW2089">
        <v>77</v>
      </c>
      <c r="AX2089">
        <v>62.12</v>
      </c>
      <c r="AY2089">
        <v>55.8</v>
      </c>
      <c r="AZ2089">
        <v>11.7</v>
      </c>
      <c r="BA2089">
        <v>1.3</v>
      </c>
      <c r="BB2089">
        <v>743</v>
      </c>
      <c r="BC2089">
        <v>4142</v>
      </c>
    </row>
    <row r="2090" spans="1:55">
      <c r="A2090" t="s">
        <v>243</v>
      </c>
      <c r="B2090">
        <v>4617088</v>
      </c>
      <c r="C2090">
        <v>100</v>
      </c>
      <c r="D2090" t="s">
        <v>216</v>
      </c>
      <c r="E2090" t="s">
        <v>57</v>
      </c>
      <c r="F2090">
        <v>1620</v>
      </c>
      <c r="G2090">
        <v>374</v>
      </c>
      <c r="H2090">
        <v>1588</v>
      </c>
      <c r="I2090">
        <v>6800</v>
      </c>
      <c r="J2090">
        <v>55</v>
      </c>
      <c r="K2090" t="s">
        <v>58</v>
      </c>
      <c r="M2090">
        <v>100</v>
      </c>
      <c r="N2090">
        <v>178</v>
      </c>
      <c r="O2090">
        <v>200</v>
      </c>
      <c r="P2090">
        <v>66</v>
      </c>
      <c r="Q2090">
        <v>344</v>
      </c>
      <c r="R2090">
        <f t="shared" si="33"/>
        <v>0.34399999999999997</v>
      </c>
      <c r="U2090">
        <v>1600</v>
      </c>
      <c r="Z2090">
        <f>(Y2090+X2090+W2090)</f>
        <v>0</v>
      </c>
      <c r="AC2090">
        <v>100</v>
      </c>
      <c r="AD2090">
        <v>1320</v>
      </c>
      <c r="AE2090">
        <v>25</v>
      </c>
      <c r="AF2090">
        <v>5.0999999999999997E-2</v>
      </c>
      <c r="AG2090">
        <v>0.01</v>
      </c>
      <c r="AH2090">
        <v>5.5E-2</v>
      </c>
      <c r="AI2090">
        <v>1E-3</v>
      </c>
      <c r="AJ2090">
        <v>0.72099999999999997</v>
      </c>
      <c r="AK2090">
        <v>77</v>
      </c>
      <c r="AL2090">
        <v>0.109</v>
      </c>
      <c r="AM2090">
        <v>1.1499999999999999</v>
      </c>
      <c r="AN2090">
        <v>5.9900000000000002E-2</v>
      </c>
      <c r="AO2090">
        <v>0.182</v>
      </c>
      <c r="AP2090">
        <v>2.7E-2</v>
      </c>
      <c r="AQ2090">
        <v>58</v>
      </c>
      <c r="AR2090">
        <v>0.19700000000000001</v>
      </c>
      <c r="AS2090">
        <v>1.63</v>
      </c>
      <c r="AT2090">
        <v>8.8999999999999999E-3</v>
      </c>
      <c r="AU2090">
        <v>0.222</v>
      </c>
      <c r="AV2090">
        <v>3.7999999999999999E-2</v>
      </c>
      <c r="AW2090">
        <v>80</v>
      </c>
      <c r="AX2090">
        <v>50.82</v>
      </c>
      <c r="AY2090">
        <v>62.9</v>
      </c>
      <c r="AZ2090">
        <v>11.1</v>
      </c>
      <c r="BA2090">
        <v>1.3</v>
      </c>
      <c r="BB2090">
        <v>995</v>
      </c>
      <c r="BC2090">
        <v>3726</v>
      </c>
    </row>
    <row r="2091" spans="1:55">
      <c r="A2091" t="s">
        <v>243</v>
      </c>
      <c r="B2091">
        <v>4617089</v>
      </c>
      <c r="C2091">
        <v>100</v>
      </c>
      <c r="D2091" t="s">
        <v>102</v>
      </c>
      <c r="E2091" t="s">
        <v>63</v>
      </c>
      <c r="F2091">
        <v>1620</v>
      </c>
      <c r="G2091" t="s">
        <v>233</v>
      </c>
      <c r="H2091">
        <v>1610</v>
      </c>
      <c r="I2091">
        <v>6008</v>
      </c>
      <c r="J2091">
        <v>51</v>
      </c>
      <c r="K2091" t="s">
        <v>58</v>
      </c>
      <c r="M2091">
        <v>100</v>
      </c>
      <c r="N2091">
        <v>178</v>
      </c>
      <c r="O2091">
        <v>450</v>
      </c>
      <c r="P2091">
        <v>148.5</v>
      </c>
      <c r="Q2091">
        <v>426.5</v>
      </c>
      <c r="R2091">
        <f t="shared" si="33"/>
        <v>0.42649999999999999</v>
      </c>
      <c r="U2091">
        <v>300</v>
      </c>
      <c r="Z2091">
        <f>(Y2091+X2091+W2091)</f>
        <v>0</v>
      </c>
      <c r="AD2091">
        <v>1320</v>
      </c>
      <c r="AE2091">
        <v>25</v>
      </c>
      <c r="AF2091">
        <v>4.9000000000000002E-2</v>
      </c>
      <c r="AG2091">
        <v>0.01</v>
      </c>
      <c r="AH2091">
        <v>5.5E-2</v>
      </c>
      <c r="AI2091">
        <v>1E-3</v>
      </c>
      <c r="AJ2091">
        <v>0.56999999999999995</v>
      </c>
      <c r="AK2091">
        <v>63</v>
      </c>
      <c r="AL2091">
        <v>9.8000000000000004E-2</v>
      </c>
      <c r="AM2091">
        <v>0.38</v>
      </c>
      <c r="AN2091">
        <v>5.3900000000000003E-2</v>
      </c>
      <c r="AO2091">
        <v>5.0900000000000001E-2</v>
      </c>
      <c r="AP2091">
        <v>1.0999999999999999E-2</v>
      </c>
      <c r="AQ2091">
        <v>51</v>
      </c>
      <c r="AR2091">
        <v>0.20899999999999999</v>
      </c>
      <c r="AS2091">
        <v>0.86</v>
      </c>
      <c r="AT2091">
        <v>5.0000000000000001E-3</v>
      </c>
      <c r="AU2091">
        <v>5.8900000000000001E-2</v>
      </c>
      <c r="AV2091">
        <v>0.04</v>
      </c>
      <c r="AW2091">
        <v>68</v>
      </c>
      <c r="AX2091">
        <v>55.05</v>
      </c>
      <c r="AY2091">
        <v>61</v>
      </c>
      <c r="AZ2091">
        <v>13.1</v>
      </c>
      <c r="BA2091">
        <v>1.7</v>
      </c>
      <c r="BB2091">
        <v>973</v>
      </c>
      <c r="BC2091">
        <v>4023</v>
      </c>
    </row>
    <row r="2092" spans="1:55">
      <c r="A2092" t="s">
        <v>243</v>
      </c>
      <c r="B2092">
        <v>4617090</v>
      </c>
      <c r="C2092">
        <v>100</v>
      </c>
      <c r="D2092" t="s">
        <v>216</v>
      </c>
      <c r="E2092" t="s">
        <v>57</v>
      </c>
      <c r="F2092">
        <v>1640</v>
      </c>
      <c r="G2092">
        <v>527.4</v>
      </c>
      <c r="H2092">
        <v>1575</v>
      </c>
      <c r="I2092">
        <v>5364</v>
      </c>
      <c r="J2092">
        <v>69</v>
      </c>
      <c r="K2092" t="s">
        <v>58</v>
      </c>
      <c r="M2092">
        <v>100</v>
      </c>
      <c r="N2092">
        <v>178</v>
      </c>
      <c r="O2092">
        <v>430</v>
      </c>
      <c r="P2092">
        <v>141.9</v>
      </c>
      <c r="Q2092">
        <v>419.9</v>
      </c>
      <c r="R2092">
        <f t="shared" si="33"/>
        <v>0.4199</v>
      </c>
      <c r="U2092">
        <v>1400</v>
      </c>
      <c r="Z2092">
        <f>(Y2092+X2092+W2092)</f>
        <v>0</v>
      </c>
      <c r="AC2092">
        <v>100</v>
      </c>
      <c r="AD2092">
        <v>1100</v>
      </c>
      <c r="AE2092">
        <v>25</v>
      </c>
      <c r="AF2092">
        <v>0.63200000000000001</v>
      </c>
      <c r="AG2092">
        <v>0.01</v>
      </c>
      <c r="AH2092">
        <v>5.5E-2</v>
      </c>
      <c r="AI2092">
        <v>5.0000000000000001E-3</v>
      </c>
      <c r="AJ2092">
        <v>0.09</v>
      </c>
      <c r="AK2092">
        <v>67</v>
      </c>
      <c r="AL2092">
        <v>0.13100000000000001</v>
      </c>
      <c r="AM2092">
        <v>0.89</v>
      </c>
      <c r="AN2092">
        <v>0.05</v>
      </c>
      <c r="AO2092">
        <v>0.1419</v>
      </c>
      <c r="AP2092">
        <v>2.5999999999999999E-2</v>
      </c>
      <c r="AQ2092">
        <v>43</v>
      </c>
      <c r="AR2092">
        <v>0.193</v>
      </c>
      <c r="AS2092">
        <v>1.62</v>
      </c>
      <c r="AT2092">
        <v>6.0000000000000001E-3</v>
      </c>
      <c r="AU2092">
        <v>0.19600000000000001</v>
      </c>
      <c r="AV2092">
        <v>3.5999999999999997E-2</v>
      </c>
      <c r="AW2092">
        <v>86</v>
      </c>
      <c r="AX2092">
        <v>55</v>
      </c>
      <c r="AY2092">
        <v>61.2</v>
      </c>
      <c r="AZ2092">
        <v>12.7</v>
      </c>
      <c r="BA2092">
        <v>0</v>
      </c>
      <c r="BB2092">
        <v>541</v>
      </c>
      <c r="BC2092">
        <v>3632</v>
      </c>
    </row>
    <row r="2093" spans="1:55">
      <c r="A2093" t="s">
        <v>243</v>
      </c>
      <c r="B2093">
        <v>4617091</v>
      </c>
      <c r="C2093">
        <v>99</v>
      </c>
      <c r="D2093" t="s">
        <v>102</v>
      </c>
      <c r="E2093" t="s">
        <v>63</v>
      </c>
      <c r="F2093">
        <v>1620</v>
      </c>
      <c r="G2093">
        <v>250</v>
      </c>
      <c r="H2093">
        <v>1580</v>
      </c>
      <c r="I2093">
        <v>5231</v>
      </c>
      <c r="J2093">
        <v>60</v>
      </c>
      <c r="K2093" t="s">
        <v>58</v>
      </c>
      <c r="M2093">
        <v>100</v>
      </c>
      <c r="N2093">
        <v>232</v>
      </c>
      <c r="O2093">
        <v>0</v>
      </c>
      <c r="P2093">
        <v>0</v>
      </c>
      <c r="Q2093">
        <v>332</v>
      </c>
      <c r="R2093">
        <f t="shared" si="33"/>
        <v>0.33200000000000002</v>
      </c>
      <c r="U2093">
        <v>300</v>
      </c>
      <c r="Z2093">
        <f>(Y2093+X2093+W2093)</f>
        <v>0</v>
      </c>
      <c r="AC2093">
        <v>0</v>
      </c>
      <c r="AD2093">
        <v>1500</v>
      </c>
      <c r="AE2093">
        <v>25</v>
      </c>
      <c r="AF2093">
        <v>6.6000000000000003E-2</v>
      </c>
      <c r="AG2093">
        <v>0.01</v>
      </c>
      <c r="AH2093">
        <v>5.5E-2</v>
      </c>
      <c r="AI2093">
        <v>1E-3</v>
      </c>
      <c r="AJ2093">
        <v>0.67100000000000004</v>
      </c>
      <c r="AK2093">
        <v>54</v>
      </c>
      <c r="AL2093">
        <v>0.153</v>
      </c>
      <c r="AM2093">
        <v>0.66</v>
      </c>
      <c r="AN2093">
        <v>5.1900000000000002E-2</v>
      </c>
      <c r="AO2093">
        <v>4.1000000000000002E-2</v>
      </c>
      <c r="AP2093">
        <v>3.5000000000000003E-2</v>
      </c>
      <c r="AQ2093">
        <v>57</v>
      </c>
      <c r="AR2093">
        <v>0.20799999999999999</v>
      </c>
      <c r="AS2093">
        <v>0.85</v>
      </c>
      <c r="AT2093">
        <v>6.0000000000000001E-3</v>
      </c>
      <c r="AU2093">
        <v>5.0900000000000001E-2</v>
      </c>
      <c r="AV2093">
        <v>4.2999999999999997E-2</v>
      </c>
      <c r="AW2093">
        <v>61</v>
      </c>
      <c r="AX2093">
        <v>57.63</v>
      </c>
      <c r="AY2093">
        <v>58.1</v>
      </c>
      <c r="AZ2093">
        <v>12.4</v>
      </c>
      <c r="BA2093">
        <v>0</v>
      </c>
      <c r="BB2093">
        <v>906</v>
      </c>
      <c r="BC2093">
        <v>4050</v>
      </c>
    </row>
    <row r="2094" spans="1:55">
      <c r="A2094" t="s">
        <v>243</v>
      </c>
      <c r="B2094">
        <v>4617092</v>
      </c>
      <c r="C2094">
        <v>107</v>
      </c>
      <c r="D2094" t="s">
        <v>60</v>
      </c>
      <c r="E2094" t="s">
        <v>57</v>
      </c>
      <c r="F2094">
        <v>1620</v>
      </c>
      <c r="G2094" t="s">
        <v>233</v>
      </c>
      <c r="H2094">
        <v>1585</v>
      </c>
      <c r="I2094">
        <v>4980</v>
      </c>
      <c r="J2094">
        <v>47</v>
      </c>
      <c r="K2094" t="s">
        <v>58</v>
      </c>
      <c r="M2094">
        <v>100</v>
      </c>
      <c r="N2094">
        <v>178</v>
      </c>
      <c r="O2094">
        <v>0</v>
      </c>
      <c r="P2094">
        <v>0</v>
      </c>
      <c r="Q2094">
        <v>278</v>
      </c>
      <c r="R2094">
        <f t="shared" si="33"/>
        <v>0.27800000000000002</v>
      </c>
      <c r="U2094">
        <v>1600</v>
      </c>
      <c r="Z2094">
        <f>(Y2094+X2094+W2094)</f>
        <v>0</v>
      </c>
      <c r="AC2094">
        <v>122</v>
      </c>
      <c r="AD2094">
        <v>1450</v>
      </c>
      <c r="AE2094">
        <v>25</v>
      </c>
      <c r="AF2094">
        <v>0.25600000000000001</v>
      </c>
      <c r="AG2094">
        <v>0.01</v>
      </c>
      <c r="AH2094">
        <v>5.5E-2</v>
      </c>
      <c r="AI2094">
        <v>2E-3</v>
      </c>
      <c r="AJ2094">
        <v>0.36499999999999999</v>
      </c>
      <c r="AK2094">
        <v>77</v>
      </c>
      <c r="AL2094">
        <v>0.16900000000000001</v>
      </c>
      <c r="AM2094">
        <v>1.2</v>
      </c>
      <c r="AN2094">
        <v>5.3900000000000003E-2</v>
      </c>
      <c r="AO2094">
        <v>0.1759</v>
      </c>
      <c r="AP2094">
        <v>0.02</v>
      </c>
      <c r="AQ2094">
        <v>54</v>
      </c>
      <c r="AR2094">
        <v>0.183</v>
      </c>
      <c r="AS2094">
        <v>1.33</v>
      </c>
      <c r="AT2094">
        <v>6.0000000000000001E-3</v>
      </c>
      <c r="AU2094">
        <v>0.218</v>
      </c>
      <c r="AV2094">
        <v>2.9000000000000001E-2</v>
      </c>
      <c r="AW2094">
        <v>66</v>
      </c>
      <c r="AX2094">
        <v>55</v>
      </c>
      <c r="AY2094">
        <v>55.3</v>
      </c>
      <c r="AZ2094">
        <v>11.6</v>
      </c>
      <c r="BA2094">
        <v>0</v>
      </c>
      <c r="BB2094">
        <v>555</v>
      </c>
      <c r="BC2094">
        <v>3137</v>
      </c>
    </row>
    <row r="2095" spans="1:55">
      <c r="A2095" t="s">
        <v>243</v>
      </c>
      <c r="B2095">
        <v>4617093</v>
      </c>
      <c r="C2095">
        <v>99</v>
      </c>
      <c r="D2095" t="s">
        <v>60</v>
      </c>
      <c r="E2095" t="s">
        <v>57</v>
      </c>
      <c r="F2095">
        <v>1620</v>
      </c>
      <c r="G2095" t="s">
        <v>244</v>
      </c>
      <c r="H2095">
        <v>1585</v>
      </c>
      <c r="I2095">
        <v>3700</v>
      </c>
      <c r="J2095">
        <v>55</v>
      </c>
      <c r="K2095" t="s">
        <v>58</v>
      </c>
      <c r="M2095">
        <v>100</v>
      </c>
      <c r="N2095">
        <v>178</v>
      </c>
      <c r="O2095">
        <v>230</v>
      </c>
      <c r="P2095">
        <v>75.900000000000006</v>
      </c>
      <c r="Q2095">
        <v>353.9</v>
      </c>
      <c r="R2095">
        <f t="shared" si="33"/>
        <v>0.35389999999999999</v>
      </c>
      <c r="U2095">
        <v>1600</v>
      </c>
      <c r="Z2095">
        <f>(Y2095+X2095+W2095)</f>
        <v>0</v>
      </c>
      <c r="AC2095">
        <v>120</v>
      </c>
      <c r="AD2095">
        <v>1200</v>
      </c>
      <c r="AE2095">
        <v>25</v>
      </c>
      <c r="AF2095">
        <v>0.59899999999999998</v>
      </c>
      <c r="AG2095">
        <v>0.01</v>
      </c>
      <c r="AH2095">
        <v>6.3E-2</v>
      </c>
      <c r="AI2095">
        <v>4.0000000000000001E-3</v>
      </c>
      <c r="AJ2095">
        <v>0.75</v>
      </c>
      <c r="AK2095">
        <v>57</v>
      </c>
      <c r="AL2095">
        <v>0.17299999999999999</v>
      </c>
      <c r="AM2095">
        <v>1.17</v>
      </c>
      <c r="AN2095">
        <v>5.2900000000000003E-2</v>
      </c>
      <c r="AO2095">
        <v>0.184</v>
      </c>
      <c r="AP2095">
        <v>0.04</v>
      </c>
      <c r="AQ2095">
        <v>63</v>
      </c>
      <c r="AR2095">
        <v>0.186</v>
      </c>
      <c r="AS2095">
        <v>1.34</v>
      </c>
      <c r="AT2095">
        <v>1.09E-2</v>
      </c>
      <c r="AU2095">
        <v>0.21190000000000001</v>
      </c>
      <c r="AV2095">
        <v>3.4000000000000002E-2</v>
      </c>
      <c r="AW2095">
        <v>66</v>
      </c>
      <c r="AX2095">
        <v>50.77</v>
      </c>
      <c r="AY2095">
        <v>61</v>
      </c>
      <c r="AZ2095">
        <v>12.3</v>
      </c>
      <c r="BA2095">
        <v>1.2</v>
      </c>
      <c r="BB2095">
        <v>558</v>
      </c>
      <c r="BC2095">
        <v>3865</v>
      </c>
    </row>
    <row r="2096" spans="1:55">
      <c r="A2096" t="s">
        <v>243</v>
      </c>
      <c r="B2096">
        <v>4617094</v>
      </c>
      <c r="C2096">
        <v>99</v>
      </c>
      <c r="D2096" t="s">
        <v>60</v>
      </c>
      <c r="E2096" t="s">
        <v>57</v>
      </c>
      <c r="F2096">
        <v>1620</v>
      </c>
      <c r="G2096">
        <v>680</v>
      </c>
      <c r="H2096">
        <v>1577</v>
      </c>
      <c r="I2096">
        <v>6361</v>
      </c>
      <c r="J2096">
        <v>70</v>
      </c>
      <c r="K2096" t="s">
        <v>58</v>
      </c>
      <c r="M2096">
        <v>100</v>
      </c>
      <c r="N2096">
        <v>178</v>
      </c>
      <c r="O2096">
        <v>510</v>
      </c>
      <c r="P2096">
        <v>168.3</v>
      </c>
      <c r="Q2096">
        <v>446.3</v>
      </c>
      <c r="R2096">
        <f t="shared" si="33"/>
        <v>0.44630000000000003</v>
      </c>
      <c r="U2096">
        <v>1600</v>
      </c>
      <c r="Z2096">
        <f>(Y2096+X2096+W2096)</f>
        <v>0</v>
      </c>
      <c r="AC2096">
        <v>120</v>
      </c>
      <c r="AD2096">
        <v>1150</v>
      </c>
      <c r="AE2096">
        <v>25</v>
      </c>
      <c r="AF2096">
        <v>0.34</v>
      </c>
      <c r="AG2096">
        <v>0.01</v>
      </c>
      <c r="AH2096">
        <v>7.1900000000000006E-2</v>
      </c>
      <c r="AI2096">
        <v>2E-3</v>
      </c>
      <c r="AJ2096">
        <v>0.39400000000000002</v>
      </c>
      <c r="AK2096">
        <v>64</v>
      </c>
      <c r="AL2096">
        <v>4.8000000000000001E-2</v>
      </c>
      <c r="AM2096">
        <v>1.1000000000000001</v>
      </c>
      <c r="AN2096">
        <v>6.8000000000000005E-2</v>
      </c>
      <c r="AO2096">
        <v>0.1489</v>
      </c>
      <c r="AP2096">
        <v>6.0000000000000001E-3</v>
      </c>
      <c r="AQ2096">
        <v>50</v>
      </c>
      <c r="AR2096">
        <v>0.17899999999999999</v>
      </c>
      <c r="AS2096">
        <v>1.33</v>
      </c>
      <c r="AT2096">
        <v>5.0000000000000001E-3</v>
      </c>
      <c r="AU2096">
        <v>0.19700000000000001</v>
      </c>
      <c r="AV2096">
        <v>0.03</v>
      </c>
      <c r="AW2096">
        <v>70</v>
      </c>
      <c r="AX2096">
        <v>51.77</v>
      </c>
      <c r="AY2096">
        <v>63.7</v>
      </c>
      <c r="AZ2096">
        <v>12.3</v>
      </c>
      <c r="BA2096">
        <v>1.3</v>
      </c>
      <c r="BB2096">
        <v>753</v>
      </c>
      <c r="BC2096">
        <v>3679</v>
      </c>
    </row>
    <row r="2097" spans="1:55">
      <c r="A2097" t="s">
        <v>243</v>
      </c>
      <c r="B2097">
        <v>4617095</v>
      </c>
      <c r="C2097">
        <v>93</v>
      </c>
      <c r="D2097" t="s">
        <v>245</v>
      </c>
      <c r="E2097" t="s">
        <v>63</v>
      </c>
      <c r="F2097">
        <v>1620</v>
      </c>
      <c r="G2097" t="s">
        <v>233</v>
      </c>
      <c r="H2097">
        <v>1585</v>
      </c>
      <c r="I2097">
        <v>8991</v>
      </c>
      <c r="J2097">
        <v>51</v>
      </c>
      <c r="K2097" t="s">
        <v>58</v>
      </c>
      <c r="M2097">
        <v>100</v>
      </c>
      <c r="N2097">
        <v>178</v>
      </c>
      <c r="O2097">
        <v>550</v>
      </c>
      <c r="P2097">
        <v>181.5</v>
      </c>
      <c r="Q2097">
        <v>459.5</v>
      </c>
      <c r="R2097">
        <f t="shared" si="33"/>
        <v>0.45950000000000002</v>
      </c>
      <c r="U2097">
        <v>500</v>
      </c>
      <c r="Z2097">
        <f>(Y2097+X2097+W2097)</f>
        <v>0</v>
      </c>
      <c r="AC2097">
        <v>120</v>
      </c>
      <c r="AD2097">
        <v>1250</v>
      </c>
      <c r="AE2097">
        <v>25</v>
      </c>
      <c r="AF2097">
        <v>0.04</v>
      </c>
      <c r="AG2097">
        <v>0.01</v>
      </c>
      <c r="AH2097">
        <v>6.6000000000000003E-2</v>
      </c>
      <c r="AI2097">
        <v>1E-3</v>
      </c>
      <c r="AJ2097">
        <v>0.26900000000000002</v>
      </c>
      <c r="AK2097">
        <v>64</v>
      </c>
      <c r="AL2097">
        <v>6.4000000000000001E-2</v>
      </c>
      <c r="AM2097">
        <v>0.28000000000000003</v>
      </c>
      <c r="AN2097">
        <v>6.5000000000000002E-2</v>
      </c>
      <c r="AO2097">
        <v>5.1900000000000002E-2</v>
      </c>
      <c r="AP2097">
        <v>2.1999999999999999E-2</v>
      </c>
      <c r="AQ2097">
        <v>47</v>
      </c>
      <c r="AR2097">
        <v>0.42</v>
      </c>
      <c r="AS2097">
        <v>0.78</v>
      </c>
      <c r="AT2097">
        <v>5.0000000000000001E-3</v>
      </c>
      <c r="AU2097">
        <v>0.184</v>
      </c>
      <c r="AV2097">
        <v>3.7999999999999999E-2</v>
      </c>
      <c r="AW2097">
        <v>63</v>
      </c>
      <c r="AX2097">
        <v>60.72</v>
      </c>
      <c r="AY2097">
        <v>61.2</v>
      </c>
      <c r="AZ2097">
        <v>14.6</v>
      </c>
      <c r="BA2097">
        <v>1.3</v>
      </c>
      <c r="BB2097">
        <v>498</v>
      </c>
      <c r="BC2097">
        <v>3909</v>
      </c>
    </row>
    <row r="2098" spans="1:55">
      <c r="A2098" t="s">
        <v>243</v>
      </c>
      <c r="B2098">
        <v>4617096</v>
      </c>
      <c r="C2098">
        <v>103</v>
      </c>
      <c r="D2098" t="s">
        <v>60</v>
      </c>
      <c r="E2098" t="s">
        <v>57</v>
      </c>
      <c r="F2098">
        <v>1620</v>
      </c>
      <c r="G2098">
        <v>159</v>
      </c>
      <c r="H2098">
        <v>1578</v>
      </c>
      <c r="I2098">
        <v>4380</v>
      </c>
      <c r="J2098">
        <v>50</v>
      </c>
      <c r="K2098" t="s">
        <v>58</v>
      </c>
      <c r="M2098">
        <v>100</v>
      </c>
      <c r="N2098">
        <v>178</v>
      </c>
      <c r="O2098">
        <v>280</v>
      </c>
      <c r="P2098">
        <v>92.4</v>
      </c>
      <c r="Q2098">
        <v>370.4</v>
      </c>
      <c r="R2098">
        <f t="shared" si="33"/>
        <v>0.37039999999999995</v>
      </c>
      <c r="U2098">
        <v>1600</v>
      </c>
      <c r="Z2098">
        <f>(Y2098+X2098+W2098)</f>
        <v>0</v>
      </c>
      <c r="AC2098">
        <v>120</v>
      </c>
      <c r="AD2098">
        <v>1150</v>
      </c>
      <c r="AE2098">
        <v>25</v>
      </c>
      <c r="AF2098">
        <v>0.23799999999999999</v>
      </c>
      <c r="AG2098">
        <v>0.01</v>
      </c>
      <c r="AH2098">
        <v>7.0000000000000007E-2</v>
      </c>
      <c r="AI2098">
        <v>2E-3</v>
      </c>
      <c r="AJ2098">
        <v>0.54</v>
      </c>
      <c r="AK2098">
        <v>60</v>
      </c>
      <c r="AL2098">
        <v>0.157</v>
      </c>
      <c r="AM2098">
        <v>1.06</v>
      </c>
      <c r="AN2098">
        <v>6.9000000000000006E-2</v>
      </c>
      <c r="AO2098">
        <v>0.1779</v>
      </c>
      <c r="AP2098">
        <v>5.1999999999999998E-2</v>
      </c>
      <c r="AQ2098">
        <v>51</v>
      </c>
      <c r="AR2098">
        <v>0.18099999999999999</v>
      </c>
      <c r="AS2098">
        <v>1.32</v>
      </c>
      <c r="AT2098">
        <v>1.09E-2</v>
      </c>
      <c r="AU2098">
        <v>0.2099</v>
      </c>
      <c r="AV2098">
        <v>4.2000000000000003E-2</v>
      </c>
      <c r="AW2098">
        <v>64</v>
      </c>
      <c r="AX2098">
        <v>60.53</v>
      </c>
      <c r="AY2098">
        <v>57.5</v>
      </c>
      <c r="AZ2098">
        <v>13</v>
      </c>
      <c r="BA2098">
        <v>1.4</v>
      </c>
      <c r="BB2098">
        <v>543</v>
      </c>
      <c r="BC2098">
        <v>4057</v>
      </c>
    </row>
    <row r="2099" spans="1:55">
      <c r="A2099" t="s">
        <v>243</v>
      </c>
      <c r="B2099">
        <v>4617097</v>
      </c>
      <c r="C2099">
        <v>96</v>
      </c>
      <c r="D2099" t="s">
        <v>246</v>
      </c>
      <c r="E2099" t="s">
        <v>63</v>
      </c>
      <c r="G2099">
        <v>240</v>
      </c>
      <c r="H2099">
        <v>1585</v>
      </c>
      <c r="I2099">
        <v>5100</v>
      </c>
      <c r="J2099">
        <v>49</v>
      </c>
      <c r="K2099" t="s">
        <v>58</v>
      </c>
      <c r="M2099">
        <v>100</v>
      </c>
      <c r="N2099">
        <v>178</v>
      </c>
      <c r="O2099">
        <v>150</v>
      </c>
      <c r="P2099">
        <v>49.5</v>
      </c>
      <c r="Q2099">
        <v>327.5</v>
      </c>
      <c r="R2099">
        <f t="shared" si="33"/>
        <v>0.32750000000000001</v>
      </c>
      <c r="U2099">
        <v>1100</v>
      </c>
      <c r="Z2099">
        <f>(Y2099+X2099+W2099)</f>
        <v>0</v>
      </c>
      <c r="AC2099">
        <v>120</v>
      </c>
      <c r="AD2099">
        <v>1300</v>
      </c>
      <c r="AE2099">
        <v>25</v>
      </c>
      <c r="AF2099">
        <v>0.104</v>
      </c>
      <c r="AG2099">
        <v>0.01</v>
      </c>
      <c r="AH2099">
        <v>7.8E-2</v>
      </c>
      <c r="AI2099">
        <v>2.5899999999999999E-2</v>
      </c>
      <c r="AJ2099">
        <v>0.53300000000000003</v>
      </c>
      <c r="AK2099">
        <v>66</v>
      </c>
      <c r="AL2099">
        <v>0.16300000000000001</v>
      </c>
      <c r="AM2099">
        <v>0.66</v>
      </c>
      <c r="AN2099">
        <v>7.1900000000000006E-2</v>
      </c>
      <c r="AO2099">
        <v>0.159</v>
      </c>
      <c r="AP2099">
        <v>7.4999999999999997E-2</v>
      </c>
      <c r="AQ2099">
        <v>63</v>
      </c>
      <c r="AR2099">
        <v>0.191</v>
      </c>
      <c r="AS2099">
        <v>1.52</v>
      </c>
      <c r="AT2099">
        <v>4.0000000000000001E-3</v>
      </c>
      <c r="AU2099">
        <v>0.22800000000000001</v>
      </c>
      <c r="AV2099">
        <v>3.4000000000000002E-2</v>
      </c>
      <c r="AW2099">
        <v>71</v>
      </c>
      <c r="AX2099">
        <v>61.46</v>
      </c>
      <c r="AY2099">
        <v>57.2</v>
      </c>
      <c r="AZ2099">
        <v>13.9</v>
      </c>
      <c r="BA2099">
        <v>1.2</v>
      </c>
      <c r="BB2099">
        <v>655</v>
      </c>
      <c r="BC2099">
        <v>3548</v>
      </c>
    </row>
    <row r="2100" spans="1:55">
      <c r="A2100" t="s">
        <v>243</v>
      </c>
      <c r="B2100">
        <v>4617098</v>
      </c>
      <c r="C2100">
        <v>100</v>
      </c>
      <c r="D2100" t="s">
        <v>245</v>
      </c>
      <c r="E2100" t="s">
        <v>63</v>
      </c>
      <c r="F2100">
        <v>1620</v>
      </c>
      <c r="H2100">
        <v>1562</v>
      </c>
      <c r="I2100">
        <v>6500</v>
      </c>
      <c r="J2100">
        <v>48</v>
      </c>
      <c r="K2100" t="s">
        <v>58</v>
      </c>
      <c r="M2100">
        <v>100</v>
      </c>
      <c r="N2100">
        <v>178</v>
      </c>
      <c r="O2100">
        <v>250</v>
      </c>
      <c r="P2100">
        <v>82.5</v>
      </c>
      <c r="Q2100">
        <v>360.5</v>
      </c>
      <c r="R2100">
        <f t="shared" si="33"/>
        <v>0.36049999999999999</v>
      </c>
      <c r="U2100">
        <v>1100</v>
      </c>
      <c r="Z2100">
        <f>(Y2100+X2100+W2100)</f>
        <v>0</v>
      </c>
      <c r="AC2100">
        <v>110</v>
      </c>
      <c r="AD2100">
        <v>1250</v>
      </c>
      <c r="AE2100">
        <v>25</v>
      </c>
      <c r="AF2100">
        <v>0.17599999999999999</v>
      </c>
      <c r="AG2100">
        <v>0.01</v>
      </c>
      <c r="AH2100">
        <v>6.7000000000000004E-2</v>
      </c>
      <c r="AI2100">
        <v>2E-3</v>
      </c>
      <c r="AJ2100">
        <v>0.35199999999999998</v>
      </c>
      <c r="AK2100">
        <v>64</v>
      </c>
      <c r="AL2100">
        <v>0.16300000000000001</v>
      </c>
      <c r="AM2100">
        <v>0.65</v>
      </c>
      <c r="AN2100">
        <v>6.6000000000000003E-2</v>
      </c>
      <c r="AO2100">
        <v>0.157</v>
      </c>
      <c r="AP2100">
        <v>8.7999999999999995E-2</v>
      </c>
      <c r="AQ2100">
        <v>54</v>
      </c>
      <c r="AR2100">
        <v>0.42</v>
      </c>
      <c r="AS2100">
        <v>0.76</v>
      </c>
      <c r="AT2100">
        <v>4.0000000000000001E-3</v>
      </c>
      <c r="AU2100">
        <v>0.19700000000000001</v>
      </c>
      <c r="AV2100">
        <v>2.9000000000000001E-2</v>
      </c>
      <c r="AW2100">
        <v>60</v>
      </c>
      <c r="AX2100">
        <v>50.93</v>
      </c>
      <c r="AY2100">
        <v>53.6</v>
      </c>
      <c r="AZ2100">
        <v>13.7</v>
      </c>
      <c r="BA2100">
        <v>1.2</v>
      </c>
      <c r="BB2100">
        <v>594</v>
      </c>
      <c r="BC2100">
        <v>3554</v>
      </c>
    </row>
    <row r="2101" spans="1:55">
      <c r="A2101" t="s">
        <v>243</v>
      </c>
      <c r="B2101">
        <v>4617099</v>
      </c>
      <c r="C2101">
        <v>100</v>
      </c>
      <c r="D2101" t="s">
        <v>64</v>
      </c>
      <c r="E2101" t="s">
        <v>57</v>
      </c>
      <c r="F2101">
        <v>1620</v>
      </c>
      <c r="G2101" t="s">
        <v>233</v>
      </c>
      <c r="H2101">
        <v>1615</v>
      </c>
      <c r="I2101">
        <v>8181</v>
      </c>
      <c r="J2101">
        <v>40</v>
      </c>
      <c r="K2101" t="s">
        <v>58</v>
      </c>
      <c r="M2101">
        <v>100</v>
      </c>
      <c r="N2101">
        <v>110</v>
      </c>
      <c r="O2101">
        <v>330</v>
      </c>
      <c r="P2101">
        <v>108.9</v>
      </c>
      <c r="Q2101">
        <v>318.89999999999998</v>
      </c>
      <c r="R2101">
        <f t="shared" si="33"/>
        <v>0.31889999999999996</v>
      </c>
      <c r="U2101">
        <v>1100</v>
      </c>
      <c r="Z2101">
        <f>(Y2101+X2101+W2101)</f>
        <v>0</v>
      </c>
      <c r="AC2101">
        <v>120</v>
      </c>
      <c r="AD2101">
        <v>950</v>
      </c>
      <c r="AE2101">
        <v>25</v>
      </c>
      <c r="AF2101">
        <v>7.6999999999999999E-2</v>
      </c>
      <c r="AG2101">
        <v>0</v>
      </c>
      <c r="AH2101">
        <v>7.5899999999999995E-2</v>
      </c>
      <c r="AI2101">
        <v>1E-3</v>
      </c>
      <c r="AJ2101">
        <v>0.43099999999999999</v>
      </c>
      <c r="AK2101">
        <v>64</v>
      </c>
      <c r="AL2101">
        <v>0.17100000000000001</v>
      </c>
      <c r="AM2101">
        <v>0.71</v>
      </c>
      <c r="AN2101">
        <v>7.1900000000000006E-2</v>
      </c>
      <c r="AO2101">
        <v>0.161</v>
      </c>
      <c r="AP2101">
        <v>4.7E-2</v>
      </c>
      <c r="AQ2101">
        <v>60</v>
      </c>
      <c r="AR2101">
        <v>0.16900000000000001</v>
      </c>
      <c r="AS2101">
        <v>0.84</v>
      </c>
      <c r="AT2101">
        <v>8.8999999999999999E-3</v>
      </c>
      <c r="AU2101">
        <v>0.189</v>
      </c>
      <c r="AV2101">
        <v>3.4000000000000002E-2</v>
      </c>
      <c r="AW2101">
        <v>66</v>
      </c>
      <c r="AX2101">
        <v>62.69</v>
      </c>
      <c r="AY2101">
        <v>60.9</v>
      </c>
      <c r="AZ2101">
        <v>12.9</v>
      </c>
      <c r="BA2101">
        <v>1.3</v>
      </c>
      <c r="BB2101">
        <v>498</v>
      </c>
      <c r="BC2101">
        <v>3256</v>
      </c>
    </row>
    <row r="2102" spans="1:55">
      <c r="A2102" t="s">
        <v>243</v>
      </c>
      <c r="B2102">
        <v>4617100</v>
      </c>
      <c r="C2102">
        <v>100</v>
      </c>
      <c r="D2102" t="s">
        <v>245</v>
      </c>
      <c r="E2102" t="s">
        <v>63</v>
      </c>
      <c r="F2102">
        <v>1620</v>
      </c>
      <c r="G2102" t="s">
        <v>233</v>
      </c>
      <c r="H2102">
        <v>1570</v>
      </c>
      <c r="I2102">
        <v>5600</v>
      </c>
      <c r="J2102">
        <v>37</v>
      </c>
      <c r="K2102" t="s">
        <v>58</v>
      </c>
      <c r="M2102">
        <v>100</v>
      </c>
      <c r="N2102">
        <v>156</v>
      </c>
      <c r="O2102">
        <v>150</v>
      </c>
      <c r="P2102">
        <v>49.5</v>
      </c>
      <c r="Q2102">
        <v>305.5</v>
      </c>
      <c r="R2102">
        <f t="shared" si="33"/>
        <v>0.30549999999999999</v>
      </c>
      <c r="U2102">
        <v>1100</v>
      </c>
      <c r="Z2102">
        <f>(Y2102+X2102+W2102)</f>
        <v>0</v>
      </c>
      <c r="AC2102">
        <v>110</v>
      </c>
      <c r="AD2102">
        <v>1020</v>
      </c>
      <c r="AE2102">
        <v>25</v>
      </c>
      <c r="AF2102">
        <v>0.22800000000000001</v>
      </c>
      <c r="AG2102">
        <v>0.01</v>
      </c>
      <c r="AH2102">
        <v>7.6899999999999996E-2</v>
      </c>
      <c r="AI2102">
        <v>1E-3</v>
      </c>
      <c r="AJ2102">
        <v>0.47599999999999998</v>
      </c>
      <c r="AK2102">
        <v>64</v>
      </c>
      <c r="AL2102">
        <v>0.46</v>
      </c>
      <c r="AM2102">
        <v>0.63</v>
      </c>
      <c r="AN2102">
        <v>7.4899999999999994E-2</v>
      </c>
      <c r="AO2102">
        <v>0.1469</v>
      </c>
      <c r="AP2102">
        <v>5.2999999999999999E-2</v>
      </c>
      <c r="AQ2102">
        <v>51</v>
      </c>
      <c r="AR2102">
        <v>0.41</v>
      </c>
      <c r="AS2102">
        <v>0.76</v>
      </c>
      <c r="AT2102">
        <v>4.0000000000000001E-3</v>
      </c>
      <c r="AU2102">
        <v>0.16900000000000001</v>
      </c>
      <c r="AV2102">
        <v>3.5999999999999997E-2</v>
      </c>
      <c r="AW2102">
        <v>57</v>
      </c>
      <c r="AX2102">
        <v>52.01</v>
      </c>
      <c r="AY2102">
        <v>62.1</v>
      </c>
      <c r="AZ2102">
        <v>14.9</v>
      </c>
      <c r="BA2102">
        <v>1.1000000000000001</v>
      </c>
      <c r="BB2102">
        <v>532</v>
      </c>
      <c r="BC2102">
        <v>3710</v>
      </c>
    </row>
    <row r="2103" spans="1:55">
      <c r="A2103" t="s">
        <v>243</v>
      </c>
      <c r="B2103">
        <v>4617101</v>
      </c>
      <c r="C2103">
        <v>99</v>
      </c>
      <c r="D2103" t="s">
        <v>245</v>
      </c>
      <c r="E2103" t="s">
        <v>63</v>
      </c>
      <c r="F2103">
        <v>1620</v>
      </c>
      <c r="G2103">
        <v>676</v>
      </c>
      <c r="H2103">
        <v>1560</v>
      </c>
      <c r="I2103">
        <v>5300</v>
      </c>
      <c r="J2103">
        <v>35</v>
      </c>
      <c r="K2103" t="s">
        <v>58</v>
      </c>
      <c r="M2103">
        <v>100</v>
      </c>
      <c r="N2103">
        <v>156</v>
      </c>
      <c r="O2103">
        <v>310</v>
      </c>
      <c r="P2103">
        <v>102.3</v>
      </c>
      <c r="Q2103">
        <v>358.3</v>
      </c>
      <c r="R2103">
        <f t="shared" si="33"/>
        <v>0.35830000000000001</v>
      </c>
      <c r="U2103">
        <v>1100</v>
      </c>
      <c r="Z2103">
        <f>(Y2103+X2103+W2103)</f>
        <v>0</v>
      </c>
      <c r="AC2103">
        <v>110</v>
      </c>
      <c r="AD2103">
        <v>1000</v>
      </c>
      <c r="AE2103">
        <v>25</v>
      </c>
      <c r="AF2103">
        <v>5.3999999999999999E-2</v>
      </c>
      <c r="AG2103">
        <v>0.01</v>
      </c>
      <c r="AH2103">
        <v>6.2E-2</v>
      </c>
      <c r="AI2103">
        <v>1E-3</v>
      </c>
      <c r="AJ2103">
        <v>0.78800000000000003</v>
      </c>
      <c r="AK2103">
        <v>63</v>
      </c>
      <c r="AL2103">
        <v>9.0999999999999998E-2</v>
      </c>
      <c r="AM2103">
        <v>0.65</v>
      </c>
      <c r="AN2103">
        <v>5.8000000000000003E-2</v>
      </c>
      <c r="AO2103">
        <v>0.129</v>
      </c>
      <c r="AP2103">
        <v>2.5999999999999999E-2</v>
      </c>
      <c r="AQ2103">
        <v>48</v>
      </c>
      <c r="AR2103">
        <v>0.41</v>
      </c>
      <c r="AS2103">
        <v>0.76</v>
      </c>
      <c r="AT2103">
        <v>5.0000000000000001E-3</v>
      </c>
      <c r="AU2103">
        <v>0.1925</v>
      </c>
      <c r="AV2103">
        <v>3.3000000000000002E-2</v>
      </c>
      <c r="AW2103">
        <v>61</v>
      </c>
      <c r="AX2103">
        <v>51.28</v>
      </c>
      <c r="AY2103">
        <v>40.9</v>
      </c>
      <c r="AZ2103">
        <v>12.8</v>
      </c>
      <c r="BA2103">
        <v>0.8</v>
      </c>
      <c r="BB2103">
        <v>549</v>
      </c>
      <c r="BC2103">
        <v>3580</v>
      </c>
    </row>
    <row r="2104" spans="1:55">
      <c r="A2104" t="s">
        <v>243</v>
      </c>
      <c r="B2104">
        <v>4617102</v>
      </c>
      <c r="C2104">
        <v>107</v>
      </c>
      <c r="D2104" t="s">
        <v>245</v>
      </c>
      <c r="E2104" t="s">
        <v>63</v>
      </c>
      <c r="F2104">
        <v>1620</v>
      </c>
      <c r="G2104" t="s">
        <v>233</v>
      </c>
      <c r="H2104">
        <v>1562</v>
      </c>
      <c r="I2104">
        <v>6858</v>
      </c>
      <c r="J2104">
        <v>50</v>
      </c>
      <c r="K2104" t="s">
        <v>58</v>
      </c>
      <c r="M2104">
        <v>100</v>
      </c>
      <c r="N2104">
        <v>110</v>
      </c>
      <c r="O2104">
        <v>500</v>
      </c>
      <c r="P2104">
        <v>165</v>
      </c>
      <c r="Q2104">
        <v>375</v>
      </c>
      <c r="R2104">
        <f t="shared" si="33"/>
        <v>0.375</v>
      </c>
      <c r="U2104">
        <v>1100</v>
      </c>
      <c r="Z2104">
        <f>(Y2104+X2104+W2104)</f>
        <v>0</v>
      </c>
      <c r="AC2104">
        <v>110</v>
      </c>
      <c r="AD2104">
        <v>1050</v>
      </c>
      <c r="AE2104">
        <v>25</v>
      </c>
      <c r="AF2104">
        <v>4.2999999999999997E-2</v>
      </c>
      <c r="AG2104">
        <v>0</v>
      </c>
      <c r="AH2104">
        <v>6.3E-2</v>
      </c>
      <c r="AI2104">
        <v>1E-3</v>
      </c>
      <c r="AJ2104">
        <v>0.438</v>
      </c>
      <c r="AK2104">
        <v>66</v>
      </c>
      <c r="AL2104">
        <v>0.15</v>
      </c>
      <c r="AM2104">
        <v>0.6</v>
      </c>
      <c r="AN2104">
        <v>6.5000000000000002E-2</v>
      </c>
      <c r="AO2104">
        <v>0.13</v>
      </c>
      <c r="AP2104">
        <v>2.3E-2</v>
      </c>
      <c r="AQ2104">
        <v>51</v>
      </c>
      <c r="AR2104">
        <v>0.42499999999999999</v>
      </c>
      <c r="AS2104">
        <v>0.78</v>
      </c>
      <c r="AT2104">
        <v>4.0000000000000001E-3</v>
      </c>
      <c r="AU2104">
        <v>0.182</v>
      </c>
      <c r="AV2104">
        <v>3.4000000000000002E-2</v>
      </c>
      <c r="AW2104">
        <v>61</v>
      </c>
      <c r="AX2104">
        <v>61.26</v>
      </c>
      <c r="AY2104">
        <v>54.2</v>
      </c>
      <c r="AZ2104">
        <v>14.4</v>
      </c>
      <c r="BA2104">
        <v>1.2</v>
      </c>
      <c r="BB2104">
        <v>549</v>
      </c>
      <c r="BC2104">
        <v>3877</v>
      </c>
    </row>
    <row r="2105" spans="1:55">
      <c r="A2105" t="s">
        <v>243</v>
      </c>
      <c r="B2105">
        <v>4617103</v>
      </c>
      <c r="C2105">
        <v>99</v>
      </c>
      <c r="D2105" t="s">
        <v>245</v>
      </c>
      <c r="E2105" t="s">
        <v>63</v>
      </c>
      <c r="F2105">
        <v>1640</v>
      </c>
      <c r="G2105">
        <v>222</v>
      </c>
      <c r="H2105">
        <v>1560</v>
      </c>
      <c r="I2105">
        <v>4900</v>
      </c>
      <c r="J2105">
        <v>60</v>
      </c>
      <c r="K2105" t="s">
        <v>58</v>
      </c>
      <c r="M2105">
        <v>100</v>
      </c>
      <c r="N2105">
        <v>132</v>
      </c>
      <c r="O2105">
        <v>300</v>
      </c>
      <c r="P2105">
        <v>99</v>
      </c>
      <c r="Q2105">
        <v>331</v>
      </c>
      <c r="R2105">
        <f t="shared" si="33"/>
        <v>0.33100000000000002</v>
      </c>
      <c r="U2105">
        <v>1100</v>
      </c>
      <c r="Z2105">
        <f>(Y2105+X2105+W2105)</f>
        <v>0</v>
      </c>
      <c r="AC2105">
        <v>100</v>
      </c>
      <c r="AD2105">
        <v>1150</v>
      </c>
      <c r="AE2105">
        <v>25</v>
      </c>
      <c r="AF2105">
        <v>5.2999999999999999E-2</v>
      </c>
      <c r="AG2105">
        <v>0.01</v>
      </c>
      <c r="AH2105">
        <v>6.3E-2</v>
      </c>
      <c r="AI2105">
        <v>1E-3</v>
      </c>
      <c r="AJ2105">
        <v>0.42199999999999999</v>
      </c>
      <c r="AK2105">
        <v>61</v>
      </c>
      <c r="AL2105">
        <v>0.152</v>
      </c>
      <c r="AM2105">
        <v>0.6</v>
      </c>
      <c r="AN2105">
        <v>5.6000000000000001E-2</v>
      </c>
      <c r="AO2105">
        <v>0.13700000000000001</v>
      </c>
      <c r="AP2105">
        <v>1.4E-2</v>
      </c>
      <c r="AQ2105">
        <v>53</v>
      </c>
      <c r="AR2105">
        <v>0.435</v>
      </c>
      <c r="AS2105">
        <v>0.77</v>
      </c>
      <c r="AT2105">
        <v>3.0000000000000001E-3</v>
      </c>
      <c r="AU2105">
        <v>0.219</v>
      </c>
      <c r="AV2105">
        <v>0.03</v>
      </c>
      <c r="AW2105">
        <v>60</v>
      </c>
      <c r="AX2105">
        <v>55.21</v>
      </c>
      <c r="AY2105">
        <v>44.1</v>
      </c>
      <c r="AZ2105">
        <v>12.3</v>
      </c>
      <c r="BA2105">
        <v>1</v>
      </c>
      <c r="BB2105">
        <v>523</v>
      </c>
      <c r="BC2105">
        <v>3743</v>
      </c>
    </row>
    <row r="2106" spans="1:55">
      <c r="A2106" t="s">
        <v>243</v>
      </c>
      <c r="B2106">
        <v>4617104</v>
      </c>
      <c r="C2106">
        <v>99</v>
      </c>
      <c r="D2106" t="s">
        <v>247</v>
      </c>
      <c r="E2106" t="s">
        <v>57</v>
      </c>
      <c r="F2106">
        <v>1640</v>
      </c>
      <c r="G2106" t="s">
        <v>233</v>
      </c>
      <c r="H2106">
        <v>1580</v>
      </c>
      <c r="I2106">
        <v>3674</v>
      </c>
      <c r="J2106">
        <v>35</v>
      </c>
      <c r="K2106" t="s">
        <v>58</v>
      </c>
      <c r="M2106">
        <v>100</v>
      </c>
      <c r="N2106">
        <v>132</v>
      </c>
      <c r="O2106">
        <v>120</v>
      </c>
      <c r="P2106">
        <v>39.6</v>
      </c>
      <c r="Q2106">
        <v>271.60000000000002</v>
      </c>
      <c r="R2106">
        <f t="shared" si="33"/>
        <v>0.27160000000000001</v>
      </c>
      <c r="U2106">
        <v>1100</v>
      </c>
      <c r="Z2106">
        <f>(Y2106+X2106+W2106)</f>
        <v>0</v>
      </c>
      <c r="AC2106">
        <v>120</v>
      </c>
      <c r="AD2106">
        <v>1050</v>
      </c>
      <c r="AE2106">
        <v>25</v>
      </c>
      <c r="AF2106">
        <v>0.14199999999999999</v>
      </c>
      <c r="AG2106">
        <v>0.02</v>
      </c>
      <c r="AH2106">
        <v>6.3E-2</v>
      </c>
      <c r="AI2106">
        <v>1E-3</v>
      </c>
      <c r="AJ2106">
        <v>0.432</v>
      </c>
      <c r="AK2106">
        <v>51</v>
      </c>
      <c r="AL2106">
        <v>0.16400000000000001</v>
      </c>
      <c r="AM2106">
        <v>0.57999999999999996</v>
      </c>
      <c r="AN2106">
        <v>0.05</v>
      </c>
      <c r="AO2106">
        <v>0.13400000000000001</v>
      </c>
      <c r="AP2106">
        <v>7.0999999999999994E-2</v>
      </c>
      <c r="AQ2106">
        <v>51</v>
      </c>
      <c r="AR2106">
        <v>0.157</v>
      </c>
      <c r="AS2106">
        <v>0.83</v>
      </c>
      <c r="AT2106">
        <v>5.0000000000000001E-3</v>
      </c>
      <c r="AU2106">
        <v>0.19900000000000001</v>
      </c>
      <c r="AV2106">
        <v>2.7E-2</v>
      </c>
      <c r="AW2106">
        <v>64</v>
      </c>
      <c r="AX2106">
        <v>59.3</v>
      </c>
      <c r="AY2106">
        <v>52.1</v>
      </c>
      <c r="AZ2106">
        <v>13.9</v>
      </c>
      <c r="BA2106">
        <v>1</v>
      </c>
      <c r="BB2106">
        <v>400</v>
      </c>
      <c r="BC2106">
        <v>3799</v>
      </c>
    </row>
    <row r="2107" spans="1:55">
      <c r="A2107" t="s">
        <v>243</v>
      </c>
      <c r="B2107">
        <v>4617105</v>
      </c>
      <c r="C2107">
        <v>93</v>
      </c>
      <c r="D2107" t="s">
        <v>245</v>
      </c>
      <c r="E2107" t="s">
        <v>63</v>
      </c>
      <c r="F2107">
        <v>1620</v>
      </c>
      <c r="G2107" t="s">
        <v>233</v>
      </c>
      <c r="H2107">
        <v>1560</v>
      </c>
      <c r="I2107">
        <v>5595</v>
      </c>
      <c r="J2107">
        <v>40</v>
      </c>
      <c r="K2107" t="s">
        <v>58</v>
      </c>
      <c r="M2107">
        <v>100</v>
      </c>
      <c r="N2107">
        <v>132</v>
      </c>
      <c r="O2107">
        <v>230</v>
      </c>
      <c r="P2107">
        <v>75.900000000000006</v>
      </c>
      <c r="Q2107">
        <v>307.89999999999998</v>
      </c>
      <c r="R2107">
        <f t="shared" si="33"/>
        <v>0.30789999999999995</v>
      </c>
      <c r="U2107">
        <v>1100</v>
      </c>
      <c r="Z2107">
        <f>(Y2107+X2107+W2107)</f>
        <v>0</v>
      </c>
      <c r="AC2107">
        <v>100</v>
      </c>
      <c r="AD2107">
        <v>1000</v>
      </c>
      <c r="AE2107">
        <v>25</v>
      </c>
      <c r="AF2107">
        <v>0.63500000000000001</v>
      </c>
      <c r="AG2107">
        <v>0.01</v>
      </c>
      <c r="AH2107">
        <v>6.5000000000000002E-2</v>
      </c>
      <c r="AI2107">
        <v>3.0000000000000001E-3</v>
      </c>
      <c r="AJ2107">
        <v>0.29799999999999999</v>
      </c>
      <c r="AK2107">
        <v>53</v>
      </c>
      <c r="AL2107">
        <v>0.17199999999999999</v>
      </c>
      <c r="AM2107">
        <v>0.61</v>
      </c>
      <c r="AN2107">
        <v>5.8000000000000003E-2</v>
      </c>
      <c r="AO2107">
        <v>0.14000000000000001</v>
      </c>
      <c r="AP2107">
        <v>7.2999999999999995E-2</v>
      </c>
      <c r="AQ2107">
        <v>51</v>
      </c>
      <c r="AR2107">
        <v>0.40400000000000003</v>
      </c>
      <c r="AS2107">
        <v>0.76</v>
      </c>
      <c r="AT2107">
        <v>3.0000000000000001E-3</v>
      </c>
      <c r="AU2107">
        <v>0.2059</v>
      </c>
      <c r="AV2107">
        <v>2.7E-2</v>
      </c>
      <c r="AW2107">
        <v>61</v>
      </c>
      <c r="AX2107">
        <v>55</v>
      </c>
      <c r="AY2107">
        <v>63.1</v>
      </c>
      <c r="AZ2107">
        <v>13.5</v>
      </c>
      <c r="BA2107">
        <v>1.2</v>
      </c>
      <c r="BB2107">
        <v>442</v>
      </c>
      <c r="BC2107">
        <v>3819</v>
      </c>
    </row>
    <row r="2108" spans="1:55">
      <c r="A2108" t="s">
        <v>243</v>
      </c>
      <c r="B2108">
        <v>4617106</v>
      </c>
      <c r="C2108">
        <v>103</v>
      </c>
      <c r="D2108" t="s">
        <v>64</v>
      </c>
      <c r="E2108" t="s">
        <v>57</v>
      </c>
      <c r="F2108">
        <v>1640</v>
      </c>
      <c r="G2108">
        <v>351</v>
      </c>
      <c r="H2108">
        <v>1585</v>
      </c>
      <c r="I2108">
        <v>4562</v>
      </c>
      <c r="J2108">
        <v>35</v>
      </c>
      <c r="K2108" t="s">
        <v>58</v>
      </c>
      <c r="M2108">
        <v>100</v>
      </c>
      <c r="N2108">
        <v>132</v>
      </c>
      <c r="O2108">
        <v>250</v>
      </c>
      <c r="P2108">
        <v>82.5</v>
      </c>
      <c r="Q2108">
        <v>314.5</v>
      </c>
      <c r="R2108">
        <f t="shared" si="33"/>
        <v>0.3145</v>
      </c>
      <c r="U2108">
        <v>1300</v>
      </c>
      <c r="Z2108">
        <f>(Y2108+X2108+W2108)</f>
        <v>0</v>
      </c>
      <c r="AC2108">
        <v>120</v>
      </c>
      <c r="AD2108">
        <v>1400</v>
      </c>
      <c r="AE2108">
        <v>25</v>
      </c>
      <c r="AF2108">
        <v>4.7E-2</v>
      </c>
      <c r="AG2108">
        <v>0.01</v>
      </c>
      <c r="AH2108">
        <v>5.9900000000000002E-2</v>
      </c>
      <c r="AI2108">
        <v>1E-3</v>
      </c>
      <c r="AJ2108">
        <v>0.83399999999999996</v>
      </c>
      <c r="AK2108">
        <v>71</v>
      </c>
      <c r="AL2108">
        <v>0.17899999999999999</v>
      </c>
      <c r="AM2108">
        <v>0.6</v>
      </c>
      <c r="AN2108">
        <v>6.2E-2</v>
      </c>
      <c r="AO2108">
        <v>0.13</v>
      </c>
      <c r="AP2108">
        <v>5.8000000000000003E-2</v>
      </c>
      <c r="AQ2108">
        <v>51</v>
      </c>
      <c r="AR2108">
        <v>0.152</v>
      </c>
      <c r="AS2108">
        <v>0.81</v>
      </c>
      <c r="AT2108">
        <v>8.8999999999999999E-3</v>
      </c>
      <c r="AU2108">
        <v>0.182</v>
      </c>
      <c r="AV2108">
        <v>3.2000000000000001E-2</v>
      </c>
      <c r="AW2108">
        <v>63</v>
      </c>
      <c r="AX2108">
        <v>55</v>
      </c>
    </row>
    <row r="2109" spans="1:55">
      <c r="A2109" t="s">
        <v>243</v>
      </c>
      <c r="B2109">
        <v>4617107</v>
      </c>
      <c r="C2109">
        <v>96</v>
      </c>
      <c r="D2109" t="s">
        <v>64</v>
      </c>
      <c r="E2109" t="s">
        <v>57</v>
      </c>
      <c r="F2109">
        <v>1640</v>
      </c>
      <c r="G2109">
        <v>241</v>
      </c>
      <c r="H2109">
        <v>1580</v>
      </c>
      <c r="I2109">
        <v>4074</v>
      </c>
      <c r="J2109">
        <v>53</v>
      </c>
      <c r="K2109" t="s">
        <v>58</v>
      </c>
      <c r="M2109">
        <v>100</v>
      </c>
      <c r="N2109">
        <v>110</v>
      </c>
      <c r="O2109">
        <v>137</v>
      </c>
      <c r="P2109">
        <v>45.21</v>
      </c>
      <c r="Q2109">
        <v>255.21</v>
      </c>
      <c r="R2109">
        <f t="shared" si="33"/>
        <v>0.25520999999999999</v>
      </c>
      <c r="U2109">
        <v>1100</v>
      </c>
      <c r="Z2109">
        <f>(Y2109+X2109+W2109)</f>
        <v>0</v>
      </c>
      <c r="AC2109">
        <v>120</v>
      </c>
      <c r="AD2109">
        <v>1200</v>
      </c>
      <c r="AE2109">
        <v>25</v>
      </c>
      <c r="AF2109">
        <v>0.154</v>
      </c>
      <c r="AG2109">
        <v>0.01</v>
      </c>
      <c r="AH2109">
        <v>6.6000000000000003E-2</v>
      </c>
      <c r="AI2109">
        <v>1E-3</v>
      </c>
      <c r="AJ2109">
        <v>0.58899999999999997</v>
      </c>
      <c r="AK2109">
        <v>47</v>
      </c>
      <c r="AL2109">
        <v>0.30099999999999999</v>
      </c>
      <c r="AM2109">
        <v>0.62</v>
      </c>
      <c r="AN2109">
        <v>5.3900000000000003E-2</v>
      </c>
      <c r="AO2109">
        <v>0.14000000000000001</v>
      </c>
      <c r="AP2109">
        <v>8.5000000000000006E-2</v>
      </c>
      <c r="AQ2109">
        <v>57</v>
      </c>
      <c r="AR2109">
        <v>0.161</v>
      </c>
      <c r="AS2109">
        <v>0.83</v>
      </c>
      <c r="AT2109">
        <v>4.0000000000000001E-3</v>
      </c>
      <c r="AU2109">
        <v>0.20300000000000001</v>
      </c>
      <c r="AV2109">
        <v>3.5999999999999997E-2</v>
      </c>
      <c r="AW2109">
        <v>63</v>
      </c>
    </row>
    <row r="2110" spans="1:55">
      <c r="A2110" t="s">
        <v>243</v>
      </c>
      <c r="B2110">
        <v>4617108</v>
      </c>
      <c r="C2110">
        <v>100</v>
      </c>
      <c r="D2110" t="s">
        <v>60</v>
      </c>
      <c r="E2110" t="s">
        <v>57</v>
      </c>
      <c r="F2110">
        <v>1640</v>
      </c>
      <c r="G2110" t="s">
        <v>233</v>
      </c>
      <c r="H2110">
        <v>1580</v>
      </c>
      <c r="I2110">
        <v>4147</v>
      </c>
      <c r="J2110">
        <v>35</v>
      </c>
      <c r="K2110" t="s">
        <v>58</v>
      </c>
      <c r="M2110">
        <v>100</v>
      </c>
      <c r="N2110">
        <v>178</v>
      </c>
      <c r="O2110">
        <v>210</v>
      </c>
      <c r="P2110">
        <v>69.3</v>
      </c>
      <c r="Q2110">
        <v>347.3</v>
      </c>
      <c r="R2110">
        <f t="shared" si="33"/>
        <v>0.3473</v>
      </c>
      <c r="U2110">
        <v>1400</v>
      </c>
      <c r="Z2110">
        <f>(Y2110+X2110+W2110)</f>
        <v>0</v>
      </c>
      <c r="AC2110">
        <v>120</v>
      </c>
      <c r="AD2110">
        <v>1150</v>
      </c>
      <c r="AE2110">
        <v>25</v>
      </c>
      <c r="AF2110">
        <v>0.248</v>
      </c>
      <c r="AG2110">
        <v>0.01</v>
      </c>
      <c r="AH2110">
        <v>6.7000000000000004E-2</v>
      </c>
      <c r="AI2110">
        <v>1.2E-2</v>
      </c>
      <c r="AJ2110">
        <v>0.53800000000000003</v>
      </c>
      <c r="AK2110">
        <v>61</v>
      </c>
      <c r="AL2110">
        <v>0.11899999999999999</v>
      </c>
      <c r="AM2110">
        <v>0.61</v>
      </c>
      <c r="AN2110">
        <v>5.8900000000000001E-2</v>
      </c>
      <c r="AO2110">
        <v>0.14000000000000001</v>
      </c>
      <c r="AP2110">
        <v>9.7000000000000003E-2</v>
      </c>
      <c r="AQ2110">
        <v>51</v>
      </c>
      <c r="AR2110">
        <v>0.18099999999999999</v>
      </c>
      <c r="AS2110">
        <v>1.31</v>
      </c>
      <c r="AT2110">
        <v>5.0000000000000001E-3</v>
      </c>
      <c r="AU2110">
        <v>0.214</v>
      </c>
      <c r="AV2110">
        <v>3.6999999999999998E-2</v>
      </c>
      <c r="AW2110">
        <v>61</v>
      </c>
    </row>
    <row r="2111" spans="1:55">
      <c r="A2111" t="s">
        <v>243</v>
      </c>
      <c r="B2111">
        <v>4617109</v>
      </c>
      <c r="C2111">
        <v>100</v>
      </c>
      <c r="D2111" t="s">
        <v>68</v>
      </c>
      <c r="E2111" t="s">
        <v>63</v>
      </c>
      <c r="F2111">
        <v>1640</v>
      </c>
      <c r="G2111">
        <v>320</v>
      </c>
      <c r="H2111">
        <v>1580</v>
      </c>
      <c r="I2111">
        <v>9106</v>
      </c>
      <c r="J2111">
        <v>47</v>
      </c>
      <c r="K2111" t="s">
        <v>58</v>
      </c>
      <c r="M2111">
        <v>100</v>
      </c>
      <c r="N2111">
        <v>178</v>
      </c>
      <c r="O2111">
        <v>235</v>
      </c>
      <c r="P2111">
        <v>77.55</v>
      </c>
      <c r="Q2111">
        <v>355.55</v>
      </c>
      <c r="R2111">
        <f t="shared" si="33"/>
        <v>0.35555000000000003</v>
      </c>
      <c r="U2111">
        <v>1400</v>
      </c>
      <c r="Z2111">
        <f>(Y2111+X2111+W2111)</f>
        <v>0</v>
      </c>
      <c r="AC2111">
        <v>150</v>
      </c>
      <c r="AD2111">
        <v>1300</v>
      </c>
      <c r="AE2111">
        <v>25</v>
      </c>
      <c r="AF2111">
        <v>0.34499999999999997</v>
      </c>
      <c r="AG2111">
        <v>0.01</v>
      </c>
      <c r="AH2111">
        <v>6.5000000000000002E-2</v>
      </c>
      <c r="AI2111">
        <v>2E-3</v>
      </c>
      <c r="AJ2111">
        <v>0.56399999999999995</v>
      </c>
      <c r="AK2111">
        <v>58</v>
      </c>
      <c r="AL2111">
        <v>0.11</v>
      </c>
      <c r="AM2111">
        <v>0.66</v>
      </c>
      <c r="AN2111">
        <v>4.7E-2</v>
      </c>
      <c r="AO2111">
        <v>0.1469</v>
      </c>
      <c r="AP2111">
        <v>0.05</v>
      </c>
      <c r="AQ2111">
        <v>51</v>
      </c>
      <c r="AR2111">
        <v>0.39800000000000002</v>
      </c>
      <c r="AS2111">
        <v>0.85</v>
      </c>
      <c r="AT2111">
        <v>4.0000000000000001E-3</v>
      </c>
      <c r="AU2111">
        <v>0.255</v>
      </c>
      <c r="AV2111">
        <v>3.4000000000000002E-2</v>
      </c>
      <c r="AW2111">
        <v>63</v>
      </c>
    </row>
    <row r="2112" spans="1:55">
      <c r="A2112" t="s">
        <v>243</v>
      </c>
      <c r="B2112">
        <v>4617110</v>
      </c>
      <c r="C2112">
        <v>100</v>
      </c>
      <c r="D2112" t="s">
        <v>60</v>
      </c>
      <c r="E2112" t="s">
        <v>57</v>
      </c>
      <c r="F2112">
        <v>1640</v>
      </c>
      <c r="G2112">
        <v>464</v>
      </c>
      <c r="H2112">
        <v>1585</v>
      </c>
      <c r="I2112">
        <v>6780</v>
      </c>
      <c r="J2112">
        <v>47</v>
      </c>
      <c r="K2112" t="s">
        <v>58</v>
      </c>
      <c r="M2112">
        <v>100</v>
      </c>
      <c r="N2112">
        <v>132</v>
      </c>
      <c r="O2112">
        <v>75</v>
      </c>
      <c r="P2112">
        <v>24.75</v>
      </c>
      <c r="Q2112">
        <v>256.75</v>
      </c>
      <c r="R2112">
        <f t="shared" si="33"/>
        <v>0.25674999999999998</v>
      </c>
      <c r="U2112">
        <v>1500</v>
      </c>
      <c r="Z2112">
        <f>(Y2112+X2112+W2112)</f>
        <v>0</v>
      </c>
      <c r="AC2112">
        <v>120</v>
      </c>
      <c r="AD2112">
        <v>1150</v>
      </c>
      <c r="AE2112">
        <v>25</v>
      </c>
      <c r="AF2112">
        <v>0.47899999999999998</v>
      </c>
      <c r="AG2112">
        <v>0.02</v>
      </c>
      <c r="AH2112">
        <v>5.9900000000000002E-2</v>
      </c>
      <c r="AI2112">
        <v>3.0000000000000001E-3</v>
      </c>
      <c r="AJ2112">
        <v>0.81299999999999994</v>
      </c>
      <c r="AK2112">
        <v>64</v>
      </c>
      <c r="AL2112">
        <v>0.17199999999999999</v>
      </c>
      <c r="AM2112">
        <v>1.1499999999999999</v>
      </c>
      <c r="AN2112">
        <v>4.8000000000000001E-2</v>
      </c>
      <c r="AO2112">
        <v>0.20200000000000001</v>
      </c>
      <c r="AP2112">
        <v>9.6000000000000002E-2</v>
      </c>
      <c r="AQ2112">
        <v>51</v>
      </c>
      <c r="AR2112">
        <v>0.185</v>
      </c>
      <c r="AS2112">
        <v>1.3</v>
      </c>
      <c r="AT2112">
        <v>8.8999999999999999E-3</v>
      </c>
      <c r="AU2112">
        <v>0.19</v>
      </c>
      <c r="AV2112">
        <v>3.1E-2</v>
      </c>
      <c r="AW2112">
        <v>66</v>
      </c>
    </row>
    <row r="2113" spans="1:55">
      <c r="A2113" t="s">
        <v>243</v>
      </c>
      <c r="B2113">
        <v>4617111</v>
      </c>
      <c r="C2113">
        <v>99</v>
      </c>
      <c r="D2113" t="s">
        <v>68</v>
      </c>
      <c r="E2113" t="s">
        <v>63</v>
      </c>
      <c r="F2113">
        <v>1640</v>
      </c>
      <c r="G2113">
        <v>217</v>
      </c>
      <c r="H2113">
        <v>1563</v>
      </c>
      <c r="I2113">
        <v>8210</v>
      </c>
      <c r="J2113">
        <v>55</v>
      </c>
      <c r="K2113" t="s">
        <v>58</v>
      </c>
      <c r="M2113">
        <v>100</v>
      </c>
      <c r="N2113">
        <v>178</v>
      </c>
      <c r="O2113">
        <v>200</v>
      </c>
      <c r="P2113">
        <v>66</v>
      </c>
      <c r="Q2113">
        <v>344</v>
      </c>
      <c r="R2113">
        <f t="shared" si="33"/>
        <v>0.34399999999999997</v>
      </c>
      <c r="U2113">
        <v>1400</v>
      </c>
      <c r="Z2113">
        <f>(Y2113+X2113+W2113)</f>
        <v>0</v>
      </c>
      <c r="AC2113">
        <v>100</v>
      </c>
      <c r="AD2113">
        <v>1100</v>
      </c>
      <c r="AE2113">
        <v>25</v>
      </c>
      <c r="AF2113">
        <v>0.47699999999999998</v>
      </c>
      <c r="AG2113">
        <v>0.01</v>
      </c>
      <c r="AH2113">
        <v>5.8000000000000003E-2</v>
      </c>
      <c r="AI2113">
        <v>1E-3</v>
      </c>
      <c r="AJ2113">
        <v>0.65600000000000003</v>
      </c>
      <c r="AK2113">
        <v>55</v>
      </c>
      <c r="AL2113">
        <v>0.182</v>
      </c>
      <c r="AM2113">
        <v>0.6</v>
      </c>
      <c r="AN2113">
        <v>5.2900000000000003E-2</v>
      </c>
      <c r="AO2113">
        <v>0.13800000000000001</v>
      </c>
      <c r="AP2113">
        <v>0.125</v>
      </c>
      <c r="AQ2113">
        <v>58</v>
      </c>
      <c r="AR2113">
        <v>0.39200000000000002</v>
      </c>
      <c r="AS2113">
        <v>0.84</v>
      </c>
      <c r="AT2113">
        <v>3.0000000000000001E-3</v>
      </c>
      <c r="AU2113">
        <v>0.25900000000000001</v>
      </c>
      <c r="AV2113">
        <v>3.7999999999999999E-2</v>
      </c>
      <c r="AW2113">
        <v>63</v>
      </c>
    </row>
    <row r="2114" spans="1:55">
      <c r="A2114" t="s">
        <v>243</v>
      </c>
      <c r="B2114">
        <v>4617112</v>
      </c>
      <c r="C2114">
        <v>107</v>
      </c>
      <c r="D2114" t="s">
        <v>60</v>
      </c>
      <c r="E2114" t="s">
        <v>57</v>
      </c>
      <c r="F2114">
        <v>1640</v>
      </c>
      <c r="G2114">
        <v>577</v>
      </c>
      <c r="H2114">
        <v>1590</v>
      </c>
      <c r="I2114">
        <v>3465</v>
      </c>
      <c r="J2114">
        <v>20</v>
      </c>
      <c r="K2114" t="s">
        <v>58</v>
      </c>
      <c r="M2114">
        <v>100</v>
      </c>
      <c r="N2114">
        <v>132</v>
      </c>
      <c r="O2114">
        <v>0</v>
      </c>
      <c r="P2114">
        <v>0</v>
      </c>
      <c r="Q2114">
        <v>232</v>
      </c>
      <c r="R2114">
        <f t="shared" si="33"/>
        <v>0.23200000000000001</v>
      </c>
      <c r="U2114">
        <v>1500</v>
      </c>
      <c r="Z2114">
        <f>(Y2114+X2114+W2114)</f>
        <v>0</v>
      </c>
      <c r="AC2114">
        <v>120</v>
      </c>
      <c r="AD2114">
        <v>1100</v>
      </c>
      <c r="AE2114">
        <v>25</v>
      </c>
      <c r="AF2114">
        <v>0.91400000000000003</v>
      </c>
      <c r="AG2114">
        <v>0.01</v>
      </c>
      <c r="AH2114">
        <v>4.9000000000000002E-2</v>
      </c>
      <c r="AI2114">
        <v>5.0000000000000001E-3</v>
      </c>
      <c r="AJ2114">
        <v>0.3</v>
      </c>
      <c r="AK2114">
        <v>51</v>
      </c>
      <c r="AL2114">
        <v>0.871</v>
      </c>
      <c r="AM2114">
        <v>1.04</v>
      </c>
      <c r="AN2114">
        <v>4.2900000000000001E-2</v>
      </c>
      <c r="AO2114">
        <v>0.18090000000000001</v>
      </c>
      <c r="AP2114">
        <v>0.106</v>
      </c>
      <c r="AQ2114">
        <v>51</v>
      </c>
      <c r="AR2114">
        <v>0.187</v>
      </c>
      <c r="AS2114">
        <v>1.31</v>
      </c>
      <c r="AT2114">
        <v>8.0000000000000002E-3</v>
      </c>
      <c r="AU2114">
        <v>0.214</v>
      </c>
      <c r="AV2114">
        <v>2.9000000000000001E-2</v>
      </c>
      <c r="AW2114">
        <v>60</v>
      </c>
    </row>
    <row r="2115" spans="1:55">
      <c r="A2115" t="s">
        <v>243</v>
      </c>
      <c r="B2115">
        <v>4617113</v>
      </c>
      <c r="C2115">
        <v>99</v>
      </c>
      <c r="D2115" t="s">
        <v>60</v>
      </c>
      <c r="E2115" t="s">
        <v>57</v>
      </c>
      <c r="F2115">
        <v>1640</v>
      </c>
      <c r="G2115">
        <v>344</v>
      </c>
      <c r="H2115">
        <v>1580</v>
      </c>
      <c r="I2115">
        <v>4334</v>
      </c>
      <c r="J2115">
        <v>35</v>
      </c>
      <c r="K2115" t="s">
        <v>58</v>
      </c>
      <c r="M2115">
        <v>100</v>
      </c>
      <c r="N2115">
        <v>132</v>
      </c>
      <c r="O2115">
        <v>120</v>
      </c>
      <c r="P2115">
        <v>39.6</v>
      </c>
      <c r="Q2115">
        <v>271.60000000000002</v>
      </c>
      <c r="R2115">
        <f t="shared" si="33"/>
        <v>0.27160000000000001</v>
      </c>
      <c r="U2115">
        <v>1500</v>
      </c>
      <c r="Z2115">
        <f>(Y2115+X2115+W2115)</f>
        <v>0</v>
      </c>
      <c r="AC2115">
        <v>120</v>
      </c>
      <c r="AD2115">
        <v>1300</v>
      </c>
      <c r="AE2115">
        <v>25</v>
      </c>
      <c r="AF2115">
        <v>3.5000000000000003E-2</v>
      </c>
      <c r="AG2115">
        <v>0.01</v>
      </c>
      <c r="AH2115">
        <v>6.6000000000000003E-2</v>
      </c>
      <c r="AI2115">
        <v>3.0000000000000001E-3</v>
      </c>
      <c r="AJ2115">
        <v>1.349</v>
      </c>
      <c r="AK2115">
        <v>70</v>
      </c>
      <c r="AL2115">
        <v>0.22700000000000001</v>
      </c>
      <c r="AM2115">
        <v>1.03</v>
      </c>
      <c r="AN2115">
        <v>0.05</v>
      </c>
      <c r="AO2115">
        <v>0.154</v>
      </c>
      <c r="AP2115">
        <v>8.8999999999999996E-2</v>
      </c>
      <c r="AQ2115">
        <v>54</v>
      </c>
      <c r="AR2115">
        <v>0.183</v>
      </c>
      <c r="AS2115">
        <v>1.31</v>
      </c>
      <c r="AT2115">
        <v>6.0000000000000001E-3</v>
      </c>
      <c r="AU2115">
        <v>0.191</v>
      </c>
      <c r="AV2115">
        <v>2.8000000000000001E-2</v>
      </c>
      <c r="AW2115">
        <v>66</v>
      </c>
    </row>
    <row r="2116" spans="1:55">
      <c r="A2116" t="s">
        <v>243</v>
      </c>
      <c r="B2116">
        <v>4617114</v>
      </c>
      <c r="C2116">
        <v>99</v>
      </c>
      <c r="D2116" t="s">
        <v>234</v>
      </c>
      <c r="E2116" t="s">
        <v>63</v>
      </c>
      <c r="F2116">
        <v>1640</v>
      </c>
      <c r="G2116" t="s">
        <v>233</v>
      </c>
      <c r="H2116">
        <v>1595</v>
      </c>
      <c r="I2116">
        <v>8837</v>
      </c>
      <c r="J2116">
        <v>55</v>
      </c>
      <c r="K2116" t="s">
        <v>58</v>
      </c>
      <c r="M2116">
        <v>100</v>
      </c>
      <c r="N2116">
        <v>178</v>
      </c>
      <c r="O2116">
        <v>450</v>
      </c>
      <c r="P2116">
        <v>148.5</v>
      </c>
      <c r="Q2116">
        <v>426.5</v>
      </c>
      <c r="R2116">
        <f t="shared" si="33"/>
        <v>0.42649999999999999</v>
      </c>
      <c r="U2116">
        <v>1000</v>
      </c>
      <c r="Z2116">
        <f>(Y2116+X2116+W2116)</f>
        <v>0</v>
      </c>
      <c r="AC2116">
        <v>120</v>
      </c>
      <c r="AD2116">
        <v>1300</v>
      </c>
      <c r="AE2116">
        <v>25</v>
      </c>
      <c r="AF2116">
        <v>5.2999999999999999E-2</v>
      </c>
      <c r="AG2116">
        <v>0.02</v>
      </c>
      <c r="AH2116">
        <v>6.3E-2</v>
      </c>
      <c r="AI2116">
        <v>1E-3</v>
      </c>
      <c r="AJ2116">
        <v>0.6</v>
      </c>
      <c r="AK2116">
        <v>66</v>
      </c>
      <c r="AL2116">
        <v>0.105</v>
      </c>
      <c r="AM2116">
        <v>0.74</v>
      </c>
      <c r="AN2116">
        <v>4.4900000000000002E-2</v>
      </c>
      <c r="AO2116">
        <v>0.105</v>
      </c>
      <c r="AP2116">
        <v>5.7000000000000002E-2</v>
      </c>
      <c r="AQ2116">
        <v>51</v>
      </c>
      <c r="AR2116">
        <v>0.255</v>
      </c>
      <c r="AS2116">
        <v>0.97</v>
      </c>
      <c r="AT2116">
        <v>3.0000000000000001E-3</v>
      </c>
      <c r="AU2116">
        <v>0.216</v>
      </c>
      <c r="AV2116">
        <v>3.1E-2</v>
      </c>
      <c r="AW2116">
        <v>61</v>
      </c>
    </row>
    <row r="2117" spans="1:55">
      <c r="A2117" t="s">
        <v>243</v>
      </c>
      <c r="B2117">
        <v>4617115</v>
      </c>
      <c r="C2117">
        <v>93</v>
      </c>
      <c r="D2117" t="s">
        <v>60</v>
      </c>
      <c r="E2117" t="s">
        <v>57</v>
      </c>
      <c r="F2117">
        <v>1640</v>
      </c>
      <c r="G2117">
        <v>608</v>
      </c>
      <c r="H2117">
        <v>1590</v>
      </c>
      <c r="I2117">
        <v>4319</v>
      </c>
      <c r="J2117">
        <v>40</v>
      </c>
      <c r="K2117" t="s">
        <v>58</v>
      </c>
      <c r="M2117">
        <v>100</v>
      </c>
      <c r="N2117">
        <v>132</v>
      </c>
      <c r="O2117">
        <v>270</v>
      </c>
      <c r="P2117">
        <v>89.100000000000009</v>
      </c>
      <c r="Q2117">
        <v>321.10000000000002</v>
      </c>
      <c r="R2117">
        <f t="shared" si="33"/>
        <v>0.3211</v>
      </c>
      <c r="U2117">
        <v>1300</v>
      </c>
      <c r="Z2117">
        <f>(Y2117+X2117+W2117)</f>
        <v>0</v>
      </c>
      <c r="AC2117">
        <v>120</v>
      </c>
      <c r="AD2117">
        <v>1200</v>
      </c>
      <c r="AE2117">
        <v>25</v>
      </c>
      <c r="AF2117">
        <v>8.5000000000000006E-2</v>
      </c>
      <c r="AG2117">
        <v>0.01</v>
      </c>
      <c r="AH2117">
        <v>6.3E-2</v>
      </c>
      <c r="AI2117">
        <v>6.0000000000000001E-3</v>
      </c>
      <c r="AJ2117">
        <v>0.32200000000000001</v>
      </c>
      <c r="AK2117">
        <v>58</v>
      </c>
      <c r="AL2117">
        <v>0.17299999999999999</v>
      </c>
      <c r="AM2117">
        <v>0.6</v>
      </c>
      <c r="AN2117">
        <v>5.1900000000000002E-2</v>
      </c>
      <c r="AO2117">
        <v>0.11600000000000001</v>
      </c>
      <c r="AP2117">
        <v>4.3999999999999997E-2</v>
      </c>
      <c r="AQ2117">
        <v>51</v>
      </c>
      <c r="AR2117">
        <v>0.17899999999999999</v>
      </c>
      <c r="AS2117">
        <v>1.31</v>
      </c>
      <c r="AT2117">
        <v>5.0000000000000001E-3</v>
      </c>
      <c r="AU2117">
        <v>0.20100000000000001</v>
      </c>
      <c r="AV2117">
        <v>2.5000000000000001E-2</v>
      </c>
      <c r="AW2117">
        <v>64</v>
      </c>
    </row>
    <row r="2118" spans="1:55">
      <c r="A2118" t="s">
        <v>243</v>
      </c>
      <c r="B2118">
        <v>4617116</v>
      </c>
      <c r="C2118">
        <v>103</v>
      </c>
      <c r="D2118" t="s">
        <v>234</v>
      </c>
      <c r="E2118" t="s">
        <v>63</v>
      </c>
      <c r="F2118">
        <v>1640</v>
      </c>
      <c r="G2118">
        <v>185</v>
      </c>
      <c r="H2118">
        <v>1570</v>
      </c>
      <c r="I2118">
        <v>6854</v>
      </c>
      <c r="J2118">
        <v>42</v>
      </c>
      <c r="K2118" t="s">
        <v>58</v>
      </c>
      <c r="M2118">
        <v>100</v>
      </c>
      <c r="N2118">
        <v>178</v>
      </c>
      <c r="O2118">
        <v>350</v>
      </c>
      <c r="P2118">
        <v>115.5</v>
      </c>
      <c r="Q2118">
        <v>393.5</v>
      </c>
      <c r="R2118">
        <f t="shared" si="33"/>
        <v>0.39350000000000002</v>
      </c>
      <c r="U2118">
        <v>1200</v>
      </c>
      <c r="Z2118">
        <f>(Y2118+X2118+W2118)</f>
        <v>0</v>
      </c>
      <c r="AC2118">
        <v>100</v>
      </c>
      <c r="AD2118">
        <v>1300</v>
      </c>
      <c r="AE2118">
        <v>25</v>
      </c>
      <c r="AF2118">
        <v>0.16</v>
      </c>
      <c r="AG2118">
        <v>0.01</v>
      </c>
      <c r="AH2118">
        <v>5.9900000000000002E-2</v>
      </c>
      <c r="AI2118">
        <v>1E-3</v>
      </c>
      <c r="AJ2118">
        <v>0.35499999999999998</v>
      </c>
      <c r="AK2118">
        <v>50</v>
      </c>
      <c r="AL2118">
        <v>0.17499999999999999</v>
      </c>
      <c r="AM2118">
        <v>0.77</v>
      </c>
      <c r="AN2118">
        <v>5.0900000000000001E-2</v>
      </c>
      <c r="AO2118">
        <v>0.127</v>
      </c>
      <c r="AP2118">
        <v>7.2999999999999995E-2</v>
      </c>
      <c r="AQ2118">
        <v>51</v>
      </c>
      <c r="AR2118">
        <v>0.25700000000000001</v>
      </c>
      <c r="AS2118">
        <v>1</v>
      </c>
      <c r="AT2118">
        <v>5.0000000000000001E-3</v>
      </c>
      <c r="AU2118">
        <v>0.183</v>
      </c>
      <c r="AV2118">
        <v>3.7999999999999999E-2</v>
      </c>
      <c r="AW2118">
        <v>57</v>
      </c>
    </row>
    <row r="2119" spans="1:55">
      <c r="A2119" t="s">
        <v>243</v>
      </c>
      <c r="B2119">
        <v>4617117</v>
      </c>
      <c r="C2119">
        <v>96</v>
      </c>
      <c r="D2119" t="s">
        <v>234</v>
      </c>
      <c r="E2119" t="s">
        <v>63</v>
      </c>
      <c r="F2119">
        <v>1640</v>
      </c>
      <c r="G2119">
        <v>408</v>
      </c>
      <c r="H2119">
        <v>1565</v>
      </c>
      <c r="I2119">
        <v>6634</v>
      </c>
      <c r="J2119">
        <v>37</v>
      </c>
      <c r="K2119" t="s">
        <v>58</v>
      </c>
      <c r="M2119">
        <v>100</v>
      </c>
      <c r="N2119">
        <v>132</v>
      </c>
      <c r="O2119">
        <v>55</v>
      </c>
      <c r="P2119">
        <v>18.149999999999999</v>
      </c>
      <c r="Q2119">
        <v>250.15</v>
      </c>
      <c r="R2119">
        <f t="shared" si="33"/>
        <v>0.25014999999999998</v>
      </c>
      <c r="U2119">
        <v>1200</v>
      </c>
      <c r="Z2119">
        <f>(Y2119+X2119+W2119)</f>
        <v>0</v>
      </c>
      <c r="AC2119">
        <v>100</v>
      </c>
      <c r="AD2119">
        <v>1200</v>
      </c>
      <c r="AE2119">
        <v>25</v>
      </c>
      <c r="AF2119">
        <v>0.48499999999999999</v>
      </c>
      <c r="AG2119">
        <v>0.02</v>
      </c>
      <c r="AH2119">
        <v>6.5000000000000002E-2</v>
      </c>
      <c r="AI2119">
        <v>2E-3</v>
      </c>
      <c r="AJ2119">
        <v>0.59399999999999997</v>
      </c>
      <c r="AK2119">
        <v>60</v>
      </c>
      <c r="AL2119">
        <v>0.17899999999999999</v>
      </c>
      <c r="AM2119">
        <v>0.64</v>
      </c>
      <c r="AN2119">
        <v>4.4900000000000002E-2</v>
      </c>
      <c r="AO2119">
        <v>0.13800000000000001</v>
      </c>
      <c r="AP2119">
        <v>0.11</v>
      </c>
      <c r="AQ2119">
        <v>54</v>
      </c>
      <c r="AR2119">
        <v>0.25700000000000001</v>
      </c>
      <c r="AS2119">
        <v>0.96</v>
      </c>
      <c r="AT2119">
        <v>4.0000000000000001E-3</v>
      </c>
      <c r="AU2119">
        <v>0.191</v>
      </c>
      <c r="AV2119">
        <v>3.7999999999999999E-2</v>
      </c>
      <c r="AW2119">
        <v>61</v>
      </c>
    </row>
    <row r="2120" spans="1:55">
      <c r="A2120" t="s">
        <v>243</v>
      </c>
      <c r="B2120">
        <v>4617118</v>
      </c>
      <c r="C2120">
        <v>100</v>
      </c>
      <c r="D2120" t="s">
        <v>234</v>
      </c>
      <c r="E2120" t="s">
        <v>63</v>
      </c>
      <c r="F2120">
        <v>1640</v>
      </c>
      <c r="G2120" t="s">
        <v>233</v>
      </c>
      <c r="H2120">
        <v>1565</v>
      </c>
      <c r="I2120">
        <v>6607</v>
      </c>
      <c r="J2120">
        <v>44</v>
      </c>
      <c r="K2120" t="s">
        <v>58</v>
      </c>
      <c r="M2120">
        <v>100</v>
      </c>
      <c r="N2120">
        <v>178</v>
      </c>
      <c r="O2120">
        <v>400</v>
      </c>
      <c r="P2120">
        <v>132</v>
      </c>
      <c r="Q2120">
        <v>410</v>
      </c>
      <c r="R2120">
        <f t="shared" si="33"/>
        <v>0.41</v>
      </c>
      <c r="U2120">
        <v>1000</v>
      </c>
      <c r="Z2120">
        <f>(Y2120+X2120+W2120)</f>
        <v>0</v>
      </c>
      <c r="AC2120">
        <v>100</v>
      </c>
      <c r="AD2120">
        <v>1250</v>
      </c>
      <c r="AE2120">
        <v>25</v>
      </c>
      <c r="AF2120">
        <v>5.7000000000000002E-2</v>
      </c>
      <c r="AG2120">
        <v>0.01</v>
      </c>
      <c r="AH2120">
        <v>5.8000000000000003E-2</v>
      </c>
      <c r="AI2120">
        <v>1E-3</v>
      </c>
      <c r="AJ2120">
        <v>0.38300000000000001</v>
      </c>
      <c r="AK2120">
        <v>61</v>
      </c>
      <c r="AL2120">
        <v>0.17899999999999999</v>
      </c>
      <c r="AM2120">
        <v>0.78</v>
      </c>
      <c r="AN2120">
        <v>5.5E-2</v>
      </c>
      <c r="AO2120">
        <v>0.124</v>
      </c>
      <c r="AP2120">
        <v>4.2000000000000003E-2</v>
      </c>
      <c r="AQ2120">
        <v>57</v>
      </c>
      <c r="AR2120">
        <v>0.251</v>
      </c>
      <c r="AS2120">
        <v>0.97</v>
      </c>
      <c r="AT2120">
        <v>3.0000000000000001E-3</v>
      </c>
      <c r="AU2120">
        <v>0.191</v>
      </c>
      <c r="AV2120">
        <v>0.03</v>
      </c>
      <c r="AW2120">
        <v>57</v>
      </c>
      <c r="AX2120">
        <v>49</v>
      </c>
      <c r="AY2120">
        <v>56.4</v>
      </c>
      <c r="AZ2120">
        <v>12.5</v>
      </c>
      <c r="BA2120">
        <v>1.5</v>
      </c>
      <c r="BB2120">
        <v>449</v>
      </c>
      <c r="BC2120">
        <v>3265</v>
      </c>
    </row>
    <row r="2121" spans="1:55">
      <c r="A2121" t="s">
        <v>243</v>
      </c>
      <c r="B2121">
        <v>4617119</v>
      </c>
      <c r="C2121">
        <v>100</v>
      </c>
      <c r="D2121" t="s">
        <v>234</v>
      </c>
      <c r="E2121" t="s">
        <v>63</v>
      </c>
      <c r="F2121">
        <v>1620</v>
      </c>
      <c r="G2121">
        <v>227</v>
      </c>
      <c r="H2121">
        <v>1565</v>
      </c>
      <c r="I2121">
        <v>6614</v>
      </c>
      <c r="J2121">
        <v>42</v>
      </c>
      <c r="K2121" t="s">
        <v>58</v>
      </c>
      <c r="M2121">
        <v>100</v>
      </c>
      <c r="N2121">
        <v>144</v>
      </c>
      <c r="O2121">
        <v>333</v>
      </c>
      <c r="P2121">
        <v>109.89</v>
      </c>
      <c r="Q2121">
        <v>353.89</v>
      </c>
      <c r="R2121">
        <f t="shared" si="33"/>
        <v>0.35388999999999998</v>
      </c>
      <c r="U2121">
        <v>1200</v>
      </c>
      <c r="Z2121">
        <f>(Y2121+X2121+W2121)</f>
        <v>0</v>
      </c>
      <c r="AC2121">
        <v>100</v>
      </c>
      <c r="AD2121">
        <v>1350</v>
      </c>
      <c r="AE2121">
        <v>25</v>
      </c>
      <c r="AF2121">
        <v>6.2E-2</v>
      </c>
      <c r="AG2121">
        <v>0.01</v>
      </c>
      <c r="AH2121">
        <v>6.4000000000000001E-2</v>
      </c>
      <c r="AI2121">
        <v>1E-3</v>
      </c>
      <c r="AJ2121">
        <v>0.35799999999999998</v>
      </c>
      <c r="AK2121">
        <v>55</v>
      </c>
      <c r="AL2121">
        <v>1.0629999999999999</v>
      </c>
      <c r="AM2121">
        <v>0.76</v>
      </c>
      <c r="AN2121">
        <v>6.3E-2</v>
      </c>
      <c r="AO2121">
        <v>0.11</v>
      </c>
      <c r="AP2121">
        <v>1.7999999999999999E-2</v>
      </c>
      <c r="AQ2121">
        <v>54</v>
      </c>
      <c r="AR2121">
        <v>0.25600000000000001</v>
      </c>
      <c r="AS2121">
        <v>0.98</v>
      </c>
      <c r="AT2121">
        <v>3.0000000000000001E-3</v>
      </c>
      <c r="AU2121">
        <v>0.20200000000000001</v>
      </c>
      <c r="AV2121">
        <v>3.5000000000000003E-2</v>
      </c>
      <c r="AW2121">
        <v>54</v>
      </c>
      <c r="AX2121">
        <v>55</v>
      </c>
      <c r="AY2121">
        <v>60</v>
      </c>
      <c r="AZ2121">
        <v>13.7</v>
      </c>
      <c r="BA2121">
        <v>1.3</v>
      </c>
      <c r="BB2121">
        <v>474</v>
      </c>
      <c r="BC2121">
        <v>3860</v>
      </c>
    </row>
    <row r="2122" spans="1:55">
      <c r="A2122" t="s">
        <v>248</v>
      </c>
      <c r="B2122">
        <v>4617120</v>
      </c>
      <c r="C2122">
        <v>100</v>
      </c>
      <c r="D2122" t="s">
        <v>234</v>
      </c>
      <c r="E2122" t="s">
        <v>63</v>
      </c>
      <c r="F2122">
        <v>1620</v>
      </c>
      <c r="G2122" t="s">
        <v>233</v>
      </c>
      <c r="H2122">
        <v>1565</v>
      </c>
      <c r="I2122">
        <v>8471</v>
      </c>
      <c r="J2122">
        <v>60</v>
      </c>
      <c r="K2122" t="s">
        <v>58</v>
      </c>
      <c r="M2122">
        <v>100</v>
      </c>
      <c r="N2122">
        <v>178</v>
      </c>
      <c r="O2122">
        <v>600</v>
      </c>
      <c r="P2122">
        <v>198</v>
      </c>
      <c r="Q2122">
        <v>476</v>
      </c>
      <c r="R2122">
        <f t="shared" si="33"/>
        <v>0.47599999999999998</v>
      </c>
      <c r="U2122">
        <v>1000</v>
      </c>
      <c r="Z2122">
        <f>(Y2122+X2122+W2122)</f>
        <v>0</v>
      </c>
      <c r="AC2122">
        <v>100</v>
      </c>
      <c r="AD2122">
        <v>1600</v>
      </c>
      <c r="AE2122">
        <v>25</v>
      </c>
      <c r="AF2122">
        <v>9.5000000000000001E-2</v>
      </c>
      <c r="AG2122">
        <v>0.01</v>
      </c>
      <c r="AH2122">
        <v>6.8000000000000005E-2</v>
      </c>
      <c r="AI2122">
        <v>2E-3</v>
      </c>
      <c r="AJ2122">
        <v>0.48799999999999999</v>
      </c>
      <c r="AK2122">
        <v>64</v>
      </c>
      <c r="AL2122">
        <v>4.7E-2</v>
      </c>
      <c r="AM2122">
        <v>0.77</v>
      </c>
      <c r="AN2122">
        <v>5.8000000000000003E-2</v>
      </c>
      <c r="AO2122">
        <v>0.129</v>
      </c>
      <c r="AP2122">
        <v>3.5000000000000003E-2</v>
      </c>
      <c r="AQ2122">
        <v>43</v>
      </c>
      <c r="AR2122">
        <v>0.26200000000000001</v>
      </c>
      <c r="AS2122">
        <v>0.97</v>
      </c>
      <c r="AT2122">
        <v>4.0000000000000001E-3</v>
      </c>
      <c r="AU2122">
        <v>0.193</v>
      </c>
      <c r="AV2122">
        <v>0.04</v>
      </c>
      <c r="AW2122">
        <v>55</v>
      </c>
      <c r="AX2122">
        <v>55.67</v>
      </c>
      <c r="AY2122">
        <v>60.2</v>
      </c>
      <c r="AZ2122">
        <v>13.9</v>
      </c>
      <c r="BA2122">
        <v>1.7</v>
      </c>
      <c r="BB2122">
        <v>638</v>
      </c>
      <c r="BC2122">
        <v>3942</v>
      </c>
    </row>
    <row r="2123" spans="1:55">
      <c r="A2123" t="s">
        <v>248</v>
      </c>
      <c r="B2123">
        <v>4617121</v>
      </c>
      <c r="C2123">
        <v>99</v>
      </c>
      <c r="D2123" t="s">
        <v>234</v>
      </c>
      <c r="E2123" t="s">
        <v>63</v>
      </c>
      <c r="F2123">
        <v>1620</v>
      </c>
      <c r="G2123">
        <v>691.5</v>
      </c>
      <c r="H2123">
        <v>1565</v>
      </c>
      <c r="I2123">
        <v>6558</v>
      </c>
      <c r="J2123">
        <v>54</v>
      </c>
      <c r="K2123" t="s">
        <v>58</v>
      </c>
      <c r="M2123">
        <v>100</v>
      </c>
      <c r="N2123">
        <v>178</v>
      </c>
      <c r="O2123">
        <v>333</v>
      </c>
      <c r="P2123">
        <v>109.89</v>
      </c>
      <c r="Q2123">
        <v>387.89</v>
      </c>
      <c r="R2123">
        <f t="shared" si="33"/>
        <v>0.38789000000000001</v>
      </c>
      <c r="U2123">
        <v>1200</v>
      </c>
      <c r="Z2123">
        <f>(Y2123+X2123+W2123)</f>
        <v>0</v>
      </c>
      <c r="AC2123">
        <v>100</v>
      </c>
      <c r="AD2123">
        <v>1200</v>
      </c>
      <c r="AE2123">
        <v>25</v>
      </c>
      <c r="AF2123">
        <v>0.09</v>
      </c>
      <c r="AG2123">
        <v>0.02</v>
      </c>
      <c r="AH2123">
        <v>5.5E-2</v>
      </c>
      <c r="AI2123">
        <v>2E-3</v>
      </c>
      <c r="AJ2123">
        <v>0.32300000000000001</v>
      </c>
      <c r="AK2123">
        <v>53</v>
      </c>
      <c r="AL2123">
        <v>0.104</v>
      </c>
      <c r="AM2123">
        <v>0.72</v>
      </c>
      <c r="AN2123">
        <v>5.3900000000000003E-2</v>
      </c>
      <c r="AO2123">
        <v>0.123</v>
      </c>
      <c r="AP2123">
        <v>5.3999999999999999E-2</v>
      </c>
      <c r="AQ2123">
        <v>44</v>
      </c>
      <c r="AR2123">
        <v>0.25700000000000001</v>
      </c>
      <c r="AS2123">
        <v>1.02</v>
      </c>
      <c r="AT2123">
        <v>3.0000000000000001E-3</v>
      </c>
      <c r="AU2123">
        <v>0.2069</v>
      </c>
      <c r="AV2123">
        <v>3.3000000000000002E-2</v>
      </c>
      <c r="AW2123">
        <v>57</v>
      </c>
      <c r="AX2123">
        <v>61.8</v>
      </c>
      <c r="AY2123">
        <v>35.799999999999997</v>
      </c>
      <c r="AZ2123">
        <v>11.4</v>
      </c>
      <c r="BA2123">
        <v>0</v>
      </c>
      <c r="BB2123">
        <v>360</v>
      </c>
      <c r="BC2123">
        <v>3164</v>
      </c>
    </row>
    <row r="2124" spans="1:55">
      <c r="A2124" t="s">
        <v>248</v>
      </c>
      <c r="B2124">
        <v>4617122</v>
      </c>
      <c r="C2124">
        <v>107</v>
      </c>
      <c r="D2124" t="s">
        <v>234</v>
      </c>
      <c r="E2124" t="s">
        <v>63</v>
      </c>
      <c r="F2124">
        <v>1640</v>
      </c>
      <c r="G2124" t="s">
        <v>233</v>
      </c>
      <c r="H2124">
        <v>1560</v>
      </c>
      <c r="I2124">
        <v>6351</v>
      </c>
      <c r="J2124">
        <v>60</v>
      </c>
      <c r="K2124" t="s">
        <v>58</v>
      </c>
      <c r="M2124">
        <v>100</v>
      </c>
      <c r="N2124">
        <v>178</v>
      </c>
      <c r="O2124">
        <v>550</v>
      </c>
      <c r="P2124">
        <v>181.5</v>
      </c>
      <c r="Q2124">
        <v>459.5</v>
      </c>
      <c r="R2124">
        <f t="shared" si="33"/>
        <v>0.45950000000000002</v>
      </c>
      <c r="U2124">
        <v>1200</v>
      </c>
      <c r="Z2124">
        <f>(Y2124+X2124+W2124)</f>
        <v>0</v>
      </c>
      <c r="AC2124">
        <v>100</v>
      </c>
      <c r="AD2124">
        <v>1700</v>
      </c>
      <c r="AE2124">
        <v>25</v>
      </c>
      <c r="AF2124">
        <v>3.6999999999999998E-2</v>
      </c>
      <c r="AG2124">
        <v>0.03</v>
      </c>
      <c r="AH2124">
        <v>5.1900000000000002E-2</v>
      </c>
      <c r="AI2124">
        <v>3.0000000000000001E-3</v>
      </c>
      <c r="AJ2124">
        <v>0.66700000000000004</v>
      </c>
      <c r="AK2124">
        <v>63</v>
      </c>
      <c r="AL2124">
        <v>0.16500000000000001</v>
      </c>
      <c r="AM2124">
        <v>0.77</v>
      </c>
      <c r="AN2124">
        <v>0.04</v>
      </c>
      <c r="AO2124">
        <v>0.1179</v>
      </c>
      <c r="AP2124">
        <v>5.0000000000000001E-3</v>
      </c>
      <c r="AQ2124">
        <v>55</v>
      </c>
      <c r="AR2124">
        <v>0.26100000000000001</v>
      </c>
      <c r="AS2124">
        <v>0.99</v>
      </c>
      <c r="AT2124">
        <v>2E-3</v>
      </c>
      <c r="AU2124">
        <v>0.2109</v>
      </c>
      <c r="AV2124">
        <v>3.4000000000000002E-2</v>
      </c>
      <c r="AW2124">
        <v>61</v>
      </c>
      <c r="AX2124">
        <v>52.07</v>
      </c>
      <c r="AY2124">
        <v>35.5</v>
      </c>
      <c r="AZ2124">
        <v>11</v>
      </c>
      <c r="BA2124">
        <v>0</v>
      </c>
      <c r="BB2124">
        <v>429</v>
      </c>
      <c r="BC2124">
        <v>3248</v>
      </c>
    </row>
    <row r="2125" spans="1:55">
      <c r="A2125" t="s">
        <v>248</v>
      </c>
      <c r="B2125">
        <v>4617123</v>
      </c>
      <c r="C2125">
        <v>99</v>
      </c>
      <c r="D2125" t="s">
        <v>64</v>
      </c>
      <c r="E2125" t="s">
        <v>57</v>
      </c>
      <c r="F2125">
        <v>1640</v>
      </c>
      <c r="G2125">
        <v>163.5</v>
      </c>
      <c r="H2125">
        <v>1610</v>
      </c>
      <c r="I2125">
        <v>7730</v>
      </c>
      <c r="J2125">
        <v>163</v>
      </c>
      <c r="K2125">
        <v>1580</v>
      </c>
      <c r="M2125">
        <v>100</v>
      </c>
      <c r="N2125">
        <v>132</v>
      </c>
      <c r="O2125">
        <v>465</v>
      </c>
      <c r="P2125">
        <v>153.44999999999999</v>
      </c>
      <c r="Q2125">
        <v>385.45</v>
      </c>
      <c r="R2125">
        <f t="shared" si="33"/>
        <v>0.38545000000000001</v>
      </c>
      <c r="U2125">
        <v>1200</v>
      </c>
      <c r="Z2125">
        <f>(Y2125+X2125+W2125)</f>
        <v>0</v>
      </c>
      <c r="AC2125">
        <v>150</v>
      </c>
      <c r="AD2125">
        <v>1250</v>
      </c>
      <c r="AE2125">
        <v>25</v>
      </c>
      <c r="AF2125">
        <v>2.7E-2</v>
      </c>
      <c r="AG2125">
        <v>0.01</v>
      </c>
      <c r="AH2125">
        <v>5.8000000000000003E-2</v>
      </c>
      <c r="AI2125">
        <v>1E-3</v>
      </c>
      <c r="AJ2125">
        <v>0.72499999999999998</v>
      </c>
      <c r="AK2125">
        <v>68</v>
      </c>
      <c r="AL2125">
        <v>0.158</v>
      </c>
      <c r="AM2125">
        <v>0.75</v>
      </c>
      <c r="AN2125">
        <v>5.2900000000000003E-2</v>
      </c>
      <c r="AO2125">
        <v>5.8900000000000001E-2</v>
      </c>
      <c r="AP2125">
        <v>5.1999999999999998E-2</v>
      </c>
      <c r="AQ2125">
        <v>54</v>
      </c>
      <c r="AR2125">
        <v>0.154</v>
      </c>
      <c r="AS2125">
        <v>0.86</v>
      </c>
      <c r="AT2125">
        <v>1.2E-2</v>
      </c>
      <c r="AU2125">
        <v>0.186</v>
      </c>
      <c r="AV2125">
        <v>3.7999999999999999E-2</v>
      </c>
      <c r="AW2125">
        <v>64</v>
      </c>
      <c r="AX2125">
        <v>56.25</v>
      </c>
      <c r="AY2125">
        <v>58.2</v>
      </c>
      <c r="AZ2125">
        <v>11.2</v>
      </c>
      <c r="BA2125">
        <v>0</v>
      </c>
      <c r="BB2125">
        <v>578</v>
      </c>
      <c r="BC2125">
        <v>3694</v>
      </c>
    </row>
    <row r="2126" spans="1:55">
      <c r="A2126" t="s">
        <v>248</v>
      </c>
      <c r="B2126">
        <v>4617124</v>
      </c>
      <c r="C2126">
        <v>99</v>
      </c>
      <c r="D2126" t="s">
        <v>234</v>
      </c>
      <c r="E2126" t="s">
        <v>63</v>
      </c>
      <c r="F2126">
        <v>1620</v>
      </c>
      <c r="G2126">
        <v>246</v>
      </c>
      <c r="H2126">
        <v>1565</v>
      </c>
      <c r="I2126">
        <v>4475</v>
      </c>
      <c r="J2126">
        <v>25</v>
      </c>
      <c r="K2126" t="s">
        <v>58</v>
      </c>
      <c r="M2126">
        <v>100</v>
      </c>
      <c r="N2126">
        <v>178</v>
      </c>
      <c r="O2126">
        <v>100</v>
      </c>
      <c r="P2126">
        <v>33</v>
      </c>
      <c r="Q2126">
        <v>311</v>
      </c>
      <c r="R2126">
        <f t="shared" si="33"/>
        <v>0.311</v>
      </c>
      <c r="U2126">
        <v>1300</v>
      </c>
      <c r="Z2126">
        <f>(Y2126+X2126+W2126)</f>
        <v>0</v>
      </c>
      <c r="AC2126">
        <v>100</v>
      </c>
      <c r="AD2126">
        <v>1200</v>
      </c>
      <c r="AE2126">
        <v>25</v>
      </c>
      <c r="AF2126">
        <v>7.4999999999999997E-2</v>
      </c>
      <c r="AG2126">
        <v>0.01</v>
      </c>
      <c r="AH2126">
        <v>5.5E-2</v>
      </c>
      <c r="AI2126">
        <v>1E-3</v>
      </c>
      <c r="AJ2126">
        <v>0.308</v>
      </c>
      <c r="AK2126">
        <v>58</v>
      </c>
      <c r="AL2126">
        <v>0.17499999999999999</v>
      </c>
      <c r="AM2126">
        <v>0.83</v>
      </c>
      <c r="AN2126">
        <v>5.7000000000000002E-2</v>
      </c>
      <c r="AO2126">
        <v>0.151</v>
      </c>
      <c r="AP2126">
        <v>0.122</v>
      </c>
      <c r="AQ2126">
        <v>51</v>
      </c>
      <c r="AR2126">
        <v>0.25700000000000001</v>
      </c>
      <c r="AS2126">
        <v>0.96</v>
      </c>
      <c r="AT2126">
        <v>5.0000000000000001E-3</v>
      </c>
      <c r="AU2126">
        <v>0.191</v>
      </c>
      <c r="AV2126">
        <v>3.1E-2</v>
      </c>
      <c r="AW2126">
        <v>57</v>
      </c>
      <c r="AX2126">
        <v>60.1</v>
      </c>
      <c r="AY2126">
        <v>54.8</v>
      </c>
      <c r="AZ2126">
        <v>13.2</v>
      </c>
      <c r="BA2126">
        <v>0</v>
      </c>
      <c r="BB2126">
        <v>451</v>
      </c>
      <c r="BC2126">
        <v>3697</v>
      </c>
    </row>
    <row r="2127" spans="1:55">
      <c r="A2127" t="s">
        <v>248</v>
      </c>
      <c r="B2127">
        <v>4617125</v>
      </c>
      <c r="C2127">
        <v>93</v>
      </c>
      <c r="D2127" t="s">
        <v>234</v>
      </c>
      <c r="E2127" t="s">
        <v>63</v>
      </c>
      <c r="F2127">
        <v>1620</v>
      </c>
      <c r="G2127">
        <v>410</v>
      </c>
      <c r="H2127">
        <v>1570</v>
      </c>
      <c r="I2127">
        <v>5690</v>
      </c>
      <c r="J2127">
        <v>40</v>
      </c>
      <c r="K2127" t="s">
        <v>58</v>
      </c>
      <c r="M2127">
        <v>100</v>
      </c>
      <c r="N2127">
        <v>178</v>
      </c>
      <c r="O2127">
        <v>250</v>
      </c>
      <c r="P2127">
        <v>82.5</v>
      </c>
      <c r="Q2127">
        <v>360.5</v>
      </c>
      <c r="R2127">
        <f t="shared" si="33"/>
        <v>0.36049999999999999</v>
      </c>
      <c r="U2127">
        <v>1300</v>
      </c>
      <c r="Z2127">
        <f>(Y2127+X2127+W2127)</f>
        <v>0</v>
      </c>
      <c r="AC2127">
        <v>100</v>
      </c>
      <c r="AD2127">
        <v>1100</v>
      </c>
      <c r="AE2127">
        <v>25</v>
      </c>
      <c r="AF2127">
        <v>8.5000000000000006E-2</v>
      </c>
      <c r="AG2127">
        <v>0.01</v>
      </c>
      <c r="AH2127">
        <v>5.6000000000000001E-2</v>
      </c>
      <c r="AI2127">
        <v>1E-3</v>
      </c>
      <c r="AJ2127">
        <v>0.70799999999999996</v>
      </c>
      <c r="AK2127">
        <v>64</v>
      </c>
      <c r="AL2127">
        <v>0.17699999999999999</v>
      </c>
      <c r="AM2127">
        <v>0.75</v>
      </c>
      <c r="AN2127">
        <v>5.5E-2</v>
      </c>
      <c r="AO2127">
        <v>0.13400000000000001</v>
      </c>
      <c r="AP2127">
        <v>3.9E-2</v>
      </c>
      <c r="AQ2127">
        <v>60</v>
      </c>
      <c r="AR2127">
        <v>0.25700000000000001</v>
      </c>
      <c r="AS2127">
        <v>0.98</v>
      </c>
      <c r="AT2127">
        <v>3.0000000000000001E-3</v>
      </c>
      <c r="AU2127">
        <v>0.2049</v>
      </c>
      <c r="AV2127">
        <v>3.3000000000000002E-2</v>
      </c>
      <c r="AW2127">
        <v>64</v>
      </c>
      <c r="AX2127">
        <v>64.08</v>
      </c>
      <c r="AY2127">
        <v>57.8</v>
      </c>
      <c r="AZ2127">
        <v>12.9</v>
      </c>
      <c r="BA2127">
        <v>0.7</v>
      </c>
      <c r="BB2127">
        <v>607</v>
      </c>
      <c r="BC2127">
        <v>3789</v>
      </c>
    </row>
    <row r="2128" spans="1:55">
      <c r="A2128" t="s">
        <v>248</v>
      </c>
      <c r="B2128">
        <v>4617126</v>
      </c>
      <c r="C2128">
        <v>103</v>
      </c>
      <c r="D2128" t="s">
        <v>234</v>
      </c>
      <c r="E2128" t="s">
        <v>63</v>
      </c>
      <c r="F2128">
        <v>1620</v>
      </c>
      <c r="G2128">
        <v>695</v>
      </c>
      <c r="H2128">
        <v>1560</v>
      </c>
      <c r="I2128">
        <v>5041</v>
      </c>
      <c r="J2128">
        <v>28</v>
      </c>
      <c r="K2128" t="s">
        <v>58</v>
      </c>
      <c r="M2128">
        <v>100</v>
      </c>
      <c r="N2128">
        <v>178</v>
      </c>
      <c r="O2128">
        <v>400</v>
      </c>
      <c r="P2128">
        <v>132</v>
      </c>
      <c r="Q2128">
        <v>410</v>
      </c>
      <c r="R2128">
        <f t="shared" si="33"/>
        <v>0.41</v>
      </c>
      <c r="U2128">
        <v>1300</v>
      </c>
      <c r="Z2128">
        <f>(Y2128+X2128+W2128)</f>
        <v>0</v>
      </c>
      <c r="AC2128">
        <v>100</v>
      </c>
      <c r="AD2128">
        <v>1200</v>
      </c>
      <c r="AE2128">
        <v>25</v>
      </c>
      <c r="AF2128">
        <v>4.8000000000000001E-2</v>
      </c>
      <c r="AG2128">
        <v>0.01</v>
      </c>
      <c r="AH2128">
        <v>5.0900000000000001E-2</v>
      </c>
      <c r="AI2128">
        <v>1E-3</v>
      </c>
      <c r="AJ2128">
        <v>0.87</v>
      </c>
      <c r="AK2128">
        <v>74</v>
      </c>
      <c r="AL2128">
        <v>0.03</v>
      </c>
      <c r="AM2128">
        <v>0.74</v>
      </c>
      <c r="AN2128">
        <v>5.0900000000000001E-2</v>
      </c>
      <c r="AO2128">
        <v>0.13300000000000001</v>
      </c>
      <c r="AP2128">
        <v>1.6E-2</v>
      </c>
      <c r="AQ2128">
        <v>51</v>
      </c>
      <c r="AR2128">
        <v>0.253</v>
      </c>
      <c r="AS2128">
        <v>0.98</v>
      </c>
      <c r="AT2128">
        <v>3.0000000000000001E-3</v>
      </c>
      <c r="AU2128">
        <v>0.20300000000000001</v>
      </c>
      <c r="AV2128">
        <v>3.2000000000000001E-2</v>
      </c>
      <c r="AW2128">
        <v>57</v>
      </c>
      <c r="AX2128">
        <v>54.14</v>
      </c>
      <c r="AY2128">
        <v>55.8</v>
      </c>
      <c r="AZ2128">
        <v>13.1</v>
      </c>
      <c r="BA2128">
        <v>0</v>
      </c>
      <c r="BB2128">
        <v>553</v>
      </c>
      <c r="BC2128">
        <v>3932</v>
      </c>
    </row>
    <row r="2129" spans="1:55">
      <c r="A2129" t="s">
        <v>248</v>
      </c>
      <c r="B2129">
        <v>4617127</v>
      </c>
      <c r="C2129">
        <v>96</v>
      </c>
      <c r="D2129" t="s">
        <v>64</v>
      </c>
      <c r="E2129" t="s">
        <v>57</v>
      </c>
      <c r="F2129">
        <v>1618</v>
      </c>
      <c r="G2129">
        <v>194</v>
      </c>
      <c r="H2129">
        <v>1570</v>
      </c>
      <c r="I2129">
        <v>4524</v>
      </c>
      <c r="J2129">
        <v>85</v>
      </c>
      <c r="K2129" t="s">
        <v>58</v>
      </c>
      <c r="M2129">
        <v>100</v>
      </c>
      <c r="N2129">
        <v>178</v>
      </c>
      <c r="O2129">
        <v>360</v>
      </c>
      <c r="P2129">
        <v>118.8</v>
      </c>
      <c r="Q2129">
        <v>396.8</v>
      </c>
      <c r="R2129">
        <f t="shared" si="33"/>
        <v>0.39679999999999999</v>
      </c>
      <c r="U2129">
        <v>1300</v>
      </c>
      <c r="Z2129">
        <f>(Y2129+X2129+W2129)</f>
        <v>0</v>
      </c>
      <c r="AC2129">
        <v>120</v>
      </c>
      <c r="AD2129">
        <v>1000</v>
      </c>
      <c r="AE2129">
        <v>25</v>
      </c>
      <c r="AF2129">
        <v>3.6999999999999998E-2</v>
      </c>
      <c r="AG2129">
        <v>0.01</v>
      </c>
      <c r="AH2129">
        <v>5.7000000000000002E-2</v>
      </c>
      <c r="AI2129">
        <v>1E-3</v>
      </c>
      <c r="AJ2129">
        <v>3.5000000000000003E-2</v>
      </c>
      <c r="AK2129">
        <v>51</v>
      </c>
      <c r="AL2129">
        <v>0.1</v>
      </c>
      <c r="AM2129">
        <v>0.73</v>
      </c>
      <c r="AN2129">
        <v>6.2E-2</v>
      </c>
      <c r="AO2129">
        <v>0.11</v>
      </c>
      <c r="AP2129">
        <v>1.4E-2</v>
      </c>
      <c r="AQ2129">
        <v>41</v>
      </c>
      <c r="AR2129">
        <v>0.16700000000000001</v>
      </c>
      <c r="AS2129">
        <v>0.83</v>
      </c>
      <c r="AT2129">
        <v>5.0000000000000001E-3</v>
      </c>
      <c r="AU2129">
        <v>0.2429</v>
      </c>
      <c r="AV2129">
        <v>3.5999999999999997E-2</v>
      </c>
      <c r="AW2129">
        <v>61</v>
      </c>
      <c r="AX2129">
        <v>52.44</v>
      </c>
      <c r="AY2129">
        <v>58</v>
      </c>
      <c r="AZ2129">
        <v>12.6</v>
      </c>
      <c r="BA2129">
        <v>0</v>
      </c>
      <c r="BB2129">
        <v>1059</v>
      </c>
      <c r="BC2129">
        <v>3517</v>
      </c>
    </row>
    <row r="2130" spans="1:55">
      <c r="A2130" t="s">
        <v>248</v>
      </c>
      <c r="B2130">
        <v>4617128</v>
      </c>
      <c r="C2130">
        <v>100</v>
      </c>
      <c r="D2130" t="s">
        <v>234</v>
      </c>
      <c r="E2130" t="s">
        <v>63</v>
      </c>
      <c r="F2130">
        <v>1620</v>
      </c>
      <c r="G2130" t="s">
        <v>233</v>
      </c>
      <c r="H2130">
        <v>1570</v>
      </c>
      <c r="I2130">
        <v>4142</v>
      </c>
      <c r="J2130">
        <v>35</v>
      </c>
      <c r="K2130" t="s">
        <v>58</v>
      </c>
      <c r="M2130">
        <v>100</v>
      </c>
      <c r="N2130">
        <v>178</v>
      </c>
      <c r="O2130">
        <v>200</v>
      </c>
      <c r="P2130">
        <v>66</v>
      </c>
      <c r="Q2130">
        <v>344</v>
      </c>
      <c r="R2130">
        <f t="shared" si="33"/>
        <v>0.34399999999999997</v>
      </c>
      <c r="U2130">
        <v>1300</v>
      </c>
      <c r="Z2130">
        <f>(Y2130+X2130+W2130)</f>
        <v>0</v>
      </c>
      <c r="AC2130">
        <v>120</v>
      </c>
      <c r="AD2130">
        <v>1300</v>
      </c>
      <c r="AE2130">
        <v>25</v>
      </c>
      <c r="AF2130">
        <v>5.7000000000000002E-2</v>
      </c>
      <c r="AG2130">
        <v>0.01</v>
      </c>
      <c r="AH2130">
        <v>6.2E-2</v>
      </c>
      <c r="AI2130">
        <v>1E-3</v>
      </c>
      <c r="AJ2130">
        <v>0.91600000000000004</v>
      </c>
      <c r="AK2130">
        <v>119</v>
      </c>
      <c r="AL2130">
        <v>0.127</v>
      </c>
      <c r="AM2130">
        <v>0.85</v>
      </c>
      <c r="AN2130">
        <v>6.0900000000000003E-2</v>
      </c>
      <c r="AO2130">
        <v>0.152</v>
      </c>
      <c r="AP2130">
        <v>8.8999999999999996E-2</v>
      </c>
      <c r="AQ2130">
        <v>51</v>
      </c>
      <c r="AR2130">
        <v>0.255</v>
      </c>
      <c r="AS2130">
        <v>0.98</v>
      </c>
      <c r="AT2130">
        <v>4.0000000000000001E-3</v>
      </c>
      <c r="AU2130">
        <v>0.183</v>
      </c>
      <c r="AV2130">
        <v>3.1E-2</v>
      </c>
      <c r="AW2130">
        <v>67</v>
      </c>
      <c r="AX2130">
        <v>53.29</v>
      </c>
      <c r="AY2130">
        <v>67.3</v>
      </c>
      <c r="AZ2130">
        <v>13.6</v>
      </c>
      <c r="BA2130">
        <v>0</v>
      </c>
      <c r="BB2130">
        <v>723</v>
      </c>
      <c r="BC2130">
        <v>4210</v>
      </c>
    </row>
    <row r="2131" spans="1:55">
      <c r="A2131" t="s">
        <v>248</v>
      </c>
      <c r="B2131">
        <v>4617129</v>
      </c>
      <c r="C2131">
        <v>100</v>
      </c>
      <c r="D2131" t="s">
        <v>64</v>
      </c>
      <c r="E2131" t="s">
        <v>57</v>
      </c>
      <c r="F2131">
        <v>1620</v>
      </c>
      <c r="G2131">
        <v>908.7</v>
      </c>
      <c r="H2131">
        <v>1563</v>
      </c>
      <c r="I2131">
        <v>3644</v>
      </c>
      <c r="J2131">
        <v>68</v>
      </c>
      <c r="K2131" t="s">
        <v>58</v>
      </c>
      <c r="M2131">
        <v>100</v>
      </c>
      <c r="N2131">
        <v>132</v>
      </c>
      <c r="O2131">
        <v>292</v>
      </c>
      <c r="P2131">
        <v>96.36</v>
      </c>
      <c r="Q2131">
        <v>328.36</v>
      </c>
      <c r="R2131">
        <f t="shared" si="33"/>
        <v>0.32836000000000004</v>
      </c>
      <c r="U2131">
        <v>1300</v>
      </c>
      <c r="Z2131">
        <f>(Y2131+X2131+W2131)</f>
        <v>0</v>
      </c>
      <c r="AC2131">
        <v>120</v>
      </c>
      <c r="AD2131">
        <v>1350</v>
      </c>
      <c r="AE2131">
        <v>25</v>
      </c>
      <c r="AF2131">
        <v>0.159</v>
      </c>
      <c r="AG2131">
        <v>0.01</v>
      </c>
      <c r="AH2131">
        <v>7.0900000000000005E-2</v>
      </c>
      <c r="AI2131">
        <v>1E-3</v>
      </c>
      <c r="AJ2131">
        <v>0.64100000000000001</v>
      </c>
      <c r="AK2131">
        <v>74</v>
      </c>
      <c r="AL2131">
        <v>0.16900000000000001</v>
      </c>
      <c r="AM2131">
        <v>0.8</v>
      </c>
      <c r="AN2131">
        <v>8.1000000000000003E-2</v>
      </c>
      <c r="AO2131">
        <v>0.151</v>
      </c>
      <c r="AP2131">
        <v>4.7E-2</v>
      </c>
      <c r="AQ2131">
        <v>44</v>
      </c>
      <c r="AR2131">
        <v>0.161</v>
      </c>
      <c r="AS2131">
        <v>0.83</v>
      </c>
      <c r="AT2131">
        <v>7.0000000000000001E-3</v>
      </c>
      <c r="AU2131">
        <v>0.1789</v>
      </c>
      <c r="AV2131">
        <v>3.6999999999999998E-2</v>
      </c>
      <c r="AW2131">
        <v>68</v>
      </c>
      <c r="AX2131">
        <v>58.85</v>
      </c>
      <c r="AY2131">
        <v>61.4</v>
      </c>
      <c r="AZ2131">
        <v>13.9</v>
      </c>
      <c r="BA2131">
        <v>0</v>
      </c>
      <c r="BB2131">
        <v>803</v>
      </c>
      <c r="BC2131">
        <v>4055</v>
      </c>
    </row>
    <row r="2132" spans="1:55">
      <c r="A2132" t="s">
        <v>248</v>
      </c>
      <c r="B2132">
        <v>4617130</v>
      </c>
      <c r="C2132">
        <v>100</v>
      </c>
      <c r="D2132" t="s">
        <v>64</v>
      </c>
      <c r="E2132" t="s">
        <v>57</v>
      </c>
      <c r="F2132">
        <v>1640</v>
      </c>
      <c r="G2132" t="s">
        <v>249</v>
      </c>
      <c r="H2132">
        <v>1578</v>
      </c>
      <c r="I2132">
        <v>3724</v>
      </c>
      <c r="J2132">
        <v>70</v>
      </c>
      <c r="K2132" t="s">
        <v>58</v>
      </c>
      <c r="M2132">
        <v>100</v>
      </c>
      <c r="N2132">
        <v>132</v>
      </c>
      <c r="O2132">
        <v>360</v>
      </c>
      <c r="P2132">
        <v>118.8</v>
      </c>
      <c r="Q2132">
        <v>350.8</v>
      </c>
      <c r="R2132">
        <f t="shared" si="33"/>
        <v>0.3508</v>
      </c>
      <c r="U2132">
        <v>1300</v>
      </c>
      <c r="Z2132">
        <f>(Y2132+X2132+W2132)</f>
        <v>0</v>
      </c>
      <c r="AC2132">
        <v>122</v>
      </c>
      <c r="AD2132">
        <v>1350</v>
      </c>
      <c r="AE2132">
        <v>25</v>
      </c>
      <c r="AF2132">
        <v>0.48099999999999998</v>
      </c>
      <c r="AG2132">
        <v>0.01</v>
      </c>
      <c r="AH2132">
        <v>6.7000000000000004E-2</v>
      </c>
      <c r="AI2132">
        <v>5.0000000000000001E-3</v>
      </c>
      <c r="AJ2132">
        <v>2.2799999999999998</v>
      </c>
      <c r="AK2132">
        <v>57</v>
      </c>
      <c r="AL2132">
        <v>0.16500000000000001</v>
      </c>
      <c r="AM2132">
        <v>0.6</v>
      </c>
      <c r="AN2132">
        <v>6.7000000000000004E-2</v>
      </c>
      <c r="AO2132">
        <v>0.112</v>
      </c>
      <c r="AP2132">
        <v>1.2999999999999999E-2</v>
      </c>
      <c r="AQ2132">
        <v>44</v>
      </c>
      <c r="AR2132">
        <v>0.17299999999999999</v>
      </c>
      <c r="AS2132">
        <v>0.82</v>
      </c>
      <c r="AT2132">
        <v>8.0000000000000002E-3</v>
      </c>
      <c r="AU2132">
        <v>0.20100000000000001</v>
      </c>
      <c r="AV2132">
        <v>3.4000000000000002E-2</v>
      </c>
      <c r="AW2132">
        <v>63</v>
      </c>
      <c r="AX2132">
        <v>51.56</v>
      </c>
      <c r="AY2132">
        <v>40.799999999999997</v>
      </c>
      <c r="AZ2132">
        <v>10.3</v>
      </c>
      <c r="BA2132">
        <v>0</v>
      </c>
      <c r="BB2132">
        <v>683</v>
      </c>
      <c r="BC2132">
        <v>3728</v>
      </c>
    </row>
    <row r="2133" spans="1:55">
      <c r="A2133" t="s">
        <v>248</v>
      </c>
      <c r="B2133">
        <v>4617131</v>
      </c>
      <c r="C2133">
        <v>99</v>
      </c>
      <c r="D2133" t="s">
        <v>64</v>
      </c>
      <c r="E2133" t="s">
        <v>57</v>
      </c>
      <c r="F2133">
        <v>1620</v>
      </c>
      <c r="G2133">
        <v>94</v>
      </c>
      <c r="H2133">
        <v>1570</v>
      </c>
      <c r="I2133">
        <v>6800</v>
      </c>
      <c r="J2133">
        <v>41</v>
      </c>
      <c r="K2133" t="s">
        <v>58</v>
      </c>
      <c r="M2133">
        <v>100</v>
      </c>
      <c r="N2133">
        <v>132</v>
      </c>
      <c r="O2133">
        <v>350</v>
      </c>
      <c r="P2133">
        <v>115.5</v>
      </c>
      <c r="Q2133">
        <v>347.5</v>
      </c>
      <c r="R2133">
        <f t="shared" si="33"/>
        <v>0.34749999999999998</v>
      </c>
      <c r="U2133">
        <v>1200</v>
      </c>
      <c r="Z2133">
        <f>(Y2133+X2133+W2133)</f>
        <v>0</v>
      </c>
      <c r="AC2133">
        <v>120</v>
      </c>
      <c r="AD2133">
        <v>1100</v>
      </c>
      <c r="AE2133">
        <v>25</v>
      </c>
      <c r="AF2133">
        <v>0.45</v>
      </c>
      <c r="AG2133">
        <v>0.03</v>
      </c>
      <c r="AH2133">
        <v>5.5E-2</v>
      </c>
      <c r="AI2133">
        <v>2E-3</v>
      </c>
      <c r="AJ2133">
        <v>0.93799999999999994</v>
      </c>
      <c r="AK2133">
        <v>64</v>
      </c>
      <c r="AL2133">
        <v>0.16700000000000001</v>
      </c>
      <c r="AM2133">
        <v>0.56000000000000005</v>
      </c>
      <c r="AN2133">
        <v>5.2900000000000003E-2</v>
      </c>
      <c r="AO2133">
        <v>8.9899999999999994E-2</v>
      </c>
      <c r="AP2133">
        <v>1E-3</v>
      </c>
      <c r="AQ2133">
        <v>63</v>
      </c>
      <c r="AR2133">
        <v>0.16300000000000001</v>
      </c>
      <c r="AS2133">
        <v>0.85</v>
      </c>
      <c r="AT2133">
        <v>1.49E-2</v>
      </c>
      <c r="AU2133">
        <v>0.193</v>
      </c>
      <c r="AV2133">
        <v>3.5999999999999997E-2</v>
      </c>
      <c r="AW2133">
        <v>67</v>
      </c>
      <c r="AX2133">
        <v>39.4</v>
      </c>
      <c r="AY2133">
        <v>20.5</v>
      </c>
      <c r="AZ2133">
        <v>8</v>
      </c>
      <c r="BA2133">
        <v>0.3</v>
      </c>
      <c r="BB2133">
        <v>863</v>
      </c>
      <c r="BC2133">
        <v>3080</v>
      </c>
    </row>
    <row r="2134" spans="1:55">
      <c r="A2134" t="s">
        <v>248</v>
      </c>
      <c r="B2134">
        <v>4617132</v>
      </c>
      <c r="C2134">
        <v>107</v>
      </c>
      <c r="D2134" t="s">
        <v>64</v>
      </c>
      <c r="E2134" t="s">
        <v>57</v>
      </c>
      <c r="F2134">
        <v>1640</v>
      </c>
      <c r="G2134">
        <v>160</v>
      </c>
      <c r="H2134">
        <v>1570</v>
      </c>
      <c r="I2134">
        <v>3600</v>
      </c>
      <c r="J2134">
        <v>50</v>
      </c>
      <c r="K2134" t="s">
        <v>58</v>
      </c>
      <c r="M2134">
        <v>100</v>
      </c>
      <c r="N2134">
        <v>132</v>
      </c>
      <c r="O2134">
        <v>210</v>
      </c>
      <c r="P2134">
        <v>69.3</v>
      </c>
      <c r="Q2134">
        <v>301.3</v>
      </c>
      <c r="R2134">
        <f t="shared" si="33"/>
        <v>0.30130000000000001</v>
      </c>
      <c r="U2134">
        <v>1100</v>
      </c>
      <c r="Z2134">
        <f>(Y2134+X2134+W2134)</f>
        <v>0</v>
      </c>
      <c r="AC2134">
        <v>120</v>
      </c>
      <c r="AD2134">
        <v>1000</v>
      </c>
      <c r="AE2134">
        <v>25</v>
      </c>
      <c r="AF2134">
        <v>0.82</v>
      </c>
      <c r="AG2134">
        <v>0.02</v>
      </c>
      <c r="AH2134">
        <v>6.3E-2</v>
      </c>
      <c r="AI2134">
        <v>1E-3</v>
      </c>
      <c r="AJ2134">
        <v>0.47</v>
      </c>
      <c r="AK2134">
        <v>60</v>
      </c>
      <c r="AL2134">
        <v>5.5E-2</v>
      </c>
      <c r="AM2134">
        <v>0.66</v>
      </c>
      <c r="AN2134">
        <v>4.8000000000000001E-2</v>
      </c>
      <c r="AO2134">
        <v>0.13900000000000001</v>
      </c>
      <c r="AP2134">
        <v>5.3999999999999999E-2</v>
      </c>
      <c r="AQ2134">
        <v>55</v>
      </c>
      <c r="AR2134">
        <v>0.159</v>
      </c>
      <c r="AS2134">
        <v>0.82</v>
      </c>
      <c r="AT2134">
        <v>1.09E-2</v>
      </c>
      <c r="AU2134">
        <v>0.193</v>
      </c>
      <c r="AV2134">
        <v>3.5999999999999997E-2</v>
      </c>
      <c r="AW2134">
        <v>66</v>
      </c>
      <c r="AX2134">
        <v>78.55</v>
      </c>
      <c r="AY2134">
        <v>60.1</v>
      </c>
      <c r="AZ2134">
        <v>17.100000000000001</v>
      </c>
      <c r="BA2134">
        <v>0.9</v>
      </c>
      <c r="BB2134">
        <v>474</v>
      </c>
      <c r="BC2134">
        <v>4810</v>
      </c>
    </row>
    <row r="2135" spans="1:55">
      <c r="A2135" t="s">
        <v>248</v>
      </c>
      <c r="B2135">
        <v>4617133</v>
      </c>
      <c r="C2135">
        <v>99</v>
      </c>
      <c r="D2135" t="s">
        <v>76</v>
      </c>
      <c r="E2135" t="s">
        <v>57</v>
      </c>
      <c r="F2135">
        <v>1620</v>
      </c>
      <c r="G2135" t="s">
        <v>233</v>
      </c>
      <c r="H2135">
        <v>1615</v>
      </c>
      <c r="I2135">
        <v>4507</v>
      </c>
      <c r="J2135">
        <v>25</v>
      </c>
      <c r="K2135" t="s">
        <v>58</v>
      </c>
      <c r="M2135">
        <v>100</v>
      </c>
      <c r="N2135">
        <v>110</v>
      </c>
      <c r="O2135">
        <v>320</v>
      </c>
      <c r="P2135">
        <v>105.6</v>
      </c>
      <c r="Q2135">
        <v>315.60000000000002</v>
      </c>
      <c r="R2135">
        <f t="shared" si="33"/>
        <v>0.31560000000000005</v>
      </c>
      <c r="U2135">
        <v>1100</v>
      </c>
      <c r="Z2135">
        <f>(Y2135+X2135+W2135)</f>
        <v>0</v>
      </c>
      <c r="AC2135">
        <v>150</v>
      </c>
      <c r="AD2135">
        <v>1150</v>
      </c>
      <c r="AE2135">
        <v>25</v>
      </c>
      <c r="AF2135">
        <v>0.20300000000000001</v>
      </c>
      <c r="AG2135">
        <v>0.01</v>
      </c>
      <c r="AH2135">
        <v>6.5000000000000002E-2</v>
      </c>
      <c r="AI2135">
        <v>1E-3</v>
      </c>
      <c r="AJ2135">
        <v>0.51700000000000002</v>
      </c>
      <c r="AK2135">
        <v>55</v>
      </c>
      <c r="AL2135">
        <v>9.7000000000000003E-2</v>
      </c>
      <c r="AM2135">
        <v>0.65</v>
      </c>
      <c r="AN2135">
        <v>5.5E-2</v>
      </c>
      <c r="AO2135">
        <v>0.13400000000000001</v>
      </c>
      <c r="AP2135">
        <v>2.7E-2</v>
      </c>
      <c r="AQ2135">
        <v>61</v>
      </c>
      <c r="AR2135">
        <v>0.17199999999999999</v>
      </c>
      <c r="AS2135">
        <v>0.73</v>
      </c>
      <c r="AT2135">
        <v>1.4E-2</v>
      </c>
      <c r="AU2135">
        <v>0.19600000000000001</v>
      </c>
      <c r="AV2135">
        <v>3.6999999999999998E-2</v>
      </c>
      <c r="AW2135">
        <v>68</v>
      </c>
      <c r="AX2135">
        <v>65.92</v>
      </c>
      <c r="AY2135">
        <v>64.2</v>
      </c>
      <c r="AZ2135">
        <v>15.2</v>
      </c>
      <c r="BA2135">
        <v>1.3</v>
      </c>
      <c r="BB2135">
        <v>355</v>
      </c>
      <c r="BC2135">
        <v>4053</v>
      </c>
    </row>
    <row r="2136" spans="1:55">
      <c r="A2136" t="s">
        <v>248</v>
      </c>
      <c r="B2136">
        <v>4617134</v>
      </c>
      <c r="C2136">
        <v>99</v>
      </c>
      <c r="D2136" t="s">
        <v>76</v>
      </c>
      <c r="E2136" t="s">
        <v>57</v>
      </c>
      <c r="F2136">
        <v>1620</v>
      </c>
      <c r="G2136">
        <v>217</v>
      </c>
      <c r="H2136">
        <v>1585</v>
      </c>
      <c r="I2136">
        <v>3781</v>
      </c>
      <c r="J2136">
        <v>35</v>
      </c>
      <c r="K2136" t="s">
        <v>58</v>
      </c>
      <c r="M2136">
        <v>100</v>
      </c>
      <c r="N2136">
        <v>132</v>
      </c>
      <c r="O2136">
        <v>100</v>
      </c>
      <c r="P2136">
        <v>33</v>
      </c>
      <c r="Q2136">
        <v>265</v>
      </c>
      <c r="R2136">
        <f t="shared" si="33"/>
        <v>0.26500000000000001</v>
      </c>
      <c r="U2136">
        <v>1100</v>
      </c>
      <c r="Z2136">
        <f>(Y2136+X2136+W2136)</f>
        <v>0</v>
      </c>
      <c r="AC2136">
        <v>122</v>
      </c>
      <c r="AD2136">
        <v>850</v>
      </c>
      <c r="AE2136">
        <v>25</v>
      </c>
      <c r="AF2136">
        <v>0.42799999999999999</v>
      </c>
      <c r="AG2136">
        <v>0.01</v>
      </c>
      <c r="AH2136">
        <v>6.6000000000000003E-2</v>
      </c>
      <c r="AI2136">
        <v>2.9899999999999999E-2</v>
      </c>
      <c r="AJ2136">
        <v>0.23599999999999999</v>
      </c>
      <c r="AK2136">
        <v>60</v>
      </c>
      <c r="AL2136">
        <v>0.156</v>
      </c>
      <c r="AM2136">
        <v>0.54</v>
      </c>
      <c r="AN2136">
        <v>5.8000000000000003E-2</v>
      </c>
      <c r="AO2136">
        <v>0.124</v>
      </c>
      <c r="AP2136">
        <v>5.7000000000000002E-2</v>
      </c>
      <c r="AQ2136">
        <v>54</v>
      </c>
      <c r="AR2136">
        <v>0.17</v>
      </c>
      <c r="AS2136">
        <v>0.73</v>
      </c>
      <c r="AT2136">
        <v>2.1000000000000001E-2</v>
      </c>
      <c r="AU2136">
        <v>0.185</v>
      </c>
      <c r="AV2136">
        <v>4.4999999999999998E-2</v>
      </c>
      <c r="AW2136">
        <v>64</v>
      </c>
      <c r="AX2136">
        <v>62.06</v>
      </c>
      <c r="AY2136">
        <v>58.7</v>
      </c>
      <c r="AZ2136">
        <v>14.2</v>
      </c>
      <c r="BA2136">
        <v>1.2</v>
      </c>
      <c r="BB2136">
        <v>318</v>
      </c>
      <c r="BC2136">
        <v>3401</v>
      </c>
    </row>
    <row r="2137" spans="1:55">
      <c r="A2137" t="s">
        <v>248</v>
      </c>
      <c r="B2137">
        <v>4617135</v>
      </c>
      <c r="C2137">
        <v>93</v>
      </c>
      <c r="D2137" t="s">
        <v>76</v>
      </c>
      <c r="E2137" t="s">
        <v>57</v>
      </c>
      <c r="F2137">
        <v>1620</v>
      </c>
      <c r="G2137" t="s">
        <v>233</v>
      </c>
      <c r="H2137">
        <v>1578</v>
      </c>
      <c r="I2137">
        <v>3600</v>
      </c>
      <c r="J2137">
        <v>27</v>
      </c>
      <c r="K2137" t="s">
        <v>58</v>
      </c>
      <c r="M2137">
        <v>100</v>
      </c>
      <c r="N2137">
        <v>132</v>
      </c>
      <c r="O2137">
        <v>225</v>
      </c>
      <c r="P2137">
        <v>74.25</v>
      </c>
      <c r="Q2137">
        <v>306.25</v>
      </c>
      <c r="R2137">
        <f t="shared" si="33"/>
        <v>0.30625000000000002</v>
      </c>
      <c r="U2137">
        <v>1100</v>
      </c>
      <c r="Z2137">
        <f>(Y2137+X2137+W2137)</f>
        <v>0</v>
      </c>
      <c r="AC2137">
        <v>122</v>
      </c>
      <c r="AD2137">
        <v>1050</v>
      </c>
      <c r="AE2137">
        <v>25</v>
      </c>
      <c r="AF2137">
        <v>5.6000000000000001E-2</v>
      </c>
      <c r="AG2137">
        <v>0.01</v>
      </c>
      <c r="AH2137">
        <v>6.0900000000000003E-2</v>
      </c>
      <c r="AI2137">
        <v>1E-3</v>
      </c>
      <c r="AJ2137">
        <v>0.46800000000000003</v>
      </c>
      <c r="AK2137">
        <v>61</v>
      </c>
      <c r="AL2137">
        <v>0.157</v>
      </c>
      <c r="AM2137">
        <v>0.55000000000000004</v>
      </c>
      <c r="AN2137">
        <v>5.9900000000000002E-2</v>
      </c>
      <c r="AO2137">
        <v>9.1899999999999996E-2</v>
      </c>
      <c r="AP2137">
        <v>3.6999999999999998E-2</v>
      </c>
      <c r="AQ2137">
        <v>47</v>
      </c>
      <c r="AR2137">
        <v>0.16800000000000001</v>
      </c>
      <c r="AS2137">
        <v>0.72</v>
      </c>
      <c r="AT2137">
        <v>2.5000000000000001E-2</v>
      </c>
      <c r="AU2137">
        <v>0.20200000000000001</v>
      </c>
      <c r="AV2137">
        <v>4.2999999999999997E-2</v>
      </c>
      <c r="AW2137">
        <v>66</v>
      </c>
      <c r="AX2137">
        <v>62.04</v>
      </c>
      <c r="AY2137">
        <v>59</v>
      </c>
      <c r="AZ2137">
        <v>12.4</v>
      </c>
      <c r="BA2137">
        <v>1.2</v>
      </c>
      <c r="BB2137">
        <v>591</v>
      </c>
      <c r="BC2137">
        <v>4370</v>
      </c>
    </row>
    <row r="2138" spans="1:55">
      <c r="A2138" t="s">
        <v>248</v>
      </c>
      <c r="B2138">
        <v>4617136</v>
      </c>
      <c r="C2138">
        <v>103</v>
      </c>
      <c r="D2138" t="s">
        <v>76</v>
      </c>
      <c r="E2138" t="s">
        <v>57</v>
      </c>
      <c r="F2138">
        <v>1640</v>
      </c>
      <c r="G2138" t="s">
        <v>233</v>
      </c>
      <c r="H2138">
        <v>1580</v>
      </c>
      <c r="I2138">
        <v>3600</v>
      </c>
      <c r="J2138">
        <v>50</v>
      </c>
      <c r="K2138" t="s">
        <v>58</v>
      </c>
      <c r="M2138">
        <v>100</v>
      </c>
      <c r="N2138">
        <v>132</v>
      </c>
      <c r="O2138">
        <v>100</v>
      </c>
      <c r="P2138">
        <v>33</v>
      </c>
      <c r="Q2138">
        <v>265</v>
      </c>
      <c r="R2138">
        <f t="shared" si="33"/>
        <v>0.26500000000000001</v>
      </c>
      <c r="U2138">
        <v>1100</v>
      </c>
      <c r="Z2138">
        <f>(Y2138+X2138+W2138)</f>
        <v>0</v>
      </c>
      <c r="AC2138">
        <v>132</v>
      </c>
      <c r="AD2138">
        <v>1100</v>
      </c>
      <c r="AE2138">
        <v>25</v>
      </c>
      <c r="AF2138">
        <v>0.09</v>
      </c>
      <c r="AG2138">
        <v>0.01</v>
      </c>
      <c r="AH2138">
        <v>7.2900000000000006E-2</v>
      </c>
      <c r="AI2138">
        <v>1E-3</v>
      </c>
      <c r="AJ2138">
        <v>0.51500000000000001</v>
      </c>
      <c r="AK2138">
        <v>55</v>
      </c>
      <c r="AL2138">
        <v>0.17</v>
      </c>
      <c r="AM2138">
        <v>0.56999999999999995</v>
      </c>
      <c r="AN2138">
        <v>7.1900000000000006E-2</v>
      </c>
      <c r="AO2138">
        <v>0.123</v>
      </c>
      <c r="AP2138">
        <v>8.6999999999999994E-2</v>
      </c>
      <c r="AQ2138">
        <v>64</v>
      </c>
      <c r="AR2138">
        <v>0.16300000000000001</v>
      </c>
      <c r="AS2138">
        <v>0.73</v>
      </c>
      <c r="AT2138">
        <v>1.49E-2</v>
      </c>
      <c r="AU2138">
        <v>0.20300000000000001</v>
      </c>
      <c r="AV2138">
        <v>3.4000000000000002E-2</v>
      </c>
      <c r="AW2138">
        <v>64</v>
      </c>
      <c r="AX2138">
        <v>55.87</v>
      </c>
      <c r="AY2138">
        <v>68.400000000000006</v>
      </c>
      <c r="AZ2138">
        <v>14.3</v>
      </c>
      <c r="BA2138">
        <v>1.4</v>
      </c>
      <c r="BB2138">
        <v>418</v>
      </c>
      <c r="BC2138">
        <v>3457</v>
      </c>
    </row>
    <row r="2139" spans="1:55">
      <c r="A2139" t="s">
        <v>248</v>
      </c>
      <c r="B2139">
        <v>4617137</v>
      </c>
      <c r="C2139">
        <v>96</v>
      </c>
      <c r="D2139" t="s">
        <v>78</v>
      </c>
      <c r="E2139" t="s">
        <v>57</v>
      </c>
      <c r="F2139">
        <v>1640</v>
      </c>
      <c r="G2139">
        <v>235</v>
      </c>
      <c r="H2139">
        <v>1580</v>
      </c>
      <c r="I2139">
        <v>5600</v>
      </c>
      <c r="J2139">
        <v>48</v>
      </c>
      <c r="K2139" t="s">
        <v>58</v>
      </c>
      <c r="M2139">
        <v>100</v>
      </c>
      <c r="N2139">
        <v>132</v>
      </c>
      <c r="O2139">
        <v>130</v>
      </c>
      <c r="P2139">
        <v>42.9</v>
      </c>
      <c r="Q2139">
        <v>274.89999999999998</v>
      </c>
      <c r="R2139">
        <f t="shared" si="33"/>
        <v>0.27489999999999998</v>
      </c>
      <c r="U2139">
        <v>1600</v>
      </c>
      <c r="Z2139">
        <f>(Y2139+X2139+W2139)</f>
        <v>0</v>
      </c>
      <c r="AC2139">
        <v>132</v>
      </c>
      <c r="AD2139">
        <v>1200</v>
      </c>
      <c r="AE2139">
        <v>25</v>
      </c>
      <c r="AF2139">
        <v>7.1999999999999995E-2</v>
      </c>
      <c r="AG2139">
        <v>0.01</v>
      </c>
      <c r="AH2139">
        <v>7.0900000000000005E-2</v>
      </c>
      <c r="AI2139">
        <v>1E-3</v>
      </c>
      <c r="AJ2139">
        <v>0.70899999999999996</v>
      </c>
      <c r="AK2139">
        <v>57</v>
      </c>
      <c r="AL2139">
        <v>0.51</v>
      </c>
      <c r="AM2139">
        <v>0.93</v>
      </c>
      <c r="AN2139">
        <v>7.0000000000000007E-2</v>
      </c>
      <c r="AO2139">
        <v>0.16900000000000001</v>
      </c>
      <c r="AP2139">
        <v>7.6999999999999999E-2</v>
      </c>
      <c r="AQ2139">
        <v>64</v>
      </c>
      <c r="AR2139">
        <v>0.186</v>
      </c>
      <c r="AS2139">
        <v>1.27</v>
      </c>
      <c r="AT2139">
        <v>2.5899999999999999E-2</v>
      </c>
      <c r="AU2139">
        <v>0.189</v>
      </c>
      <c r="AV2139">
        <v>4.3999999999999997E-2</v>
      </c>
      <c r="AW2139">
        <v>67</v>
      </c>
      <c r="AX2139">
        <v>53.47</v>
      </c>
      <c r="AY2139">
        <v>69.8</v>
      </c>
      <c r="AZ2139">
        <v>15.6</v>
      </c>
      <c r="BA2139">
        <v>1.6</v>
      </c>
      <c r="BB2139">
        <v>554</v>
      </c>
      <c r="BC2139">
        <v>3999</v>
      </c>
    </row>
    <row r="2140" spans="1:55">
      <c r="A2140" t="s">
        <v>248</v>
      </c>
      <c r="B2140">
        <v>4617138</v>
      </c>
      <c r="C2140">
        <v>100</v>
      </c>
      <c r="D2140" t="s">
        <v>78</v>
      </c>
      <c r="E2140" t="s">
        <v>57</v>
      </c>
      <c r="F2140">
        <v>1620</v>
      </c>
      <c r="G2140" t="s">
        <v>250</v>
      </c>
      <c r="H2140">
        <v>1572</v>
      </c>
      <c r="I2140">
        <v>4060</v>
      </c>
      <c r="J2140">
        <v>40</v>
      </c>
      <c r="K2140" t="s">
        <v>58</v>
      </c>
      <c r="M2140">
        <v>100</v>
      </c>
      <c r="N2140">
        <v>132</v>
      </c>
      <c r="O2140">
        <v>450</v>
      </c>
      <c r="P2140">
        <v>148.5</v>
      </c>
      <c r="Q2140">
        <v>380.5</v>
      </c>
      <c r="R2140">
        <f t="shared" si="33"/>
        <v>0.3805</v>
      </c>
      <c r="U2140">
        <v>1600</v>
      </c>
      <c r="Z2140">
        <f>(Y2140+X2140+W2140)</f>
        <v>0</v>
      </c>
      <c r="AC2140">
        <v>120</v>
      </c>
      <c r="AD2140">
        <v>1200</v>
      </c>
      <c r="AE2140">
        <v>25</v>
      </c>
      <c r="AF2140">
        <v>4.4999999999999998E-2</v>
      </c>
      <c r="AG2140">
        <v>0.01</v>
      </c>
      <c r="AH2140">
        <v>7.1900000000000006E-2</v>
      </c>
      <c r="AI2140">
        <v>1E-3</v>
      </c>
      <c r="AJ2140">
        <v>0.68799999999999994</v>
      </c>
      <c r="AK2140">
        <v>55</v>
      </c>
      <c r="AL2140">
        <v>0.09</v>
      </c>
      <c r="AM2140">
        <v>1.01</v>
      </c>
      <c r="AN2140">
        <v>6.0900000000000003E-2</v>
      </c>
      <c r="AO2140">
        <v>0.192</v>
      </c>
      <c r="AP2140">
        <v>8.9999999999999993E-3</v>
      </c>
      <c r="AQ2140">
        <v>55</v>
      </c>
      <c r="AR2140">
        <v>0.17699999999999999</v>
      </c>
      <c r="AS2140">
        <v>1.29</v>
      </c>
      <c r="AT2140">
        <v>8.0000000000000002E-3</v>
      </c>
      <c r="AU2140">
        <v>0.214</v>
      </c>
      <c r="AV2140">
        <v>0.03</v>
      </c>
      <c r="AW2140">
        <v>67</v>
      </c>
      <c r="AX2140">
        <v>52</v>
      </c>
      <c r="AY2140">
        <v>63.8</v>
      </c>
      <c r="AZ2140">
        <v>13.9</v>
      </c>
      <c r="BA2140">
        <v>1.3</v>
      </c>
      <c r="BB2140">
        <v>829</v>
      </c>
      <c r="BC2140">
        <v>4009</v>
      </c>
    </row>
    <row r="2141" spans="1:55">
      <c r="A2141" t="s">
        <v>248</v>
      </c>
      <c r="B2141">
        <v>4617139</v>
      </c>
      <c r="C2141">
        <v>100</v>
      </c>
      <c r="D2141" t="s">
        <v>78</v>
      </c>
      <c r="E2141" t="s">
        <v>57</v>
      </c>
      <c r="F2141">
        <v>1620</v>
      </c>
      <c r="G2141" t="s">
        <v>233</v>
      </c>
      <c r="H2141">
        <v>1575</v>
      </c>
      <c r="I2141">
        <v>4700</v>
      </c>
      <c r="J2141">
        <v>43</v>
      </c>
      <c r="K2141" t="s">
        <v>58</v>
      </c>
      <c r="M2141">
        <v>100</v>
      </c>
      <c r="N2141">
        <v>132</v>
      </c>
      <c r="O2141">
        <v>200</v>
      </c>
      <c r="P2141">
        <v>66</v>
      </c>
      <c r="Q2141">
        <v>298</v>
      </c>
      <c r="R2141">
        <f t="shared" si="33"/>
        <v>0.29799999999999999</v>
      </c>
      <c r="U2141">
        <v>1600</v>
      </c>
      <c r="Z2141">
        <f>(Y2141+X2141+W2141)</f>
        <v>0</v>
      </c>
      <c r="AC2141">
        <v>140</v>
      </c>
      <c r="AD2141">
        <v>1300</v>
      </c>
      <c r="AE2141">
        <v>25</v>
      </c>
      <c r="AF2141">
        <v>0.218</v>
      </c>
      <c r="AG2141">
        <v>0.01</v>
      </c>
      <c r="AH2141">
        <v>6.9000000000000006E-2</v>
      </c>
      <c r="AI2141">
        <v>8.8999999999999999E-3</v>
      </c>
      <c r="AJ2141">
        <v>0.16900000000000001</v>
      </c>
      <c r="AK2141">
        <v>66</v>
      </c>
      <c r="AL2141">
        <v>0.16200000000000001</v>
      </c>
      <c r="AM2141">
        <v>1.01</v>
      </c>
      <c r="AN2141">
        <v>6.0900000000000003E-2</v>
      </c>
      <c r="AO2141">
        <v>0.16800000000000001</v>
      </c>
      <c r="AP2141">
        <v>5.3999999999999999E-2</v>
      </c>
      <c r="AQ2141">
        <v>63</v>
      </c>
      <c r="AR2141">
        <v>0.19400000000000001</v>
      </c>
      <c r="AS2141">
        <v>1.28</v>
      </c>
      <c r="AT2141">
        <v>0.01</v>
      </c>
      <c r="AU2141">
        <v>0.19600000000000001</v>
      </c>
      <c r="AV2141">
        <v>3.6999999999999998E-2</v>
      </c>
      <c r="AW2141">
        <v>67</v>
      </c>
      <c r="AX2141">
        <v>63.21</v>
      </c>
      <c r="AY2141">
        <v>66.599999999999994</v>
      </c>
      <c r="AZ2141">
        <v>15.6</v>
      </c>
      <c r="BA2141">
        <v>1.3</v>
      </c>
      <c r="BB2141">
        <v>951</v>
      </c>
      <c r="BC2141">
        <v>4653</v>
      </c>
    </row>
    <row r="2142" spans="1:55">
      <c r="A2142" t="s">
        <v>248</v>
      </c>
      <c r="B2142">
        <v>4617140</v>
      </c>
      <c r="C2142">
        <v>100</v>
      </c>
      <c r="D2142" t="s">
        <v>78</v>
      </c>
      <c r="E2142" t="s">
        <v>57</v>
      </c>
      <c r="F2142">
        <v>1640</v>
      </c>
      <c r="G2142" t="s">
        <v>233</v>
      </c>
      <c r="H2142">
        <v>1575</v>
      </c>
      <c r="I2142">
        <v>5474</v>
      </c>
      <c r="J2142">
        <v>52</v>
      </c>
      <c r="K2142" t="s">
        <v>58</v>
      </c>
      <c r="M2142">
        <v>100</v>
      </c>
      <c r="N2142">
        <v>132</v>
      </c>
      <c r="O2142">
        <v>100</v>
      </c>
      <c r="P2142">
        <v>33</v>
      </c>
      <c r="Q2142">
        <v>265</v>
      </c>
      <c r="R2142">
        <f t="shared" si="33"/>
        <v>0.26500000000000001</v>
      </c>
      <c r="U2142">
        <v>1600</v>
      </c>
      <c r="Z2142">
        <f>(Y2142+X2142+W2142)</f>
        <v>0</v>
      </c>
      <c r="AC2142">
        <v>120</v>
      </c>
      <c r="AD2142">
        <v>1150</v>
      </c>
      <c r="AE2142">
        <v>25</v>
      </c>
      <c r="AF2142">
        <v>0.03</v>
      </c>
      <c r="AG2142">
        <v>0.01</v>
      </c>
      <c r="AH2142">
        <v>6.7000000000000004E-2</v>
      </c>
      <c r="AI2142">
        <v>1E-3</v>
      </c>
      <c r="AJ2142">
        <v>0.40200000000000002</v>
      </c>
      <c r="AK2142">
        <v>60</v>
      </c>
      <c r="AL2142">
        <v>0.16500000000000001</v>
      </c>
      <c r="AM2142">
        <v>0.94</v>
      </c>
      <c r="AN2142">
        <v>6.6000000000000003E-2</v>
      </c>
      <c r="AO2142">
        <v>0.157</v>
      </c>
      <c r="AP2142">
        <v>7.0000000000000007E-2</v>
      </c>
      <c r="AQ2142">
        <v>54</v>
      </c>
      <c r="AR2142">
        <v>0.183</v>
      </c>
      <c r="AS2142">
        <v>1.3</v>
      </c>
      <c r="AT2142">
        <v>0.01</v>
      </c>
      <c r="AU2142">
        <v>0.2349</v>
      </c>
      <c r="AV2142">
        <v>4.1000000000000002E-2</v>
      </c>
      <c r="AW2142">
        <v>66</v>
      </c>
      <c r="AX2142">
        <v>55</v>
      </c>
      <c r="AY2142">
        <v>63</v>
      </c>
      <c r="AZ2142">
        <v>14.9</v>
      </c>
      <c r="BA2142">
        <v>1.3</v>
      </c>
      <c r="BB2142">
        <v>582</v>
      </c>
      <c r="BC2142">
        <v>3568</v>
      </c>
    </row>
    <row r="2143" spans="1:55">
      <c r="A2143" t="s">
        <v>248</v>
      </c>
      <c r="B2143">
        <v>4617141</v>
      </c>
      <c r="C2143">
        <v>99</v>
      </c>
      <c r="D2143" t="s">
        <v>78</v>
      </c>
      <c r="E2143" t="s">
        <v>57</v>
      </c>
      <c r="F2143">
        <v>1640</v>
      </c>
      <c r="G2143">
        <v>340</v>
      </c>
      <c r="H2143">
        <v>1580</v>
      </c>
      <c r="I2143">
        <v>5753</v>
      </c>
      <c r="J2143">
        <v>44</v>
      </c>
      <c r="K2143" t="s">
        <v>58</v>
      </c>
      <c r="M2143">
        <v>100</v>
      </c>
      <c r="N2143">
        <v>132</v>
      </c>
      <c r="O2143">
        <v>205</v>
      </c>
      <c r="P2143">
        <v>67.650000000000006</v>
      </c>
      <c r="Q2143">
        <v>299.64999999999998</v>
      </c>
      <c r="R2143">
        <f t="shared" ref="R2143:R2206" si="34">(Q2143/1000)</f>
        <v>0.29964999999999997</v>
      </c>
      <c r="U2143">
        <v>160</v>
      </c>
      <c r="Z2143">
        <f>(Y2143+X2143+W2143)</f>
        <v>0</v>
      </c>
      <c r="AC2143">
        <v>120</v>
      </c>
      <c r="AD2143">
        <v>1200</v>
      </c>
      <c r="AE2143">
        <v>25</v>
      </c>
      <c r="AF2143">
        <v>5.5E-2</v>
      </c>
      <c r="AG2143">
        <v>0.01</v>
      </c>
      <c r="AH2143">
        <v>6.4000000000000001E-2</v>
      </c>
      <c r="AI2143">
        <v>1E-3</v>
      </c>
      <c r="AJ2143">
        <v>0.61499999999999999</v>
      </c>
      <c r="AK2143">
        <v>64</v>
      </c>
      <c r="AL2143">
        <v>0.185</v>
      </c>
      <c r="AM2143">
        <v>0.62</v>
      </c>
      <c r="AN2143">
        <v>6.5000000000000002E-2</v>
      </c>
      <c r="AO2143">
        <v>9.8000000000000004E-2</v>
      </c>
      <c r="AP2143">
        <v>0.1</v>
      </c>
      <c r="AQ2143">
        <v>51</v>
      </c>
      <c r="AR2143">
        <v>0.18099999999999999</v>
      </c>
      <c r="AS2143">
        <v>1.26</v>
      </c>
      <c r="AT2143">
        <v>6.0000000000000001E-3</v>
      </c>
      <c r="AU2143">
        <v>0.2</v>
      </c>
      <c r="AV2143">
        <v>3.3000000000000002E-2</v>
      </c>
      <c r="AW2143">
        <v>64</v>
      </c>
      <c r="AX2143">
        <v>56.72</v>
      </c>
      <c r="AY2143">
        <v>61.4</v>
      </c>
      <c r="AZ2143">
        <v>15.4</v>
      </c>
      <c r="BA2143">
        <v>0.9</v>
      </c>
      <c r="BB2143">
        <v>665</v>
      </c>
      <c r="BC2143">
        <v>3776</v>
      </c>
    </row>
    <row r="2144" spans="1:55">
      <c r="A2144" t="s">
        <v>248</v>
      </c>
      <c r="B2144">
        <v>4617142</v>
      </c>
      <c r="C2144">
        <v>107</v>
      </c>
      <c r="D2144" t="s">
        <v>234</v>
      </c>
      <c r="E2144" t="s">
        <v>63</v>
      </c>
      <c r="F2144">
        <v>1640</v>
      </c>
      <c r="G2144">
        <v>232</v>
      </c>
      <c r="H2144">
        <v>1580</v>
      </c>
      <c r="I2144">
        <v>7550</v>
      </c>
      <c r="J2144">
        <v>51</v>
      </c>
      <c r="K2144" t="s">
        <v>58</v>
      </c>
      <c r="M2144">
        <v>100</v>
      </c>
      <c r="N2144">
        <v>132</v>
      </c>
      <c r="O2144">
        <v>200</v>
      </c>
      <c r="P2144">
        <v>66</v>
      </c>
      <c r="Q2144">
        <v>298</v>
      </c>
      <c r="R2144">
        <f t="shared" si="34"/>
        <v>0.29799999999999999</v>
      </c>
      <c r="U2144">
        <v>1000</v>
      </c>
      <c r="Z2144">
        <f>(Y2144+X2144+W2144)</f>
        <v>0</v>
      </c>
      <c r="AD2144">
        <v>1100</v>
      </c>
      <c r="AE2144">
        <v>25</v>
      </c>
      <c r="AF2144">
        <v>5.8999999999999997E-2</v>
      </c>
      <c r="AG2144">
        <v>0.01</v>
      </c>
      <c r="AH2144">
        <v>5.7000000000000002E-2</v>
      </c>
      <c r="AI2144">
        <v>1E-3</v>
      </c>
      <c r="AJ2144">
        <v>1.0840000000000001</v>
      </c>
      <c r="AK2144">
        <v>55</v>
      </c>
      <c r="AL2144">
        <v>0.182</v>
      </c>
      <c r="AM2144">
        <v>0.78</v>
      </c>
      <c r="AN2144">
        <v>5.6000000000000001E-2</v>
      </c>
      <c r="AO2144">
        <v>0.128</v>
      </c>
      <c r="AP2144">
        <v>9.2999999999999999E-2</v>
      </c>
      <c r="AQ2144">
        <v>51</v>
      </c>
      <c r="AR2144">
        <v>0.255</v>
      </c>
      <c r="AS2144">
        <v>0.97</v>
      </c>
      <c r="AT2144">
        <v>4.0000000000000001E-3</v>
      </c>
      <c r="AU2144">
        <v>0.189</v>
      </c>
      <c r="AV2144">
        <v>3.1E-2</v>
      </c>
      <c r="AW2144">
        <v>58</v>
      </c>
      <c r="AX2144">
        <v>58.58</v>
      </c>
      <c r="AY2144">
        <v>59.2</v>
      </c>
      <c r="AZ2144">
        <v>14.7</v>
      </c>
      <c r="BA2144">
        <v>1.2</v>
      </c>
      <c r="BB2144">
        <v>614</v>
      </c>
      <c r="BC2144">
        <v>4190</v>
      </c>
    </row>
    <row r="2145" spans="1:55">
      <c r="A2145" t="s">
        <v>248</v>
      </c>
      <c r="B2145">
        <v>4617143</v>
      </c>
      <c r="C2145">
        <v>99</v>
      </c>
      <c r="D2145" t="s">
        <v>234</v>
      </c>
      <c r="E2145" t="s">
        <v>63</v>
      </c>
      <c r="F2145">
        <v>1640</v>
      </c>
      <c r="G2145">
        <v>241</v>
      </c>
      <c r="H2145">
        <v>1570</v>
      </c>
      <c r="I2145">
        <v>6348</v>
      </c>
      <c r="J2145">
        <v>48</v>
      </c>
      <c r="K2145" t="s">
        <v>58</v>
      </c>
      <c r="M2145">
        <v>100</v>
      </c>
      <c r="N2145">
        <v>132</v>
      </c>
      <c r="O2145">
        <v>150</v>
      </c>
      <c r="P2145">
        <v>49.5</v>
      </c>
      <c r="Q2145">
        <v>281.5</v>
      </c>
      <c r="R2145">
        <f t="shared" si="34"/>
        <v>0.28149999999999997</v>
      </c>
      <c r="U2145">
        <v>1200</v>
      </c>
      <c r="Z2145">
        <f>(Y2145+X2145+W2145)</f>
        <v>0</v>
      </c>
      <c r="AC2145">
        <v>120</v>
      </c>
      <c r="AD2145">
        <v>1200</v>
      </c>
      <c r="AE2145">
        <v>25</v>
      </c>
      <c r="AF2145">
        <v>8.5999999999999993E-2</v>
      </c>
      <c r="AG2145">
        <v>0.01</v>
      </c>
      <c r="AH2145">
        <v>6.3E-2</v>
      </c>
      <c r="AI2145">
        <v>1E-3</v>
      </c>
      <c r="AJ2145">
        <v>0.374</v>
      </c>
      <c r="AK2145">
        <v>57</v>
      </c>
      <c r="AL2145">
        <v>0.10199999999999999</v>
      </c>
      <c r="AM2145">
        <v>0.76</v>
      </c>
      <c r="AN2145">
        <v>6.2E-2</v>
      </c>
      <c r="AO2145">
        <v>0.123</v>
      </c>
      <c r="AP2145">
        <v>9.2999999999999999E-2</v>
      </c>
      <c r="AQ2145">
        <v>48</v>
      </c>
      <c r="AR2145">
        <v>0.25700000000000001</v>
      </c>
      <c r="AS2145">
        <v>0.98</v>
      </c>
      <c r="AT2145">
        <v>4.0000000000000001E-3</v>
      </c>
      <c r="AU2145">
        <v>0.1779</v>
      </c>
      <c r="AV2145">
        <v>3.1E-2</v>
      </c>
      <c r="AW2145">
        <v>64</v>
      </c>
      <c r="AX2145">
        <v>64</v>
      </c>
      <c r="AY2145">
        <v>67.2</v>
      </c>
      <c r="AZ2145">
        <v>15.4</v>
      </c>
      <c r="BA2145">
        <v>1.8</v>
      </c>
      <c r="BB2145">
        <v>542</v>
      </c>
      <c r="BC2145">
        <v>3727</v>
      </c>
    </row>
    <row r="2146" spans="1:55">
      <c r="A2146" t="s">
        <v>248</v>
      </c>
      <c r="B2146">
        <v>4617144</v>
      </c>
      <c r="C2146">
        <v>99</v>
      </c>
      <c r="D2146" t="s">
        <v>234</v>
      </c>
      <c r="E2146" t="s">
        <v>63</v>
      </c>
      <c r="F2146">
        <v>1640</v>
      </c>
      <c r="G2146">
        <v>321</v>
      </c>
      <c r="H2146">
        <v>1575</v>
      </c>
      <c r="I2146">
        <v>5452</v>
      </c>
      <c r="J2146">
        <v>44</v>
      </c>
      <c r="K2146" t="s">
        <v>58</v>
      </c>
      <c r="M2146">
        <v>100</v>
      </c>
      <c r="N2146">
        <v>132</v>
      </c>
      <c r="O2146">
        <v>155</v>
      </c>
      <c r="P2146">
        <v>51.150000000000013</v>
      </c>
      <c r="Q2146">
        <v>283.14999999999998</v>
      </c>
      <c r="R2146">
        <f t="shared" si="34"/>
        <v>0.28314999999999996</v>
      </c>
      <c r="U2146">
        <v>1200</v>
      </c>
      <c r="Z2146">
        <f>(Y2146+X2146+W2146)</f>
        <v>0</v>
      </c>
      <c r="AC2146">
        <v>120</v>
      </c>
      <c r="AD2146">
        <v>1200</v>
      </c>
      <c r="AE2146">
        <v>25</v>
      </c>
      <c r="AF2146">
        <v>0.06</v>
      </c>
      <c r="AG2146">
        <v>0.01</v>
      </c>
      <c r="AH2146">
        <v>5.8000000000000003E-2</v>
      </c>
      <c r="AI2146">
        <v>0.1459</v>
      </c>
      <c r="AJ2146">
        <v>1.141</v>
      </c>
      <c r="AK2146">
        <v>54</v>
      </c>
      <c r="AL2146">
        <v>0.45900000000000002</v>
      </c>
      <c r="AM2146">
        <v>0.84</v>
      </c>
      <c r="AN2146">
        <v>6.3E-2</v>
      </c>
      <c r="AO2146">
        <v>0.1409</v>
      </c>
      <c r="AP2146">
        <v>9.8000000000000004E-2</v>
      </c>
      <c r="AQ2146">
        <v>51</v>
      </c>
      <c r="AR2146">
        <v>0.251</v>
      </c>
      <c r="AS2146">
        <v>0.98</v>
      </c>
      <c r="AT2146">
        <v>4.0000000000000001E-3</v>
      </c>
      <c r="AU2146">
        <v>0.19800000000000001</v>
      </c>
      <c r="AV2146">
        <v>3.3000000000000002E-2</v>
      </c>
      <c r="AW2146">
        <v>63</v>
      </c>
      <c r="AX2146">
        <v>56.9</v>
      </c>
      <c r="AY2146">
        <v>66.7</v>
      </c>
      <c r="AZ2146">
        <v>15.1</v>
      </c>
      <c r="BA2146">
        <v>1.7</v>
      </c>
      <c r="BB2146">
        <v>356</v>
      </c>
      <c r="BC2146">
        <v>4232</v>
      </c>
    </row>
    <row r="2147" spans="1:55">
      <c r="A2147" t="s">
        <v>248</v>
      </c>
      <c r="B2147">
        <v>4617145</v>
      </c>
      <c r="C2147">
        <v>93</v>
      </c>
      <c r="D2147" t="s">
        <v>234</v>
      </c>
      <c r="E2147" t="s">
        <v>63</v>
      </c>
      <c r="F2147">
        <v>1640</v>
      </c>
      <c r="G2147">
        <v>383</v>
      </c>
      <c r="H2147">
        <v>1571</v>
      </c>
      <c r="I2147">
        <v>6712</v>
      </c>
      <c r="J2147">
        <v>48</v>
      </c>
      <c r="K2147" t="s">
        <v>58</v>
      </c>
      <c r="M2147">
        <v>100</v>
      </c>
      <c r="N2147">
        <v>132</v>
      </c>
      <c r="O2147">
        <v>200</v>
      </c>
      <c r="P2147">
        <v>66</v>
      </c>
      <c r="Q2147">
        <v>298</v>
      </c>
      <c r="R2147">
        <f t="shared" si="34"/>
        <v>0.29799999999999999</v>
      </c>
      <c r="U2147">
        <v>1100</v>
      </c>
      <c r="Z2147">
        <f>(Y2147+X2147+W2147)</f>
        <v>0</v>
      </c>
      <c r="AD2147">
        <v>1100</v>
      </c>
      <c r="AE2147">
        <v>25</v>
      </c>
      <c r="AF2147">
        <v>5.6000000000000001E-2</v>
      </c>
      <c r="AG2147">
        <v>0.01</v>
      </c>
      <c r="AH2147">
        <v>6.6000000000000003E-2</v>
      </c>
      <c r="AI2147">
        <v>2E-3</v>
      </c>
      <c r="AJ2147">
        <v>1.419</v>
      </c>
      <c r="AK2147">
        <v>66</v>
      </c>
      <c r="AL2147">
        <v>0.182</v>
      </c>
      <c r="AM2147">
        <v>0.75</v>
      </c>
      <c r="AN2147">
        <v>6.3E-2</v>
      </c>
      <c r="AO2147">
        <v>0.124</v>
      </c>
      <c r="AP2147">
        <v>0.129</v>
      </c>
      <c r="AQ2147">
        <v>51</v>
      </c>
      <c r="AR2147">
        <v>0.25</v>
      </c>
      <c r="AS2147">
        <v>0.97</v>
      </c>
      <c r="AT2147">
        <v>6.0000000000000001E-3</v>
      </c>
      <c r="AU2147">
        <v>0.17100000000000001</v>
      </c>
      <c r="AV2147">
        <v>3.6999999999999998E-2</v>
      </c>
      <c r="AW2147">
        <v>64</v>
      </c>
      <c r="AX2147">
        <v>50.62</v>
      </c>
      <c r="AY2147">
        <v>53.3</v>
      </c>
      <c r="AZ2147">
        <v>14.6</v>
      </c>
      <c r="BA2147">
        <v>1.3</v>
      </c>
      <c r="BB2147">
        <v>541</v>
      </c>
      <c r="BC2147">
        <v>3426</v>
      </c>
    </row>
    <row r="2148" spans="1:55">
      <c r="A2148" t="s">
        <v>248</v>
      </c>
      <c r="B2148">
        <v>4617146</v>
      </c>
      <c r="C2148">
        <v>103</v>
      </c>
      <c r="D2148" t="s">
        <v>234</v>
      </c>
      <c r="E2148" t="s">
        <v>63</v>
      </c>
      <c r="F2148">
        <v>1640</v>
      </c>
      <c r="G2148" t="s">
        <v>233</v>
      </c>
      <c r="H2148">
        <v>1570</v>
      </c>
      <c r="I2148">
        <v>6166</v>
      </c>
      <c r="J2148">
        <v>55</v>
      </c>
      <c r="K2148" t="s">
        <v>58</v>
      </c>
      <c r="M2148">
        <v>100</v>
      </c>
      <c r="N2148">
        <v>132</v>
      </c>
      <c r="O2148">
        <v>288</v>
      </c>
      <c r="P2148">
        <v>95.04</v>
      </c>
      <c r="Q2148">
        <v>327.04000000000002</v>
      </c>
      <c r="R2148">
        <f t="shared" si="34"/>
        <v>0.32704</v>
      </c>
      <c r="U2148">
        <v>1200</v>
      </c>
      <c r="Z2148">
        <f>(Y2148+X2148+W2148)</f>
        <v>0</v>
      </c>
      <c r="AC2148">
        <v>120</v>
      </c>
      <c r="AD2148">
        <v>1250</v>
      </c>
      <c r="AE2148">
        <v>25</v>
      </c>
      <c r="AF2148">
        <v>4.9000000000000002E-2</v>
      </c>
      <c r="AG2148">
        <v>0.01</v>
      </c>
      <c r="AH2148">
        <v>5.6000000000000001E-2</v>
      </c>
      <c r="AI2148">
        <v>1E-3</v>
      </c>
      <c r="AJ2148">
        <v>0.42299999999999999</v>
      </c>
      <c r="AK2148">
        <v>54</v>
      </c>
      <c r="AL2148">
        <v>0.188</v>
      </c>
      <c r="AM2148">
        <v>0.82</v>
      </c>
      <c r="AN2148">
        <v>6.0900000000000003E-2</v>
      </c>
      <c r="AO2148">
        <v>0.13100000000000001</v>
      </c>
      <c r="AP2148">
        <v>9.7000000000000003E-2</v>
      </c>
      <c r="AQ2148">
        <v>51</v>
      </c>
      <c r="AR2148">
        <v>0.253</v>
      </c>
      <c r="AS2148">
        <v>0.98</v>
      </c>
      <c r="AT2148">
        <v>3.0000000000000001E-3</v>
      </c>
      <c r="AU2148">
        <v>0.19</v>
      </c>
      <c r="AV2148">
        <v>3.2000000000000001E-2</v>
      </c>
      <c r="AW2148">
        <v>57</v>
      </c>
      <c r="AX2148">
        <v>58.04</v>
      </c>
      <c r="AY2148">
        <v>52.2</v>
      </c>
      <c r="AZ2148">
        <v>15.2</v>
      </c>
      <c r="BA2148">
        <v>1.3</v>
      </c>
      <c r="BB2148">
        <v>233</v>
      </c>
      <c r="BC2148">
        <v>4411</v>
      </c>
    </row>
    <row r="2149" spans="1:55">
      <c r="A2149" t="s">
        <v>248</v>
      </c>
      <c r="B2149">
        <v>4617147</v>
      </c>
      <c r="C2149">
        <v>96</v>
      </c>
      <c r="D2149" t="s">
        <v>64</v>
      </c>
      <c r="E2149" t="s">
        <v>57</v>
      </c>
      <c r="F2149">
        <v>1640</v>
      </c>
      <c r="G2149">
        <v>536</v>
      </c>
      <c r="H2149">
        <v>1615</v>
      </c>
      <c r="I2149">
        <v>7172</v>
      </c>
      <c r="J2149">
        <v>110</v>
      </c>
      <c r="K2149" t="s">
        <v>58</v>
      </c>
      <c r="M2149">
        <v>100</v>
      </c>
      <c r="N2149">
        <v>178</v>
      </c>
      <c r="O2149">
        <v>268</v>
      </c>
      <c r="P2149">
        <v>88.44</v>
      </c>
      <c r="Q2149">
        <v>366.44</v>
      </c>
      <c r="R2149">
        <f t="shared" si="34"/>
        <v>0.36643999999999999</v>
      </c>
      <c r="U2149">
        <v>1400</v>
      </c>
      <c r="Z2149">
        <f>(Y2149+X2149+W2149)</f>
        <v>0</v>
      </c>
      <c r="AC2149">
        <v>130</v>
      </c>
      <c r="AD2149">
        <v>1300</v>
      </c>
      <c r="AE2149">
        <v>25</v>
      </c>
      <c r="AF2149">
        <v>3.5000000000000003E-2</v>
      </c>
      <c r="AG2149">
        <v>0.01</v>
      </c>
      <c r="AH2149">
        <v>5.5E-2</v>
      </c>
      <c r="AI2149">
        <v>4.0000000000000001E-3</v>
      </c>
      <c r="AJ2149">
        <v>0.628</v>
      </c>
      <c r="AK2149">
        <v>61</v>
      </c>
      <c r="AL2149">
        <v>0.192</v>
      </c>
      <c r="AM2149">
        <v>0.79</v>
      </c>
      <c r="AN2149">
        <v>5.5E-2</v>
      </c>
      <c r="AO2149">
        <v>0.112</v>
      </c>
      <c r="AP2149">
        <v>7.0000000000000007E-2</v>
      </c>
      <c r="AQ2149">
        <v>54</v>
      </c>
      <c r="AR2149">
        <v>0.16300000000000001</v>
      </c>
      <c r="AS2149">
        <v>0.83</v>
      </c>
      <c r="AT2149">
        <v>4.0000000000000001E-3</v>
      </c>
      <c r="AU2149">
        <v>0.2069</v>
      </c>
      <c r="AV2149">
        <v>4.2999999999999997E-2</v>
      </c>
      <c r="AW2149">
        <v>68</v>
      </c>
      <c r="AX2149">
        <v>61.17</v>
      </c>
      <c r="AY2149">
        <v>50.3</v>
      </c>
      <c r="AZ2149">
        <v>14.9</v>
      </c>
      <c r="BA2149">
        <v>1.2</v>
      </c>
      <c r="BB2149">
        <v>646</v>
      </c>
      <c r="BC2149">
        <v>4406</v>
      </c>
    </row>
    <row r="2150" spans="1:55">
      <c r="A2150" t="s">
        <v>248</v>
      </c>
      <c r="B2150">
        <v>4617148</v>
      </c>
      <c r="C2150">
        <v>100</v>
      </c>
      <c r="D2150" t="s">
        <v>234</v>
      </c>
      <c r="E2150" t="s">
        <v>63</v>
      </c>
      <c r="F2150">
        <v>1640</v>
      </c>
      <c r="G2150">
        <v>207</v>
      </c>
      <c r="H2150">
        <v>1560</v>
      </c>
      <c r="I2150">
        <v>4300</v>
      </c>
      <c r="J2150">
        <v>30</v>
      </c>
      <c r="K2150" t="s">
        <v>58</v>
      </c>
      <c r="M2150">
        <v>100</v>
      </c>
      <c r="N2150">
        <v>178</v>
      </c>
      <c r="O2150">
        <v>250</v>
      </c>
      <c r="P2150">
        <v>82.5</v>
      </c>
      <c r="Q2150">
        <v>360.5</v>
      </c>
      <c r="R2150">
        <f t="shared" si="34"/>
        <v>0.36049999999999999</v>
      </c>
      <c r="U2150">
        <v>1200</v>
      </c>
      <c r="Z2150">
        <f>(Y2150+X2150+W2150)</f>
        <v>0</v>
      </c>
      <c r="AC2150">
        <v>120</v>
      </c>
      <c r="AD2150">
        <v>1400</v>
      </c>
      <c r="AE2150">
        <v>25</v>
      </c>
      <c r="AF2150">
        <v>7.6999999999999999E-2</v>
      </c>
      <c r="AG2150">
        <v>0.01</v>
      </c>
      <c r="AH2150">
        <v>5.9900000000000002E-2</v>
      </c>
      <c r="AI2150">
        <v>3.0000000000000001E-3</v>
      </c>
      <c r="AJ2150">
        <v>0.61599999999999999</v>
      </c>
      <c r="AK2150">
        <v>55</v>
      </c>
      <c r="AL2150">
        <v>0.187</v>
      </c>
      <c r="AM2150">
        <v>0.74</v>
      </c>
      <c r="AN2150">
        <v>5.0900000000000001E-2</v>
      </c>
      <c r="AO2150">
        <v>9.7000000000000003E-2</v>
      </c>
      <c r="AP2150">
        <v>0.06</v>
      </c>
      <c r="AQ2150">
        <v>51</v>
      </c>
      <c r="AR2150">
        <v>0.25</v>
      </c>
      <c r="AS2150">
        <v>0.96</v>
      </c>
      <c r="AT2150">
        <v>6.0000000000000001E-3</v>
      </c>
      <c r="AU2150">
        <v>0.16800000000000001</v>
      </c>
      <c r="AV2150">
        <v>3.5000000000000003E-2</v>
      </c>
      <c r="AW2150">
        <v>61</v>
      </c>
      <c r="AX2150">
        <v>48.5</v>
      </c>
      <c r="AY2150">
        <v>63.8</v>
      </c>
      <c r="AZ2150">
        <v>15.7</v>
      </c>
      <c r="BA2150">
        <v>1.3</v>
      </c>
      <c r="BB2150">
        <v>780</v>
      </c>
      <c r="BC2150">
        <v>4260</v>
      </c>
    </row>
    <row r="2151" spans="1:55">
      <c r="A2151" t="s">
        <v>248</v>
      </c>
      <c r="B2151">
        <v>4617149</v>
      </c>
      <c r="C2151">
        <v>100</v>
      </c>
      <c r="D2151" t="s">
        <v>234</v>
      </c>
      <c r="E2151" t="s">
        <v>63</v>
      </c>
      <c r="F2151">
        <v>1640</v>
      </c>
      <c r="G2151" t="s">
        <v>233</v>
      </c>
      <c r="H2151">
        <v>1575</v>
      </c>
      <c r="I2151">
        <v>5452</v>
      </c>
      <c r="J2151">
        <v>44</v>
      </c>
      <c r="K2151" t="s">
        <v>58</v>
      </c>
      <c r="M2151">
        <v>100</v>
      </c>
      <c r="N2151">
        <v>132</v>
      </c>
      <c r="O2151">
        <v>155</v>
      </c>
      <c r="P2151">
        <v>51.150000000000013</v>
      </c>
      <c r="Q2151">
        <v>283.14999999999998</v>
      </c>
      <c r="R2151">
        <f t="shared" si="34"/>
        <v>0.28314999999999996</v>
      </c>
      <c r="U2151">
        <v>1200</v>
      </c>
      <c r="Z2151">
        <f>(Y2151+X2151+W2151)</f>
        <v>0</v>
      </c>
      <c r="AC2151">
        <v>120</v>
      </c>
      <c r="AD2151">
        <v>1200</v>
      </c>
      <c r="AE2151">
        <v>25</v>
      </c>
      <c r="AF2151">
        <v>0.109</v>
      </c>
      <c r="AG2151">
        <v>0.01</v>
      </c>
      <c r="AH2151">
        <v>5.8900000000000001E-2</v>
      </c>
      <c r="AI2151">
        <v>3.0000000000000001E-3</v>
      </c>
      <c r="AJ2151">
        <v>0.38100000000000001</v>
      </c>
      <c r="AK2151">
        <v>68</v>
      </c>
      <c r="AL2151">
        <v>7.8E-2</v>
      </c>
      <c r="AM2151">
        <v>0.73</v>
      </c>
      <c r="AN2151">
        <v>5.2900000000000003E-2</v>
      </c>
      <c r="AO2151">
        <v>0.121</v>
      </c>
      <c r="AP2151">
        <v>0.14199999999999999</v>
      </c>
      <c r="AQ2151">
        <v>51</v>
      </c>
      <c r="AR2151">
        <v>0.252</v>
      </c>
      <c r="AS2151">
        <v>0.98</v>
      </c>
      <c r="AT2151">
        <v>6.0000000000000001E-3</v>
      </c>
      <c r="AU2151">
        <v>0.182</v>
      </c>
      <c r="AV2151">
        <v>3.5000000000000003E-2</v>
      </c>
      <c r="AW2151">
        <v>63</v>
      </c>
      <c r="AX2151">
        <v>45.96</v>
      </c>
      <c r="AY2151">
        <v>47.7</v>
      </c>
      <c r="AZ2151">
        <v>14.4</v>
      </c>
      <c r="BA2151">
        <v>1.2</v>
      </c>
      <c r="BB2151">
        <v>415</v>
      </c>
      <c r="BC2151">
        <v>3267</v>
      </c>
    </row>
    <row r="2152" spans="1:55">
      <c r="A2152" t="s">
        <v>248</v>
      </c>
      <c r="B2152">
        <v>4617150</v>
      </c>
      <c r="C2152">
        <v>100</v>
      </c>
      <c r="D2152" t="s">
        <v>64</v>
      </c>
      <c r="E2152" t="s">
        <v>57</v>
      </c>
      <c r="F2152">
        <v>1640</v>
      </c>
      <c r="G2152">
        <v>393</v>
      </c>
      <c r="H2152">
        <v>1575</v>
      </c>
      <c r="I2152">
        <v>4810</v>
      </c>
      <c r="J2152">
        <v>45</v>
      </c>
      <c r="K2152" t="s">
        <v>58</v>
      </c>
      <c r="M2152">
        <v>100</v>
      </c>
      <c r="N2152">
        <v>178</v>
      </c>
      <c r="O2152">
        <v>180</v>
      </c>
      <c r="P2152">
        <v>59.400000000000013</v>
      </c>
      <c r="Q2152">
        <v>337.4</v>
      </c>
      <c r="R2152">
        <f t="shared" si="34"/>
        <v>0.33739999999999998</v>
      </c>
      <c r="U2152">
        <v>1400</v>
      </c>
      <c r="Z2152">
        <f>(Y2152+X2152+W2152)</f>
        <v>0</v>
      </c>
      <c r="AC2152">
        <v>150</v>
      </c>
      <c r="AD2152">
        <v>1500</v>
      </c>
      <c r="AE2152">
        <v>25</v>
      </c>
      <c r="AF2152">
        <v>3.9E-2</v>
      </c>
      <c r="AG2152">
        <v>0.01</v>
      </c>
      <c r="AH2152">
        <v>6.6000000000000003E-2</v>
      </c>
      <c r="AI2152">
        <v>1E-3</v>
      </c>
      <c r="AJ2152">
        <v>0.65</v>
      </c>
      <c r="AK2152">
        <v>71</v>
      </c>
      <c r="AL2152">
        <v>8.2000000000000003E-2</v>
      </c>
      <c r="AM2152">
        <v>0.66</v>
      </c>
      <c r="AN2152">
        <v>5.8000000000000003E-2</v>
      </c>
      <c r="AO2152">
        <v>0.157</v>
      </c>
      <c r="AP2152">
        <v>6.5000000000000002E-2</v>
      </c>
      <c r="AQ2152">
        <v>51</v>
      </c>
      <c r="AR2152">
        <v>0.161</v>
      </c>
      <c r="AS2152">
        <v>0.81</v>
      </c>
      <c r="AT2152">
        <v>8.8999999999999999E-3</v>
      </c>
      <c r="AU2152">
        <v>0.223</v>
      </c>
      <c r="AV2152">
        <v>3.5999999999999997E-2</v>
      </c>
      <c r="AW2152">
        <v>66</v>
      </c>
      <c r="AX2152">
        <v>53.25</v>
      </c>
      <c r="AY2152">
        <v>64.8</v>
      </c>
      <c r="AZ2152">
        <v>14.7</v>
      </c>
      <c r="BA2152">
        <v>1.3</v>
      </c>
      <c r="BB2152">
        <v>480</v>
      </c>
      <c r="BC2152">
        <v>3629</v>
      </c>
    </row>
    <row r="2153" spans="1:55">
      <c r="A2153" t="s">
        <v>248</v>
      </c>
      <c r="B2153">
        <v>4617151</v>
      </c>
      <c r="C2153">
        <v>99</v>
      </c>
      <c r="D2153" t="s">
        <v>64</v>
      </c>
      <c r="E2153" t="s">
        <v>57</v>
      </c>
      <c r="F2153">
        <v>1640</v>
      </c>
      <c r="G2153">
        <v>173</v>
      </c>
      <c r="H2153">
        <v>1565</v>
      </c>
      <c r="I2153">
        <v>3306</v>
      </c>
      <c r="J2153">
        <v>50</v>
      </c>
      <c r="K2153" t="s">
        <v>58</v>
      </c>
      <c r="M2153">
        <v>100</v>
      </c>
      <c r="N2153">
        <v>132</v>
      </c>
      <c r="O2153">
        <v>0</v>
      </c>
      <c r="P2153">
        <v>0</v>
      </c>
      <c r="Q2153">
        <v>232</v>
      </c>
      <c r="R2153">
        <f t="shared" si="34"/>
        <v>0.23200000000000001</v>
      </c>
      <c r="U2153">
        <v>1200</v>
      </c>
      <c r="Z2153">
        <f>(Y2153+X2153+W2153)</f>
        <v>0</v>
      </c>
      <c r="AC2153">
        <v>100</v>
      </c>
      <c r="AD2153">
        <v>900</v>
      </c>
      <c r="AE2153">
        <v>25</v>
      </c>
      <c r="AF2153">
        <v>0.104</v>
      </c>
      <c r="AG2153">
        <v>0.01</v>
      </c>
      <c r="AH2153">
        <v>6.0900000000000003E-2</v>
      </c>
      <c r="AI2153">
        <v>1E-3</v>
      </c>
      <c r="AJ2153">
        <v>0.67600000000000005</v>
      </c>
      <c r="AK2153">
        <v>53</v>
      </c>
      <c r="AL2153">
        <v>0.14599999999999999</v>
      </c>
      <c r="AM2153">
        <v>0.61</v>
      </c>
      <c r="AN2153">
        <v>6.3E-2</v>
      </c>
      <c r="AO2153">
        <v>0.158</v>
      </c>
      <c r="AP2153">
        <v>0.11700000000000001</v>
      </c>
      <c r="AQ2153">
        <v>51</v>
      </c>
      <c r="AR2153">
        <v>0.17199999999999999</v>
      </c>
      <c r="AS2153">
        <v>0.83</v>
      </c>
      <c r="AT2153">
        <v>1.29E-2</v>
      </c>
      <c r="AU2153">
        <v>0.19400000000000001</v>
      </c>
      <c r="AV2153">
        <v>3.6999999999999998E-2</v>
      </c>
      <c r="AW2153">
        <v>71</v>
      </c>
      <c r="AX2153">
        <v>59</v>
      </c>
      <c r="AY2153">
        <v>65.8</v>
      </c>
      <c r="AZ2153">
        <v>14.7</v>
      </c>
      <c r="BA2153">
        <v>1.3</v>
      </c>
      <c r="BB2153">
        <v>731</v>
      </c>
      <c r="BC2153">
        <v>4015</v>
      </c>
    </row>
    <row r="2154" spans="1:55">
      <c r="A2154" t="s">
        <v>248</v>
      </c>
      <c r="B2154">
        <v>4617152</v>
      </c>
      <c r="C2154">
        <v>107</v>
      </c>
      <c r="D2154" t="s">
        <v>56</v>
      </c>
      <c r="E2154" t="s">
        <v>57</v>
      </c>
      <c r="F2154">
        <v>1640</v>
      </c>
      <c r="G2154" t="s">
        <v>251</v>
      </c>
      <c r="H2154">
        <v>1560</v>
      </c>
      <c r="I2154">
        <v>6147</v>
      </c>
      <c r="J2154">
        <v>58</v>
      </c>
      <c r="K2154" t="s">
        <v>58</v>
      </c>
      <c r="M2154">
        <v>100</v>
      </c>
      <c r="N2154">
        <v>178</v>
      </c>
      <c r="O2154">
        <v>250</v>
      </c>
      <c r="P2154">
        <v>82.5</v>
      </c>
      <c r="Q2154">
        <v>360.5</v>
      </c>
      <c r="R2154">
        <f t="shared" si="34"/>
        <v>0.36049999999999999</v>
      </c>
      <c r="U2154">
        <v>1400</v>
      </c>
      <c r="Z2154">
        <f>(Y2154+X2154+W2154)</f>
        <v>0</v>
      </c>
      <c r="AC2154">
        <v>100</v>
      </c>
      <c r="AD2154">
        <v>1100</v>
      </c>
      <c r="AE2154">
        <v>25</v>
      </c>
      <c r="AF2154">
        <v>0.40500000000000003</v>
      </c>
      <c r="AG2154">
        <v>0.01</v>
      </c>
      <c r="AH2154">
        <v>6.8000000000000005E-2</v>
      </c>
      <c r="AI2154">
        <v>4.0000000000000001E-3</v>
      </c>
      <c r="AJ2154">
        <v>0.45200000000000001</v>
      </c>
      <c r="AK2154">
        <v>63</v>
      </c>
      <c r="AL2154">
        <v>0.154</v>
      </c>
      <c r="AM2154">
        <v>0.9</v>
      </c>
      <c r="AN2154">
        <v>7.4899999999999994E-2</v>
      </c>
      <c r="AO2154">
        <v>0.158</v>
      </c>
      <c r="AP2154">
        <v>8.2000000000000003E-2</v>
      </c>
      <c r="AQ2154">
        <v>64</v>
      </c>
      <c r="AR2154">
        <v>0.17899999999999999</v>
      </c>
      <c r="AS2154">
        <v>1.35</v>
      </c>
      <c r="AT2154">
        <v>0.01</v>
      </c>
      <c r="AU2154">
        <v>0.182</v>
      </c>
      <c r="AV2154">
        <v>3.6999999999999998E-2</v>
      </c>
      <c r="AW2154">
        <v>68</v>
      </c>
    </row>
    <row r="2155" spans="1:55">
      <c r="A2155" t="s">
        <v>248</v>
      </c>
      <c r="B2155">
        <v>4617153</v>
      </c>
      <c r="C2155">
        <v>99</v>
      </c>
      <c r="D2155" t="s">
        <v>56</v>
      </c>
      <c r="E2155" t="s">
        <v>57</v>
      </c>
      <c r="F2155">
        <v>1620</v>
      </c>
      <c r="G2155" t="s">
        <v>233</v>
      </c>
      <c r="H2155">
        <v>1563</v>
      </c>
      <c r="I2155">
        <v>3787</v>
      </c>
      <c r="J2155">
        <v>48</v>
      </c>
      <c r="K2155" t="s">
        <v>58</v>
      </c>
      <c r="M2155">
        <v>100</v>
      </c>
      <c r="N2155">
        <v>132</v>
      </c>
      <c r="O2155">
        <v>444</v>
      </c>
      <c r="P2155">
        <v>146.52000000000001</v>
      </c>
      <c r="Q2155">
        <v>378.52</v>
      </c>
      <c r="R2155">
        <f t="shared" si="34"/>
        <v>0.37851999999999997</v>
      </c>
      <c r="U2155">
        <v>1600</v>
      </c>
      <c r="Z2155">
        <f>(Y2155+X2155+W2155)</f>
        <v>0</v>
      </c>
      <c r="AC2155">
        <v>120</v>
      </c>
      <c r="AD2155">
        <v>1400</v>
      </c>
      <c r="AE2155">
        <v>25</v>
      </c>
      <c r="AF2155">
        <v>3.4000000000000002E-2</v>
      </c>
      <c r="AG2155">
        <v>0.01</v>
      </c>
      <c r="AH2155">
        <v>6.4000000000000001E-2</v>
      </c>
      <c r="AI2155">
        <v>1E-3</v>
      </c>
      <c r="AJ2155">
        <v>0.371</v>
      </c>
      <c r="AK2155">
        <v>61</v>
      </c>
      <c r="AL2155">
        <v>0.16200000000000001</v>
      </c>
      <c r="AM2155">
        <v>0.97</v>
      </c>
      <c r="AN2155">
        <v>6.4000000000000001E-2</v>
      </c>
      <c r="AO2155">
        <v>0.1409</v>
      </c>
      <c r="AP2155">
        <v>8.0000000000000002E-3</v>
      </c>
      <c r="AQ2155">
        <v>47</v>
      </c>
      <c r="AR2155">
        <v>0.187</v>
      </c>
      <c r="AS2155">
        <v>1.32</v>
      </c>
      <c r="AT2155">
        <v>8.8999999999999999E-3</v>
      </c>
      <c r="AU2155">
        <v>0.184</v>
      </c>
      <c r="AV2155">
        <v>3.6999999999999998E-2</v>
      </c>
      <c r="AW2155">
        <v>68</v>
      </c>
      <c r="AX2155">
        <v>57</v>
      </c>
      <c r="AY2155">
        <v>63</v>
      </c>
      <c r="AZ2155">
        <v>13.1</v>
      </c>
      <c r="BA2155">
        <v>0</v>
      </c>
      <c r="BB2155">
        <v>653</v>
      </c>
      <c r="BC2155">
        <v>4334</v>
      </c>
    </row>
    <row r="2156" spans="1:55">
      <c r="A2156" t="s">
        <v>252</v>
      </c>
      <c r="B2156">
        <v>4617154</v>
      </c>
      <c r="C2156">
        <v>99</v>
      </c>
      <c r="D2156" t="s">
        <v>56</v>
      </c>
      <c r="E2156" t="s">
        <v>57</v>
      </c>
      <c r="F2156">
        <v>1620</v>
      </c>
      <c r="G2156">
        <v>793</v>
      </c>
      <c r="H2156">
        <v>1570</v>
      </c>
      <c r="I2156">
        <v>3064</v>
      </c>
      <c r="J2156">
        <v>46</v>
      </c>
      <c r="K2156" t="s">
        <v>58</v>
      </c>
      <c r="M2156">
        <v>100</v>
      </c>
      <c r="N2156">
        <v>145</v>
      </c>
      <c r="O2156">
        <v>180</v>
      </c>
      <c r="P2156">
        <v>59.400000000000013</v>
      </c>
      <c r="Q2156">
        <v>304.39999999999998</v>
      </c>
      <c r="R2156">
        <f t="shared" si="34"/>
        <v>0.3044</v>
      </c>
      <c r="U2156">
        <v>1600</v>
      </c>
      <c r="Z2156">
        <f>(Y2156+X2156+W2156)</f>
        <v>0</v>
      </c>
      <c r="AC2156">
        <v>110</v>
      </c>
      <c r="AD2156">
        <v>1300</v>
      </c>
      <c r="AE2156">
        <v>25</v>
      </c>
      <c r="AF2156">
        <v>4.3999999999999997E-2</v>
      </c>
      <c r="AG2156">
        <v>0.01</v>
      </c>
      <c r="AH2156">
        <v>5.5E-2</v>
      </c>
      <c r="AI2156">
        <v>1E-3</v>
      </c>
      <c r="AJ2156">
        <v>0.85</v>
      </c>
      <c r="AK2156">
        <v>58</v>
      </c>
      <c r="AL2156">
        <v>0.17199999999999999</v>
      </c>
      <c r="AM2156">
        <v>1.17</v>
      </c>
      <c r="AN2156">
        <v>5.9900000000000002E-2</v>
      </c>
      <c r="AO2156">
        <v>0.19700000000000001</v>
      </c>
      <c r="AP2156">
        <v>7.6999999999999999E-2</v>
      </c>
      <c r="AQ2156">
        <v>47</v>
      </c>
      <c r="AR2156">
        <v>0.17599999999999999</v>
      </c>
      <c r="AS2156">
        <v>1.31</v>
      </c>
      <c r="AT2156">
        <v>4.0000000000000001E-3</v>
      </c>
      <c r="AU2156">
        <v>0.2</v>
      </c>
      <c r="AV2156">
        <v>3.2000000000000001E-2</v>
      </c>
      <c r="AW2156">
        <v>68</v>
      </c>
      <c r="AX2156">
        <v>60.41</v>
      </c>
      <c r="AY2156">
        <v>39.5</v>
      </c>
      <c r="AZ2156">
        <v>12</v>
      </c>
      <c r="BA2156">
        <v>0</v>
      </c>
      <c r="BB2156">
        <v>757</v>
      </c>
      <c r="BC2156">
        <v>3902</v>
      </c>
    </row>
    <row r="2157" spans="1:55">
      <c r="A2157" t="s">
        <v>252</v>
      </c>
      <c r="B2157">
        <v>4617155</v>
      </c>
      <c r="C2157">
        <v>93</v>
      </c>
      <c r="D2157" t="s">
        <v>56</v>
      </c>
      <c r="E2157" t="s">
        <v>57</v>
      </c>
      <c r="F2157">
        <v>1620</v>
      </c>
      <c r="G2157" t="s">
        <v>233</v>
      </c>
      <c r="H2157">
        <v>1565</v>
      </c>
      <c r="I2157">
        <v>4350</v>
      </c>
      <c r="J2157">
        <v>40</v>
      </c>
      <c r="K2157" t="s">
        <v>58</v>
      </c>
      <c r="M2157">
        <v>100</v>
      </c>
      <c r="N2157">
        <v>132</v>
      </c>
      <c r="O2157">
        <v>277</v>
      </c>
      <c r="P2157">
        <v>91.410000000000011</v>
      </c>
      <c r="Q2157">
        <v>323.41000000000003</v>
      </c>
      <c r="R2157">
        <f t="shared" si="34"/>
        <v>0.32341000000000003</v>
      </c>
      <c r="U2157">
        <v>1600</v>
      </c>
      <c r="Z2157">
        <f>(Y2157+X2157+W2157)</f>
        <v>0</v>
      </c>
      <c r="AC2157">
        <v>130</v>
      </c>
      <c r="AD2157">
        <v>1250</v>
      </c>
      <c r="AE2157">
        <v>25</v>
      </c>
      <c r="AF2157">
        <v>4.8000000000000001E-2</v>
      </c>
      <c r="AG2157">
        <v>0.01</v>
      </c>
      <c r="AH2157">
        <v>5.5E-2</v>
      </c>
      <c r="AI2157">
        <v>1E-3</v>
      </c>
      <c r="AJ2157">
        <v>0.503</v>
      </c>
      <c r="AK2157">
        <v>73</v>
      </c>
      <c r="AL2157">
        <v>0.39600000000000002</v>
      </c>
      <c r="AM2157">
        <v>1.05</v>
      </c>
      <c r="AN2157">
        <v>6.2E-2</v>
      </c>
      <c r="AO2157">
        <v>0.153</v>
      </c>
      <c r="AP2157">
        <v>5.8999999999999997E-2</v>
      </c>
      <c r="AQ2157">
        <v>47</v>
      </c>
      <c r="AR2157">
        <v>0.188</v>
      </c>
      <c r="AS2157">
        <v>1.37</v>
      </c>
      <c r="AT2157">
        <v>8.0000000000000002E-3</v>
      </c>
      <c r="AU2157">
        <v>0.20100000000000001</v>
      </c>
      <c r="AV2157">
        <v>2.8000000000000001E-2</v>
      </c>
      <c r="AW2157">
        <v>74</v>
      </c>
      <c r="AX2157">
        <v>55</v>
      </c>
      <c r="AY2157">
        <v>41.8</v>
      </c>
      <c r="AZ2157">
        <v>11.6</v>
      </c>
      <c r="BA2157">
        <v>0</v>
      </c>
      <c r="BB2157">
        <v>757</v>
      </c>
      <c r="BC2157">
        <v>3597</v>
      </c>
    </row>
    <row r="2158" spans="1:55">
      <c r="A2158" t="s">
        <v>252</v>
      </c>
      <c r="B2158">
        <v>4617156</v>
      </c>
      <c r="C2158">
        <v>103</v>
      </c>
      <c r="D2158" t="s">
        <v>56</v>
      </c>
      <c r="E2158" t="s">
        <v>57</v>
      </c>
      <c r="F2158">
        <v>1620</v>
      </c>
      <c r="G2158">
        <v>378</v>
      </c>
      <c r="H2158">
        <v>1567</v>
      </c>
      <c r="I2158">
        <v>4288</v>
      </c>
      <c r="J2158">
        <v>38</v>
      </c>
      <c r="K2158" t="s">
        <v>58</v>
      </c>
      <c r="M2158">
        <v>100</v>
      </c>
      <c r="N2158">
        <v>154</v>
      </c>
      <c r="O2158">
        <v>480</v>
      </c>
      <c r="P2158">
        <v>158.4</v>
      </c>
      <c r="Q2158">
        <v>412.4</v>
      </c>
      <c r="R2158">
        <f t="shared" si="34"/>
        <v>0.41239999999999999</v>
      </c>
      <c r="U2158">
        <v>1600</v>
      </c>
      <c r="Z2158">
        <f>(Y2158+X2158+W2158)</f>
        <v>0</v>
      </c>
      <c r="AC2158">
        <v>120</v>
      </c>
      <c r="AD2158">
        <v>1300</v>
      </c>
      <c r="AE2158">
        <v>25</v>
      </c>
      <c r="AF2158">
        <v>5.6000000000000001E-2</v>
      </c>
      <c r="AG2158">
        <v>0.01</v>
      </c>
      <c r="AH2158">
        <v>6.7000000000000004E-2</v>
      </c>
      <c r="AI2158">
        <v>7.0000000000000001E-3</v>
      </c>
      <c r="AJ2158">
        <v>0.84</v>
      </c>
      <c r="AK2158">
        <v>64</v>
      </c>
      <c r="AL2158">
        <v>9.5000000000000001E-2</v>
      </c>
      <c r="AM2158">
        <v>0.89</v>
      </c>
      <c r="AN2158">
        <v>7.0000000000000007E-2</v>
      </c>
      <c r="AO2158">
        <v>0.109</v>
      </c>
      <c r="AP2158">
        <v>1.4999999999999999E-2</v>
      </c>
      <c r="AQ2158">
        <v>44</v>
      </c>
      <c r="AR2158">
        <v>0.192</v>
      </c>
      <c r="AS2158">
        <v>1.36</v>
      </c>
      <c r="AT2158">
        <v>8.0000000000000002E-3</v>
      </c>
      <c r="AU2158">
        <v>0.1779</v>
      </c>
      <c r="AV2158">
        <v>3.5000000000000003E-2</v>
      </c>
      <c r="AW2158">
        <v>61</v>
      </c>
      <c r="AX2158">
        <v>52.43</v>
      </c>
      <c r="AY2158">
        <v>61.4</v>
      </c>
      <c r="AZ2158">
        <v>12.7</v>
      </c>
      <c r="BA2158">
        <v>1.4</v>
      </c>
      <c r="BB2158">
        <v>798</v>
      </c>
      <c r="BC2158">
        <v>3456</v>
      </c>
    </row>
    <row r="2159" spans="1:55">
      <c r="A2159" t="s">
        <v>252</v>
      </c>
      <c r="B2159">
        <v>4617157</v>
      </c>
      <c r="C2159">
        <v>96</v>
      </c>
      <c r="D2159" t="s">
        <v>56</v>
      </c>
      <c r="E2159" t="s">
        <v>57</v>
      </c>
      <c r="F2159">
        <v>1620</v>
      </c>
      <c r="G2159" t="s">
        <v>233</v>
      </c>
      <c r="H2159">
        <v>1570</v>
      </c>
      <c r="I2159">
        <v>4569</v>
      </c>
      <c r="J2159">
        <v>33</v>
      </c>
      <c r="K2159" t="s">
        <v>58</v>
      </c>
      <c r="M2159">
        <v>100</v>
      </c>
      <c r="N2159">
        <v>154</v>
      </c>
      <c r="O2159">
        <v>370</v>
      </c>
      <c r="P2159">
        <v>122.1</v>
      </c>
      <c r="Q2159">
        <v>376.1</v>
      </c>
      <c r="R2159">
        <f t="shared" si="34"/>
        <v>0.37610000000000005</v>
      </c>
      <c r="U2159">
        <v>1600</v>
      </c>
      <c r="Z2159">
        <f>(Y2159+X2159+W2159)</f>
        <v>0</v>
      </c>
      <c r="AC2159">
        <v>110</v>
      </c>
      <c r="AD2159">
        <v>1100</v>
      </c>
      <c r="AE2159">
        <v>25</v>
      </c>
      <c r="AF2159">
        <v>3.2000000000000001E-2</v>
      </c>
      <c r="AG2159">
        <v>0.01</v>
      </c>
      <c r="AH2159">
        <v>6.5000000000000002E-2</v>
      </c>
      <c r="AI2159">
        <v>1E-3</v>
      </c>
      <c r="AJ2159">
        <v>1.2829999999999999</v>
      </c>
      <c r="AK2159">
        <v>126</v>
      </c>
      <c r="AL2159">
        <v>0.13700000000000001</v>
      </c>
      <c r="AM2159">
        <v>0.87</v>
      </c>
      <c r="AN2159">
        <v>7.0000000000000007E-2</v>
      </c>
      <c r="AO2159">
        <v>0.1419</v>
      </c>
      <c r="AP2159">
        <v>7.0000000000000001E-3</v>
      </c>
      <c r="AQ2159">
        <v>44</v>
      </c>
      <c r="AR2159">
        <v>0.19500000000000001</v>
      </c>
      <c r="AS2159">
        <v>1.33</v>
      </c>
      <c r="AT2159">
        <v>1.7000000000000001E-2</v>
      </c>
      <c r="AU2159">
        <v>0.19700000000000001</v>
      </c>
      <c r="AV2159">
        <v>3.6999999999999998E-2</v>
      </c>
      <c r="AW2159">
        <v>73</v>
      </c>
      <c r="AX2159">
        <v>64.17</v>
      </c>
      <c r="AY2159">
        <v>62</v>
      </c>
      <c r="AZ2159">
        <v>13</v>
      </c>
      <c r="BA2159">
        <v>1.2</v>
      </c>
      <c r="BB2159">
        <v>519</v>
      </c>
      <c r="BC2159">
        <v>3600</v>
      </c>
    </row>
    <row r="2160" spans="1:55">
      <c r="A2160" t="s">
        <v>252</v>
      </c>
      <c r="B2160">
        <v>4617158</v>
      </c>
      <c r="C2160">
        <v>100</v>
      </c>
      <c r="D2160" t="s">
        <v>56</v>
      </c>
      <c r="E2160" t="s">
        <v>57</v>
      </c>
      <c r="F2160">
        <v>1620</v>
      </c>
      <c r="G2160">
        <v>336</v>
      </c>
      <c r="H2160">
        <v>1565</v>
      </c>
      <c r="I2160">
        <v>3389</v>
      </c>
      <c r="J2160">
        <v>41</v>
      </c>
      <c r="K2160" t="s">
        <v>58</v>
      </c>
      <c r="M2160">
        <v>100</v>
      </c>
      <c r="N2160">
        <v>154</v>
      </c>
      <c r="O2160">
        <v>170</v>
      </c>
      <c r="P2160">
        <v>56.1</v>
      </c>
      <c r="Q2160">
        <v>310.10000000000002</v>
      </c>
      <c r="R2160">
        <f t="shared" si="34"/>
        <v>0.31010000000000004</v>
      </c>
      <c r="U2160">
        <v>1600</v>
      </c>
      <c r="Z2160">
        <f>(Y2160+X2160+W2160)</f>
        <v>0</v>
      </c>
      <c r="AC2160">
        <v>110</v>
      </c>
      <c r="AD2160">
        <v>1200</v>
      </c>
      <c r="AE2160">
        <v>25</v>
      </c>
      <c r="AF2160">
        <v>4.7E-2</v>
      </c>
      <c r="AG2160">
        <v>0.01</v>
      </c>
      <c r="AH2160">
        <v>6.2E-2</v>
      </c>
      <c r="AI2160">
        <v>1E-3</v>
      </c>
      <c r="AJ2160">
        <v>0.57499999999999996</v>
      </c>
      <c r="AK2160">
        <v>60</v>
      </c>
      <c r="AL2160">
        <v>0.14899999999999999</v>
      </c>
      <c r="AM2160">
        <v>1.1100000000000001</v>
      </c>
      <c r="AN2160">
        <v>7.1900000000000006E-2</v>
      </c>
      <c r="AO2160">
        <v>0.22</v>
      </c>
      <c r="AP2160">
        <v>9.0999999999999998E-2</v>
      </c>
      <c r="AQ2160">
        <v>50</v>
      </c>
      <c r="AR2160">
        <v>0.18099999999999999</v>
      </c>
      <c r="AS2160">
        <v>1.34</v>
      </c>
      <c r="AT2160">
        <v>5.0000000000000001E-3</v>
      </c>
      <c r="AU2160">
        <v>0.23100000000000001</v>
      </c>
      <c r="AV2160">
        <v>0.03</v>
      </c>
      <c r="AW2160">
        <v>68</v>
      </c>
      <c r="AX2160">
        <v>60.71</v>
      </c>
      <c r="AY2160">
        <v>55</v>
      </c>
      <c r="AZ2160">
        <v>13</v>
      </c>
      <c r="BA2160">
        <v>1</v>
      </c>
      <c r="BB2160">
        <v>510</v>
      </c>
      <c r="BC2160">
        <v>3661</v>
      </c>
    </row>
    <row r="2161" spans="1:55">
      <c r="A2161" t="s">
        <v>252</v>
      </c>
      <c r="B2161">
        <v>4617159</v>
      </c>
      <c r="C2161">
        <v>100</v>
      </c>
      <c r="D2161" t="s">
        <v>56</v>
      </c>
      <c r="E2161" t="s">
        <v>57</v>
      </c>
      <c r="F2161">
        <v>1620</v>
      </c>
      <c r="G2161">
        <v>523</v>
      </c>
      <c r="H2161">
        <v>1562</v>
      </c>
      <c r="I2161">
        <v>4015</v>
      </c>
      <c r="J2161">
        <v>49</v>
      </c>
      <c r="K2161" t="s">
        <v>58</v>
      </c>
      <c r="M2161">
        <v>100</v>
      </c>
      <c r="N2161">
        <v>132</v>
      </c>
      <c r="O2161">
        <v>166</v>
      </c>
      <c r="P2161">
        <v>54.78</v>
      </c>
      <c r="Q2161">
        <v>286.77999999999997</v>
      </c>
      <c r="R2161">
        <f t="shared" si="34"/>
        <v>0.28677999999999998</v>
      </c>
      <c r="U2161">
        <v>1600</v>
      </c>
      <c r="Z2161">
        <f>(Y2161+X2161+W2161)</f>
        <v>0</v>
      </c>
      <c r="AC2161">
        <v>122</v>
      </c>
      <c r="AD2161">
        <v>1150</v>
      </c>
      <c r="AE2161">
        <v>25</v>
      </c>
      <c r="AF2161">
        <v>0.22</v>
      </c>
      <c r="AG2161">
        <v>0.01</v>
      </c>
      <c r="AH2161">
        <v>7.0000000000000007E-2</v>
      </c>
      <c r="AI2161">
        <v>2E-3</v>
      </c>
      <c r="AJ2161">
        <v>0.84</v>
      </c>
      <c r="AK2161">
        <v>67</v>
      </c>
      <c r="AL2161">
        <v>0.14699999999999999</v>
      </c>
      <c r="AM2161">
        <v>1.08</v>
      </c>
      <c r="AN2161">
        <v>6.7000000000000004E-2</v>
      </c>
      <c r="AO2161">
        <v>0.183</v>
      </c>
      <c r="AP2161">
        <v>0.06</v>
      </c>
      <c r="AQ2161">
        <v>61</v>
      </c>
      <c r="AR2161">
        <v>0.183</v>
      </c>
      <c r="AS2161">
        <v>1.33</v>
      </c>
      <c r="AT2161">
        <v>1.09E-2</v>
      </c>
      <c r="AU2161">
        <v>0.20200000000000001</v>
      </c>
      <c r="AV2161">
        <v>3.3000000000000002E-2</v>
      </c>
      <c r="AW2161">
        <v>64</v>
      </c>
      <c r="AX2161">
        <v>63.64</v>
      </c>
      <c r="AY2161">
        <v>53.9</v>
      </c>
      <c r="AZ2161">
        <v>12.7</v>
      </c>
      <c r="BA2161">
        <v>1.1000000000000001</v>
      </c>
      <c r="BB2161">
        <v>657</v>
      </c>
      <c r="BC2161">
        <v>3335</v>
      </c>
    </row>
    <row r="2162" spans="1:55">
      <c r="A2162" t="s">
        <v>252</v>
      </c>
      <c r="B2162">
        <v>4617160</v>
      </c>
      <c r="C2162">
        <v>100</v>
      </c>
      <c r="D2162" t="s">
        <v>56</v>
      </c>
      <c r="E2162" t="s">
        <v>57</v>
      </c>
      <c r="F2162">
        <v>1620</v>
      </c>
      <c r="G2162" t="s">
        <v>233</v>
      </c>
      <c r="H2162">
        <v>1564</v>
      </c>
      <c r="I2162">
        <v>4276</v>
      </c>
      <c r="J2162">
        <v>58</v>
      </c>
      <c r="K2162" t="s">
        <v>58</v>
      </c>
      <c r="M2162">
        <v>100</v>
      </c>
      <c r="N2162">
        <v>154</v>
      </c>
      <c r="O2162">
        <v>60</v>
      </c>
      <c r="P2162">
        <v>19.8</v>
      </c>
      <c r="Q2162">
        <v>273.8</v>
      </c>
      <c r="R2162">
        <f t="shared" si="34"/>
        <v>0.27379999999999999</v>
      </c>
      <c r="U2162">
        <v>1600</v>
      </c>
      <c r="Z2162">
        <f>(Y2162+X2162+W2162)</f>
        <v>0</v>
      </c>
      <c r="AC2162">
        <v>120</v>
      </c>
      <c r="AD2162">
        <v>900</v>
      </c>
      <c r="AE2162">
        <v>25</v>
      </c>
      <c r="AF2162">
        <v>3.9E-2</v>
      </c>
      <c r="AG2162">
        <v>0.01</v>
      </c>
      <c r="AH2162">
        <v>9.7000000000000003E-2</v>
      </c>
      <c r="AI2162">
        <v>1E-3</v>
      </c>
      <c r="AJ2162">
        <v>0.92300000000000004</v>
      </c>
      <c r="AK2162">
        <v>102</v>
      </c>
      <c r="AL2162">
        <v>0.16300000000000001</v>
      </c>
      <c r="AM2162">
        <v>1.02</v>
      </c>
      <c r="AN2162">
        <v>0.08</v>
      </c>
      <c r="AO2162">
        <v>0.16300000000000001</v>
      </c>
      <c r="AP2162">
        <v>0.10100000000000001</v>
      </c>
      <c r="AQ2162">
        <v>61</v>
      </c>
      <c r="AR2162">
        <v>0.19</v>
      </c>
      <c r="AS2162">
        <v>1.34</v>
      </c>
      <c r="AT2162">
        <v>8.0000000000000002E-3</v>
      </c>
      <c r="AU2162">
        <v>0.2</v>
      </c>
      <c r="AV2162">
        <v>3.7999999999999999E-2</v>
      </c>
      <c r="AW2162">
        <v>67</v>
      </c>
      <c r="AX2162">
        <v>60.18</v>
      </c>
      <c r="AY2162">
        <v>56.4</v>
      </c>
      <c r="AZ2162">
        <v>14.5</v>
      </c>
      <c r="BA2162">
        <v>0</v>
      </c>
      <c r="BB2162">
        <v>686</v>
      </c>
      <c r="BC2162">
        <v>3612</v>
      </c>
    </row>
    <row r="2163" spans="1:55">
      <c r="A2163" t="s">
        <v>252</v>
      </c>
      <c r="B2163">
        <v>4617161</v>
      </c>
      <c r="C2163">
        <v>99</v>
      </c>
      <c r="D2163" t="s">
        <v>56</v>
      </c>
      <c r="E2163" t="s">
        <v>57</v>
      </c>
      <c r="F2163">
        <v>1620</v>
      </c>
      <c r="G2163">
        <v>516</v>
      </c>
      <c r="H2163">
        <v>1565</v>
      </c>
      <c r="I2163">
        <v>2187</v>
      </c>
      <c r="J2163">
        <v>34</v>
      </c>
      <c r="K2163" t="s">
        <v>58</v>
      </c>
      <c r="M2163">
        <v>100</v>
      </c>
      <c r="N2163">
        <v>154</v>
      </c>
      <c r="O2163">
        <v>450</v>
      </c>
      <c r="P2163">
        <v>148.5</v>
      </c>
      <c r="Q2163">
        <v>402.5</v>
      </c>
      <c r="R2163">
        <f t="shared" si="34"/>
        <v>0.40250000000000002</v>
      </c>
      <c r="U2163">
        <v>1600</v>
      </c>
      <c r="Z2163">
        <f>(Y2163+X2163+W2163)</f>
        <v>0</v>
      </c>
      <c r="AC2163">
        <v>110</v>
      </c>
      <c r="AD2163">
        <v>1400</v>
      </c>
      <c r="AE2163">
        <v>25</v>
      </c>
      <c r="AF2163">
        <v>3.2000000000000001E-2</v>
      </c>
      <c r="AG2163">
        <v>0.01</v>
      </c>
      <c r="AH2163">
        <v>7.5899999999999995E-2</v>
      </c>
      <c r="AI2163">
        <v>1E-3</v>
      </c>
      <c r="AJ2163">
        <v>0.6</v>
      </c>
      <c r="AK2163">
        <v>71</v>
      </c>
      <c r="AL2163">
        <v>0.16400000000000001</v>
      </c>
      <c r="AM2163">
        <v>1</v>
      </c>
      <c r="AN2163">
        <v>8.5000000000000006E-2</v>
      </c>
      <c r="AO2163">
        <v>0.112</v>
      </c>
      <c r="AP2163">
        <v>3.1E-2</v>
      </c>
      <c r="AQ2163">
        <v>51</v>
      </c>
      <c r="AR2163">
        <v>0.19700000000000001</v>
      </c>
      <c r="AS2163">
        <v>1.33</v>
      </c>
      <c r="AT2163">
        <v>1.4E-2</v>
      </c>
      <c r="AU2163">
        <v>0.2049</v>
      </c>
      <c r="AV2163">
        <v>0.04</v>
      </c>
      <c r="AW2163">
        <v>64</v>
      </c>
      <c r="AX2163">
        <v>67.44</v>
      </c>
      <c r="AY2163">
        <v>51.5</v>
      </c>
      <c r="AZ2163">
        <v>14.8</v>
      </c>
      <c r="BA2163">
        <v>0</v>
      </c>
      <c r="BB2163">
        <v>1175</v>
      </c>
      <c r="BC2163">
        <v>5445</v>
      </c>
    </row>
    <row r="2164" spans="1:55">
      <c r="A2164" t="s">
        <v>252</v>
      </c>
      <c r="B2164">
        <v>4617162</v>
      </c>
      <c r="C2164">
        <v>107</v>
      </c>
      <c r="D2164" t="s">
        <v>56</v>
      </c>
      <c r="E2164" t="s">
        <v>57</v>
      </c>
      <c r="F2164">
        <v>1620</v>
      </c>
      <c r="G2164">
        <v>443</v>
      </c>
      <c r="H2164">
        <v>1570</v>
      </c>
      <c r="I2164">
        <v>3210</v>
      </c>
      <c r="J2164">
        <v>35</v>
      </c>
      <c r="K2164" t="s">
        <v>58</v>
      </c>
      <c r="M2164">
        <v>100</v>
      </c>
      <c r="N2164">
        <v>154</v>
      </c>
      <c r="O2164">
        <v>280</v>
      </c>
      <c r="P2164">
        <v>92.4</v>
      </c>
      <c r="Q2164">
        <v>346.4</v>
      </c>
      <c r="R2164">
        <f t="shared" si="34"/>
        <v>0.34639999999999999</v>
      </c>
      <c r="U2164">
        <v>1600</v>
      </c>
      <c r="Z2164">
        <f>(Y2164+X2164+W2164)</f>
        <v>0</v>
      </c>
      <c r="AC2164">
        <v>120</v>
      </c>
      <c r="AD2164">
        <v>1200</v>
      </c>
      <c r="AE2164">
        <v>25</v>
      </c>
      <c r="AF2164">
        <v>0.03</v>
      </c>
      <c r="AG2164">
        <v>0.01</v>
      </c>
      <c r="AH2164">
        <v>7.0900000000000005E-2</v>
      </c>
      <c r="AI2164">
        <v>1E-3</v>
      </c>
      <c r="AJ2164">
        <v>1.117</v>
      </c>
      <c r="AK2164">
        <v>86</v>
      </c>
      <c r="AL2164">
        <v>0.60799999999999998</v>
      </c>
      <c r="AM2164">
        <v>1.1100000000000001</v>
      </c>
      <c r="AN2164">
        <v>7.5899999999999995E-2</v>
      </c>
      <c r="AO2164">
        <v>0.1759</v>
      </c>
      <c r="AP2164">
        <v>4.2999999999999997E-2</v>
      </c>
      <c r="AQ2164">
        <v>67</v>
      </c>
      <c r="AR2164">
        <v>0.17799999999999999</v>
      </c>
      <c r="AS2164">
        <v>1.3</v>
      </c>
      <c r="AT2164">
        <v>7.0000000000000001E-3</v>
      </c>
      <c r="AU2164">
        <v>0.187</v>
      </c>
      <c r="AV2164">
        <v>0.02</v>
      </c>
      <c r="AW2164">
        <v>70</v>
      </c>
      <c r="AX2164">
        <v>52</v>
      </c>
      <c r="AY2164">
        <v>40.1</v>
      </c>
      <c r="AZ2164">
        <v>10.7</v>
      </c>
      <c r="BA2164">
        <v>0.9</v>
      </c>
      <c r="BB2164">
        <v>846</v>
      </c>
      <c r="BC2164">
        <v>3066</v>
      </c>
    </row>
    <row r="2165" spans="1:55">
      <c r="A2165" t="s">
        <v>252</v>
      </c>
      <c r="B2165">
        <v>4617163</v>
      </c>
      <c r="C2165">
        <v>99</v>
      </c>
      <c r="D2165" t="s">
        <v>56</v>
      </c>
      <c r="E2165" t="s">
        <v>57</v>
      </c>
      <c r="F2165">
        <v>1620</v>
      </c>
      <c r="G2165">
        <v>236</v>
      </c>
      <c r="H2165">
        <v>1571</v>
      </c>
      <c r="I2165">
        <v>4656</v>
      </c>
      <c r="J2165">
        <v>40</v>
      </c>
      <c r="K2165" t="s">
        <v>58</v>
      </c>
      <c r="M2165">
        <v>100</v>
      </c>
      <c r="N2165">
        <v>132</v>
      </c>
      <c r="O2165">
        <v>50</v>
      </c>
      <c r="P2165">
        <v>16.5</v>
      </c>
      <c r="Q2165">
        <v>248.5</v>
      </c>
      <c r="R2165">
        <f t="shared" si="34"/>
        <v>0.2485</v>
      </c>
      <c r="U2165">
        <v>1400</v>
      </c>
      <c r="Z2165">
        <f>(Y2165+X2165+W2165)</f>
        <v>0</v>
      </c>
      <c r="AC2165">
        <v>120</v>
      </c>
      <c r="AD2165">
        <v>1150</v>
      </c>
      <c r="AE2165">
        <v>25</v>
      </c>
      <c r="AF2165">
        <v>0.40600000000000003</v>
      </c>
      <c r="AG2165">
        <v>0.01</v>
      </c>
      <c r="AH2165">
        <v>6.8000000000000005E-2</v>
      </c>
      <c r="AI2165">
        <v>3.0000000000000001E-3</v>
      </c>
      <c r="AJ2165">
        <v>0.38500000000000001</v>
      </c>
      <c r="AK2165">
        <v>54</v>
      </c>
      <c r="AL2165">
        <v>9.6000000000000002E-2</v>
      </c>
      <c r="AM2165">
        <v>1.0900000000000001</v>
      </c>
      <c r="AN2165">
        <v>6.5000000000000002E-2</v>
      </c>
      <c r="AO2165">
        <v>0.187</v>
      </c>
      <c r="AP2165">
        <v>0.08</v>
      </c>
      <c r="AQ2165">
        <v>51</v>
      </c>
      <c r="AR2165">
        <v>0.17899999999999999</v>
      </c>
      <c r="AS2165">
        <v>1.3</v>
      </c>
      <c r="AT2165">
        <v>1.2E-2</v>
      </c>
      <c r="AU2165">
        <v>0.191</v>
      </c>
      <c r="AV2165">
        <v>3.2000000000000001E-2</v>
      </c>
      <c r="AW2165">
        <v>64</v>
      </c>
      <c r="AX2165">
        <v>54.8</v>
      </c>
      <c r="AY2165">
        <v>60</v>
      </c>
      <c r="AZ2165">
        <v>15</v>
      </c>
      <c r="BA2165">
        <v>2</v>
      </c>
      <c r="BB2165">
        <v>751</v>
      </c>
      <c r="BC2165">
        <v>3574</v>
      </c>
    </row>
    <row r="2166" spans="1:55">
      <c r="A2166" t="s">
        <v>252</v>
      </c>
      <c r="B2166">
        <v>4617164</v>
      </c>
      <c r="C2166">
        <v>99</v>
      </c>
      <c r="D2166" t="s">
        <v>56</v>
      </c>
      <c r="E2166" t="s">
        <v>57</v>
      </c>
      <c r="F2166">
        <v>1620</v>
      </c>
      <c r="G2166">
        <v>355</v>
      </c>
      <c r="H2166">
        <v>1580</v>
      </c>
      <c r="I2166">
        <v>3600</v>
      </c>
      <c r="J2166">
        <v>40</v>
      </c>
      <c r="K2166" t="s">
        <v>58</v>
      </c>
      <c r="M2166">
        <v>100</v>
      </c>
      <c r="N2166">
        <v>154</v>
      </c>
      <c r="O2166">
        <v>370</v>
      </c>
      <c r="P2166">
        <v>122.1</v>
      </c>
      <c r="Q2166">
        <v>376.1</v>
      </c>
      <c r="R2166">
        <f t="shared" si="34"/>
        <v>0.37610000000000005</v>
      </c>
      <c r="U2166">
        <v>1400</v>
      </c>
      <c r="Z2166">
        <f>(Y2166+X2166+W2166)</f>
        <v>0</v>
      </c>
      <c r="AC2166">
        <v>122</v>
      </c>
      <c r="AD2166">
        <v>1100</v>
      </c>
      <c r="AE2166">
        <v>25</v>
      </c>
      <c r="AF2166">
        <v>0.435</v>
      </c>
      <c r="AG2166">
        <v>0.01</v>
      </c>
      <c r="AH2166">
        <v>5.6000000000000001E-2</v>
      </c>
      <c r="AI2166">
        <v>2E-3</v>
      </c>
      <c r="AJ2166">
        <v>0.62</v>
      </c>
      <c r="AK2166">
        <v>60</v>
      </c>
      <c r="AL2166">
        <v>0.14299999999999999</v>
      </c>
      <c r="AM2166">
        <v>0.93</v>
      </c>
      <c r="AN2166">
        <v>6.2E-2</v>
      </c>
      <c r="AO2166">
        <v>0.1489</v>
      </c>
      <c r="AP2166">
        <v>1.4E-2</v>
      </c>
      <c r="AQ2166">
        <v>51</v>
      </c>
      <c r="AR2166">
        <v>0.17799999999999999</v>
      </c>
      <c r="AS2166">
        <v>1.33</v>
      </c>
      <c r="AT2166">
        <v>1.09E-2</v>
      </c>
      <c r="AU2166">
        <v>0.19500000000000001</v>
      </c>
      <c r="AV2166">
        <v>3.9E-2</v>
      </c>
      <c r="AW2166">
        <v>63</v>
      </c>
      <c r="AX2166">
        <v>60</v>
      </c>
      <c r="AY2166">
        <v>60</v>
      </c>
      <c r="AZ2166">
        <v>13.5</v>
      </c>
      <c r="BA2166">
        <v>2</v>
      </c>
      <c r="BB2166">
        <v>636</v>
      </c>
      <c r="BC2166">
        <v>4068</v>
      </c>
    </row>
    <row r="2167" spans="1:55">
      <c r="A2167" t="s">
        <v>252</v>
      </c>
      <c r="B2167">
        <v>4617165</v>
      </c>
      <c r="C2167">
        <v>93</v>
      </c>
      <c r="D2167" t="s">
        <v>56</v>
      </c>
      <c r="E2167" t="s">
        <v>57</v>
      </c>
      <c r="F2167">
        <v>1620</v>
      </c>
      <c r="G2167">
        <v>288</v>
      </c>
      <c r="H2167">
        <v>1615</v>
      </c>
      <c r="I2167">
        <v>5800</v>
      </c>
      <c r="J2167">
        <v>45</v>
      </c>
      <c r="K2167" t="s">
        <v>58</v>
      </c>
      <c r="M2167">
        <v>100</v>
      </c>
      <c r="N2167">
        <v>132</v>
      </c>
      <c r="O2167">
        <v>420</v>
      </c>
      <c r="P2167">
        <v>138.6</v>
      </c>
      <c r="Q2167">
        <v>370.6</v>
      </c>
      <c r="R2167">
        <f t="shared" si="34"/>
        <v>0.37060000000000004</v>
      </c>
      <c r="U2167">
        <v>1600</v>
      </c>
      <c r="Z2167">
        <f>(Y2167+X2167+W2167)</f>
        <v>0</v>
      </c>
      <c r="AC2167">
        <v>150</v>
      </c>
      <c r="AD2167">
        <v>1350</v>
      </c>
      <c r="AE2167">
        <v>25</v>
      </c>
      <c r="AF2167">
        <v>4.3999999999999997E-2</v>
      </c>
      <c r="AG2167">
        <v>0.01</v>
      </c>
      <c r="AH2167">
        <v>6.7000000000000004E-2</v>
      </c>
      <c r="AI2167">
        <v>1E-3</v>
      </c>
      <c r="AJ2167">
        <v>0.51400000000000001</v>
      </c>
      <c r="AK2167">
        <v>55</v>
      </c>
      <c r="AL2167">
        <v>0.13700000000000001</v>
      </c>
      <c r="AM2167">
        <v>1</v>
      </c>
      <c r="AN2167">
        <v>7.1900000000000006E-2</v>
      </c>
      <c r="AO2167">
        <v>0.1409</v>
      </c>
      <c r="AP2167">
        <v>1.0999999999999999E-2</v>
      </c>
      <c r="AQ2167">
        <v>54</v>
      </c>
      <c r="AR2167">
        <v>0.187</v>
      </c>
      <c r="AS2167">
        <v>1.33</v>
      </c>
      <c r="AT2167">
        <v>8.8999999999999999E-3</v>
      </c>
      <c r="AU2167">
        <v>0.19400000000000001</v>
      </c>
      <c r="AV2167">
        <v>2.4E-2</v>
      </c>
      <c r="AW2167">
        <v>67</v>
      </c>
      <c r="AX2167">
        <v>60</v>
      </c>
      <c r="AY2167">
        <v>59.3</v>
      </c>
      <c r="AZ2167">
        <v>14.5</v>
      </c>
      <c r="BA2167">
        <v>2.2000000000000002</v>
      </c>
      <c r="BB2167">
        <v>851</v>
      </c>
      <c r="BC2167">
        <v>4327</v>
      </c>
    </row>
    <row r="2168" spans="1:55">
      <c r="A2168" t="s">
        <v>252</v>
      </c>
      <c r="B2168">
        <v>4617166</v>
      </c>
      <c r="C2168">
        <v>103</v>
      </c>
      <c r="D2168" t="s">
        <v>56</v>
      </c>
      <c r="E2168" t="s">
        <v>57</v>
      </c>
      <c r="F2168">
        <v>1620</v>
      </c>
      <c r="G2168" t="s">
        <v>253</v>
      </c>
      <c r="H2168">
        <v>1580</v>
      </c>
      <c r="I2168">
        <v>5650</v>
      </c>
      <c r="J2168">
        <v>70</v>
      </c>
      <c r="K2168" t="s">
        <v>58</v>
      </c>
      <c r="M2168">
        <v>100</v>
      </c>
      <c r="N2168">
        <v>66</v>
      </c>
      <c r="O2168">
        <v>320</v>
      </c>
      <c r="P2168">
        <v>105.6</v>
      </c>
      <c r="Q2168">
        <v>271.60000000000002</v>
      </c>
      <c r="R2168">
        <f t="shared" si="34"/>
        <v>0.27160000000000001</v>
      </c>
      <c r="U2168">
        <v>1600</v>
      </c>
      <c r="Z2168">
        <f>(Y2168+X2168+W2168)</f>
        <v>0</v>
      </c>
      <c r="AC2168">
        <v>120</v>
      </c>
      <c r="AD2168">
        <v>1150</v>
      </c>
      <c r="AE2168">
        <v>25</v>
      </c>
      <c r="AF2168">
        <v>6.7000000000000004E-2</v>
      </c>
      <c r="AG2168">
        <v>0.01</v>
      </c>
      <c r="AH2168">
        <v>5.5E-2</v>
      </c>
      <c r="AI2168">
        <v>1E-3</v>
      </c>
      <c r="AJ2168">
        <v>0.504</v>
      </c>
      <c r="AK2168">
        <v>50</v>
      </c>
      <c r="AL2168">
        <v>0.14699999999999999</v>
      </c>
      <c r="AM2168">
        <v>0.93</v>
      </c>
      <c r="AN2168">
        <v>5.0900000000000001E-2</v>
      </c>
      <c r="AO2168">
        <v>0.156</v>
      </c>
      <c r="AP2168">
        <v>3.4000000000000002E-2</v>
      </c>
      <c r="AQ2168">
        <v>51</v>
      </c>
      <c r="AR2168">
        <v>0.185</v>
      </c>
      <c r="AS2168">
        <v>1.33</v>
      </c>
      <c r="AT2168">
        <v>7.0000000000000001E-3</v>
      </c>
      <c r="AU2168">
        <v>0.191</v>
      </c>
      <c r="AV2168">
        <v>3.1E-2</v>
      </c>
      <c r="AW2168">
        <v>66</v>
      </c>
      <c r="AX2168">
        <v>59</v>
      </c>
      <c r="AY2168">
        <v>55.8</v>
      </c>
      <c r="AZ2168">
        <v>13.7</v>
      </c>
      <c r="BA2168">
        <v>2.4</v>
      </c>
      <c r="BB2168">
        <v>240</v>
      </c>
      <c r="BC2168">
        <v>3710</v>
      </c>
    </row>
    <row r="2169" spans="1:55">
      <c r="A2169" t="s">
        <v>252</v>
      </c>
      <c r="B2169">
        <v>4617167</v>
      </c>
      <c r="C2169">
        <v>96</v>
      </c>
      <c r="D2169" t="s">
        <v>56</v>
      </c>
      <c r="E2169" t="s">
        <v>57</v>
      </c>
      <c r="F2169">
        <v>1620</v>
      </c>
      <c r="G2169">
        <v>256</v>
      </c>
      <c r="H2169">
        <v>1575</v>
      </c>
      <c r="I2169">
        <v>4770</v>
      </c>
      <c r="J2169">
        <v>45</v>
      </c>
      <c r="K2169" t="s">
        <v>58</v>
      </c>
      <c r="M2169">
        <v>100</v>
      </c>
      <c r="N2169">
        <v>132</v>
      </c>
      <c r="O2169">
        <v>0</v>
      </c>
      <c r="P2169">
        <v>0</v>
      </c>
      <c r="Q2169">
        <v>232</v>
      </c>
      <c r="R2169">
        <f t="shared" si="34"/>
        <v>0.23200000000000001</v>
      </c>
      <c r="U2169">
        <v>1600</v>
      </c>
      <c r="Z2169">
        <f>(Y2169+X2169+W2169)</f>
        <v>0</v>
      </c>
      <c r="AC2169">
        <v>120</v>
      </c>
      <c r="AD2169">
        <v>1100</v>
      </c>
      <c r="AE2169">
        <v>25</v>
      </c>
      <c r="AF2169">
        <v>0.55400000000000005</v>
      </c>
      <c r="AG2169">
        <v>0.01</v>
      </c>
      <c r="AH2169">
        <v>7.0000000000000007E-2</v>
      </c>
      <c r="AI2169">
        <v>7.0000000000000001E-3</v>
      </c>
      <c r="AJ2169">
        <v>0.81</v>
      </c>
      <c r="AK2169">
        <v>57</v>
      </c>
      <c r="AL2169">
        <v>0.157</v>
      </c>
      <c r="AM2169">
        <v>0.98</v>
      </c>
      <c r="AN2169">
        <v>6.6000000000000003E-2</v>
      </c>
      <c r="AO2169">
        <v>0.1759</v>
      </c>
      <c r="AP2169">
        <v>0.111</v>
      </c>
      <c r="AQ2169">
        <v>54</v>
      </c>
      <c r="AR2169">
        <v>0.17599999999999999</v>
      </c>
      <c r="AS2169">
        <v>1.33</v>
      </c>
      <c r="AT2169">
        <v>8.0000000000000002E-3</v>
      </c>
      <c r="AU2169">
        <v>0.2079</v>
      </c>
      <c r="AV2169">
        <v>3.5999999999999997E-2</v>
      </c>
      <c r="AW2169">
        <v>63</v>
      </c>
      <c r="AX2169">
        <v>57.68</v>
      </c>
      <c r="AY2169">
        <v>58</v>
      </c>
      <c r="AZ2169">
        <v>13.8</v>
      </c>
      <c r="BA2169">
        <v>2.2999999999999998</v>
      </c>
      <c r="BB2169">
        <v>247</v>
      </c>
      <c r="BC2169">
        <v>3602</v>
      </c>
    </row>
    <row r="2170" spans="1:55">
      <c r="A2170" t="s">
        <v>252</v>
      </c>
      <c r="B2170">
        <v>4617168</v>
      </c>
      <c r="C2170">
        <v>100</v>
      </c>
      <c r="D2170" t="s">
        <v>56</v>
      </c>
      <c r="E2170" t="s">
        <v>57</v>
      </c>
      <c r="F2170">
        <v>1620</v>
      </c>
      <c r="G2170">
        <v>164</v>
      </c>
      <c r="H2170">
        <v>1575</v>
      </c>
      <c r="I2170">
        <v>6000</v>
      </c>
      <c r="J2170">
        <v>85</v>
      </c>
      <c r="K2170" t="s">
        <v>58</v>
      </c>
      <c r="M2170">
        <v>100</v>
      </c>
      <c r="N2170">
        <v>132</v>
      </c>
      <c r="O2170">
        <v>200</v>
      </c>
      <c r="P2170">
        <v>66</v>
      </c>
      <c r="Q2170">
        <v>298</v>
      </c>
      <c r="R2170">
        <f t="shared" si="34"/>
        <v>0.29799999999999999</v>
      </c>
      <c r="U2170">
        <v>1600</v>
      </c>
      <c r="Z2170">
        <f>(Y2170+X2170+W2170)</f>
        <v>0</v>
      </c>
      <c r="AC2170">
        <v>120</v>
      </c>
      <c r="AD2170">
        <v>1300</v>
      </c>
      <c r="AE2170">
        <v>25</v>
      </c>
      <c r="AF2170">
        <v>0.23899999999999999</v>
      </c>
      <c r="AG2170">
        <v>0.01</v>
      </c>
      <c r="AH2170">
        <v>6.4000000000000001E-2</v>
      </c>
      <c r="AI2170">
        <v>2E-3</v>
      </c>
      <c r="AJ2170">
        <v>0.51800000000000002</v>
      </c>
      <c r="AK2170">
        <v>50</v>
      </c>
      <c r="AL2170">
        <v>0.16200000000000001</v>
      </c>
      <c r="AM2170">
        <v>0.97</v>
      </c>
      <c r="AN2170">
        <v>6.8000000000000005E-2</v>
      </c>
      <c r="AO2170">
        <v>0.157</v>
      </c>
      <c r="AP2170">
        <v>5.8999999999999997E-2</v>
      </c>
      <c r="AQ2170">
        <v>51</v>
      </c>
      <c r="AR2170">
        <v>0.184</v>
      </c>
      <c r="AS2170">
        <v>1.33</v>
      </c>
      <c r="AT2170">
        <v>6.0000000000000001E-3</v>
      </c>
      <c r="AU2170">
        <v>0.191</v>
      </c>
      <c r="AV2170">
        <v>3.5999999999999997E-2</v>
      </c>
      <c r="AW2170">
        <v>64</v>
      </c>
      <c r="AX2170">
        <v>55.54</v>
      </c>
      <c r="AY2170">
        <v>58.6</v>
      </c>
      <c r="AZ2170">
        <v>13.8</v>
      </c>
      <c r="BA2170">
        <v>2.2000000000000002</v>
      </c>
      <c r="BB2170">
        <v>408</v>
      </c>
      <c r="BC2170">
        <v>3569</v>
      </c>
    </row>
    <row r="2171" spans="1:55">
      <c r="A2171" t="s">
        <v>252</v>
      </c>
      <c r="B2171">
        <v>4617169</v>
      </c>
      <c r="C2171">
        <v>100</v>
      </c>
      <c r="D2171" t="s">
        <v>56</v>
      </c>
      <c r="E2171" t="s">
        <v>57</v>
      </c>
      <c r="F2171">
        <v>1620</v>
      </c>
      <c r="G2171" t="s">
        <v>254</v>
      </c>
      <c r="H2171">
        <v>1565</v>
      </c>
      <c r="I2171">
        <v>6680</v>
      </c>
      <c r="J2171">
        <v>90</v>
      </c>
      <c r="K2171" t="s">
        <v>58</v>
      </c>
      <c r="M2171">
        <v>100</v>
      </c>
      <c r="N2171">
        <v>144</v>
      </c>
      <c r="O2171">
        <v>280</v>
      </c>
      <c r="P2171">
        <v>92.4</v>
      </c>
      <c r="Q2171">
        <v>336.4</v>
      </c>
      <c r="R2171">
        <f t="shared" si="34"/>
        <v>0.33639999999999998</v>
      </c>
      <c r="U2171">
        <v>1600</v>
      </c>
      <c r="Z2171">
        <f>(Y2171+X2171+W2171)</f>
        <v>0</v>
      </c>
      <c r="AC2171">
        <v>130</v>
      </c>
      <c r="AD2171">
        <v>1150</v>
      </c>
      <c r="AE2171">
        <v>25</v>
      </c>
      <c r="AF2171">
        <v>0.38600000000000001</v>
      </c>
      <c r="AG2171">
        <v>0.02</v>
      </c>
      <c r="AH2171">
        <v>6.6000000000000003E-2</v>
      </c>
      <c r="AI2171">
        <v>2E-3</v>
      </c>
      <c r="AJ2171">
        <v>0.50800000000000001</v>
      </c>
      <c r="AK2171">
        <v>50</v>
      </c>
      <c r="AL2171">
        <v>0.86199999999999999</v>
      </c>
      <c r="AM2171">
        <v>0.93</v>
      </c>
      <c r="AN2171">
        <v>5.9900000000000002E-2</v>
      </c>
      <c r="AO2171">
        <v>0.1439</v>
      </c>
      <c r="AP2171">
        <v>5.8000000000000003E-2</v>
      </c>
      <c r="AQ2171">
        <v>51</v>
      </c>
      <c r="AR2171">
        <v>0.17699999999999999</v>
      </c>
      <c r="AS2171">
        <v>1.35</v>
      </c>
      <c r="AT2171">
        <v>8.8999999999999999E-3</v>
      </c>
      <c r="AU2171">
        <v>0.19400000000000001</v>
      </c>
      <c r="AV2171">
        <v>3.5000000000000003E-2</v>
      </c>
      <c r="AW2171">
        <v>67</v>
      </c>
      <c r="AX2171">
        <v>60</v>
      </c>
      <c r="AY2171">
        <v>45.5</v>
      </c>
      <c r="AZ2171">
        <v>12.4</v>
      </c>
      <c r="BA2171">
        <v>2</v>
      </c>
      <c r="BB2171">
        <v>228</v>
      </c>
      <c r="BC2171">
        <v>3961</v>
      </c>
    </row>
    <row r="2172" spans="1:55">
      <c r="A2172" t="s">
        <v>252</v>
      </c>
      <c r="B2172">
        <v>4617170</v>
      </c>
      <c r="C2172">
        <v>100</v>
      </c>
      <c r="D2172" t="s">
        <v>56</v>
      </c>
      <c r="E2172" t="s">
        <v>57</v>
      </c>
      <c r="F2172">
        <v>1620</v>
      </c>
      <c r="G2172" t="s">
        <v>255</v>
      </c>
      <c r="H2172">
        <v>1580</v>
      </c>
      <c r="I2172">
        <v>7029</v>
      </c>
      <c r="J2172">
        <v>95</v>
      </c>
      <c r="K2172" t="s">
        <v>58</v>
      </c>
      <c r="M2172">
        <v>100</v>
      </c>
      <c r="N2172">
        <v>132</v>
      </c>
      <c r="O2172">
        <v>260</v>
      </c>
      <c r="P2172">
        <v>85.8</v>
      </c>
      <c r="Q2172">
        <v>317.8</v>
      </c>
      <c r="R2172">
        <f t="shared" si="34"/>
        <v>0.31780000000000003</v>
      </c>
      <c r="U2172">
        <v>1600</v>
      </c>
      <c r="Z2172">
        <f>(Y2172+X2172+W2172)</f>
        <v>0</v>
      </c>
      <c r="AC2172">
        <v>120</v>
      </c>
      <c r="AD2172">
        <v>1250</v>
      </c>
      <c r="AE2172">
        <v>25</v>
      </c>
      <c r="AF2172">
        <v>0.90900000000000003</v>
      </c>
      <c r="AG2172">
        <v>0.01</v>
      </c>
      <c r="AH2172">
        <v>5.8900000000000001E-2</v>
      </c>
      <c r="AI2172">
        <v>5.0000000000000001E-3</v>
      </c>
      <c r="AJ2172">
        <v>0.57699999999999996</v>
      </c>
      <c r="AK2172">
        <v>57</v>
      </c>
      <c r="AL2172">
        <v>0.38600000000000001</v>
      </c>
      <c r="AM2172">
        <v>1.1499999999999999</v>
      </c>
      <c r="AN2172">
        <v>6.6000000000000003E-2</v>
      </c>
      <c r="AO2172">
        <v>0.17</v>
      </c>
      <c r="AP2172">
        <v>6.0999999999999999E-2</v>
      </c>
      <c r="AQ2172">
        <v>50</v>
      </c>
      <c r="AR2172">
        <v>0.192</v>
      </c>
      <c r="AS2172">
        <v>1.33</v>
      </c>
      <c r="AT2172">
        <v>8.8999999999999999E-3</v>
      </c>
      <c r="AU2172">
        <v>0.192</v>
      </c>
      <c r="AV2172">
        <v>3.1E-2</v>
      </c>
      <c r="AW2172">
        <v>67</v>
      </c>
      <c r="AX2172">
        <v>61.22</v>
      </c>
      <c r="AY2172">
        <v>58.8</v>
      </c>
      <c r="AZ2172">
        <v>13.4</v>
      </c>
      <c r="BA2172">
        <v>0</v>
      </c>
      <c r="BB2172">
        <v>303</v>
      </c>
      <c r="BC2172">
        <v>4052</v>
      </c>
    </row>
    <row r="2173" spans="1:55">
      <c r="A2173" t="s">
        <v>252</v>
      </c>
      <c r="B2173">
        <v>4617171</v>
      </c>
      <c r="C2173">
        <v>99</v>
      </c>
      <c r="D2173" t="s">
        <v>256</v>
      </c>
      <c r="E2173" t="s">
        <v>63</v>
      </c>
      <c r="F2173">
        <v>1620</v>
      </c>
      <c r="G2173" t="s">
        <v>233</v>
      </c>
      <c r="I2173">
        <v>7100</v>
      </c>
      <c r="J2173">
        <v>91</v>
      </c>
      <c r="K2173" t="s">
        <v>58</v>
      </c>
      <c r="M2173">
        <v>100</v>
      </c>
      <c r="N2173">
        <v>0</v>
      </c>
      <c r="O2173">
        <v>0</v>
      </c>
      <c r="P2173">
        <v>0</v>
      </c>
      <c r="Q2173">
        <v>100</v>
      </c>
      <c r="R2173">
        <f t="shared" si="34"/>
        <v>0.1</v>
      </c>
      <c r="U2173">
        <v>500</v>
      </c>
      <c r="Z2173">
        <f>(Y2173+X2173+W2173)</f>
        <v>0</v>
      </c>
      <c r="AC2173">
        <v>0</v>
      </c>
      <c r="AD2173">
        <v>1350</v>
      </c>
      <c r="AE2173">
        <v>25</v>
      </c>
      <c r="AF2173">
        <v>3.5000000000000003E-2</v>
      </c>
      <c r="AG2173">
        <v>0.01</v>
      </c>
      <c r="AH2173">
        <v>6.2E-2</v>
      </c>
      <c r="AI2173">
        <v>3.0000000000000001E-3</v>
      </c>
      <c r="AJ2173">
        <v>0.59199999999999997</v>
      </c>
      <c r="AK2173">
        <v>61</v>
      </c>
      <c r="AL2173">
        <v>7.9000000000000001E-2</v>
      </c>
      <c r="AM2173">
        <v>0.49</v>
      </c>
      <c r="AN2173">
        <v>6.3E-2</v>
      </c>
      <c r="AO2173">
        <v>0.121</v>
      </c>
      <c r="AP2173">
        <v>2E-3</v>
      </c>
      <c r="AQ2173">
        <v>53</v>
      </c>
      <c r="AR2173">
        <v>6.5000000000000002E-2</v>
      </c>
      <c r="AS2173">
        <v>1.47</v>
      </c>
      <c r="AT2173">
        <v>0.01</v>
      </c>
      <c r="AU2173">
        <v>0.88900000000000001</v>
      </c>
      <c r="AV2173">
        <v>8.0000000000000002E-3</v>
      </c>
      <c r="AW2173">
        <v>47</v>
      </c>
      <c r="AX2173">
        <v>59.47</v>
      </c>
      <c r="AY2173">
        <v>44.1</v>
      </c>
      <c r="AZ2173">
        <v>13.8</v>
      </c>
      <c r="BA2173">
        <v>1.9</v>
      </c>
      <c r="BB2173">
        <v>548</v>
      </c>
      <c r="BC2173">
        <v>4687</v>
      </c>
    </row>
    <row r="2174" spans="1:55">
      <c r="A2174" t="s">
        <v>252</v>
      </c>
      <c r="B2174">
        <v>4617172</v>
      </c>
      <c r="C2174">
        <v>107</v>
      </c>
      <c r="D2174" t="s">
        <v>60</v>
      </c>
      <c r="E2174" t="s">
        <v>57</v>
      </c>
      <c r="F2174">
        <v>1620</v>
      </c>
      <c r="G2174" t="s">
        <v>257</v>
      </c>
      <c r="H2174">
        <v>1577</v>
      </c>
      <c r="I2174">
        <v>4379</v>
      </c>
      <c r="J2174">
        <v>50</v>
      </c>
      <c r="K2174" t="s">
        <v>58</v>
      </c>
      <c r="M2174">
        <v>100</v>
      </c>
      <c r="N2174">
        <v>132</v>
      </c>
      <c r="O2174">
        <v>420</v>
      </c>
      <c r="P2174">
        <v>138.6</v>
      </c>
      <c r="Q2174">
        <v>370.6</v>
      </c>
      <c r="R2174">
        <f t="shared" si="34"/>
        <v>0.37060000000000004</v>
      </c>
      <c r="U2174">
        <v>1600</v>
      </c>
      <c r="Z2174">
        <f>(Y2174+X2174+W2174)</f>
        <v>0</v>
      </c>
      <c r="AC2174">
        <v>130</v>
      </c>
      <c r="AD2174">
        <v>1250</v>
      </c>
      <c r="AE2174">
        <v>25</v>
      </c>
      <c r="AF2174">
        <v>0.153</v>
      </c>
      <c r="AG2174">
        <v>0.01</v>
      </c>
      <c r="AH2174">
        <v>5.6000000000000001E-2</v>
      </c>
      <c r="AI2174">
        <v>4.0000000000000001E-3</v>
      </c>
      <c r="AJ2174">
        <v>0.499</v>
      </c>
      <c r="AK2174">
        <v>48</v>
      </c>
      <c r="AL2174">
        <v>0.14599999999999999</v>
      </c>
      <c r="AM2174">
        <v>0.91</v>
      </c>
      <c r="AN2174">
        <v>6.5000000000000002E-2</v>
      </c>
      <c r="AO2174">
        <v>0.11890000000000001</v>
      </c>
      <c r="AP2174">
        <v>3.2000000000000001E-2</v>
      </c>
      <c r="AQ2174">
        <v>54</v>
      </c>
      <c r="AR2174">
        <v>0.185</v>
      </c>
      <c r="AS2174">
        <v>1.33</v>
      </c>
      <c r="AT2174">
        <v>7.0000000000000001E-3</v>
      </c>
      <c r="AU2174">
        <v>0.1759</v>
      </c>
      <c r="AV2174">
        <v>3.2000000000000001E-2</v>
      </c>
      <c r="AW2174">
        <v>66</v>
      </c>
      <c r="AX2174">
        <v>49.34</v>
      </c>
      <c r="AY2174">
        <v>60.1</v>
      </c>
      <c r="AZ2174">
        <v>13.8</v>
      </c>
      <c r="BA2174">
        <v>2.1</v>
      </c>
      <c r="BB2174">
        <v>699</v>
      </c>
      <c r="BC2174">
        <v>3338</v>
      </c>
    </row>
    <row r="2175" spans="1:55">
      <c r="A2175" t="s">
        <v>252</v>
      </c>
      <c r="B2175">
        <v>4617173</v>
      </c>
      <c r="C2175">
        <v>99</v>
      </c>
      <c r="D2175" t="s">
        <v>256</v>
      </c>
      <c r="E2175" t="s">
        <v>63</v>
      </c>
      <c r="F2175">
        <v>1620</v>
      </c>
      <c r="G2175" t="s">
        <v>233</v>
      </c>
      <c r="I2175">
        <v>13427</v>
      </c>
      <c r="J2175">
        <v>220</v>
      </c>
      <c r="K2175" t="s">
        <v>58</v>
      </c>
      <c r="M2175">
        <v>100</v>
      </c>
      <c r="N2175">
        <v>0</v>
      </c>
      <c r="O2175">
        <v>0</v>
      </c>
      <c r="P2175">
        <v>0</v>
      </c>
      <c r="Q2175">
        <v>100</v>
      </c>
      <c r="R2175">
        <f t="shared" si="34"/>
        <v>0.1</v>
      </c>
      <c r="U2175">
        <v>700</v>
      </c>
      <c r="Z2175">
        <f>(Y2175+X2175+W2175)</f>
        <v>0</v>
      </c>
      <c r="AC2175">
        <v>0</v>
      </c>
      <c r="AD2175">
        <v>1400</v>
      </c>
      <c r="AE2175">
        <v>25</v>
      </c>
      <c r="AF2175">
        <v>2.4E-2</v>
      </c>
      <c r="AG2175">
        <v>0.01</v>
      </c>
      <c r="AH2175">
        <v>4.5900000000000003E-2</v>
      </c>
      <c r="AI2175">
        <v>1.2E-2</v>
      </c>
      <c r="AJ2175">
        <v>1.194</v>
      </c>
      <c r="AK2175">
        <v>68</v>
      </c>
      <c r="AL2175">
        <v>0.161</v>
      </c>
      <c r="AM2175">
        <v>0.39</v>
      </c>
      <c r="AN2175">
        <v>3.5900000000000001E-2</v>
      </c>
      <c r="AO2175">
        <v>4.4900000000000002E-2</v>
      </c>
      <c r="AP2175">
        <v>2E-3</v>
      </c>
      <c r="AQ2175">
        <v>51</v>
      </c>
      <c r="AR2175">
        <v>7.2999999999999995E-2</v>
      </c>
      <c r="AS2175">
        <v>1.48</v>
      </c>
      <c r="AT2175">
        <v>7.0000000000000001E-3</v>
      </c>
      <c r="AU2175">
        <v>0.8609</v>
      </c>
      <c r="AV2175">
        <v>5.0000000000000001E-3</v>
      </c>
      <c r="AW2175">
        <v>48</v>
      </c>
      <c r="AX2175">
        <v>53.63</v>
      </c>
      <c r="AY2175">
        <v>45.2</v>
      </c>
      <c r="AZ2175">
        <v>15.1</v>
      </c>
      <c r="BA2175">
        <v>2.1</v>
      </c>
      <c r="BB2175">
        <v>648</v>
      </c>
      <c r="BC2175">
        <v>4615</v>
      </c>
    </row>
    <row r="2176" spans="1:55">
      <c r="A2176" t="s">
        <v>252</v>
      </c>
      <c r="B2176">
        <v>4617174</v>
      </c>
      <c r="C2176">
        <v>99</v>
      </c>
      <c r="D2176" t="s">
        <v>60</v>
      </c>
      <c r="E2176" t="s">
        <v>57</v>
      </c>
      <c r="F2176">
        <v>1620</v>
      </c>
      <c r="G2176">
        <v>352</v>
      </c>
      <c r="H2176">
        <v>1575</v>
      </c>
      <c r="I2176">
        <v>3802</v>
      </c>
      <c r="J2176">
        <v>32</v>
      </c>
      <c r="K2176" t="s">
        <v>58</v>
      </c>
      <c r="M2176">
        <v>100</v>
      </c>
      <c r="N2176">
        <v>132</v>
      </c>
      <c r="O2176">
        <v>77</v>
      </c>
      <c r="P2176">
        <v>25.41</v>
      </c>
      <c r="Q2176">
        <v>257.41000000000003</v>
      </c>
      <c r="R2176">
        <f t="shared" si="34"/>
        <v>0.25741000000000003</v>
      </c>
      <c r="U2176">
        <v>1600</v>
      </c>
      <c r="Z2176">
        <f>(Y2176+X2176+W2176)</f>
        <v>0</v>
      </c>
      <c r="AC2176">
        <v>120</v>
      </c>
      <c r="AD2176">
        <v>1100</v>
      </c>
      <c r="AE2176">
        <v>25</v>
      </c>
      <c r="AF2176">
        <v>0.629</v>
      </c>
      <c r="AG2176">
        <v>0.01</v>
      </c>
      <c r="AH2176">
        <v>6.5000000000000002E-2</v>
      </c>
      <c r="AI2176">
        <v>4.0000000000000001E-3</v>
      </c>
      <c r="AJ2176">
        <v>0.38200000000000001</v>
      </c>
      <c r="AK2176">
        <v>57</v>
      </c>
      <c r="AL2176">
        <v>0.16800000000000001</v>
      </c>
      <c r="AM2176">
        <v>0.96</v>
      </c>
      <c r="AN2176">
        <v>5.8900000000000001E-2</v>
      </c>
      <c r="AO2176">
        <v>0.151</v>
      </c>
      <c r="AP2176">
        <v>8.5000000000000006E-2</v>
      </c>
      <c r="AQ2176">
        <v>57</v>
      </c>
      <c r="AR2176">
        <v>0.20300000000000001</v>
      </c>
      <c r="AS2176">
        <v>1.31</v>
      </c>
      <c r="AT2176">
        <v>1.9E-2</v>
      </c>
      <c r="AU2176">
        <v>0.19800000000000001</v>
      </c>
      <c r="AV2176">
        <v>4.4999999999999998E-2</v>
      </c>
      <c r="AW2176">
        <v>67</v>
      </c>
      <c r="AX2176">
        <v>60</v>
      </c>
      <c r="AY2176">
        <v>61.9</v>
      </c>
      <c r="AZ2176">
        <v>13.7</v>
      </c>
      <c r="BA2176">
        <v>2.4</v>
      </c>
      <c r="BB2176">
        <v>310</v>
      </c>
      <c r="BC2176">
        <v>3211</v>
      </c>
    </row>
    <row r="2177" spans="1:55">
      <c r="A2177" t="s">
        <v>252</v>
      </c>
      <c r="B2177">
        <v>4617175</v>
      </c>
      <c r="C2177">
        <v>93</v>
      </c>
      <c r="D2177" t="s">
        <v>60</v>
      </c>
      <c r="E2177" t="s">
        <v>57</v>
      </c>
      <c r="F2177">
        <v>1640</v>
      </c>
      <c r="G2177">
        <v>461</v>
      </c>
      <c r="H2177">
        <v>1570</v>
      </c>
      <c r="I2177">
        <v>3086</v>
      </c>
      <c r="J2177">
        <v>36</v>
      </c>
      <c r="K2177" t="s">
        <v>58</v>
      </c>
      <c r="M2177">
        <v>100</v>
      </c>
      <c r="N2177">
        <v>132</v>
      </c>
      <c r="O2177">
        <v>300</v>
      </c>
      <c r="P2177">
        <v>99</v>
      </c>
      <c r="Q2177">
        <v>331</v>
      </c>
      <c r="R2177">
        <f t="shared" si="34"/>
        <v>0.33100000000000002</v>
      </c>
      <c r="U2177">
        <v>1400</v>
      </c>
      <c r="Z2177">
        <f>(Y2177+X2177+W2177)</f>
        <v>0</v>
      </c>
      <c r="AC2177">
        <v>120</v>
      </c>
      <c r="AD2177">
        <v>1100</v>
      </c>
      <c r="AE2177">
        <v>25</v>
      </c>
      <c r="AF2177">
        <v>0.10199999999999999</v>
      </c>
      <c r="AG2177">
        <v>0.02</v>
      </c>
      <c r="AH2177">
        <v>5.5E-2</v>
      </c>
      <c r="AI2177">
        <v>2E-3</v>
      </c>
      <c r="AJ2177">
        <v>0.69599999999999995</v>
      </c>
      <c r="AK2177">
        <v>50</v>
      </c>
      <c r="AL2177">
        <v>0.16400000000000001</v>
      </c>
      <c r="AM2177">
        <v>0.93</v>
      </c>
      <c r="AN2177">
        <v>5.5E-2</v>
      </c>
      <c r="AO2177">
        <v>0.13800000000000001</v>
      </c>
      <c r="AP2177">
        <v>1.4E-2</v>
      </c>
      <c r="AQ2177">
        <v>54</v>
      </c>
      <c r="AR2177">
        <v>0.19600000000000001</v>
      </c>
      <c r="AS2177">
        <v>1.36</v>
      </c>
      <c r="AT2177">
        <v>1.4E-2</v>
      </c>
      <c r="AU2177">
        <v>0.221</v>
      </c>
      <c r="AV2177">
        <v>0.04</v>
      </c>
      <c r="AW2177">
        <v>60</v>
      </c>
      <c r="AX2177">
        <v>62.94</v>
      </c>
      <c r="AY2177">
        <v>41</v>
      </c>
      <c r="AZ2177">
        <v>13.1</v>
      </c>
      <c r="BA2177">
        <v>1.4</v>
      </c>
      <c r="BB2177">
        <v>504</v>
      </c>
      <c r="BC2177">
        <v>3954</v>
      </c>
    </row>
    <row r="2178" spans="1:55">
      <c r="A2178" t="s">
        <v>252</v>
      </c>
      <c r="B2178">
        <v>4617176</v>
      </c>
      <c r="C2178">
        <v>103</v>
      </c>
      <c r="D2178" t="s">
        <v>60</v>
      </c>
      <c r="E2178" t="s">
        <v>57</v>
      </c>
      <c r="F2178">
        <v>1640</v>
      </c>
      <c r="G2178">
        <v>540</v>
      </c>
      <c r="H2178">
        <v>1590</v>
      </c>
      <c r="I2178">
        <v>4110</v>
      </c>
      <c r="J2178">
        <v>30</v>
      </c>
      <c r="K2178" t="s">
        <v>58</v>
      </c>
      <c r="M2178">
        <v>100</v>
      </c>
      <c r="N2178">
        <v>132</v>
      </c>
      <c r="O2178">
        <v>350</v>
      </c>
      <c r="P2178">
        <v>115.5</v>
      </c>
      <c r="Q2178">
        <v>347.5</v>
      </c>
      <c r="R2178">
        <f t="shared" si="34"/>
        <v>0.34749999999999998</v>
      </c>
      <c r="U2178">
        <v>1500</v>
      </c>
      <c r="Z2178">
        <f>(Y2178+X2178+W2178)</f>
        <v>0</v>
      </c>
      <c r="AC2178">
        <v>120</v>
      </c>
      <c r="AD2178">
        <v>1200</v>
      </c>
      <c r="AE2178">
        <v>25</v>
      </c>
      <c r="AF2178">
        <v>0.47899999999999998</v>
      </c>
      <c r="AG2178">
        <v>0.01</v>
      </c>
      <c r="AH2178">
        <v>5.5E-2</v>
      </c>
      <c r="AI2178">
        <v>5.0000000000000001E-3</v>
      </c>
      <c r="AJ2178">
        <v>0.98</v>
      </c>
      <c r="AK2178">
        <v>45</v>
      </c>
      <c r="AL2178">
        <v>0.39400000000000002</v>
      </c>
      <c r="AM2178">
        <v>1.07</v>
      </c>
      <c r="AN2178">
        <v>5.5E-2</v>
      </c>
      <c r="AO2178">
        <v>0.1739</v>
      </c>
      <c r="AP2178">
        <v>2.5000000000000001E-2</v>
      </c>
      <c r="AQ2178">
        <v>51</v>
      </c>
      <c r="AR2178">
        <v>0.186</v>
      </c>
      <c r="AS2178">
        <v>1.34</v>
      </c>
      <c r="AT2178">
        <v>1.09E-2</v>
      </c>
      <c r="AU2178">
        <v>0.19400000000000001</v>
      </c>
      <c r="AV2178">
        <v>3.1E-2</v>
      </c>
      <c r="AW2178">
        <v>61</v>
      </c>
      <c r="AX2178">
        <v>57.37</v>
      </c>
      <c r="AY2178">
        <v>62.4</v>
      </c>
      <c r="AZ2178">
        <v>14.3</v>
      </c>
      <c r="BA2178">
        <v>0.9</v>
      </c>
      <c r="BB2178">
        <v>242</v>
      </c>
      <c r="BC2178">
        <v>3576</v>
      </c>
    </row>
    <row r="2179" spans="1:55">
      <c r="A2179" t="s">
        <v>252</v>
      </c>
      <c r="B2179">
        <v>4617177</v>
      </c>
      <c r="C2179">
        <v>96</v>
      </c>
      <c r="D2179" t="s">
        <v>60</v>
      </c>
      <c r="E2179" t="s">
        <v>57</v>
      </c>
      <c r="F2179">
        <v>1640</v>
      </c>
      <c r="G2179">
        <v>529</v>
      </c>
      <c r="H2179">
        <v>1590</v>
      </c>
      <c r="I2179">
        <v>4041</v>
      </c>
      <c r="J2179">
        <v>36</v>
      </c>
      <c r="K2179" t="s">
        <v>58</v>
      </c>
      <c r="M2179">
        <v>100</v>
      </c>
      <c r="N2179">
        <v>132</v>
      </c>
      <c r="O2179">
        <v>520</v>
      </c>
      <c r="P2179">
        <v>171.6</v>
      </c>
      <c r="Q2179">
        <v>403.6</v>
      </c>
      <c r="R2179">
        <f t="shared" si="34"/>
        <v>0.40360000000000001</v>
      </c>
      <c r="U2179">
        <v>1500</v>
      </c>
      <c r="Z2179">
        <f>(Y2179+X2179+W2179)</f>
        <v>0</v>
      </c>
      <c r="AC2179">
        <v>120</v>
      </c>
      <c r="AD2179">
        <v>1100</v>
      </c>
      <c r="AE2179">
        <v>25</v>
      </c>
      <c r="AF2179">
        <v>3.6999999999999998E-2</v>
      </c>
      <c r="AG2179">
        <v>0.01</v>
      </c>
      <c r="AH2179">
        <v>5.7000000000000002E-2</v>
      </c>
      <c r="AI2179">
        <v>1E-3</v>
      </c>
      <c r="AJ2179">
        <v>0.53100000000000003</v>
      </c>
      <c r="AK2179">
        <v>48</v>
      </c>
      <c r="AL2179">
        <v>6.2E-2</v>
      </c>
      <c r="AM2179">
        <v>1.06</v>
      </c>
      <c r="AN2179">
        <v>5.5E-2</v>
      </c>
      <c r="AO2179">
        <v>0.13</v>
      </c>
      <c r="AP2179">
        <v>1.7999999999999999E-2</v>
      </c>
      <c r="AQ2179">
        <v>54</v>
      </c>
      <c r="AR2179">
        <v>0.188</v>
      </c>
      <c r="AS2179">
        <v>1.38</v>
      </c>
      <c r="AT2179">
        <v>1.2E-2</v>
      </c>
      <c r="AU2179">
        <v>0.19400000000000001</v>
      </c>
      <c r="AV2179">
        <v>2.7E-2</v>
      </c>
      <c r="AW2179">
        <v>67</v>
      </c>
      <c r="AX2179">
        <v>50.52</v>
      </c>
      <c r="AY2179">
        <v>53.5</v>
      </c>
      <c r="AZ2179">
        <v>12.9</v>
      </c>
      <c r="BA2179">
        <v>0</v>
      </c>
      <c r="BB2179">
        <v>278</v>
      </c>
      <c r="BC2179">
        <v>3811</v>
      </c>
    </row>
    <row r="2180" spans="1:55">
      <c r="A2180" t="s">
        <v>252</v>
      </c>
      <c r="B2180">
        <v>4617178</v>
      </c>
      <c r="C2180">
        <v>100</v>
      </c>
      <c r="D2180" t="s">
        <v>256</v>
      </c>
      <c r="E2180" t="s">
        <v>63</v>
      </c>
      <c r="F2180">
        <v>1640</v>
      </c>
      <c r="G2180">
        <v>562</v>
      </c>
      <c r="I2180" t="s">
        <v>58</v>
      </c>
      <c r="J2180">
        <v>45</v>
      </c>
      <c r="K2180" t="s">
        <v>58</v>
      </c>
      <c r="M2180">
        <v>100</v>
      </c>
      <c r="N2180">
        <v>0</v>
      </c>
      <c r="O2180">
        <v>0</v>
      </c>
      <c r="P2180">
        <v>0</v>
      </c>
      <c r="Q2180">
        <v>100</v>
      </c>
      <c r="R2180">
        <f t="shared" si="34"/>
        <v>0.1</v>
      </c>
      <c r="U2180">
        <v>500</v>
      </c>
      <c r="Z2180">
        <f>(Y2180+X2180+W2180)</f>
        <v>0</v>
      </c>
      <c r="AC2180">
        <v>0</v>
      </c>
      <c r="AD2180">
        <v>1000</v>
      </c>
      <c r="AE2180">
        <v>25</v>
      </c>
      <c r="AF2180">
        <v>4.5999999999999999E-2</v>
      </c>
      <c r="AG2180">
        <v>0.01</v>
      </c>
      <c r="AH2180">
        <v>5.5E-2</v>
      </c>
      <c r="AI2180">
        <v>1E-3</v>
      </c>
      <c r="AJ2180">
        <v>0.51700000000000002</v>
      </c>
      <c r="AK2180">
        <v>44</v>
      </c>
      <c r="AL2180">
        <v>7.9000000000000001E-2</v>
      </c>
      <c r="AM2180">
        <v>0.5</v>
      </c>
      <c r="AN2180">
        <v>5.5E-2</v>
      </c>
      <c r="AO2180">
        <v>9.0899999999999995E-2</v>
      </c>
      <c r="AP2180">
        <v>2E-3</v>
      </c>
      <c r="AQ2180">
        <v>58</v>
      </c>
      <c r="AR2180">
        <v>0.06</v>
      </c>
      <c r="AS2180">
        <v>1.46</v>
      </c>
      <c r="AT2180">
        <v>0.01</v>
      </c>
      <c r="AU2180">
        <v>0.83689999999999998</v>
      </c>
      <c r="AV2180">
        <v>7.0000000000000001E-3</v>
      </c>
      <c r="AW2180">
        <v>44</v>
      </c>
      <c r="AX2180">
        <v>59.22</v>
      </c>
      <c r="AY2180">
        <v>48.2</v>
      </c>
      <c r="AZ2180">
        <v>15.4</v>
      </c>
      <c r="BA2180">
        <v>0</v>
      </c>
      <c r="BB2180">
        <v>698</v>
      </c>
      <c r="BC2180">
        <v>4213</v>
      </c>
    </row>
    <row r="2181" spans="1:55">
      <c r="A2181" t="s">
        <v>252</v>
      </c>
      <c r="B2181">
        <v>4617179</v>
      </c>
      <c r="C2181">
        <v>100</v>
      </c>
      <c r="D2181" t="s">
        <v>60</v>
      </c>
      <c r="E2181" t="s">
        <v>57</v>
      </c>
      <c r="F2181">
        <v>1640</v>
      </c>
      <c r="G2181">
        <v>287</v>
      </c>
      <c r="H2181">
        <v>1575</v>
      </c>
      <c r="I2181">
        <v>3829</v>
      </c>
      <c r="J2181">
        <v>31</v>
      </c>
      <c r="K2181" t="s">
        <v>58</v>
      </c>
      <c r="M2181">
        <v>100</v>
      </c>
      <c r="N2181">
        <v>132</v>
      </c>
      <c r="O2181">
        <v>100</v>
      </c>
      <c r="P2181">
        <v>33</v>
      </c>
      <c r="Q2181">
        <v>265</v>
      </c>
      <c r="R2181">
        <f t="shared" si="34"/>
        <v>0.26500000000000001</v>
      </c>
      <c r="U2181">
        <v>1500</v>
      </c>
      <c r="Z2181">
        <f>(Y2181+X2181+W2181)</f>
        <v>0</v>
      </c>
      <c r="AC2181">
        <v>100</v>
      </c>
      <c r="AD2181">
        <v>1400</v>
      </c>
      <c r="AE2181">
        <v>25</v>
      </c>
      <c r="AF2181">
        <v>3.9E-2</v>
      </c>
      <c r="AG2181">
        <v>0.01</v>
      </c>
      <c r="AH2181">
        <v>5.7000000000000002E-2</v>
      </c>
      <c r="AI2181">
        <v>2E-3</v>
      </c>
      <c r="AJ2181">
        <v>0.55000000000000004</v>
      </c>
      <c r="AK2181">
        <v>60</v>
      </c>
      <c r="AL2181">
        <v>0.14799999999999999</v>
      </c>
      <c r="AM2181">
        <v>0.97</v>
      </c>
      <c r="AN2181">
        <v>5.5E-2</v>
      </c>
      <c r="AO2181">
        <v>0.151</v>
      </c>
      <c r="AP2181">
        <v>0.08</v>
      </c>
      <c r="AQ2181">
        <v>51</v>
      </c>
      <c r="AR2181">
        <v>0.184</v>
      </c>
      <c r="AS2181">
        <v>1.32</v>
      </c>
      <c r="AT2181">
        <v>8.8999999999999999E-3</v>
      </c>
      <c r="AU2181">
        <v>0.214</v>
      </c>
      <c r="AV2181">
        <v>3.2000000000000001E-2</v>
      </c>
      <c r="AW2181">
        <v>61</v>
      </c>
      <c r="AX2181">
        <v>54.51</v>
      </c>
      <c r="AY2181">
        <v>64.7</v>
      </c>
      <c r="AZ2181">
        <v>13.7</v>
      </c>
      <c r="BA2181">
        <v>0</v>
      </c>
      <c r="BB2181">
        <v>500</v>
      </c>
      <c r="BC2181">
        <v>3309</v>
      </c>
    </row>
    <row r="2182" spans="1:55">
      <c r="A2182" t="s">
        <v>252</v>
      </c>
      <c r="B2182">
        <v>4617180</v>
      </c>
      <c r="C2182">
        <v>100</v>
      </c>
      <c r="D2182" t="s">
        <v>60</v>
      </c>
      <c r="E2182" t="s">
        <v>57</v>
      </c>
      <c r="F2182">
        <v>1640</v>
      </c>
      <c r="G2182">
        <v>286</v>
      </c>
      <c r="H2182">
        <v>1565</v>
      </c>
      <c r="I2182">
        <v>4265</v>
      </c>
      <c r="J2182">
        <v>41</v>
      </c>
      <c r="K2182" t="s">
        <v>58</v>
      </c>
      <c r="M2182">
        <v>100</v>
      </c>
      <c r="N2182">
        <v>132</v>
      </c>
      <c r="O2182">
        <v>460</v>
      </c>
      <c r="P2182">
        <v>151.80000000000001</v>
      </c>
      <c r="Q2182">
        <v>383.8</v>
      </c>
      <c r="R2182">
        <f t="shared" si="34"/>
        <v>0.38380000000000003</v>
      </c>
      <c r="U2182">
        <v>1500</v>
      </c>
      <c r="Z2182">
        <f>(Y2182+X2182+W2182)</f>
        <v>0</v>
      </c>
      <c r="AC2182">
        <v>140</v>
      </c>
      <c r="AD2182">
        <v>1100</v>
      </c>
      <c r="AE2182">
        <v>25</v>
      </c>
      <c r="AF2182">
        <v>4.3999999999999997E-2</v>
      </c>
      <c r="AG2182">
        <v>0.01</v>
      </c>
      <c r="AH2182">
        <v>7.8E-2</v>
      </c>
      <c r="AI2182">
        <v>1E-3</v>
      </c>
      <c r="AJ2182">
        <v>0.315</v>
      </c>
      <c r="AK2182">
        <v>47</v>
      </c>
      <c r="AL2182">
        <v>0.16900000000000001</v>
      </c>
      <c r="AM2182">
        <v>1</v>
      </c>
      <c r="AN2182">
        <v>5.8000000000000003E-2</v>
      </c>
      <c r="AO2182">
        <v>0.16</v>
      </c>
      <c r="AP2182">
        <v>2.1000000000000001E-2</v>
      </c>
      <c r="AQ2182">
        <v>53</v>
      </c>
      <c r="AR2182">
        <v>0.189</v>
      </c>
      <c r="AS2182">
        <v>1.3</v>
      </c>
      <c r="AT2182">
        <v>1.9E-2</v>
      </c>
      <c r="AU2182">
        <v>0.19</v>
      </c>
      <c r="AV2182">
        <v>4.2000000000000003E-2</v>
      </c>
      <c r="AW2182">
        <v>67</v>
      </c>
      <c r="AX2182">
        <v>58.17</v>
      </c>
      <c r="AY2182">
        <v>68.2</v>
      </c>
      <c r="AZ2182">
        <v>13.6</v>
      </c>
      <c r="BA2182">
        <v>0</v>
      </c>
      <c r="BB2182">
        <v>663</v>
      </c>
      <c r="BC2182">
        <v>3780</v>
      </c>
    </row>
    <row r="2183" spans="1:55">
      <c r="A2183" t="s">
        <v>252</v>
      </c>
      <c r="B2183">
        <v>4617181</v>
      </c>
      <c r="C2183">
        <v>99</v>
      </c>
      <c r="D2183" t="s">
        <v>60</v>
      </c>
      <c r="E2183" t="s">
        <v>57</v>
      </c>
      <c r="F2183">
        <v>1640</v>
      </c>
      <c r="G2183">
        <v>322</v>
      </c>
      <c r="H2183">
        <v>1572</v>
      </c>
      <c r="I2183">
        <v>4265</v>
      </c>
      <c r="J2183">
        <v>44</v>
      </c>
      <c r="K2183" t="s">
        <v>58</v>
      </c>
      <c r="M2183">
        <v>100</v>
      </c>
      <c r="N2183">
        <v>132</v>
      </c>
      <c r="O2183">
        <v>440</v>
      </c>
      <c r="P2183">
        <v>145.19999999999999</v>
      </c>
      <c r="Q2183">
        <v>377.2</v>
      </c>
      <c r="R2183">
        <f t="shared" si="34"/>
        <v>0.37719999999999998</v>
      </c>
      <c r="U2183">
        <v>1500</v>
      </c>
      <c r="Z2183">
        <f>(Y2183+X2183+W2183)</f>
        <v>0</v>
      </c>
      <c r="AC2183">
        <v>120</v>
      </c>
      <c r="AD2183">
        <v>130</v>
      </c>
      <c r="AE2183">
        <v>25</v>
      </c>
      <c r="AF2183">
        <v>0.72099999999999997</v>
      </c>
      <c r="AG2183">
        <v>0.01</v>
      </c>
      <c r="AH2183">
        <v>5.5E-2</v>
      </c>
      <c r="AI2183">
        <v>5.0000000000000001E-3</v>
      </c>
      <c r="AJ2183">
        <v>0.877</v>
      </c>
      <c r="AK2183">
        <v>54</v>
      </c>
      <c r="AL2183">
        <v>0.16700000000000001</v>
      </c>
      <c r="AM2183">
        <v>1.1100000000000001</v>
      </c>
      <c r="AN2183">
        <v>5.5E-2</v>
      </c>
      <c r="AO2183">
        <v>0.161</v>
      </c>
      <c r="AP2183">
        <v>2.8000000000000001E-2</v>
      </c>
      <c r="AQ2183">
        <v>66</v>
      </c>
      <c r="AR2183">
        <v>0.182</v>
      </c>
      <c r="AS2183">
        <v>1.32</v>
      </c>
      <c r="AT2183">
        <v>8.8999999999999999E-3</v>
      </c>
      <c r="AU2183">
        <v>0.187</v>
      </c>
      <c r="AV2183">
        <v>3.6999999999999998E-2</v>
      </c>
      <c r="AW2183">
        <v>70</v>
      </c>
      <c r="AX2183">
        <v>63.36</v>
      </c>
      <c r="AY2183">
        <v>63.4</v>
      </c>
      <c r="AZ2183">
        <v>13.7</v>
      </c>
      <c r="BA2183">
        <v>0</v>
      </c>
      <c r="BB2183">
        <v>409</v>
      </c>
      <c r="BC2183">
        <v>4192</v>
      </c>
    </row>
    <row r="2184" spans="1:55">
      <c r="A2184" t="s">
        <v>252</v>
      </c>
      <c r="B2184">
        <v>4617182</v>
      </c>
      <c r="C2184">
        <v>107</v>
      </c>
      <c r="D2184" t="s">
        <v>60</v>
      </c>
      <c r="E2184" t="s">
        <v>57</v>
      </c>
      <c r="F2184">
        <v>1640</v>
      </c>
      <c r="G2184">
        <v>263</v>
      </c>
      <c r="H2184">
        <v>1572</v>
      </c>
      <c r="I2184">
        <v>4227</v>
      </c>
      <c r="J2184">
        <v>44</v>
      </c>
      <c r="K2184" t="s">
        <v>58</v>
      </c>
      <c r="M2184">
        <v>100</v>
      </c>
      <c r="N2184">
        <v>132</v>
      </c>
      <c r="O2184">
        <v>500</v>
      </c>
      <c r="P2184">
        <v>165</v>
      </c>
      <c r="Q2184">
        <v>397</v>
      </c>
      <c r="R2184">
        <f t="shared" si="34"/>
        <v>0.39700000000000002</v>
      </c>
      <c r="U2184">
        <v>1500</v>
      </c>
      <c r="Z2184">
        <f>(Y2184+X2184+W2184)</f>
        <v>0</v>
      </c>
      <c r="AC2184">
        <v>140</v>
      </c>
      <c r="AD2184">
        <v>1400</v>
      </c>
      <c r="AE2184">
        <v>25</v>
      </c>
      <c r="AF2184">
        <v>0.30199999999999999</v>
      </c>
      <c r="AG2184">
        <v>0.01</v>
      </c>
      <c r="AH2184">
        <v>5.8900000000000001E-2</v>
      </c>
      <c r="AI2184">
        <v>1E-3</v>
      </c>
      <c r="AJ2184">
        <v>0.33</v>
      </c>
      <c r="AK2184">
        <v>60</v>
      </c>
      <c r="AL2184">
        <v>0.17199999999999999</v>
      </c>
      <c r="AM2184">
        <v>0.94</v>
      </c>
      <c r="AN2184">
        <v>6.2E-2</v>
      </c>
      <c r="AO2184">
        <v>0.13300000000000001</v>
      </c>
      <c r="AP2184">
        <v>1.4999999999999999E-2</v>
      </c>
      <c r="AQ2184">
        <v>58</v>
      </c>
      <c r="AR2184">
        <v>0.182</v>
      </c>
      <c r="AS2184">
        <v>1.37</v>
      </c>
      <c r="AT2184">
        <v>0.01</v>
      </c>
      <c r="AU2184">
        <v>0.23400000000000001</v>
      </c>
      <c r="AV2184">
        <v>0.03</v>
      </c>
      <c r="AW2184">
        <v>61</v>
      </c>
      <c r="AX2184">
        <v>52.98</v>
      </c>
      <c r="AY2184">
        <v>60.8</v>
      </c>
      <c r="AZ2184">
        <v>14.3</v>
      </c>
      <c r="BA2184">
        <v>0</v>
      </c>
      <c r="BB2184">
        <v>342</v>
      </c>
      <c r="BC2184">
        <v>3353</v>
      </c>
    </row>
    <row r="2185" spans="1:55">
      <c r="A2185" t="s">
        <v>252</v>
      </c>
      <c r="B2185">
        <v>4617183</v>
      </c>
      <c r="C2185">
        <v>99</v>
      </c>
      <c r="D2185" t="s">
        <v>141</v>
      </c>
      <c r="E2185" t="s">
        <v>57</v>
      </c>
      <c r="F2185">
        <v>1640</v>
      </c>
      <c r="G2185" t="s">
        <v>258</v>
      </c>
      <c r="H2185">
        <v>1610</v>
      </c>
      <c r="I2185">
        <v>4950</v>
      </c>
      <c r="J2185">
        <v>49</v>
      </c>
      <c r="K2185" t="s">
        <v>58</v>
      </c>
      <c r="M2185">
        <v>100</v>
      </c>
      <c r="N2185">
        <v>132</v>
      </c>
      <c r="O2185">
        <v>230</v>
      </c>
      <c r="P2185">
        <v>75.900000000000006</v>
      </c>
      <c r="Q2185">
        <v>307.89999999999998</v>
      </c>
      <c r="R2185">
        <f t="shared" si="34"/>
        <v>0.30789999999999995</v>
      </c>
      <c r="U2185">
        <v>900</v>
      </c>
      <c r="Z2185">
        <f>(Y2185+X2185+W2185)</f>
        <v>0</v>
      </c>
      <c r="AC2185">
        <v>120</v>
      </c>
      <c r="AD2185">
        <v>1320</v>
      </c>
      <c r="AE2185">
        <v>25</v>
      </c>
      <c r="AF2185">
        <v>0.06</v>
      </c>
      <c r="AG2185">
        <v>0.01</v>
      </c>
      <c r="AH2185">
        <v>6.0900000000000003E-2</v>
      </c>
      <c r="AI2185">
        <v>1E-3</v>
      </c>
      <c r="AJ2185">
        <v>0.61</v>
      </c>
      <c r="AK2185">
        <v>54</v>
      </c>
      <c r="AL2185">
        <v>0.83699999999999997</v>
      </c>
      <c r="AM2185">
        <v>0.46</v>
      </c>
      <c r="AN2185">
        <v>5.6000000000000001E-2</v>
      </c>
      <c r="AO2185">
        <v>0.1449</v>
      </c>
      <c r="AP2185">
        <v>3.5000000000000003E-2</v>
      </c>
      <c r="AQ2185">
        <v>58</v>
      </c>
      <c r="AR2185">
        <v>0.183</v>
      </c>
      <c r="AS2185">
        <v>0.53</v>
      </c>
      <c r="AT2185">
        <v>7.0000000000000001E-3</v>
      </c>
      <c r="AU2185">
        <v>0.16500000000000001</v>
      </c>
      <c r="AV2185">
        <v>2.1000000000000001E-2</v>
      </c>
      <c r="AW2185">
        <v>70</v>
      </c>
      <c r="AX2185">
        <v>59.83</v>
      </c>
      <c r="AY2185">
        <v>66.900000000000006</v>
      </c>
      <c r="AZ2185">
        <v>11.8</v>
      </c>
      <c r="BA2185">
        <v>0</v>
      </c>
      <c r="BB2185">
        <v>518</v>
      </c>
      <c r="BC2185">
        <v>3807</v>
      </c>
    </row>
    <row r="2186" spans="1:55">
      <c r="A2186" t="s">
        <v>252</v>
      </c>
      <c r="B2186">
        <v>4617184</v>
      </c>
      <c r="C2186">
        <v>99</v>
      </c>
      <c r="D2186" t="s">
        <v>141</v>
      </c>
      <c r="E2186" t="s">
        <v>57</v>
      </c>
      <c r="F2186">
        <v>1620</v>
      </c>
      <c r="G2186" t="s">
        <v>233</v>
      </c>
      <c r="H2186">
        <v>1575</v>
      </c>
      <c r="I2186">
        <v>4250</v>
      </c>
      <c r="J2186">
        <v>55</v>
      </c>
      <c r="K2186" t="s">
        <v>58</v>
      </c>
      <c r="M2186">
        <v>100</v>
      </c>
      <c r="N2186">
        <v>132</v>
      </c>
      <c r="O2186">
        <v>320</v>
      </c>
      <c r="P2186">
        <v>105.6</v>
      </c>
      <c r="Q2186">
        <v>337.6</v>
      </c>
      <c r="R2186">
        <f t="shared" si="34"/>
        <v>0.33760000000000001</v>
      </c>
      <c r="U2186">
        <v>900</v>
      </c>
      <c r="Z2186">
        <f>(Y2186+X2186+W2186)</f>
        <v>0</v>
      </c>
      <c r="AC2186">
        <v>120</v>
      </c>
      <c r="AD2186">
        <v>1200</v>
      </c>
      <c r="AE2186">
        <v>25</v>
      </c>
      <c r="AF2186">
        <v>6.2E-2</v>
      </c>
      <c r="AG2186">
        <v>0.01</v>
      </c>
      <c r="AH2186">
        <v>5.5E-2</v>
      </c>
      <c r="AI2186">
        <v>5.0000000000000001E-4</v>
      </c>
      <c r="AJ2186">
        <v>0.377</v>
      </c>
      <c r="AK2186">
        <v>57</v>
      </c>
      <c r="AL2186">
        <v>0.153</v>
      </c>
      <c r="AM2186">
        <v>0.44</v>
      </c>
      <c r="AN2186">
        <v>5.5E-2</v>
      </c>
      <c r="AO2186">
        <v>0.11890000000000001</v>
      </c>
      <c r="AP2186">
        <v>2.5999999999999999E-2</v>
      </c>
      <c r="AQ2186">
        <v>60</v>
      </c>
      <c r="AR2186">
        <v>0.17799999999999999</v>
      </c>
      <c r="AS2186">
        <v>0.53</v>
      </c>
      <c r="AT2186">
        <v>8.0000000000000002E-3</v>
      </c>
      <c r="AU2186">
        <v>0.159</v>
      </c>
      <c r="AV2186">
        <v>2.1999999999999999E-2</v>
      </c>
      <c r="AW2186">
        <v>66</v>
      </c>
      <c r="AX2186">
        <v>59.28</v>
      </c>
      <c r="AY2186">
        <v>60.4</v>
      </c>
      <c r="AZ2186">
        <v>12</v>
      </c>
      <c r="BA2186">
        <v>0</v>
      </c>
      <c r="BB2186">
        <v>601</v>
      </c>
      <c r="BC2186">
        <v>3763</v>
      </c>
    </row>
    <row r="2187" spans="1:55">
      <c r="A2187" t="s">
        <v>252</v>
      </c>
      <c r="B2187">
        <v>4617185</v>
      </c>
      <c r="C2187">
        <v>93</v>
      </c>
      <c r="D2187" t="s">
        <v>81</v>
      </c>
      <c r="E2187" t="s">
        <v>57</v>
      </c>
      <c r="F2187">
        <v>1620</v>
      </c>
      <c r="G2187">
        <v>447</v>
      </c>
      <c r="H2187">
        <v>1580</v>
      </c>
      <c r="I2187">
        <v>6542</v>
      </c>
      <c r="J2187">
        <v>100</v>
      </c>
      <c r="K2187" t="s">
        <v>58</v>
      </c>
      <c r="M2187">
        <v>100</v>
      </c>
      <c r="N2187">
        <v>132</v>
      </c>
      <c r="O2187">
        <v>532</v>
      </c>
      <c r="P2187">
        <v>175.56</v>
      </c>
      <c r="Q2187">
        <v>407.56</v>
      </c>
      <c r="R2187">
        <f t="shared" si="34"/>
        <v>0.40755999999999998</v>
      </c>
      <c r="U2187">
        <v>1500</v>
      </c>
      <c r="Z2187">
        <f>(Y2187+X2187+W2187)</f>
        <v>0</v>
      </c>
      <c r="AC2187">
        <v>150</v>
      </c>
      <c r="AD2187">
        <v>1200</v>
      </c>
      <c r="AE2187">
        <v>25</v>
      </c>
      <c r="AF2187">
        <v>3.9E-2</v>
      </c>
      <c r="AG2187">
        <v>0.01</v>
      </c>
      <c r="AH2187">
        <v>5.5E-2</v>
      </c>
      <c r="AI2187">
        <v>1E-3</v>
      </c>
      <c r="AJ2187">
        <v>0.44400000000000001</v>
      </c>
      <c r="AK2187">
        <v>55</v>
      </c>
      <c r="AL2187">
        <v>5.8000000000000003E-2</v>
      </c>
      <c r="AM2187">
        <v>1.1000000000000001</v>
      </c>
      <c r="AN2187">
        <v>5.3900000000000003E-2</v>
      </c>
      <c r="AO2187">
        <v>0.14990000000000001</v>
      </c>
      <c r="AP2187">
        <v>2.8000000000000001E-2</v>
      </c>
      <c r="AQ2187">
        <v>50</v>
      </c>
      <c r="AR2187">
        <v>0.23499999999999999</v>
      </c>
      <c r="AS2187">
        <v>1.45</v>
      </c>
      <c r="AT2187">
        <v>4.0000000000000001E-3</v>
      </c>
      <c r="AU2187">
        <v>0.23200000000000001</v>
      </c>
      <c r="AV2187">
        <v>3.6999999999999998E-2</v>
      </c>
      <c r="AW2187">
        <v>86</v>
      </c>
      <c r="AX2187">
        <v>55.55</v>
      </c>
      <c r="AY2187">
        <v>57.1</v>
      </c>
      <c r="AZ2187">
        <v>14.2</v>
      </c>
      <c r="BA2187">
        <v>0</v>
      </c>
      <c r="BB2187">
        <v>543</v>
      </c>
      <c r="BC2187">
        <v>3689</v>
      </c>
    </row>
    <row r="2188" spans="1:55">
      <c r="A2188" t="s">
        <v>252</v>
      </c>
      <c r="B2188">
        <v>4617186</v>
      </c>
      <c r="C2188">
        <v>103</v>
      </c>
      <c r="D2188" t="s">
        <v>141</v>
      </c>
      <c r="E2188" t="s">
        <v>57</v>
      </c>
      <c r="F2188">
        <v>1640</v>
      </c>
      <c r="G2188">
        <v>208</v>
      </c>
      <c r="H2188">
        <v>1562</v>
      </c>
      <c r="I2188">
        <v>6105</v>
      </c>
      <c r="J2188">
        <v>79</v>
      </c>
      <c r="K2188" t="s">
        <v>58</v>
      </c>
      <c r="M2188">
        <v>100</v>
      </c>
      <c r="N2188">
        <v>132</v>
      </c>
      <c r="O2188">
        <v>361</v>
      </c>
      <c r="P2188">
        <v>119.13</v>
      </c>
      <c r="Q2188">
        <v>351.13</v>
      </c>
      <c r="R2188">
        <f t="shared" si="34"/>
        <v>0.35113</v>
      </c>
      <c r="U2188">
        <v>900</v>
      </c>
      <c r="Z2188">
        <f>(Y2188+X2188+W2188)</f>
        <v>0</v>
      </c>
      <c r="AC2188">
        <v>120</v>
      </c>
      <c r="AD2188">
        <v>1100</v>
      </c>
      <c r="AE2188">
        <v>25</v>
      </c>
      <c r="AF2188">
        <v>0.35299999999999998</v>
      </c>
      <c r="AG2188">
        <v>0.01</v>
      </c>
      <c r="AH2188">
        <v>5.5E-2</v>
      </c>
      <c r="AI2188">
        <v>3.0000000000000001E-3</v>
      </c>
      <c r="AJ2188">
        <v>0.29399999999999998</v>
      </c>
      <c r="AK2188">
        <v>57</v>
      </c>
      <c r="AL2188">
        <v>9.9000000000000005E-2</v>
      </c>
      <c r="AM2188">
        <v>0.43</v>
      </c>
      <c r="AN2188">
        <v>6.0900000000000003E-2</v>
      </c>
      <c r="AO2188">
        <v>8.3000000000000004E-2</v>
      </c>
      <c r="AP2188">
        <v>3.4000000000000002E-2</v>
      </c>
      <c r="AQ2188">
        <v>54</v>
      </c>
      <c r="AR2188">
        <v>0.17899999999999999</v>
      </c>
      <c r="AS2188">
        <v>0.53</v>
      </c>
      <c r="AT2188">
        <v>4.0000000000000001E-3</v>
      </c>
      <c r="AU2188">
        <v>0.16200000000000001</v>
      </c>
      <c r="AV2188">
        <v>0.02</v>
      </c>
      <c r="AW2188">
        <v>64</v>
      </c>
      <c r="AX2188">
        <v>50.62</v>
      </c>
      <c r="AY2188">
        <v>42.5</v>
      </c>
      <c r="AZ2188">
        <v>11.8</v>
      </c>
      <c r="BA2188">
        <v>0</v>
      </c>
      <c r="BB2188">
        <v>328</v>
      </c>
      <c r="BC2188">
        <v>3334</v>
      </c>
    </row>
    <row r="2189" spans="1:55">
      <c r="A2189" t="s">
        <v>252</v>
      </c>
      <c r="B2189">
        <v>4617187</v>
      </c>
      <c r="C2189">
        <v>96</v>
      </c>
      <c r="D2189" t="s">
        <v>81</v>
      </c>
      <c r="E2189" t="s">
        <v>57</v>
      </c>
      <c r="F2189">
        <v>1620</v>
      </c>
      <c r="G2189">
        <v>101</v>
      </c>
      <c r="H2189">
        <v>1570</v>
      </c>
      <c r="I2189">
        <v>6705</v>
      </c>
      <c r="K2189" t="s">
        <v>58</v>
      </c>
      <c r="M2189">
        <v>100</v>
      </c>
      <c r="N2189">
        <v>50</v>
      </c>
      <c r="O2189">
        <v>220</v>
      </c>
      <c r="P2189">
        <v>72.600000000000009</v>
      </c>
      <c r="Q2189">
        <v>222.6</v>
      </c>
      <c r="R2189">
        <f t="shared" si="34"/>
        <v>0.22259999999999999</v>
      </c>
      <c r="U2189">
        <v>1500</v>
      </c>
      <c r="Z2189">
        <f>(Y2189+X2189+W2189)</f>
        <v>0</v>
      </c>
      <c r="AC2189">
        <v>200</v>
      </c>
      <c r="AD2189">
        <v>1200</v>
      </c>
      <c r="AE2189">
        <v>25</v>
      </c>
      <c r="AF2189">
        <v>0.17599999999999999</v>
      </c>
      <c r="AG2189">
        <v>0.01</v>
      </c>
      <c r="AH2189">
        <v>6.6000000000000003E-2</v>
      </c>
      <c r="AI2189">
        <v>2E-3</v>
      </c>
      <c r="AJ2189">
        <v>0.76</v>
      </c>
      <c r="AK2189">
        <v>54</v>
      </c>
      <c r="AL2189">
        <v>0.51600000000000001</v>
      </c>
      <c r="AM2189">
        <v>0.93</v>
      </c>
      <c r="AN2189">
        <v>6.4000000000000001E-2</v>
      </c>
      <c r="AO2189">
        <v>0.151</v>
      </c>
      <c r="AP2189">
        <v>6.2E-2</v>
      </c>
      <c r="AQ2189">
        <v>53</v>
      </c>
      <c r="AR2189">
        <v>0.223</v>
      </c>
      <c r="AS2189">
        <v>1.43</v>
      </c>
      <c r="AT2189">
        <v>6.0000000000000001E-3</v>
      </c>
      <c r="AU2189">
        <v>0.215</v>
      </c>
      <c r="AV2189">
        <v>3.5000000000000003E-2</v>
      </c>
      <c r="AW2189">
        <v>86</v>
      </c>
      <c r="AX2189">
        <v>60</v>
      </c>
      <c r="AY2189">
        <v>63.1</v>
      </c>
      <c r="AZ2189">
        <v>14.2</v>
      </c>
      <c r="BA2189">
        <v>0</v>
      </c>
      <c r="BB2189">
        <v>521</v>
      </c>
      <c r="BC2189">
        <v>4076</v>
      </c>
    </row>
    <row r="2190" spans="1:55">
      <c r="A2190" t="s">
        <v>259</v>
      </c>
      <c r="B2190">
        <v>4617188</v>
      </c>
      <c r="C2190">
        <v>100</v>
      </c>
      <c r="D2190" t="s">
        <v>141</v>
      </c>
      <c r="E2190" t="s">
        <v>57</v>
      </c>
      <c r="F2190">
        <v>1620</v>
      </c>
      <c r="G2190" t="s">
        <v>233</v>
      </c>
      <c r="H2190">
        <v>1580</v>
      </c>
      <c r="I2190">
        <v>4544</v>
      </c>
      <c r="J2190">
        <v>27</v>
      </c>
      <c r="K2190" t="s">
        <v>58</v>
      </c>
      <c r="M2190">
        <v>100</v>
      </c>
      <c r="N2190">
        <v>132</v>
      </c>
      <c r="O2190">
        <v>155</v>
      </c>
      <c r="P2190">
        <v>51.150000000000013</v>
      </c>
      <c r="Q2190">
        <v>283.14999999999998</v>
      </c>
      <c r="R2190">
        <f t="shared" si="34"/>
        <v>0.28314999999999996</v>
      </c>
      <c r="U2190">
        <v>900</v>
      </c>
      <c r="Z2190">
        <f>(Y2190+X2190+W2190)</f>
        <v>0</v>
      </c>
      <c r="AC2190">
        <v>120</v>
      </c>
      <c r="AD2190">
        <v>1300</v>
      </c>
      <c r="AE2190">
        <v>25</v>
      </c>
      <c r="AF2190">
        <v>0.14399999999999999</v>
      </c>
      <c r="AG2190">
        <v>0.01</v>
      </c>
      <c r="AH2190">
        <v>6.3E-2</v>
      </c>
      <c r="AI2190">
        <v>1E-3</v>
      </c>
      <c r="AJ2190">
        <v>0.44600000000000001</v>
      </c>
      <c r="AK2190">
        <v>57</v>
      </c>
      <c r="AL2190">
        <v>0.54700000000000004</v>
      </c>
      <c r="AM2190">
        <v>0.43</v>
      </c>
      <c r="AN2190">
        <v>0.08</v>
      </c>
      <c r="AO2190">
        <v>8.5900000000000004E-2</v>
      </c>
      <c r="AP2190">
        <v>4.5999999999999999E-2</v>
      </c>
      <c r="AQ2190">
        <v>51</v>
      </c>
      <c r="AR2190">
        <v>0.17699999999999999</v>
      </c>
      <c r="AS2190">
        <v>0.52</v>
      </c>
      <c r="AT2190">
        <v>1.49E-2</v>
      </c>
      <c r="AU2190">
        <v>0.1459</v>
      </c>
      <c r="AV2190">
        <v>2.7E-2</v>
      </c>
      <c r="AW2190">
        <v>63</v>
      </c>
      <c r="AX2190">
        <v>55</v>
      </c>
      <c r="AY2190">
        <v>68.8</v>
      </c>
      <c r="AZ2190">
        <v>13.2</v>
      </c>
      <c r="BA2190">
        <v>0</v>
      </c>
      <c r="BB2190">
        <v>543</v>
      </c>
      <c r="BC2190">
        <v>4226</v>
      </c>
    </row>
    <row r="2191" spans="1:55">
      <c r="A2191" t="s">
        <v>259</v>
      </c>
      <c r="B2191">
        <v>4617189</v>
      </c>
      <c r="C2191">
        <v>100</v>
      </c>
      <c r="D2191" t="s">
        <v>64</v>
      </c>
      <c r="E2191" t="s">
        <v>57</v>
      </c>
      <c r="F2191">
        <v>1620</v>
      </c>
      <c r="G2191" t="s">
        <v>233</v>
      </c>
      <c r="H2191">
        <v>1580</v>
      </c>
      <c r="I2191">
        <v>3240</v>
      </c>
      <c r="J2191">
        <v>28</v>
      </c>
      <c r="K2191">
        <v>1531</v>
      </c>
      <c r="M2191">
        <v>100</v>
      </c>
      <c r="N2191">
        <v>132</v>
      </c>
      <c r="O2191">
        <v>166</v>
      </c>
      <c r="P2191">
        <v>54.78</v>
      </c>
      <c r="Q2191">
        <v>286.77999999999997</v>
      </c>
      <c r="R2191">
        <f t="shared" si="34"/>
        <v>0.28677999999999998</v>
      </c>
      <c r="U2191">
        <v>1400</v>
      </c>
      <c r="Z2191">
        <f>(Y2191+X2191+W2191)</f>
        <v>0</v>
      </c>
      <c r="AC2191">
        <v>122</v>
      </c>
      <c r="AD2191">
        <v>1250</v>
      </c>
      <c r="AE2191">
        <v>25</v>
      </c>
      <c r="AF2191">
        <v>4.5999999999999999E-2</v>
      </c>
      <c r="AG2191">
        <v>0.01</v>
      </c>
      <c r="AH2191">
        <v>7.4899999999999994E-2</v>
      </c>
      <c r="AI2191">
        <v>1E-3</v>
      </c>
      <c r="AJ2191">
        <v>0.23400000000000001</v>
      </c>
      <c r="AK2191">
        <v>55</v>
      </c>
      <c r="AL2191">
        <v>0.54800000000000004</v>
      </c>
      <c r="AM2191">
        <v>0.69</v>
      </c>
      <c r="AN2191">
        <v>8.3000000000000004E-2</v>
      </c>
      <c r="AO2191">
        <v>0.1419</v>
      </c>
      <c r="AP2191">
        <v>6.4000000000000001E-2</v>
      </c>
      <c r="AQ2191">
        <v>54</v>
      </c>
      <c r="AR2191">
        <v>0.16500000000000001</v>
      </c>
      <c r="AS2191">
        <v>0.81</v>
      </c>
      <c r="AT2191">
        <v>1.7899999999999999E-2</v>
      </c>
      <c r="AU2191">
        <v>0.1449</v>
      </c>
      <c r="AV2191">
        <v>3.3000000000000002E-2</v>
      </c>
      <c r="AW2191">
        <v>64</v>
      </c>
      <c r="AX2191">
        <v>60</v>
      </c>
      <c r="AY2191">
        <v>66.2</v>
      </c>
      <c r="AZ2191">
        <v>14.2</v>
      </c>
      <c r="BA2191">
        <v>0</v>
      </c>
      <c r="BB2191">
        <v>792</v>
      </c>
      <c r="BC2191">
        <v>4544</v>
      </c>
    </row>
    <row r="2192" spans="1:55">
      <c r="A2192" t="s">
        <v>259</v>
      </c>
      <c r="B2192">
        <v>4617190</v>
      </c>
      <c r="C2192">
        <v>100</v>
      </c>
      <c r="D2192" t="s">
        <v>64</v>
      </c>
      <c r="E2192" t="s">
        <v>57</v>
      </c>
      <c r="F2192">
        <v>1620</v>
      </c>
      <c r="G2192">
        <v>227</v>
      </c>
      <c r="H2192">
        <v>1570</v>
      </c>
      <c r="J2192">
        <v>42</v>
      </c>
      <c r="K2192" t="s">
        <v>58</v>
      </c>
      <c r="M2192">
        <v>100</v>
      </c>
      <c r="N2192">
        <v>132</v>
      </c>
      <c r="O2192">
        <v>100</v>
      </c>
      <c r="P2192">
        <v>33</v>
      </c>
      <c r="Q2192">
        <v>265</v>
      </c>
      <c r="R2192">
        <f t="shared" si="34"/>
        <v>0.26500000000000001</v>
      </c>
      <c r="U2192">
        <v>1400</v>
      </c>
      <c r="Z2192">
        <f>(Y2192+X2192+W2192)</f>
        <v>0</v>
      </c>
      <c r="AC2192">
        <v>120</v>
      </c>
      <c r="AD2192">
        <v>1200</v>
      </c>
      <c r="AE2192">
        <v>25</v>
      </c>
      <c r="AF2192">
        <v>0.185</v>
      </c>
      <c r="AG2192">
        <v>0.02</v>
      </c>
      <c r="AH2192">
        <v>6.3E-2</v>
      </c>
      <c r="AI2192">
        <v>1E-3</v>
      </c>
      <c r="AJ2192">
        <v>0.63900000000000001</v>
      </c>
      <c r="AK2192">
        <v>54</v>
      </c>
      <c r="AL2192">
        <v>0.56200000000000006</v>
      </c>
      <c r="AM2192">
        <v>0.7</v>
      </c>
      <c r="AN2192">
        <v>7.6899999999999996E-2</v>
      </c>
      <c r="AO2192">
        <v>0.156</v>
      </c>
      <c r="AP2192">
        <v>0.13800000000000001</v>
      </c>
      <c r="AQ2192">
        <v>54</v>
      </c>
      <c r="AR2192">
        <v>0.17299999999999999</v>
      </c>
      <c r="AS2192">
        <v>0.82</v>
      </c>
      <c r="AT2192">
        <v>0.01</v>
      </c>
      <c r="AU2192">
        <v>0.1759</v>
      </c>
      <c r="AV2192">
        <v>4.1000000000000002E-2</v>
      </c>
      <c r="AW2192">
        <v>66</v>
      </c>
      <c r="AX2192">
        <v>52</v>
      </c>
      <c r="AY2192">
        <v>46.1</v>
      </c>
      <c r="AZ2192">
        <v>12.8</v>
      </c>
      <c r="BA2192">
        <v>1.2</v>
      </c>
      <c r="BB2192">
        <v>764</v>
      </c>
      <c r="BC2192">
        <v>4123</v>
      </c>
    </row>
    <row r="2193" spans="1:55">
      <c r="A2193" t="s">
        <v>259</v>
      </c>
      <c r="B2193">
        <v>4617191</v>
      </c>
      <c r="C2193">
        <v>99</v>
      </c>
      <c r="D2193" t="s">
        <v>64</v>
      </c>
      <c r="E2193" t="s">
        <v>57</v>
      </c>
      <c r="F2193">
        <v>1620</v>
      </c>
      <c r="G2193">
        <v>428</v>
      </c>
      <c r="H2193">
        <v>1580</v>
      </c>
      <c r="I2193">
        <v>4929</v>
      </c>
      <c r="J2193">
        <v>46</v>
      </c>
      <c r="K2193" t="s">
        <v>58</v>
      </c>
      <c r="M2193">
        <v>100</v>
      </c>
      <c r="N2193">
        <v>132</v>
      </c>
      <c r="O2193">
        <v>260</v>
      </c>
      <c r="P2193">
        <v>85.8</v>
      </c>
      <c r="Q2193">
        <v>317.8</v>
      </c>
      <c r="R2193">
        <f t="shared" si="34"/>
        <v>0.31780000000000003</v>
      </c>
      <c r="U2193">
        <v>1400</v>
      </c>
      <c r="Z2193">
        <f>(Y2193+X2193+W2193)</f>
        <v>0</v>
      </c>
      <c r="AC2193">
        <v>120</v>
      </c>
      <c r="AD2193">
        <v>1300</v>
      </c>
      <c r="AE2193">
        <v>25</v>
      </c>
      <c r="AF2193">
        <v>0.28100000000000003</v>
      </c>
      <c r="AG2193">
        <v>0.01</v>
      </c>
      <c r="AH2193">
        <v>7.2900000000000006E-2</v>
      </c>
      <c r="AI2193">
        <v>3.0000000000000001E-3</v>
      </c>
      <c r="AJ2193">
        <v>0.57599999999999996</v>
      </c>
      <c r="AK2193">
        <v>61</v>
      </c>
      <c r="AL2193">
        <v>0.56899999999999995</v>
      </c>
      <c r="AM2193">
        <v>0.7</v>
      </c>
      <c r="AN2193">
        <v>7.5899999999999995E-2</v>
      </c>
      <c r="AO2193">
        <v>0.16</v>
      </c>
      <c r="AP2193">
        <v>4.3999999999999997E-2</v>
      </c>
      <c r="AQ2193">
        <v>55</v>
      </c>
      <c r="AR2193">
        <v>0.16600000000000001</v>
      </c>
      <c r="AS2193">
        <v>0.83</v>
      </c>
      <c r="AT2193">
        <v>6.0000000000000001E-3</v>
      </c>
      <c r="AU2193">
        <v>0.19600000000000001</v>
      </c>
      <c r="AV2193">
        <v>3.7999999999999999E-2</v>
      </c>
      <c r="AW2193">
        <v>64</v>
      </c>
      <c r="AX2193">
        <v>55</v>
      </c>
      <c r="AY2193">
        <v>66.099999999999994</v>
      </c>
      <c r="AZ2193">
        <v>16.100000000000001</v>
      </c>
      <c r="BA2193">
        <v>0</v>
      </c>
      <c r="BB2193">
        <v>480</v>
      </c>
      <c r="BC2193">
        <v>4492</v>
      </c>
    </row>
    <row r="2194" spans="1:55">
      <c r="A2194" t="s">
        <v>259</v>
      </c>
      <c r="B2194">
        <v>4617192</v>
      </c>
      <c r="C2194">
        <v>107</v>
      </c>
      <c r="D2194" t="s">
        <v>64</v>
      </c>
      <c r="E2194" t="s">
        <v>57</v>
      </c>
      <c r="F2194">
        <v>1620</v>
      </c>
      <c r="G2194">
        <v>155</v>
      </c>
      <c r="H2194">
        <v>1565</v>
      </c>
      <c r="I2194">
        <v>2749</v>
      </c>
      <c r="J2194">
        <v>36</v>
      </c>
      <c r="K2194" t="s">
        <v>58</v>
      </c>
      <c r="M2194">
        <v>100</v>
      </c>
      <c r="N2194">
        <v>132</v>
      </c>
      <c r="O2194">
        <v>150</v>
      </c>
      <c r="P2194">
        <v>49.5</v>
      </c>
      <c r="Q2194">
        <v>281.5</v>
      </c>
      <c r="R2194">
        <f t="shared" si="34"/>
        <v>0.28149999999999997</v>
      </c>
      <c r="U2194">
        <v>1400</v>
      </c>
      <c r="Z2194">
        <f>(Y2194+X2194+W2194)</f>
        <v>0</v>
      </c>
      <c r="AC2194">
        <v>120</v>
      </c>
      <c r="AD2194">
        <v>1100</v>
      </c>
      <c r="AE2194">
        <v>25</v>
      </c>
      <c r="AF2194">
        <v>0.13700000000000001</v>
      </c>
      <c r="AG2194">
        <v>0.02</v>
      </c>
      <c r="AH2194">
        <v>6.8000000000000005E-2</v>
      </c>
      <c r="AI2194">
        <v>1E-3</v>
      </c>
      <c r="AJ2194">
        <v>0.34</v>
      </c>
      <c r="AK2194">
        <v>55</v>
      </c>
      <c r="AL2194">
        <v>0.57299999999999995</v>
      </c>
      <c r="AM2194">
        <v>0.7</v>
      </c>
      <c r="AN2194">
        <v>7.3899999999999993E-2</v>
      </c>
      <c r="AO2194">
        <v>0.1429</v>
      </c>
      <c r="AP2194">
        <v>0.10299999999999999</v>
      </c>
      <c r="AQ2194">
        <v>51</v>
      </c>
      <c r="AR2194">
        <v>0.159</v>
      </c>
      <c r="AS2194">
        <v>0.82</v>
      </c>
      <c r="AT2194">
        <v>8.0000000000000002E-3</v>
      </c>
      <c r="AU2194">
        <v>0.19</v>
      </c>
      <c r="AV2194">
        <v>3.7999999999999999E-2</v>
      </c>
      <c r="AW2194">
        <v>64</v>
      </c>
      <c r="AX2194">
        <v>55</v>
      </c>
      <c r="AY2194">
        <v>46.5</v>
      </c>
      <c r="AZ2194">
        <v>14</v>
      </c>
      <c r="BA2194">
        <v>0</v>
      </c>
      <c r="BB2194">
        <v>666</v>
      </c>
      <c r="BC2194">
        <v>4068</v>
      </c>
    </row>
    <row r="2195" spans="1:55">
      <c r="A2195" t="s">
        <v>259</v>
      </c>
      <c r="B2195">
        <v>4617193</v>
      </c>
      <c r="C2195">
        <v>99</v>
      </c>
      <c r="D2195" t="s">
        <v>64</v>
      </c>
      <c r="E2195" t="s">
        <v>57</v>
      </c>
      <c r="F2195">
        <v>1620</v>
      </c>
      <c r="G2195">
        <v>288</v>
      </c>
      <c r="H2195">
        <v>1570</v>
      </c>
      <c r="I2195">
        <v>4235</v>
      </c>
      <c r="J2195">
        <v>37</v>
      </c>
      <c r="K2195" t="s">
        <v>58</v>
      </c>
      <c r="M2195">
        <v>100</v>
      </c>
      <c r="N2195">
        <v>154</v>
      </c>
      <c r="O2195">
        <v>100</v>
      </c>
      <c r="P2195">
        <v>33</v>
      </c>
      <c r="Q2195">
        <v>287</v>
      </c>
      <c r="R2195">
        <f t="shared" si="34"/>
        <v>0.28699999999999998</v>
      </c>
      <c r="U2195">
        <v>1400</v>
      </c>
      <c r="Z2195">
        <f>(Y2195+X2195+W2195)</f>
        <v>0</v>
      </c>
      <c r="AC2195">
        <v>122</v>
      </c>
      <c r="AD2195">
        <v>1200</v>
      </c>
      <c r="AE2195">
        <v>25</v>
      </c>
      <c r="AF2195">
        <v>0.19</v>
      </c>
      <c r="AG2195">
        <v>0.01</v>
      </c>
      <c r="AH2195">
        <v>7.8E-2</v>
      </c>
      <c r="AI2195">
        <v>2E-3</v>
      </c>
      <c r="AJ2195">
        <v>0.20799999999999999</v>
      </c>
      <c r="AK2195">
        <v>57</v>
      </c>
      <c r="AL2195">
        <v>0.58899999999999997</v>
      </c>
      <c r="AM2195">
        <v>0.64</v>
      </c>
      <c r="AN2195">
        <v>7.9000000000000001E-2</v>
      </c>
      <c r="AO2195">
        <v>0.13200000000000001</v>
      </c>
      <c r="AP2195">
        <v>9.9000000000000005E-2</v>
      </c>
      <c r="AQ2195">
        <v>55</v>
      </c>
      <c r="AR2195">
        <v>0.155</v>
      </c>
      <c r="AS2195">
        <v>0.83</v>
      </c>
      <c r="AT2195">
        <v>1.09E-2</v>
      </c>
      <c r="AU2195">
        <v>0.191</v>
      </c>
      <c r="AV2195">
        <v>4.2999999999999997E-2</v>
      </c>
      <c r="AW2195">
        <v>67</v>
      </c>
      <c r="AX2195">
        <v>55</v>
      </c>
      <c r="AY2195">
        <v>60.9</v>
      </c>
      <c r="AZ2195">
        <v>15.1</v>
      </c>
      <c r="BA2195">
        <v>0</v>
      </c>
      <c r="BB2195">
        <v>211</v>
      </c>
      <c r="BC2195">
        <v>3811</v>
      </c>
    </row>
    <row r="2196" spans="1:55">
      <c r="A2196" t="s">
        <v>259</v>
      </c>
      <c r="B2196">
        <v>4617194</v>
      </c>
      <c r="C2196">
        <v>99</v>
      </c>
      <c r="D2196" t="s">
        <v>64</v>
      </c>
      <c r="E2196" t="s">
        <v>57</v>
      </c>
      <c r="F2196">
        <v>1620</v>
      </c>
      <c r="G2196" t="s">
        <v>233</v>
      </c>
      <c r="H2196">
        <v>1565</v>
      </c>
      <c r="I2196">
        <v>4318</v>
      </c>
      <c r="J2196">
        <v>37</v>
      </c>
      <c r="K2196" t="s">
        <v>58</v>
      </c>
      <c r="M2196">
        <v>100</v>
      </c>
      <c r="N2196">
        <v>132</v>
      </c>
      <c r="O2196">
        <v>100</v>
      </c>
      <c r="P2196">
        <v>33</v>
      </c>
      <c r="Q2196">
        <v>265</v>
      </c>
      <c r="R2196">
        <f t="shared" si="34"/>
        <v>0.26500000000000001</v>
      </c>
      <c r="U2196">
        <v>1400</v>
      </c>
      <c r="Z2196">
        <f>(Y2196+X2196+W2196)</f>
        <v>0</v>
      </c>
      <c r="AC2196">
        <v>120</v>
      </c>
      <c r="AD2196">
        <v>1000</v>
      </c>
      <c r="AE2196">
        <v>25</v>
      </c>
      <c r="AF2196">
        <v>0.113</v>
      </c>
      <c r="AG2196">
        <v>0.01</v>
      </c>
      <c r="AH2196">
        <v>8.3000000000000004E-2</v>
      </c>
      <c r="AI2196">
        <v>1E-3</v>
      </c>
      <c r="AJ2196">
        <v>0.48099999999999998</v>
      </c>
      <c r="AK2196">
        <v>55</v>
      </c>
      <c r="AL2196">
        <v>0.104</v>
      </c>
      <c r="AM2196">
        <v>0.53</v>
      </c>
      <c r="AN2196">
        <v>8.4000000000000005E-2</v>
      </c>
      <c r="AO2196">
        <v>0.11700000000000001</v>
      </c>
      <c r="AP2196">
        <v>0.14099999999999999</v>
      </c>
      <c r="AQ2196">
        <v>57</v>
      </c>
      <c r="AR2196">
        <v>0.16200000000000001</v>
      </c>
      <c r="AS2196">
        <v>0.81</v>
      </c>
      <c r="AT2196">
        <v>8.8999999999999999E-3</v>
      </c>
      <c r="AU2196">
        <v>0.18090000000000001</v>
      </c>
      <c r="AV2196">
        <v>3.5999999999999997E-2</v>
      </c>
      <c r="AW2196">
        <v>71</v>
      </c>
      <c r="AX2196">
        <v>52</v>
      </c>
      <c r="AY2196">
        <v>64.599999999999994</v>
      </c>
      <c r="AZ2196">
        <v>15.6</v>
      </c>
      <c r="BA2196">
        <v>2.1</v>
      </c>
      <c r="BB2196">
        <v>344</v>
      </c>
      <c r="BC2196">
        <v>3947</v>
      </c>
    </row>
    <row r="2197" spans="1:55">
      <c r="A2197" t="s">
        <v>259</v>
      </c>
      <c r="B2197">
        <v>4617195</v>
      </c>
      <c r="C2197">
        <v>93</v>
      </c>
      <c r="D2197" t="s">
        <v>64</v>
      </c>
      <c r="E2197" t="s">
        <v>57</v>
      </c>
      <c r="F2197">
        <v>1620</v>
      </c>
      <c r="G2197" t="s">
        <v>233</v>
      </c>
      <c r="H2197">
        <v>1563</v>
      </c>
      <c r="I2197">
        <v>3802</v>
      </c>
      <c r="J2197">
        <v>42</v>
      </c>
      <c r="K2197" t="s">
        <v>58</v>
      </c>
      <c r="M2197">
        <v>100</v>
      </c>
      <c r="N2197">
        <v>132</v>
      </c>
      <c r="O2197">
        <v>232</v>
      </c>
      <c r="P2197">
        <v>76.56</v>
      </c>
      <c r="Q2197">
        <v>308.56</v>
      </c>
      <c r="R2197">
        <f t="shared" si="34"/>
        <v>0.30856</v>
      </c>
      <c r="U2197">
        <v>1400</v>
      </c>
      <c r="Z2197">
        <f>(Y2197+X2197+W2197)</f>
        <v>0</v>
      </c>
      <c r="AC2197">
        <v>122</v>
      </c>
      <c r="AD2197">
        <v>1400</v>
      </c>
      <c r="AE2197">
        <v>25</v>
      </c>
      <c r="AF2197">
        <v>0.14199999999999999</v>
      </c>
      <c r="AG2197">
        <v>0.01</v>
      </c>
      <c r="AH2197">
        <v>7.4899999999999994E-2</v>
      </c>
      <c r="AI2197">
        <v>3.0000000000000001E-3</v>
      </c>
      <c r="AJ2197">
        <v>0.49</v>
      </c>
      <c r="AK2197">
        <v>57</v>
      </c>
      <c r="AL2197">
        <v>0.115</v>
      </c>
      <c r="AM2197">
        <v>0.69</v>
      </c>
      <c r="AN2197">
        <v>8.1000000000000003E-2</v>
      </c>
      <c r="AO2197">
        <v>0.153</v>
      </c>
      <c r="AP2197">
        <v>4.2000000000000003E-2</v>
      </c>
      <c r="AQ2197">
        <v>58</v>
      </c>
      <c r="AR2197">
        <v>0.17</v>
      </c>
      <c r="AS2197">
        <v>0.81</v>
      </c>
      <c r="AT2197">
        <v>0.01</v>
      </c>
      <c r="AU2197">
        <v>0.19400000000000001</v>
      </c>
      <c r="AV2197">
        <v>3.5999999999999997E-2</v>
      </c>
      <c r="AW2197">
        <v>68</v>
      </c>
      <c r="AX2197">
        <v>62</v>
      </c>
      <c r="AY2197">
        <v>62.3</v>
      </c>
      <c r="AZ2197">
        <v>13.4</v>
      </c>
      <c r="BA2197">
        <v>1.8</v>
      </c>
      <c r="BB2197">
        <v>943</v>
      </c>
      <c r="BC2197">
        <v>4431</v>
      </c>
    </row>
    <row r="2198" spans="1:55">
      <c r="A2198" t="s">
        <v>259</v>
      </c>
      <c r="B2198">
        <v>4617196</v>
      </c>
      <c r="C2198">
        <v>103</v>
      </c>
      <c r="D2198" t="s">
        <v>64</v>
      </c>
      <c r="E2198" t="s">
        <v>57</v>
      </c>
      <c r="F2198">
        <v>1620</v>
      </c>
      <c r="G2198">
        <v>403</v>
      </c>
      <c r="H2198">
        <v>1570</v>
      </c>
      <c r="I2198">
        <v>3916</v>
      </c>
      <c r="J2198">
        <v>37</v>
      </c>
      <c r="K2198" t="s">
        <v>58</v>
      </c>
      <c r="M2198">
        <v>100</v>
      </c>
      <c r="N2198">
        <v>132</v>
      </c>
      <c r="O2198">
        <v>0</v>
      </c>
      <c r="P2198">
        <v>0</v>
      </c>
      <c r="Q2198">
        <v>232</v>
      </c>
      <c r="R2198">
        <f t="shared" si="34"/>
        <v>0.23200000000000001</v>
      </c>
      <c r="U2198">
        <v>1400</v>
      </c>
      <c r="Z2198">
        <f>(Y2198+X2198+W2198)</f>
        <v>0</v>
      </c>
      <c r="AC2198">
        <v>120</v>
      </c>
      <c r="AD2198">
        <v>1200</v>
      </c>
      <c r="AE2198">
        <v>25</v>
      </c>
      <c r="AF2198">
        <v>0.16900000000000001</v>
      </c>
      <c r="AG2198">
        <v>0.02</v>
      </c>
      <c r="AH2198">
        <v>5.9900000000000002E-2</v>
      </c>
      <c r="AI2198">
        <v>1E-3</v>
      </c>
      <c r="AJ2198">
        <v>0.47099999999999997</v>
      </c>
      <c r="AK2198">
        <v>53</v>
      </c>
      <c r="AL2198">
        <v>0.10199999999999999</v>
      </c>
      <c r="AM2198">
        <v>0.73</v>
      </c>
      <c r="AN2198">
        <v>4.9000000000000002E-2</v>
      </c>
      <c r="AO2198">
        <v>0.157</v>
      </c>
      <c r="AP2198">
        <v>0.129</v>
      </c>
      <c r="AQ2198">
        <v>55</v>
      </c>
      <c r="AR2198">
        <v>0.16800000000000001</v>
      </c>
      <c r="AS2198">
        <v>0.84</v>
      </c>
      <c r="AT2198">
        <v>8.8999999999999999E-3</v>
      </c>
      <c r="AU2198">
        <v>0.19800000000000001</v>
      </c>
      <c r="AV2198">
        <v>3.2000000000000001E-2</v>
      </c>
      <c r="AW2198">
        <v>64</v>
      </c>
      <c r="AX2198">
        <v>56</v>
      </c>
      <c r="AY2198">
        <v>41.7</v>
      </c>
      <c r="AZ2198">
        <v>13.7</v>
      </c>
      <c r="BA2198">
        <v>0.9</v>
      </c>
      <c r="BB2198">
        <v>721</v>
      </c>
      <c r="BC2198">
        <v>3998</v>
      </c>
    </row>
    <row r="2199" spans="1:55">
      <c r="A2199" t="s">
        <v>259</v>
      </c>
      <c r="B2199">
        <v>4617197</v>
      </c>
      <c r="C2199">
        <v>96</v>
      </c>
      <c r="D2199" t="s">
        <v>64</v>
      </c>
      <c r="E2199" t="s">
        <v>57</v>
      </c>
      <c r="F2199">
        <v>1620</v>
      </c>
      <c r="G2199">
        <v>634</v>
      </c>
      <c r="H2199">
        <v>1580</v>
      </c>
      <c r="I2199">
        <v>4700</v>
      </c>
      <c r="J2199">
        <v>34</v>
      </c>
      <c r="K2199" t="s">
        <v>58</v>
      </c>
      <c r="M2199">
        <v>100</v>
      </c>
      <c r="N2199">
        <v>154</v>
      </c>
      <c r="O2199">
        <v>194</v>
      </c>
      <c r="P2199">
        <v>64.02</v>
      </c>
      <c r="Q2199">
        <v>318.02</v>
      </c>
      <c r="R2199">
        <f t="shared" si="34"/>
        <v>0.31801999999999997</v>
      </c>
      <c r="U2199">
        <v>1400</v>
      </c>
      <c r="Z2199">
        <f>(Y2199+X2199+W2199)</f>
        <v>0</v>
      </c>
      <c r="AC2199">
        <v>120</v>
      </c>
      <c r="AD2199">
        <v>1200</v>
      </c>
      <c r="AE2199">
        <v>25</v>
      </c>
      <c r="AF2199">
        <v>0.46</v>
      </c>
      <c r="AG2199">
        <v>0.03</v>
      </c>
      <c r="AH2199">
        <v>5.8900000000000001E-2</v>
      </c>
      <c r="AI2199">
        <v>4.0000000000000001E-3</v>
      </c>
      <c r="AJ2199">
        <v>0.92200000000000004</v>
      </c>
      <c r="AK2199">
        <v>54</v>
      </c>
      <c r="AL2199">
        <v>0.54800000000000004</v>
      </c>
      <c r="AM2199">
        <v>0.67</v>
      </c>
      <c r="AN2199">
        <v>5.6000000000000001E-2</v>
      </c>
      <c r="AO2199">
        <v>0.13200000000000001</v>
      </c>
      <c r="AP2199">
        <v>7.2999999999999995E-2</v>
      </c>
      <c r="AQ2199">
        <v>57</v>
      </c>
      <c r="AR2199">
        <v>0.16900000000000001</v>
      </c>
      <c r="AS2199">
        <v>0.83</v>
      </c>
      <c r="AT2199">
        <v>8.8999999999999999E-3</v>
      </c>
      <c r="AU2199">
        <v>0.189</v>
      </c>
      <c r="AV2199">
        <v>3.3000000000000002E-2</v>
      </c>
      <c r="AW2199">
        <v>66</v>
      </c>
      <c r="AX2199">
        <v>58</v>
      </c>
      <c r="AY2199">
        <v>40.9</v>
      </c>
      <c r="AZ2199">
        <v>13.3</v>
      </c>
      <c r="BA2199">
        <v>1.2</v>
      </c>
      <c r="BB2199">
        <v>415</v>
      </c>
      <c r="BC2199">
        <v>3402</v>
      </c>
    </row>
    <row r="2200" spans="1:55">
      <c r="A2200" t="s">
        <v>259</v>
      </c>
      <c r="B2200">
        <v>4617198</v>
      </c>
      <c r="C2200">
        <v>100</v>
      </c>
      <c r="D2200" t="s">
        <v>64</v>
      </c>
      <c r="E2200" t="s">
        <v>57</v>
      </c>
      <c r="F2200">
        <v>1620</v>
      </c>
      <c r="G2200" t="s">
        <v>260</v>
      </c>
      <c r="H2200">
        <v>1570</v>
      </c>
      <c r="I2200">
        <v>4500</v>
      </c>
      <c r="J2200">
        <v>39</v>
      </c>
      <c r="K2200">
        <v>1523</v>
      </c>
      <c r="M2200">
        <v>100</v>
      </c>
      <c r="N2200">
        <v>132</v>
      </c>
      <c r="O2200">
        <v>170</v>
      </c>
      <c r="P2200">
        <v>56.1</v>
      </c>
      <c r="Q2200">
        <v>288.10000000000002</v>
      </c>
      <c r="R2200">
        <f t="shared" si="34"/>
        <v>0.28810000000000002</v>
      </c>
      <c r="U2200">
        <v>1200</v>
      </c>
      <c r="Z2200">
        <f>(Y2200+X2200+W2200)</f>
        <v>0</v>
      </c>
      <c r="AC2200">
        <v>120</v>
      </c>
      <c r="AE2200">
        <v>25</v>
      </c>
      <c r="AF2200">
        <v>0.52700000000000002</v>
      </c>
      <c r="AG2200">
        <v>0.03</v>
      </c>
      <c r="AH2200">
        <v>6.3E-2</v>
      </c>
      <c r="AI2200">
        <v>2.1000000000000001E-2</v>
      </c>
      <c r="AJ2200">
        <v>0.70899999999999996</v>
      </c>
      <c r="AK2200">
        <v>55</v>
      </c>
      <c r="AL2200">
        <v>0.57299999999999995</v>
      </c>
      <c r="AM2200">
        <v>0.67</v>
      </c>
      <c r="AN2200">
        <v>5.5E-2</v>
      </c>
      <c r="AO2200">
        <v>0.124</v>
      </c>
      <c r="AP2200">
        <v>3.5000000000000003E-2</v>
      </c>
      <c r="AQ2200">
        <v>51</v>
      </c>
      <c r="AR2200">
        <v>0.16400000000000001</v>
      </c>
      <c r="AS2200">
        <v>0.8</v>
      </c>
      <c r="AT2200">
        <v>8.0000000000000002E-3</v>
      </c>
      <c r="AU2200">
        <v>0.20200000000000001</v>
      </c>
      <c r="AV2200">
        <v>2.5999999999999999E-2</v>
      </c>
      <c r="AW2200">
        <v>63</v>
      </c>
      <c r="AX2200">
        <v>55</v>
      </c>
      <c r="AY2200">
        <v>41</v>
      </c>
      <c r="AZ2200">
        <v>12</v>
      </c>
      <c r="BA2200">
        <v>1.2</v>
      </c>
      <c r="BB2200">
        <v>932</v>
      </c>
      <c r="BC2200">
        <v>3575</v>
      </c>
    </row>
    <row r="2201" spans="1:55">
      <c r="A2201" t="s">
        <v>259</v>
      </c>
      <c r="B2201">
        <v>4617199</v>
      </c>
      <c r="C2201">
        <v>100</v>
      </c>
      <c r="D2201" t="s">
        <v>64</v>
      </c>
      <c r="E2201" t="s">
        <v>57</v>
      </c>
      <c r="F2201">
        <v>1620</v>
      </c>
      <c r="G2201" t="s">
        <v>233</v>
      </c>
      <c r="H2201">
        <v>1575</v>
      </c>
      <c r="I2201">
        <v>2800</v>
      </c>
      <c r="J2201">
        <v>40</v>
      </c>
      <c r="K2201">
        <v>1533</v>
      </c>
      <c r="M2201">
        <v>100</v>
      </c>
      <c r="N2201">
        <v>132</v>
      </c>
      <c r="O2201">
        <v>330</v>
      </c>
      <c r="P2201">
        <v>108.9</v>
      </c>
      <c r="Q2201">
        <v>340.9</v>
      </c>
      <c r="R2201">
        <f t="shared" si="34"/>
        <v>0.34089999999999998</v>
      </c>
      <c r="U2201">
        <v>1400</v>
      </c>
      <c r="Z2201">
        <f>(Y2201+X2201+W2201)</f>
        <v>0</v>
      </c>
      <c r="AC2201">
        <v>120</v>
      </c>
      <c r="AD2201">
        <v>1150</v>
      </c>
      <c r="AE2201">
        <v>25</v>
      </c>
      <c r="AF2201">
        <v>3.6999999999999998E-2</v>
      </c>
      <c r="AG2201">
        <v>0.01</v>
      </c>
      <c r="AH2201">
        <v>5.9900000000000002E-2</v>
      </c>
      <c r="AI2201">
        <v>1E-3</v>
      </c>
      <c r="AJ2201">
        <v>0.48799999999999999</v>
      </c>
      <c r="AK2201">
        <v>61</v>
      </c>
      <c r="AL2201">
        <v>0.57799999999999996</v>
      </c>
      <c r="AM2201">
        <v>0.62</v>
      </c>
      <c r="AN2201">
        <v>6.6000000000000003E-2</v>
      </c>
      <c r="AO2201">
        <v>9.8000000000000004E-2</v>
      </c>
      <c r="AP2201">
        <v>0.01</v>
      </c>
      <c r="AQ2201">
        <v>54</v>
      </c>
      <c r="AR2201">
        <v>0.16500000000000001</v>
      </c>
      <c r="AS2201">
        <v>0.82</v>
      </c>
      <c r="AT2201">
        <v>8.0000000000000002E-3</v>
      </c>
      <c r="AU2201">
        <v>0.216</v>
      </c>
      <c r="AV2201">
        <v>0.03</v>
      </c>
      <c r="AW2201">
        <v>66</v>
      </c>
      <c r="AX2201">
        <v>55</v>
      </c>
      <c r="AY2201">
        <v>66.2</v>
      </c>
      <c r="AZ2201">
        <v>13.2</v>
      </c>
      <c r="BA2201">
        <v>1.4</v>
      </c>
      <c r="BB2201">
        <v>557</v>
      </c>
      <c r="BC2201">
        <v>4059</v>
      </c>
    </row>
    <row r="2202" spans="1:55">
      <c r="A2202" t="s">
        <v>259</v>
      </c>
      <c r="B2202">
        <v>4617200</v>
      </c>
      <c r="C2202">
        <v>100</v>
      </c>
      <c r="D2202" t="s">
        <v>64</v>
      </c>
      <c r="E2202" t="s">
        <v>57</v>
      </c>
      <c r="G2202">
        <v>470</v>
      </c>
      <c r="H2202">
        <v>1575</v>
      </c>
      <c r="I2202">
        <v>3285</v>
      </c>
      <c r="J2202">
        <v>40</v>
      </c>
      <c r="K2202" t="s">
        <v>58</v>
      </c>
      <c r="M2202">
        <v>100</v>
      </c>
      <c r="N2202">
        <v>132</v>
      </c>
      <c r="O2202">
        <v>420</v>
      </c>
      <c r="P2202">
        <v>138.6</v>
      </c>
      <c r="Q2202">
        <v>370.6</v>
      </c>
      <c r="R2202">
        <f t="shared" si="34"/>
        <v>0.37060000000000004</v>
      </c>
      <c r="U2202">
        <v>1400</v>
      </c>
      <c r="Z2202">
        <f>(Y2202+X2202+W2202)</f>
        <v>0</v>
      </c>
      <c r="AC2202">
        <v>120</v>
      </c>
      <c r="AD2202">
        <v>1350</v>
      </c>
      <c r="AE2202">
        <v>25</v>
      </c>
      <c r="AF2202">
        <v>8.6999999999999994E-2</v>
      </c>
      <c r="AG2202">
        <v>0.01</v>
      </c>
      <c r="AH2202">
        <v>7.1900000000000006E-2</v>
      </c>
      <c r="AI2202">
        <v>2E-3</v>
      </c>
      <c r="AJ2202">
        <v>0.65900000000000003</v>
      </c>
      <c r="AK2202">
        <v>60</v>
      </c>
      <c r="AL2202">
        <v>0.57299999999999995</v>
      </c>
      <c r="AM2202">
        <v>0.63</v>
      </c>
      <c r="AN2202">
        <v>7.4899999999999994E-2</v>
      </c>
      <c r="AO2202">
        <v>0.11</v>
      </c>
      <c r="AP2202">
        <v>1.4999999999999999E-2</v>
      </c>
      <c r="AQ2202">
        <v>51</v>
      </c>
      <c r="AR2202">
        <v>0.16800000000000001</v>
      </c>
      <c r="AS2202">
        <v>0.84</v>
      </c>
      <c r="AT2202">
        <v>1.7899999999999999E-2</v>
      </c>
      <c r="AU2202">
        <v>0.20300000000000001</v>
      </c>
      <c r="AV2202">
        <v>3.9E-2</v>
      </c>
      <c r="AW2202">
        <v>64</v>
      </c>
      <c r="AX2202">
        <v>59</v>
      </c>
      <c r="AY2202">
        <v>67.599999999999994</v>
      </c>
      <c r="AZ2202">
        <v>15.7</v>
      </c>
      <c r="BA2202">
        <v>1.5</v>
      </c>
      <c r="BB2202">
        <v>563</v>
      </c>
      <c r="BC2202">
        <v>4701</v>
      </c>
    </row>
    <row r="2203" spans="1:55">
      <c r="A2203" t="s">
        <v>259</v>
      </c>
      <c r="B2203">
        <v>4617201</v>
      </c>
      <c r="C2203">
        <v>99</v>
      </c>
      <c r="D2203" t="s">
        <v>78</v>
      </c>
      <c r="E2203" t="s">
        <v>57</v>
      </c>
      <c r="F2203">
        <v>1620</v>
      </c>
      <c r="G2203">
        <v>461</v>
      </c>
      <c r="H2203">
        <v>1610</v>
      </c>
      <c r="I2203">
        <v>5800</v>
      </c>
      <c r="J2203">
        <v>45</v>
      </c>
      <c r="K2203">
        <v>1522</v>
      </c>
      <c r="M2203">
        <v>100</v>
      </c>
      <c r="N2203">
        <v>132</v>
      </c>
      <c r="O2203">
        <v>400</v>
      </c>
      <c r="P2203">
        <v>132</v>
      </c>
      <c r="Q2203">
        <v>364</v>
      </c>
      <c r="R2203">
        <f t="shared" si="34"/>
        <v>0.36399999999999999</v>
      </c>
      <c r="U2203">
        <v>1600</v>
      </c>
      <c r="Z2203">
        <f>(Y2203+X2203+W2203)</f>
        <v>0</v>
      </c>
      <c r="AC2203">
        <v>150</v>
      </c>
      <c r="AD2203">
        <v>1250</v>
      </c>
      <c r="AE2203">
        <v>25</v>
      </c>
      <c r="AF2203">
        <v>6.3E-2</v>
      </c>
      <c r="AG2203">
        <v>0.01</v>
      </c>
      <c r="AH2203">
        <v>7.3899999999999993E-2</v>
      </c>
      <c r="AI2203">
        <v>1E-3</v>
      </c>
      <c r="AJ2203">
        <v>0.36799999999999999</v>
      </c>
      <c r="AK2203">
        <v>63</v>
      </c>
      <c r="AL2203">
        <v>0.56699999999999995</v>
      </c>
      <c r="AM2203">
        <v>1.04</v>
      </c>
      <c r="AN2203">
        <v>7.1900000000000006E-2</v>
      </c>
      <c r="AO2203">
        <v>0.1739</v>
      </c>
      <c r="AP2203">
        <v>4.3999999999999997E-2</v>
      </c>
      <c r="AQ2203">
        <v>51</v>
      </c>
      <c r="AR2203">
        <v>0.183</v>
      </c>
      <c r="AS2203">
        <v>1.28</v>
      </c>
      <c r="AT2203">
        <v>8.0000000000000002E-3</v>
      </c>
      <c r="AU2203">
        <v>0.20300000000000001</v>
      </c>
      <c r="AV2203">
        <v>2.3E-2</v>
      </c>
      <c r="AW2203">
        <v>64</v>
      </c>
      <c r="AX2203">
        <v>57</v>
      </c>
      <c r="AY2203">
        <v>63</v>
      </c>
      <c r="AZ2203">
        <v>14.9</v>
      </c>
      <c r="BA2203">
        <v>2.2999999999999998</v>
      </c>
      <c r="BB2203">
        <v>456</v>
      </c>
      <c r="BC2203">
        <v>3683</v>
      </c>
    </row>
    <row r="2204" spans="1:55">
      <c r="A2204" t="s">
        <v>259</v>
      </c>
      <c r="B2204">
        <v>4617202</v>
      </c>
      <c r="C2204">
        <v>107</v>
      </c>
      <c r="D2204" t="s">
        <v>129</v>
      </c>
      <c r="E2204" t="s">
        <v>57</v>
      </c>
      <c r="F2204">
        <v>1620</v>
      </c>
      <c r="G2204" t="s">
        <v>261</v>
      </c>
      <c r="H2204">
        <v>1580</v>
      </c>
      <c r="I2204">
        <v>5336</v>
      </c>
      <c r="J2204">
        <v>32</v>
      </c>
      <c r="K2204" t="s">
        <v>58</v>
      </c>
      <c r="M2204">
        <v>100</v>
      </c>
      <c r="N2204">
        <v>132</v>
      </c>
      <c r="O2204">
        <v>250</v>
      </c>
      <c r="P2204">
        <v>82.5</v>
      </c>
      <c r="Q2204">
        <v>314.5</v>
      </c>
      <c r="R2204">
        <f t="shared" si="34"/>
        <v>0.3145</v>
      </c>
      <c r="U2204">
        <v>1600</v>
      </c>
      <c r="Z2204">
        <f>(Y2204+X2204+W2204)</f>
        <v>0</v>
      </c>
      <c r="AC2204">
        <v>120</v>
      </c>
      <c r="AD2204">
        <v>1300</v>
      </c>
      <c r="AE2204">
        <v>25</v>
      </c>
      <c r="AF2204">
        <v>0.17499999999999999</v>
      </c>
      <c r="AG2204">
        <v>0.01</v>
      </c>
      <c r="AH2204">
        <v>7.2900000000000006E-2</v>
      </c>
      <c r="AI2204">
        <v>3.0000000000000001E-3</v>
      </c>
      <c r="AJ2204">
        <v>0.54</v>
      </c>
      <c r="AK2204">
        <v>64</v>
      </c>
      <c r="AL2204">
        <v>0.14499999999999999</v>
      </c>
      <c r="AM2204">
        <v>1.07</v>
      </c>
      <c r="AN2204">
        <v>7.0000000000000007E-2</v>
      </c>
      <c r="AO2204">
        <v>0.16200000000000001</v>
      </c>
      <c r="AP2204">
        <v>7.4999999999999997E-2</v>
      </c>
      <c r="AQ2204">
        <v>51</v>
      </c>
      <c r="AR2204">
        <v>0.17199999999999999</v>
      </c>
      <c r="AS2204">
        <v>1.29</v>
      </c>
      <c r="AT2204">
        <v>1.4E-2</v>
      </c>
      <c r="AU2204">
        <v>0.19700000000000001</v>
      </c>
      <c r="AV2204">
        <v>4.1000000000000002E-2</v>
      </c>
      <c r="AW2204">
        <v>64</v>
      </c>
      <c r="AX2204">
        <v>53</v>
      </c>
      <c r="AY2204">
        <v>64</v>
      </c>
      <c r="AZ2204">
        <v>14.1</v>
      </c>
      <c r="BA2204">
        <v>2.2999999999999998</v>
      </c>
      <c r="BB2204">
        <v>87</v>
      </c>
      <c r="BC2204">
        <v>3967</v>
      </c>
    </row>
    <row r="2205" spans="1:55">
      <c r="A2205" t="s">
        <v>259</v>
      </c>
      <c r="B2205">
        <v>4617203</v>
      </c>
      <c r="C2205">
        <v>99</v>
      </c>
      <c r="D2205" t="s">
        <v>129</v>
      </c>
      <c r="E2205" t="s">
        <v>57</v>
      </c>
      <c r="F2205">
        <v>1620</v>
      </c>
      <c r="G2205">
        <v>239</v>
      </c>
      <c r="H2205">
        <v>1580</v>
      </c>
      <c r="I2205">
        <v>6815</v>
      </c>
      <c r="J2205">
        <v>45</v>
      </c>
      <c r="K2205" t="s">
        <v>58</v>
      </c>
      <c r="M2205">
        <v>100</v>
      </c>
      <c r="N2205">
        <v>132</v>
      </c>
      <c r="O2205">
        <v>170</v>
      </c>
      <c r="P2205">
        <v>56.1</v>
      </c>
      <c r="Q2205">
        <v>288.10000000000002</v>
      </c>
      <c r="R2205">
        <f t="shared" si="34"/>
        <v>0.28810000000000002</v>
      </c>
      <c r="U2205">
        <v>1600</v>
      </c>
      <c r="Z2205">
        <f>(Y2205+X2205+W2205)</f>
        <v>0</v>
      </c>
      <c r="AC2205">
        <v>120</v>
      </c>
      <c r="AD2205">
        <v>1300</v>
      </c>
      <c r="AE2205">
        <v>25</v>
      </c>
      <c r="AF2205">
        <v>0.26200000000000001</v>
      </c>
      <c r="AG2205">
        <v>0.01</v>
      </c>
      <c r="AH2205">
        <v>6.8000000000000005E-2</v>
      </c>
      <c r="AI2205">
        <v>4.0000000000000001E-3</v>
      </c>
      <c r="AJ2205">
        <v>0.39200000000000002</v>
      </c>
      <c r="AK2205">
        <v>55</v>
      </c>
      <c r="AL2205">
        <v>7.5999999999999998E-2</v>
      </c>
      <c r="AM2205">
        <v>1.1599999999999999</v>
      </c>
      <c r="AN2205">
        <v>6.8000000000000005E-2</v>
      </c>
      <c r="AO2205">
        <v>0.19600000000000001</v>
      </c>
      <c r="AP2205">
        <v>8.1000000000000003E-2</v>
      </c>
      <c r="AQ2205">
        <v>51</v>
      </c>
      <c r="AR2205">
        <v>0.17399999999999999</v>
      </c>
      <c r="AS2205">
        <v>1.24</v>
      </c>
      <c r="AT2205">
        <v>1.2E-2</v>
      </c>
      <c r="AU2205">
        <v>0.186</v>
      </c>
      <c r="AV2205">
        <v>3.6999999999999998E-2</v>
      </c>
      <c r="AW2205">
        <v>64</v>
      </c>
      <c r="AX2205">
        <v>57</v>
      </c>
      <c r="AY2205">
        <v>68.2</v>
      </c>
      <c r="AZ2205">
        <v>14.5</v>
      </c>
      <c r="BA2205">
        <v>2.5</v>
      </c>
      <c r="BB2205">
        <v>0</v>
      </c>
      <c r="BC2205">
        <v>3979</v>
      </c>
    </row>
    <row r="2206" spans="1:55">
      <c r="A2206" t="s">
        <v>259</v>
      </c>
      <c r="B2206">
        <v>4617204</v>
      </c>
      <c r="C2206">
        <v>99</v>
      </c>
      <c r="D2206" t="s">
        <v>129</v>
      </c>
      <c r="E2206" t="s">
        <v>57</v>
      </c>
      <c r="F2206">
        <v>1620</v>
      </c>
      <c r="G2206">
        <v>357</v>
      </c>
      <c r="H2206">
        <v>1590</v>
      </c>
      <c r="I2206">
        <v>4200</v>
      </c>
      <c r="J2206">
        <v>40</v>
      </c>
      <c r="K2206" t="s">
        <v>58</v>
      </c>
      <c r="M2206">
        <v>100</v>
      </c>
      <c r="N2206">
        <v>132</v>
      </c>
      <c r="O2206">
        <v>400</v>
      </c>
      <c r="P2206">
        <v>132</v>
      </c>
      <c r="Q2206">
        <v>364</v>
      </c>
      <c r="R2206">
        <f t="shared" si="34"/>
        <v>0.36399999999999999</v>
      </c>
      <c r="U2206">
        <v>1600</v>
      </c>
      <c r="Z2206">
        <f>(Y2206+X2206+W2206)</f>
        <v>0</v>
      </c>
      <c r="AC2206">
        <v>120</v>
      </c>
      <c r="AD2206">
        <v>1400</v>
      </c>
      <c r="AE2206">
        <v>25</v>
      </c>
      <c r="AF2206">
        <v>5.6000000000000001E-2</v>
      </c>
      <c r="AG2206">
        <v>0.02</v>
      </c>
      <c r="AH2206">
        <v>5.6000000000000001E-2</v>
      </c>
      <c r="AI2206">
        <v>1E-3</v>
      </c>
      <c r="AJ2206">
        <v>0.30399999999999999</v>
      </c>
      <c r="AK2206">
        <v>61</v>
      </c>
      <c r="AL2206">
        <v>8.7999999999999995E-2</v>
      </c>
      <c r="AM2206">
        <v>1.1499999999999999</v>
      </c>
      <c r="AN2206">
        <v>6.5000000000000002E-2</v>
      </c>
      <c r="AO2206">
        <v>0.16700000000000001</v>
      </c>
      <c r="AP2206">
        <v>6.2E-2</v>
      </c>
      <c r="AQ2206">
        <v>54</v>
      </c>
      <c r="AR2206">
        <v>0.18099999999999999</v>
      </c>
      <c r="AS2206">
        <v>1.29</v>
      </c>
      <c r="AT2206">
        <v>1.29E-2</v>
      </c>
      <c r="AU2206">
        <v>0.188</v>
      </c>
      <c r="AV2206">
        <v>3.7999999999999999E-2</v>
      </c>
      <c r="AW2206">
        <v>64</v>
      </c>
      <c r="AX2206">
        <v>53</v>
      </c>
      <c r="AY2206">
        <v>40.4</v>
      </c>
      <c r="AZ2206">
        <v>10.6</v>
      </c>
      <c r="BA2206">
        <v>1.5</v>
      </c>
      <c r="BB2206">
        <v>275</v>
      </c>
      <c r="BC2206">
        <v>3617</v>
      </c>
    </row>
    <row r="2207" spans="1:55">
      <c r="A2207" t="s">
        <v>259</v>
      </c>
      <c r="B2207">
        <v>4617205</v>
      </c>
      <c r="C2207">
        <v>93</v>
      </c>
      <c r="D2207" t="s">
        <v>129</v>
      </c>
      <c r="E2207" t="s">
        <v>57</v>
      </c>
      <c r="F2207">
        <v>1640</v>
      </c>
      <c r="G2207" t="s">
        <v>233</v>
      </c>
      <c r="H2207">
        <v>1592</v>
      </c>
      <c r="I2207">
        <v>7693</v>
      </c>
      <c r="J2207">
        <v>68</v>
      </c>
      <c r="K2207" t="s">
        <v>58</v>
      </c>
      <c r="M2207">
        <v>100</v>
      </c>
      <c r="N2207">
        <v>132</v>
      </c>
      <c r="O2207">
        <v>390</v>
      </c>
      <c r="P2207">
        <v>128.69999999999999</v>
      </c>
      <c r="Q2207">
        <v>360.7</v>
      </c>
      <c r="R2207">
        <f t="shared" ref="R2207:R2270" si="35">(Q2207/1000)</f>
        <v>0.36069999999999997</v>
      </c>
      <c r="U2207">
        <v>1600</v>
      </c>
      <c r="Z2207">
        <f>(Y2207+X2207+W2207)</f>
        <v>0</v>
      </c>
      <c r="AC2207">
        <v>125</v>
      </c>
      <c r="AD2207">
        <v>1450</v>
      </c>
      <c r="AE2207">
        <v>25</v>
      </c>
      <c r="AL2207">
        <v>0.497</v>
      </c>
      <c r="AM2207">
        <v>1.02</v>
      </c>
      <c r="AN2207">
        <v>5.5E-2</v>
      </c>
      <c r="AO2207">
        <v>0.151</v>
      </c>
      <c r="AP2207">
        <v>3.5000000000000003E-2</v>
      </c>
      <c r="AQ2207">
        <v>51</v>
      </c>
      <c r="AR2207">
        <v>0.17100000000000001</v>
      </c>
      <c r="AS2207">
        <v>1.27</v>
      </c>
      <c r="AT2207">
        <v>5.0000000000000001E-3</v>
      </c>
      <c r="AU2207">
        <v>0.189</v>
      </c>
      <c r="AV2207">
        <v>3.3000000000000002E-2</v>
      </c>
      <c r="AW2207">
        <v>64</v>
      </c>
      <c r="AX2207">
        <v>43</v>
      </c>
      <c r="AY2207">
        <v>48.1</v>
      </c>
      <c r="AZ2207">
        <v>11.2</v>
      </c>
      <c r="BA2207">
        <v>1.3</v>
      </c>
      <c r="BB2207">
        <v>490</v>
      </c>
      <c r="BC2207">
        <v>3416</v>
      </c>
    </row>
    <row r="2208" spans="1:55">
      <c r="A2208" t="s">
        <v>259</v>
      </c>
      <c r="B2208">
        <v>4617206</v>
      </c>
      <c r="C2208">
        <v>103</v>
      </c>
      <c r="D2208" t="s">
        <v>92</v>
      </c>
      <c r="E2208" t="s">
        <v>63</v>
      </c>
      <c r="F2208">
        <v>1620</v>
      </c>
      <c r="G2208">
        <v>488</v>
      </c>
      <c r="H2208">
        <v>1610</v>
      </c>
      <c r="I2208">
        <v>9000</v>
      </c>
      <c r="J2208">
        <v>50</v>
      </c>
      <c r="K2208" t="s">
        <v>58</v>
      </c>
      <c r="M2208">
        <v>100</v>
      </c>
      <c r="N2208">
        <v>66</v>
      </c>
      <c r="O2208">
        <v>100</v>
      </c>
      <c r="P2208">
        <v>33</v>
      </c>
      <c r="Q2208">
        <v>199</v>
      </c>
      <c r="R2208">
        <f t="shared" si="35"/>
        <v>0.19900000000000001</v>
      </c>
      <c r="U2208">
        <v>700</v>
      </c>
      <c r="Z2208">
        <f>(Y2208+X2208+W2208)</f>
        <v>0</v>
      </c>
      <c r="AC2208">
        <v>100</v>
      </c>
      <c r="AD2208">
        <v>150</v>
      </c>
      <c r="AE2208">
        <v>25</v>
      </c>
      <c r="AF2208">
        <v>0.188</v>
      </c>
      <c r="AG2208">
        <v>0.01</v>
      </c>
      <c r="AH2208">
        <v>5.1900000000000002E-2</v>
      </c>
      <c r="AI2208">
        <v>4.0000000000000001E-3</v>
      </c>
      <c r="AJ2208">
        <v>0.49199999999999999</v>
      </c>
      <c r="AK2208">
        <v>54</v>
      </c>
      <c r="AL2208">
        <v>0.56000000000000005</v>
      </c>
      <c r="AM2208">
        <v>0.7</v>
      </c>
      <c r="AN2208">
        <v>4.9000000000000002E-2</v>
      </c>
      <c r="AO2208">
        <v>7.9000000000000001E-2</v>
      </c>
      <c r="AP2208">
        <v>0.1</v>
      </c>
      <c r="AQ2208">
        <v>51</v>
      </c>
      <c r="AR2208">
        <v>0.20300000000000001</v>
      </c>
      <c r="AS2208">
        <v>1.26</v>
      </c>
      <c r="AT2208">
        <v>4.0000000000000001E-3</v>
      </c>
      <c r="AU2208">
        <v>0.216</v>
      </c>
      <c r="AV2208">
        <v>3.7999999999999999E-2</v>
      </c>
      <c r="AW2208">
        <v>64</v>
      </c>
      <c r="AX2208">
        <v>69</v>
      </c>
      <c r="AY2208">
        <v>70</v>
      </c>
      <c r="AZ2208">
        <v>15.7</v>
      </c>
      <c r="BA2208">
        <v>2.1</v>
      </c>
      <c r="BB2208">
        <v>292</v>
      </c>
      <c r="BC2208">
        <v>4449</v>
      </c>
    </row>
    <row r="2209" spans="1:55">
      <c r="A2209" t="s">
        <v>259</v>
      </c>
      <c r="B2209">
        <v>4617207</v>
      </c>
      <c r="C2209">
        <v>96</v>
      </c>
      <c r="D2209" t="s">
        <v>168</v>
      </c>
      <c r="E2209" t="s">
        <v>63</v>
      </c>
      <c r="F2209">
        <v>1620</v>
      </c>
      <c r="G2209" t="s">
        <v>233</v>
      </c>
      <c r="H2209">
        <v>1575</v>
      </c>
      <c r="I2209">
        <v>8750</v>
      </c>
      <c r="J2209">
        <v>50</v>
      </c>
      <c r="K2209" t="s">
        <v>58</v>
      </c>
      <c r="M2209">
        <v>100</v>
      </c>
      <c r="N2209">
        <v>132</v>
      </c>
      <c r="O2209">
        <v>350</v>
      </c>
      <c r="P2209">
        <v>115.5</v>
      </c>
      <c r="Q2209">
        <v>347.5</v>
      </c>
      <c r="R2209">
        <f t="shared" si="35"/>
        <v>0.34749999999999998</v>
      </c>
      <c r="U2209">
        <v>800</v>
      </c>
      <c r="Z2209">
        <f>(Y2209+X2209+W2209)</f>
        <v>0</v>
      </c>
      <c r="AC2209">
        <v>150</v>
      </c>
      <c r="AD2209">
        <v>1200</v>
      </c>
      <c r="AE2209">
        <v>25</v>
      </c>
      <c r="AL2209">
        <v>0.58399999999999996</v>
      </c>
      <c r="AM2209">
        <v>0.67</v>
      </c>
      <c r="AN2209">
        <v>4.7E-2</v>
      </c>
      <c r="AO2209">
        <v>9.9000000000000005E-2</v>
      </c>
      <c r="AP2209">
        <v>0.08</v>
      </c>
      <c r="AQ2209">
        <v>51</v>
      </c>
      <c r="AR2209">
        <v>0.17599999999999999</v>
      </c>
      <c r="AS2209">
        <v>0.83</v>
      </c>
      <c r="AT2209">
        <v>6.0000000000000001E-3</v>
      </c>
      <c r="AU2209">
        <v>0.123</v>
      </c>
      <c r="AV2209">
        <v>0.04</v>
      </c>
      <c r="AW2209">
        <v>61</v>
      </c>
      <c r="AX2209">
        <v>56</v>
      </c>
      <c r="AY2209">
        <v>58.8</v>
      </c>
      <c r="AZ2209">
        <v>14.2</v>
      </c>
      <c r="BA2209">
        <v>1</v>
      </c>
      <c r="BB2209">
        <v>412</v>
      </c>
      <c r="BC2209">
        <v>3655</v>
      </c>
    </row>
    <row r="2210" spans="1:55">
      <c r="A2210" t="s">
        <v>259</v>
      </c>
      <c r="B2210">
        <v>4617208</v>
      </c>
      <c r="C2210">
        <v>100</v>
      </c>
      <c r="D2210" t="s">
        <v>92</v>
      </c>
      <c r="E2210" t="s">
        <v>63</v>
      </c>
      <c r="F2210">
        <v>1620</v>
      </c>
      <c r="G2210">
        <v>643.9</v>
      </c>
      <c r="H2210">
        <v>1575</v>
      </c>
      <c r="I2210">
        <v>7159</v>
      </c>
      <c r="J2210">
        <v>50</v>
      </c>
      <c r="K2210" t="s">
        <v>58</v>
      </c>
      <c r="M2210">
        <v>100</v>
      </c>
      <c r="N2210">
        <v>66</v>
      </c>
      <c r="O2210">
        <v>275</v>
      </c>
      <c r="P2210">
        <v>90.75</v>
      </c>
      <c r="Q2210">
        <v>256.75</v>
      </c>
      <c r="R2210">
        <f t="shared" si="35"/>
        <v>0.25674999999999998</v>
      </c>
      <c r="U2210">
        <v>1200</v>
      </c>
      <c r="Z2210">
        <f>(Y2210+X2210+W2210)</f>
        <v>0</v>
      </c>
      <c r="AC2210">
        <v>100</v>
      </c>
      <c r="AD2210">
        <v>1500</v>
      </c>
      <c r="AE2210">
        <v>25</v>
      </c>
      <c r="AF2210">
        <v>0.623</v>
      </c>
      <c r="AG2210">
        <v>0.02</v>
      </c>
      <c r="AH2210">
        <v>5.6000000000000001E-2</v>
      </c>
      <c r="AI2210">
        <v>4.0000000000000001E-3</v>
      </c>
      <c r="AJ2210">
        <v>0.50600000000000001</v>
      </c>
      <c r="AK2210">
        <v>54</v>
      </c>
      <c r="AL2210">
        <v>0.58699999999999997</v>
      </c>
      <c r="AM2210">
        <v>0.69</v>
      </c>
      <c r="AN2210">
        <v>4.9000000000000002E-2</v>
      </c>
      <c r="AO2210">
        <v>0.1419</v>
      </c>
      <c r="AP2210">
        <v>4.2999999999999997E-2</v>
      </c>
      <c r="AQ2210">
        <v>54</v>
      </c>
      <c r="AR2210">
        <v>0.20200000000000001</v>
      </c>
      <c r="AS2210">
        <v>1.22</v>
      </c>
      <c r="AT2210">
        <v>5.0000000000000001E-3</v>
      </c>
      <c r="AU2210">
        <v>0.216</v>
      </c>
      <c r="AV2210">
        <v>3.3000000000000002E-2</v>
      </c>
      <c r="AW2210">
        <v>63</v>
      </c>
      <c r="AX2210">
        <v>52</v>
      </c>
      <c r="AY2210">
        <v>62.1</v>
      </c>
      <c r="AZ2210">
        <v>14.3</v>
      </c>
      <c r="BA2210">
        <v>2.1</v>
      </c>
      <c r="BB2210">
        <v>349</v>
      </c>
      <c r="BC2210">
        <v>3899</v>
      </c>
    </row>
    <row r="2211" spans="1:55">
      <c r="A2211" t="s">
        <v>259</v>
      </c>
      <c r="B2211">
        <v>4617209</v>
      </c>
      <c r="C2211">
        <v>100</v>
      </c>
      <c r="D2211" t="s">
        <v>168</v>
      </c>
      <c r="E2211" t="s">
        <v>63</v>
      </c>
      <c r="F2211">
        <v>1620</v>
      </c>
      <c r="G2211" t="s">
        <v>233</v>
      </c>
      <c r="H2211">
        <v>1570</v>
      </c>
      <c r="I2211">
        <v>7428</v>
      </c>
      <c r="J2211">
        <v>70</v>
      </c>
      <c r="K2211" t="s">
        <v>58</v>
      </c>
      <c r="M2211">
        <v>100</v>
      </c>
      <c r="N2211">
        <v>132</v>
      </c>
      <c r="O2211">
        <v>350</v>
      </c>
      <c r="P2211">
        <v>115.5</v>
      </c>
      <c r="Q2211">
        <v>347.5</v>
      </c>
      <c r="R2211">
        <f t="shared" si="35"/>
        <v>0.34749999999999998</v>
      </c>
      <c r="U2211">
        <v>700</v>
      </c>
      <c r="Z2211">
        <f>(Y2211+X2211+W2211)</f>
        <v>0</v>
      </c>
      <c r="AC2211">
        <v>130</v>
      </c>
      <c r="AD2211">
        <v>1350</v>
      </c>
      <c r="AE2211">
        <v>25</v>
      </c>
      <c r="AL2211">
        <v>0.58299999999999996</v>
      </c>
      <c r="AM2211">
        <v>0.69</v>
      </c>
      <c r="AN2211">
        <v>6.0900000000000003E-2</v>
      </c>
      <c r="AO2211">
        <v>0.112</v>
      </c>
      <c r="AP2211">
        <v>7.4999999999999997E-2</v>
      </c>
      <c r="AQ2211">
        <v>53</v>
      </c>
      <c r="AR2211">
        <v>0.188</v>
      </c>
      <c r="AS2211">
        <v>0.84</v>
      </c>
      <c r="AT2211">
        <v>5.0000000000000001E-3</v>
      </c>
      <c r="AU2211">
        <v>0.1489</v>
      </c>
      <c r="AV2211">
        <v>3.5000000000000003E-2</v>
      </c>
      <c r="AW2211">
        <v>61</v>
      </c>
      <c r="AX2211">
        <v>55.56</v>
      </c>
      <c r="AY2211">
        <v>63</v>
      </c>
      <c r="AZ2211">
        <v>14.9</v>
      </c>
      <c r="BA2211">
        <v>1.6</v>
      </c>
      <c r="BB2211">
        <v>246</v>
      </c>
      <c r="BC2211">
        <v>4249</v>
      </c>
    </row>
    <row r="2212" spans="1:55">
      <c r="A2212" t="s">
        <v>259</v>
      </c>
      <c r="B2212">
        <v>4617210</v>
      </c>
      <c r="C2212">
        <v>100</v>
      </c>
      <c r="D2212" t="s">
        <v>92</v>
      </c>
      <c r="E2212" t="s">
        <v>63</v>
      </c>
      <c r="F2212">
        <v>1640</v>
      </c>
      <c r="G2212" t="s">
        <v>233</v>
      </c>
      <c r="H2212">
        <v>1575</v>
      </c>
      <c r="I2212">
        <v>6904</v>
      </c>
      <c r="J2212">
        <v>39</v>
      </c>
      <c r="K2212" t="s">
        <v>58</v>
      </c>
      <c r="M2212">
        <v>100</v>
      </c>
      <c r="N2212">
        <v>132</v>
      </c>
      <c r="O2212">
        <v>322</v>
      </c>
      <c r="P2212">
        <v>106.26</v>
      </c>
      <c r="Q2212">
        <v>338.26</v>
      </c>
      <c r="R2212">
        <f t="shared" si="35"/>
        <v>0.33826000000000001</v>
      </c>
      <c r="U2212">
        <v>700</v>
      </c>
      <c r="Z2212">
        <f>(Y2212+X2212+W2212)</f>
        <v>0</v>
      </c>
      <c r="AC2212">
        <v>120</v>
      </c>
      <c r="AD2212">
        <v>1350</v>
      </c>
      <c r="AE2212">
        <v>25</v>
      </c>
      <c r="AF2212">
        <v>0.1</v>
      </c>
      <c r="AG2212">
        <v>0.01</v>
      </c>
      <c r="AH2212">
        <v>8.3000000000000004E-2</v>
      </c>
      <c r="AI2212">
        <v>2E-3</v>
      </c>
      <c r="AJ2212">
        <v>0.56100000000000005</v>
      </c>
      <c r="AK2212">
        <v>51</v>
      </c>
      <c r="AL2212">
        <v>0.57399999999999995</v>
      </c>
      <c r="AM2212">
        <v>0.63</v>
      </c>
      <c r="AN2212">
        <v>0.08</v>
      </c>
      <c r="AO2212">
        <v>6.9000000000000006E-2</v>
      </c>
      <c r="AP2212">
        <v>5.2999999999999999E-2</v>
      </c>
      <c r="AQ2212">
        <v>51</v>
      </c>
      <c r="AR2212">
        <v>0.191</v>
      </c>
      <c r="AS2212">
        <v>1.23</v>
      </c>
      <c r="AT2212">
        <v>7.0000000000000001E-3</v>
      </c>
      <c r="AU2212">
        <v>0.2079</v>
      </c>
      <c r="AV2212">
        <v>2.7E-2</v>
      </c>
      <c r="AW2212">
        <v>64</v>
      </c>
      <c r="AX2212">
        <v>54.03</v>
      </c>
      <c r="AY2212">
        <v>66.2</v>
      </c>
      <c r="AZ2212">
        <v>13.8</v>
      </c>
      <c r="BA2212">
        <v>1.3</v>
      </c>
      <c r="BB2212">
        <v>362</v>
      </c>
      <c r="BC2212">
        <v>3957</v>
      </c>
    </row>
    <row r="2213" spans="1:55">
      <c r="A2213" t="s">
        <v>259</v>
      </c>
      <c r="B2213">
        <v>4617211</v>
      </c>
      <c r="C2213">
        <v>99</v>
      </c>
      <c r="D2213" t="s">
        <v>92</v>
      </c>
      <c r="E2213" t="s">
        <v>63</v>
      </c>
      <c r="F2213">
        <v>1640</v>
      </c>
      <c r="G2213" t="s">
        <v>233</v>
      </c>
      <c r="H2213">
        <v>1570</v>
      </c>
      <c r="I2213">
        <v>5667</v>
      </c>
      <c r="J2213">
        <v>55</v>
      </c>
      <c r="K2213" t="s">
        <v>58</v>
      </c>
      <c r="M2213">
        <v>100</v>
      </c>
      <c r="N2213">
        <v>66</v>
      </c>
      <c r="O2213">
        <v>550</v>
      </c>
      <c r="P2213">
        <v>181.5</v>
      </c>
      <c r="Q2213">
        <v>347.5</v>
      </c>
      <c r="R2213">
        <f t="shared" si="35"/>
        <v>0.34749999999999998</v>
      </c>
      <c r="U2213">
        <v>800</v>
      </c>
      <c r="Z2213">
        <f>(Y2213+X2213+W2213)</f>
        <v>0</v>
      </c>
      <c r="AC2213">
        <v>100</v>
      </c>
      <c r="AD2213">
        <v>1400</v>
      </c>
      <c r="AE2213">
        <v>25</v>
      </c>
      <c r="AL2213">
        <v>0.57099999999999995</v>
      </c>
      <c r="AM2213">
        <v>0.74</v>
      </c>
      <c r="AN2213">
        <v>8.1000000000000003E-2</v>
      </c>
      <c r="AO2213">
        <v>7.2900000000000006E-2</v>
      </c>
      <c r="AP2213">
        <v>0.04</v>
      </c>
      <c r="AQ2213">
        <v>53</v>
      </c>
      <c r="AR2213">
        <v>0.182</v>
      </c>
      <c r="AS2213">
        <v>1.26</v>
      </c>
      <c r="AT2213">
        <v>4.0000000000000001E-3</v>
      </c>
      <c r="AU2213">
        <v>0.25900000000000001</v>
      </c>
      <c r="AV2213">
        <v>3.7999999999999999E-2</v>
      </c>
      <c r="AW2213">
        <v>60</v>
      </c>
      <c r="AX2213">
        <v>59.62</v>
      </c>
      <c r="AY2213">
        <v>61.5</v>
      </c>
      <c r="AZ2213">
        <v>13.2</v>
      </c>
      <c r="BA2213">
        <v>1.2</v>
      </c>
      <c r="BB2213">
        <v>408</v>
      </c>
      <c r="BC2213">
        <v>4060</v>
      </c>
    </row>
    <row r="2214" spans="1:55">
      <c r="A2214" t="s">
        <v>259</v>
      </c>
      <c r="B2214">
        <v>4617212</v>
      </c>
      <c r="C2214">
        <v>107</v>
      </c>
      <c r="D2214" t="s">
        <v>92</v>
      </c>
      <c r="E2214" t="s">
        <v>63</v>
      </c>
      <c r="F2214">
        <v>1640</v>
      </c>
      <c r="G2214">
        <v>567</v>
      </c>
      <c r="H2214">
        <v>1564</v>
      </c>
      <c r="I2214">
        <v>5617</v>
      </c>
      <c r="J2214">
        <v>35</v>
      </c>
      <c r="K2214" t="s">
        <v>58</v>
      </c>
      <c r="M2214">
        <v>100</v>
      </c>
      <c r="N2214">
        <v>132</v>
      </c>
      <c r="O2214">
        <v>350</v>
      </c>
      <c r="P2214">
        <v>115.5</v>
      </c>
      <c r="Q2214">
        <v>347.5</v>
      </c>
      <c r="R2214">
        <f t="shared" si="35"/>
        <v>0.34749999999999998</v>
      </c>
      <c r="U2214">
        <v>1600</v>
      </c>
      <c r="Z2214">
        <f>(Y2214+X2214+W2214)</f>
        <v>0</v>
      </c>
      <c r="AC2214">
        <v>100</v>
      </c>
      <c r="AD2214">
        <v>1500</v>
      </c>
      <c r="AE2214">
        <v>25</v>
      </c>
      <c r="AL2214">
        <v>7.5999999999999998E-2</v>
      </c>
      <c r="AM2214">
        <v>0.71</v>
      </c>
      <c r="AN2214">
        <v>6.9000000000000006E-2</v>
      </c>
      <c r="AO2214">
        <v>0.152</v>
      </c>
      <c r="AP2214">
        <v>3.9E-2</v>
      </c>
      <c r="AQ2214">
        <v>53</v>
      </c>
      <c r="AR2214">
        <v>0.183</v>
      </c>
      <c r="AS2214">
        <v>1.22</v>
      </c>
      <c r="AT2214">
        <v>5.0000000000000001E-3</v>
      </c>
      <c r="AU2214">
        <v>0.2109</v>
      </c>
      <c r="AV2214">
        <v>8.9999999999999993E-3</v>
      </c>
      <c r="AW2214">
        <v>58</v>
      </c>
      <c r="AX2214">
        <v>62.78</v>
      </c>
      <c r="AY2214">
        <v>42.8</v>
      </c>
      <c r="AZ2214">
        <v>12.8</v>
      </c>
      <c r="BA2214">
        <v>1.3</v>
      </c>
      <c r="BB2214">
        <v>421</v>
      </c>
      <c r="BC2214">
        <v>3670</v>
      </c>
    </row>
    <row r="2215" spans="1:55">
      <c r="A2215" t="s">
        <v>259</v>
      </c>
      <c r="B2215">
        <v>4617213</v>
      </c>
      <c r="C2215">
        <v>99</v>
      </c>
      <c r="D2215" t="s">
        <v>92</v>
      </c>
      <c r="E2215" t="s">
        <v>63</v>
      </c>
      <c r="F2215">
        <v>1640</v>
      </c>
      <c r="G2215">
        <v>557</v>
      </c>
      <c r="H2215">
        <v>1575</v>
      </c>
      <c r="I2215">
        <v>7053</v>
      </c>
      <c r="J2215">
        <v>60</v>
      </c>
      <c r="K2215" t="s">
        <v>58</v>
      </c>
      <c r="M2215">
        <v>100</v>
      </c>
      <c r="N2215">
        <v>132</v>
      </c>
      <c r="O2215">
        <v>620</v>
      </c>
      <c r="P2215">
        <v>204.6</v>
      </c>
      <c r="Q2215">
        <v>436.6</v>
      </c>
      <c r="R2215">
        <f t="shared" si="35"/>
        <v>0.43660000000000004</v>
      </c>
      <c r="U2215">
        <v>1600</v>
      </c>
      <c r="Z2215">
        <f>(Y2215+X2215+W2215)</f>
        <v>0</v>
      </c>
      <c r="AC2215">
        <v>100</v>
      </c>
      <c r="AD2215">
        <v>1300</v>
      </c>
      <c r="AE2215">
        <v>25</v>
      </c>
      <c r="AF2215">
        <v>0.12</v>
      </c>
      <c r="AG2215">
        <v>0.01</v>
      </c>
      <c r="AH2215">
        <v>7.8E-2</v>
      </c>
      <c r="AI2215">
        <v>1E-3</v>
      </c>
      <c r="AJ2215">
        <v>0.35699999999999998</v>
      </c>
      <c r="AK2215">
        <v>55</v>
      </c>
      <c r="AL2215">
        <v>0.129</v>
      </c>
      <c r="AM2215">
        <v>0.69</v>
      </c>
      <c r="AN2215">
        <v>7.0900000000000005E-2</v>
      </c>
      <c r="AO2215">
        <v>0.129</v>
      </c>
      <c r="AP2215">
        <v>1.4E-2</v>
      </c>
      <c r="AQ2215">
        <v>53</v>
      </c>
      <c r="AR2215">
        <v>0.20100000000000001</v>
      </c>
      <c r="AS2215">
        <v>1.25</v>
      </c>
      <c r="AT2215">
        <v>6.0000000000000001E-3</v>
      </c>
      <c r="AU2215">
        <v>0.25800000000000001</v>
      </c>
      <c r="AV2215">
        <v>3.1E-2</v>
      </c>
      <c r="AW2215">
        <v>63</v>
      </c>
      <c r="AX2215">
        <v>57.21</v>
      </c>
      <c r="AY2215">
        <v>59.5</v>
      </c>
      <c r="AZ2215">
        <v>13.4</v>
      </c>
      <c r="BA2215">
        <v>1.2</v>
      </c>
      <c r="BB2215">
        <v>344</v>
      </c>
      <c r="BC2215">
        <v>3457</v>
      </c>
    </row>
    <row r="2216" spans="1:55">
      <c r="A2216" t="s">
        <v>259</v>
      </c>
      <c r="B2216">
        <v>4617214</v>
      </c>
      <c r="C2216">
        <v>99</v>
      </c>
      <c r="D2216" t="s">
        <v>158</v>
      </c>
      <c r="E2216" t="s">
        <v>57</v>
      </c>
      <c r="F2216">
        <v>1640</v>
      </c>
      <c r="G2216">
        <v>497</v>
      </c>
      <c r="H2216">
        <v>1610</v>
      </c>
      <c r="I2216">
        <v>6226</v>
      </c>
      <c r="J2216">
        <v>58</v>
      </c>
      <c r="K2216" t="s">
        <v>58</v>
      </c>
      <c r="M2216">
        <v>100</v>
      </c>
      <c r="N2216">
        <v>132</v>
      </c>
      <c r="O2216">
        <v>390</v>
      </c>
      <c r="P2216">
        <v>128.69999999999999</v>
      </c>
      <c r="Q2216">
        <v>360.7</v>
      </c>
      <c r="R2216">
        <f t="shared" si="35"/>
        <v>0.36069999999999997</v>
      </c>
      <c r="U2216">
        <v>400</v>
      </c>
      <c r="Z2216">
        <f>(Y2216+X2216+W2216)</f>
        <v>0</v>
      </c>
      <c r="AC2216">
        <v>160</v>
      </c>
      <c r="AD2216">
        <v>1200</v>
      </c>
      <c r="AE2216">
        <v>25</v>
      </c>
      <c r="AF2216">
        <v>0.55200000000000005</v>
      </c>
      <c r="AG2216">
        <v>0.02</v>
      </c>
      <c r="AH2216">
        <v>7.4899999999999994E-2</v>
      </c>
      <c r="AI2216">
        <v>5.0000000000000001E-3</v>
      </c>
      <c r="AJ2216">
        <v>0.55600000000000005</v>
      </c>
      <c r="AK2216">
        <v>51</v>
      </c>
      <c r="AL2216">
        <v>0.05</v>
      </c>
      <c r="AM2216">
        <v>0.48</v>
      </c>
      <c r="AN2216">
        <v>7.2900000000000006E-2</v>
      </c>
      <c r="AO2216">
        <v>3.3000000000000002E-2</v>
      </c>
      <c r="AP2216">
        <v>5.0999999999999997E-2</v>
      </c>
      <c r="AQ2216">
        <v>55</v>
      </c>
      <c r="AR2216">
        <v>0.16500000000000001</v>
      </c>
      <c r="AS2216">
        <v>0.66</v>
      </c>
      <c r="AT2216">
        <v>8.8999999999999999E-3</v>
      </c>
      <c r="AU2216">
        <v>9.1899999999999996E-2</v>
      </c>
      <c r="AV2216">
        <v>3.5999999999999997E-2</v>
      </c>
      <c r="AW2216">
        <v>73</v>
      </c>
      <c r="AX2216">
        <v>54.58</v>
      </c>
      <c r="AY2216">
        <v>55.8</v>
      </c>
      <c r="AZ2216">
        <v>12.6</v>
      </c>
      <c r="BA2216">
        <v>1.2</v>
      </c>
      <c r="BB2216">
        <v>332</v>
      </c>
      <c r="BC2216">
        <v>3434</v>
      </c>
    </row>
    <row r="2217" spans="1:55">
      <c r="A2217" t="s">
        <v>259</v>
      </c>
      <c r="B2217">
        <v>4617215</v>
      </c>
      <c r="C2217">
        <v>93</v>
      </c>
      <c r="D2217" t="s">
        <v>92</v>
      </c>
      <c r="E2217" t="s">
        <v>63</v>
      </c>
      <c r="F2217">
        <v>1640</v>
      </c>
      <c r="G2217">
        <v>250</v>
      </c>
      <c r="H2217">
        <v>1560</v>
      </c>
      <c r="I2217">
        <v>5102</v>
      </c>
      <c r="J2217">
        <v>45</v>
      </c>
      <c r="K2217" t="s">
        <v>58</v>
      </c>
      <c r="M2217">
        <v>100</v>
      </c>
      <c r="N2217">
        <v>187</v>
      </c>
      <c r="O2217">
        <v>210</v>
      </c>
      <c r="P2217">
        <v>69.3</v>
      </c>
      <c r="Q2217">
        <v>356.3</v>
      </c>
      <c r="R2217">
        <f t="shared" si="35"/>
        <v>0.35630000000000001</v>
      </c>
      <c r="U2217">
        <v>1600</v>
      </c>
      <c r="Z2217">
        <f>(Y2217+X2217+W2217)</f>
        <v>0</v>
      </c>
      <c r="AC2217">
        <v>100</v>
      </c>
      <c r="AD2217">
        <v>1400</v>
      </c>
      <c r="AE2217">
        <v>25</v>
      </c>
      <c r="AF2217">
        <v>0.55600000000000005</v>
      </c>
      <c r="AG2217">
        <v>0.02</v>
      </c>
      <c r="AH2217">
        <v>7.4899999999999994E-2</v>
      </c>
      <c r="AI2217">
        <v>6.0000000000000001E-3</v>
      </c>
      <c r="AJ2217">
        <v>0.54</v>
      </c>
      <c r="AK2217">
        <v>51</v>
      </c>
      <c r="AL2217">
        <v>5.6000000000000001E-2</v>
      </c>
      <c r="AM2217">
        <v>0.75</v>
      </c>
      <c r="AN2217">
        <v>5.8000000000000003E-2</v>
      </c>
      <c r="AO2217">
        <v>0.16400000000000001</v>
      </c>
      <c r="AP2217">
        <v>5.8999999999999997E-2</v>
      </c>
      <c r="AQ2217">
        <v>55</v>
      </c>
      <c r="AR2217">
        <v>0.20200000000000001</v>
      </c>
      <c r="AS2217">
        <v>1.21</v>
      </c>
      <c r="AT2217">
        <v>5.0000000000000001E-3</v>
      </c>
      <c r="AU2217">
        <v>0.22900000000000001</v>
      </c>
      <c r="AV2217">
        <v>2.9000000000000001E-2</v>
      </c>
      <c r="AW2217">
        <v>64</v>
      </c>
      <c r="AX2217">
        <v>55.24</v>
      </c>
      <c r="AY2217">
        <v>55.3</v>
      </c>
      <c r="AZ2217">
        <v>13.4</v>
      </c>
      <c r="BA2217">
        <v>1.3</v>
      </c>
      <c r="BB2217">
        <v>556</v>
      </c>
      <c r="BC2217">
        <v>3605</v>
      </c>
    </row>
    <row r="2218" spans="1:55">
      <c r="A2218" t="s">
        <v>259</v>
      </c>
      <c r="B2218">
        <v>4617216</v>
      </c>
      <c r="C2218">
        <v>103</v>
      </c>
      <c r="D2218" t="s">
        <v>158</v>
      </c>
      <c r="E2218" t="s">
        <v>57</v>
      </c>
      <c r="F2218">
        <v>1640</v>
      </c>
      <c r="G2218">
        <v>438</v>
      </c>
      <c r="H2218">
        <v>1615</v>
      </c>
      <c r="I2218">
        <v>4732</v>
      </c>
      <c r="J2218">
        <v>35</v>
      </c>
      <c r="K2218" t="s">
        <v>58</v>
      </c>
      <c r="M2218">
        <v>100</v>
      </c>
      <c r="N2218">
        <v>178</v>
      </c>
      <c r="O2218">
        <v>345</v>
      </c>
      <c r="P2218">
        <v>113.85</v>
      </c>
      <c r="Q2218">
        <v>391.85</v>
      </c>
      <c r="R2218">
        <f t="shared" si="35"/>
        <v>0.39185000000000003</v>
      </c>
      <c r="U2218">
        <v>500</v>
      </c>
      <c r="Z2218">
        <f>(Y2218+X2218+W2218)</f>
        <v>0</v>
      </c>
      <c r="AC2218">
        <v>150</v>
      </c>
      <c r="AD2218">
        <v>1200</v>
      </c>
      <c r="AE2218">
        <v>25</v>
      </c>
      <c r="AF2218">
        <v>0.379</v>
      </c>
      <c r="AG2218">
        <v>0.02</v>
      </c>
      <c r="AH2218">
        <v>7.0000000000000007E-2</v>
      </c>
      <c r="AI2218">
        <v>5.0000000000000001E-3</v>
      </c>
      <c r="AJ2218">
        <v>0.70499999999999996</v>
      </c>
      <c r="AK2218">
        <v>51</v>
      </c>
      <c r="AL2218">
        <v>0.54</v>
      </c>
      <c r="AM2218">
        <v>0.52</v>
      </c>
      <c r="AN2218">
        <v>5.1900000000000002E-2</v>
      </c>
      <c r="AO2218">
        <v>4.3900000000000002E-2</v>
      </c>
      <c r="AP2218">
        <v>3.3000000000000002E-2</v>
      </c>
      <c r="AQ2218">
        <v>55</v>
      </c>
      <c r="AR2218">
        <v>0.16400000000000001</v>
      </c>
      <c r="AS2218">
        <v>0.65</v>
      </c>
      <c r="AT2218">
        <v>1.29E-2</v>
      </c>
      <c r="AU2218">
        <v>7.3899999999999993E-2</v>
      </c>
      <c r="AV2218">
        <v>4.5999999999999999E-2</v>
      </c>
      <c r="AW2218">
        <v>64</v>
      </c>
      <c r="AX2218">
        <v>58.75</v>
      </c>
      <c r="AY2218">
        <v>62.2</v>
      </c>
      <c r="AZ2218">
        <v>13.5</v>
      </c>
      <c r="BA2218">
        <v>1.3</v>
      </c>
      <c r="BB2218">
        <v>330</v>
      </c>
      <c r="BC2218">
        <v>3570</v>
      </c>
    </row>
    <row r="2219" spans="1:55">
      <c r="A2219" t="s">
        <v>259</v>
      </c>
      <c r="B2219">
        <v>4617217</v>
      </c>
      <c r="C2219">
        <v>96</v>
      </c>
      <c r="D2219" t="s">
        <v>92</v>
      </c>
      <c r="E2219" t="s">
        <v>63</v>
      </c>
      <c r="F2219">
        <v>1620</v>
      </c>
      <c r="G2219">
        <v>217</v>
      </c>
      <c r="H2219">
        <v>1560</v>
      </c>
      <c r="I2219">
        <v>5745</v>
      </c>
      <c r="J2219" t="s">
        <v>58</v>
      </c>
      <c r="K2219" t="s">
        <v>58</v>
      </c>
      <c r="M2219">
        <v>100</v>
      </c>
      <c r="N2219">
        <v>178</v>
      </c>
      <c r="O2219">
        <v>342</v>
      </c>
      <c r="P2219">
        <v>112.86</v>
      </c>
      <c r="Q2219">
        <v>390.86</v>
      </c>
      <c r="R2219">
        <f t="shared" si="35"/>
        <v>0.39086000000000004</v>
      </c>
      <c r="U2219">
        <v>1600</v>
      </c>
      <c r="Z2219">
        <f>(Y2219+X2219+W2219)</f>
        <v>0</v>
      </c>
      <c r="AC2219">
        <v>100</v>
      </c>
      <c r="AD2219">
        <v>1350</v>
      </c>
      <c r="AE2219">
        <v>25</v>
      </c>
      <c r="AF2219">
        <v>9.5000000000000001E-2</v>
      </c>
      <c r="AG2219">
        <v>0.01</v>
      </c>
      <c r="AH2219">
        <v>0.08</v>
      </c>
      <c r="AI2219">
        <v>2E-3</v>
      </c>
      <c r="AJ2219">
        <v>0.4</v>
      </c>
      <c r="AK2219">
        <v>58</v>
      </c>
      <c r="AL2219">
        <v>0.56699999999999995</v>
      </c>
      <c r="AM2219">
        <v>0.66</v>
      </c>
      <c r="AN2219">
        <v>6.6000000000000003E-2</v>
      </c>
      <c r="AO2219">
        <v>0.13300000000000001</v>
      </c>
      <c r="AP2219">
        <v>6.6000000000000003E-2</v>
      </c>
      <c r="AQ2219">
        <v>54</v>
      </c>
      <c r="AR2219">
        <v>0.215</v>
      </c>
      <c r="AS2219">
        <v>1.26</v>
      </c>
      <c r="AT2219">
        <v>4.0000000000000001E-3</v>
      </c>
      <c r="AU2219">
        <v>0.2059</v>
      </c>
      <c r="AV2219">
        <v>3.4000000000000002E-2</v>
      </c>
      <c r="AW2219">
        <v>58</v>
      </c>
      <c r="AX2219">
        <v>60.53</v>
      </c>
      <c r="AY2219">
        <v>59.5</v>
      </c>
      <c r="AZ2219">
        <v>13.4</v>
      </c>
      <c r="BA2219">
        <v>1.2</v>
      </c>
      <c r="BB2219">
        <v>297</v>
      </c>
      <c r="BC2219">
        <v>3819</v>
      </c>
    </row>
    <row r="2220" spans="1:55">
      <c r="A2220" t="s">
        <v>259</v>
      </c>
      <c r="B2220">
        <v>4617218</v>
      </c>
      <c r="C2220">
        <v>100</v>
      </c>
      <c r="D2220" t="s">
        <v>92</v>
      </c>
      <c r="E2220" t="s">
        <v>63</v>
      </c>
      <c r="F2220">
        <v>1620</v>
      </c>
      <c r="G2220">
        <v>446</v>
      </c>
      <c r="H2220">
        <v>1560</v>
      </c>
      <c r="I2220">
        <v>7644</v>
      </c>
      <c r="J2220">
        <v>55</v>
      </c>
      <c r="K2220" t="s">
        <v>58</v>
      </c>
      <c r="M2220">
        <v>100</v>
      </c>
      <c r="N2220">
        <v>132</v>
      </c>
      <c r="O2220">
        <v>540</v>
      </c>
      <c r="P2220">
        <v>178.2</v>
      </c>
      <c r="Q2220">
        <v>410.2</v>
      </c>
      <c r="R2220">
        <f t="shared" si="35"/>
        <v>0.41020000000000001</v>
      </c>
      <c r="U2220">
        <v>1600</v>
      </c>
      <c r="Z2220">
        <f>(Y2220+X2220+W2220)</f>
        <v>0</v>
      </c>
      <c r="AC2220">
        <v>100</v>
      </c>
      <c r="AD2220">
        <v>1400</v>
      </c>
      <c r="AE2220">
        <v>25</v>
      </c>
      <c r="AL2220">
        <v>0.57499999999999996</v>
      </c>
      <c r="AM2220">
        <v>0.68</v>
      </c>
      <c r="AN2220">
        <v>0.08</v>
      </c>
      <c r="AO2220">
        <v>0.13400000000000001</v>
      </c>
      <c r="AP2220">
        <v>3.6999999999999998E-2</v>
      </c>
      <c r="AQ2220">
        <v>55</v>
      </c>
      <c r="AR2220">
        <v>0.20499999999999999</v>
      </c>
      <c r="AS2220">
        <v>1.23</v>
      </c>
      <c r="AT2220">
        <v>4.0000000000000001E-3</v>
      </c>
      <c r="AU2220">
        <v>0.22600000000000001</v>
      </c>
      <c r="AV2220">
        <v>4.4999999999999998E-2</v>
      </c>
      <c r="AW2220">
        <v>61</v>
      </c>
      <c r="AX2220">
        <v>52.53</v>
      </c>
      <c r="AY2220">
        <v>59.5</v>
      </c>
      <c r="AZ2220">
        <v>12.2</v>
      </c>
      <c r="BA2220">
        <v>1.3</v>
      </c>
      <c r="BB2220">
        <v>301</v>
      </c>
      <c r="BC2220">
        <v>3583</v>
      </c>
    </row>
    <row r="2221" spans="1:55">
      <c r="A2221" t="s">
        <v>259</v>
      </c>
      <c r="B2221">
        <v>4617219</v>
      </c>
      <c r="C2221">
        <v>100</v>
      </c>
      <c r="D2221" t="s">
        <v>92</v>
      </c>
      <c r="E2221" t="s">
        <v>63</v>
      </c>
      <c r="F2221">
        <v>1620</v>
      </c>
      <c r="G2221">
        <v>539</v>
      </c>
      <c r="H2221">
        <v>1560</v>
      </c>
      <c r="I2221">
        <v>6632</v>
      </c>
      <c r="J2221">
        <v>60</v>
      </c>
      <c r="K2221" t="s">
        <v>58</v>
      </c>
      <c r="M2221">
        <v>100</v>
      </c>
      <c r="N2221">
        <v>132</v>
      </c>
      <c r="O2221">
        <v>246</v>
      </c>
      <c r="P2221">
        <v>81.180000000000007</v>
      </c>
      <c r="Q2221">
        <v>313.18</v>
      </c>
      <c r="R2221">
        <f t="shared" si="35"/>
        <v>0.31318000000000001</v>
      </c>
      <c r="U2221">
        <v>1600</v>
      </c>
      <c r="Z2221">
        <f>(Y2221+X2221+W2221)</f>
        <v>0</v>
      </c>
      <c r="AC2221">
        <v>70</v>
      </c>
      <c r="AD2221">
        <v>1500</v>
      </c>
      <c r="AE2221">
        <v>25</v>
      </c>
      <c r="AF2221">
        <v>7.4999999999999997E-2</v>
      </c>
      <c r="AG2221">
        <v>0.01</v>
      </c>
      <c r="AH2221">
        <v>7.6899999999999996E-2</v>
      </c>
      <c r="AI2221">
        <v>3.0000000000000001E-3</v>
      </c>
      <c r="AJ2221">
        <v>0.624</v>
      </c>
      <c r="AK2221">
        <v>55</v>
      </c>
      <c r="AL2221">
        <v>0.56699999999999995</v>
      </c>
      <c r="AM2221">
        <v>0.75</v>
      </c>
      <c r="AN2221">
        <v>7.0000000000000007E-2</v>
      </c>
      <c r="AO2221">
        <v>0.155</v>
      </c>
      <c r="AP2221">
        <v>0.06</v>
      </c>
      <c r="AQ2221">
        <v>53</v>
      </c>
      <c r="AR2221">
        <v>0.21</v>
      </c>
      <c r="AS2221">
        <v>1.24</v>
      </c>
      <c r="AT2221">
        <v>4.0000000000000001E-3</v>
      </c>
      <c r="AU2221">
        <v>0.224</v>
      </c>
      <c r="AV2221">
        <v>4.3999999999999997E-2</v>
      </c>
      <c r="AW2221">
        <v>66</v>
      </c>
      <c r="AX2221">
        <v>58.51</v>
      </c>
      <c r="AY2221">
        <v>58.4</v>
      </c>
      <c r="AZ2221">
        <v>13</v>
      </c>
      <c r="BA2221">
        <v>0.7</v>
      </c>
      <c r="BB2221">
        <v>203</v>
      </c>
      <c r="BC2221">
        <v>3611</v>
      </c>
    </row>
    <row r="2222" spans="1:55">
      <c r="A2222" t="s">
        <v>259</v>
      </c>
      <c r="B2222">
        <v>4617220</v>
      </c>
      <c r="C2222">
        <v>100</v>
      </c>
      <c r="D2222" t="s">
        <v>92</v>
      </c>
      <c r="E2222" t="s">
        <v>63</v>
      </c>
      <c r="F2222">
        <v>1620</v>
      </c>
      <c r="G2222">
        <v>368</v>
      </c>
      <c r="H2222">
        <v>1565</v>
      </c>
      <c r="I2222">
        <v>8651</v>
      </c>
      <c r="J2222">
        <v>90</v>
      </c>
      <c r="K2222" t="s">
        <v>58</v>
      </c>
      <c r="M2222">
        <v>100</v>
      </c>
      <c r="N2222">
        <v>132</v>
      </c>
      <c r="O2222">
        <v>210</v>
      </c>
      <c r="P2222">
        <v>69.3</v>
      </c>
      <c r="Q2222">
        <v>301.3</v>
      </c>
      <c r="R2222">
        <f t="shared" si="35"/>
        <v>0.30130000000000001</v>
      </c>
      <c r="U2222">
        <v>1400</v>
      </c>
      <c r="Z2222">
        <f>(Y2222+X2222+W2222)</f>
        <v>0</v>
      </c>
      <c r="AC2222">
        <v>100</v>
      </c>
      <c r="AD2222">
        <v>1350</v>
      </c>
      <c r="AE2222">
        <v>25</v>
      </c>
      <c r="AF2222">
        <v>0.46600000000000003</v>
      </c>
      <c r="AG2222">
        <v>0.01</v>
      </c>
      <c r="AH2222">
        <v>7.1900000000000006E-2</v>
      </c>
      <c r="AI2222">
        <v>3.0000000000000001E-3</v>
      </c>
      <c r="AJ2222">
        <v>0.42399999999999999</v>
      </c>
      <c r="AK2222">
        <v>55</v>
      </c>
      <c r="AL2222">
        <v>0.56999999999999995</v>
      </c>
      <c r="AM2222">
        <v>1.01</v>
      </c>
      <c r="AN2222">
        <v>5.2900000000000003E-2</v>
      </c>
      <c r="AO2222">
        <v>0.129</v>
      </c>
      <c r="AP2222">
        <v>6.7000000000000004E-2</v>
      </c>
      <c r="AQ2222">
        <v>55</v>
      </c>
      <c r="AR2222">
        <v>0.20300000000000001</v>
      </c>
      <c r="AS2222">
        <v>1.25</v>
      </c>
      <c r="AT2222">
        <v>2E-3</v>
      </c>
      <c r="AU2222">
        <v>0.20100000000000001</v>
      </c>
      <c r="AV2222">
        <v>3.6999999999999998E-2</v>
      </c>
      <c r="AW2222">
        <v>61</v>
      </c>
      <c r="AX2222">
        <v>52.65</v>
      </c>
      <c r="AY2222">
        <v>56.6</v>
      </c>
      <c r="AZ2222">
        <v>13.5</v>
      </c>
      <c r="BA2222">
        <v>0</v>
      </c>
      <c r="BB2222">
        <v>220</v>
      </c>
      <c r="BC2222">
        <v>3427</v>
      </c>
    </row>
    <row r="2223" spans="1:55">
      <c r="A2223" t="s">
        <v>259</v>
      </c>
      <c r="B2223">
        <v>4617221</v>
      </c>
      <c r="C2223">
        <v>99</v>
      </c>
      <c r="D2223" t="s">
        <v>158</v>
      </c>
      <c r="E2223" t="s">
        <v>57</v>
      </c>
      <c r="G2223">
        <v>171</v>
      </c>
      <c r="H2223">
        <v>1575</v>
      </c>
      <c r="I2223">
        <v>5575</v>
      </c>
      <c r="J2223">
        <v>51</v>
      </c>
      <c r="K2223" t="s">
        <v>58</v>
      </c>
      <c r="M2223">
        <v>100</v>
      </c>
      <c r="N2223">
        <v>178</v>
      </c>
      <c r="O2223">
        <v>300</v>
      </c>
      <c r="P2223">
        <v>99</v>
      </c>
      <c r="Q2223">
        <v>377</v>
      </c>
      <c r="R2223">
        <f t="shared" si="35"/>
        <v>0.377</v>
      </c>
      <c r="U2223">
        <v>400</v>
      </c>
      <c r="Z2223">
        <f>(Y2223+X2223+W2223)</f>
        <v>0</v>
      </c>
      <c r="AC2223">
        <v>160</v>
      </c>
      <c r="AD2223">
        <v>1200</v>
      </c>
      <c r="AE2223">
        <v>25</v>
      </c>
      <c r="AL2223">
        <v>0.92500000000000004</v>
      </c>
      <c r="AM2223">
        <v>0.47</v>
      </c>
      <c r="AN2223">
        <v>5.9900000000000002E-2</v>
      </c>
      <c r="AO2223">
        <v>5.0900000000000001E-2</v>
      </c>
      <c r="AP2223">
        <v>8.1000000000000003E-2</v>
      </c>
      <c r="AQ2223">
        <v>61</v>
      </c>
      <c r="AR2223">
        <v>0.16500000000000001</v>
      </c>
      <c r="AS2223">
        <v>0.64</v>
      </c>
      <c r="AT2223">
        <v>7.0000000000000001E-3</v>
      </c>
      <c r="AU2223">
        <v>7.6899999999999996E-2</v>
      </c>
      <c r="AV2223">
        <v>3.6999999999999998E-2</v>
      </c>
      <c r="AW2223">
        <v>71</v>
      </c>
      <c r="AX2223">
        <v>48</v>
      </c>
      <c r="AY2223">
        <v>66</v>
      </c>
      <c r="AZ2223">
        <v>14.3</v>
      </c>
      <c r="BA2223">
        <v>0</v>
      </c>
      <c r="BB2223">
        <v>287</v>
      </c>
      <c r="BC2223">
        <v>3499</v>
      </c>
    </row>
    <row r="2224" spans="1:55">
      <c r="A2224" t="s">
        <v>259</v>
      </c>
      <c r="B2224">
        <v>4617222</v>
      </c>
      <c r="C2224">
        <v>107</v>
      </c>
      <c r="D2224" t="s">
        <v>92</v>
      </c>
      <c r="E2224" t="s">
        <v>63</v>
      </c>
      <c r="F2224">
        <v>1620</v>
      </c>
      <c r="G2224">
        <v>205</v>
      </c>
      <c r="H2224">
        <v>1560</v>
      </c>
      <c r="I2224">
        <v>6104</v>
      </c>
      <c r="J2224">
        <v>47</v>
      </c>
      <c r="K2224" t="s">
        <v>58</v>
      </c>
      <c r="M2224">
        <v>100</v>
      </c>
      <c r="N2224">
        <v>176</v>
      </c>
      <c r="O2224">
        <v>277</v>
      </c>
      <c r="P2224">
        <v>91.410000000000011</v>
      </c>
      <c r="Q2224">
        <v>367.41</v>
      </c>
      <c r="R2224">
        <f t="shared" si="35"/>
        <v>0.36741000000000001</v>
      </c>
      <c r="U2224">
        <v>1100</v>
      </c>
      <c r="Z2224">
        <f>(Y2224+X2224+W2224)</f>
        <v>0</v>
      </c>
      <c r="AC2224">
        <v>100</v>
      </c>
      <c r="AD2224">
        <v>1100</v>
      </c>
      <c r="AE2224">
        <v>25</v>
      </c>
      <c r="AF2224">
        <v>0.441</v>
      </c>
      <c r="AG2224">
        <v>0.01</v>
      </c>
      <c r="AH2224">
        <v>6.5000000000000002E-2</v>
      </c>
      <c r="AI2224">
        <v>3.0000000000000001E-3</v>
      </c>
      <c r="AJ2224">
        <v>0.439</v>
      </c>
      <c r="AK2224">
        <v>60</v>
      </c>
      <c r="AL2224">
        <v>0.36699999999999999</v>
      </c>
      <c r="AM2224">
        <v>0.79</v>
      </c>
      <c r="AN2224">
        <v>4.9000000000000002E-2</v>
      </c>
      <c r="AO2224">
        <v>0.11600000000000001</v>
      </c>
      <c r="AP2224">
        <v>0.09</v>
      </c>
      <c r="AQ2224">
        <v>53</v>
      </c>
      <c r="AR2224">
        <v>0.20399999999999999</v>
      </c>
      <c r="AS2224">
        <v>1.23</v>
      </c>
      <c r="AT2224">
        <v>3.0000000000000001E-3</v>
      </c>
      <c r="AU2224">
        <v>0.2379</v>
      </c>
      <c r="AV2224">
        <v>3.2000000000000001E-2</v>
      </c>
      <c r="AW2224">
        <v>60</v>
      </c>
      <c r="AX2224">
        <v>45.86</v>
      </c>
      <c r="AY2224">
        <v>56.6</v>
      </c>
      <c r="AZ2224">
        <v>13.9</v>
      </c>
      <c r="BA2224">
        <v>0</v>
      </c>
      <c r="BB2224">
        <v>598</v>
      </c>
      <c r="BC2224">
        <v>3550</v>
      </c>
    </row>
    <row r="2225" spans="1:55">
      <c r="A2225" t="s">
        <v>262</v>
      </c>
      <c r="B2225">
        <v>4617223</v>
      </c>
      <c r="C2225">
        <v>99</v>
      </c>
      <c r="D2225" t="s">
        <v>158</v>
      </c>
      <c r="E2225" t="s">
        <v>57</v>
      </c>
      <c r="F2225">
        <v>1620</v>
      </c>
      <c r="G2225" t="s">
        <v>233</v>
      </c>
      <c r="H2225">
        <v>1580</v>
      </c>
      <c r="I2225">
        <v>3433</v>
      </c>
      <c r="J2225">
        <v>37</v>
      </c>
      <c r="K2225" t="s">
        <v>58</v>
      </c>
      <c r="M2225">
        <v>100</v>
      </c>
      <c r="N2225">
        <v>154</v>
      </c>
      <c r="O2225">
        <v>250</v>
      </c>
      <c r="P2225">
        <v>82.5</v>
      </c>
      <c r="Q2225">
        <v>336.5</v>
      </c>
      <c r="R2225">
        <f t="shared" si="35"/>
        <v>0.33650000000000002</v>
      </c>
      <c r="U2225">
        <v>600</v>
      </c>
      <c r="Z2225">
        <f>(Y2225+X2225+W2225)</f>
        <v>0</v>
      </c>
      <c r="AC2225">
        <v>160</v>
      </c>
      <c r="AD2225">
        <v>1100</v>
      </c>
      <c r="AE2225">
        <v>25</v>
      </c>
      <c r="AF2225">
        <v>0.33700000000000002</v>
      </c>
      <c r="AG2225">
        <v>0.01</v>
      </c>
      <c r="AH2225">
        <v>5.5E-2</v>
      </c>
      <c r="AI2225">
        <v>1E-3</v>
      </c>
      <c r="AJ2225">
        <v>0.39100000000000001</v>
      </c>
      <c r="AK2225">
        <v>54</v>
      </c>
      <c r="AL2225">
        <v>9.1999999999999998E-2</v>
      </c>
      <c r="AM2225">
        <v>0.49</v>
      </c>
      <c r="AN2225">
        <v>5.8000000000000003E-2</v>
      </c>
      <c r="AO2225">
        <v>4.9000000000000002E-2</v>
      </c>
      <c r="AP2225">
        <v>6.7000000000000004E-2</v>
      </c>
      <c r="AQ2225">
        <v>61</v>
      </c>
      <c r="AR2225">
        <v>0.16900000000000001</v>
      </c>
      <c r="AS2225">
        <v>0.65</v>
      </c>
      <c r="AT2225">
        <v>1.29E-2</v>
      </c>
      <c r="AU2225">
        <v>6.5000000000000002E-2</v>
      </c>
      <c r="AV2225">
        <v>4.2999999999999997E-2</v>
      </c>
      <c r="AW2225">
        <v>68</v>
      </c>
      <c r="AX2225">
        <v>60.23</v>
      </c>
      <c r="AY2225">
        <v>60.5</v>
      </c>
      <c r="AZ2225">
        <v>13.9</v>
      </c>
      <c r="BA2225">
        <v>0</v>
      </c>
      <c r="BB2225">
        <v>659</v>
      </c>
      <c r="BC2225">
        <v>3936</v>
      </c>
    </row>
    <row r="2226" spans="1:55">
      <c r="A2226" t="s">
        <v>262</v>
      </c>
      <c r="B2226">
        <v>4617224</v>
      </c>
      <c r="C2226">
        <v>99</v>
      </c>
      <c r="D2226" t="s">
        <v>157</v>
      </c>
      <c r="E2226" t="s">
        <v>63</v>
      </c>
      <c r="F2226">
        <v>1620</v>
      </c>
      <c r="G2226">
        <v>433</v>
      </c>
      <c r="H2226">
        <v>1570</v>
      </c>
      <c r="I2226">
        <v>13301</v>
      </c>
      <c r="J2226">
        <v>240</v>
      </c>
      <c r="K2226" t="s">
        <v>58</v>
      </c>
      <c r="M2226">
        <v>100</v>
      </c>
      <c r="N2226">
        <v>154</v>
      </c>
      <c r="O2226">
        <v>650</v>
      </c>
      <c r="P2226">
        <v>214.5</v>
      </c>
      <c r="Q2226">
        <v>468.5</v>
      </c>
      <c r="R2226">
        <f t="shared" si="35"/>
        <v>0.46850000000000003</v>
      </c>
      <c r="U2226">
        <v>1200</v>
      </c>
      <c r="Z2226">
        <f>(Y2226+X2226+W2226)</f>
        <v>0</v>
      </c>
      <c r="AC2226">
        <v>100</v>
      </c>
      <c r="AD2226">
        <v>1600</v>
      </c>
      <c r="AE2226">
        <v>25</v>
      </c>
      <c r="AF2226">
        <v>0.14299999999999999</v>
      </c>
      <c r="AG2226">
        <v>0.01</v>
      </c>
      <c r="AH2226">
        <v>7.9000000000000001E-2</v>
      </c>
      <c r="AI2226">
        <v>1E-3</v>
      </c>
      <c r="AJ2226">
        <v>0.46</v>
      </c>
      <c r="AK2226">
        <v>61</v>
      </c>
      <c r="AL2226">
        <v>0.54200000000000004</v>
      </c>
      <c r="AM2226">
        <v>0.53</v>
      </c>
      <c r="AN2226">
        <v>6.7000000000000004E-2</v>
      </c>
      <c r="AO2226">
        <v>0.105</v>
      </c>
      <c r="AP2226">
        <v>2.1999999999999999E-2</v>
      </c>
      <c r="AQ2226">
        <v>58</v>
      </c>
      <c r="AR2226">
        <v>0.19400000000000001</v>
      </c>
      <c r="AS2226">
        <v>0.87</v>
      </c>
      <c r="AT2226">
        <v>4.0000000000000001E-3</v>
      </c>
      <c r="AU2226">
        <v>0.1789</v>
      </c>
      <c r="AV2226">
        <v>3.5999999999999997E-2</v>
      </c>
      <c r="AW2226">
        <v>61</v>
      </c>
      <c r="AX2226">
        <v>62.93</v>
      </c>
      <c r="AY2226">
        <v>43.6</v>
      </c>
      <c r="AZ2226">
        <v>14.6</v>
      </c>
      <c r="BA2226">
        <v>0</v>
      </c>
      <c r="BB2226">
        <v>514</v>
      </c>
      <c r="BC2226">
        <v>4105</v>
      </c>
    </row>
    <row r="2227" spans="1:55">
      <c r="A2227" t="s">
        <v>262</v>
      </c>
      <c r="B2227">
        <v>4617225</v>
      </c>
      <c r="C2227">
        <v>93</v>
      </c>
      <c r="D2227" t="s">
        <v>157</v>
      </c>
      <c r="E2227" t="s">
        <v>63</v>
      </c>
      <c r="F2227">
        <v>1640</v>
      </c>
      <c r="G2227">
        <v>295</v>
      </c>
      <c r="H2227">
        <v>1580</v>
      </c>
      <c r="I2227">
        <v>10771</v>
      </c>
      <c r="J2227">
        <v>131</v>
      </c>
      <c r="K2227" t="s">
        <v>58</v>
      </c>
      <c r="M2227">
        <v>100</v>
      </c>
      <c r="N2227">
        <v>154</v>
      </c>
      <c r="O2227">
        <v>670</v>
      </c>
      <c r="P2227">
        <v>221.1</v>
      </c>
      <c r="Q2227">
        <v>475.1</v>
      </c>
      <c r="R2227">
        <f t="shared" si="35"/>
        <v>0.47510000000000002</v>
      </c>
      <c r="U2227">
        <v>1400</v>
      </c>
      <c r="Z2227">
        <f>(Y2227+X2227+W2227)</f>
        <v>0</v>
      </c>
      <c r="AC2227">
        <v>100</v>
      </c>
      <c r="AD2227">
        <v>1650</v>
      </c>
      <c r="AE2227">
        <v>25</v>
      </c>
      <c r="AF2227">
        <v>6.9000000000000006E-2</v>
      </c>
      <c r="AG2227">
        <v>0.01</v>
      </c>
      <c r="AH2227">
        <v>7.4899999999999994E-2</v>
      </c>
      <c r="AI2227">
        <v>1E-3</v>
      </c>
      <c r="AJ2227">
        <v>0.74299999999999999</v>
      </c>
      <c r="AK2227">
        <v>66</v>
      </c>
      <c r="AL2227">
        <v>0.57499999999999996</v>
      </c>
      <c r="AM2227">
        <v>0.67</v>
      </c>
      <c r="AN2227">
        <v>6.5000000000000002E-2</v>
      </c>
      <c r="AO2227">
        <v>0.14000000000000001</v>
      </c>
      <c r="AP2227">
        <v>5.7000000000000002E-2</v>
      </c>
      <c r="AQ2227">
        <v>70</v>
      </c>
      <c r="AR2227">
        <v>0.19400000000000001</v>
      </c>
      <c r="AS2227">
        <v>0.85</v>
      </c>
      <c r="AT2227">
        <v>3.0000000000000001E-3</v>
      </c>
      <c r="AU2227">
        <v>0.215</v>
      </c>
      <c r="AV2227">
        <v>3.5000000000000003E-2</v>
      </c>
      <c r="AW2227">
        <v>64</v>
      </c>
      <c r="AX2227">
        <v>55.99</v>
      </c>
      <c r="AY2227">
        <v>55</v>
      </c>
      <c r="AZ2227">
        <v>13.9</v>
      </c>
      <c r="BA2227">
        <v>0</v>
      </c>
      <c r="BB2227">
        <v>348</v>
      </c>
      <c r="BC2227">
        <v>3770</v>
      </c>
    </row>
    <row r="2228" spans="1:55">
      <c r="A2228" t="s">
        <v>262</v>
      </c>
      <c r="B2228">
        <v>4617226</v>
      </c>
      <c r="C2228">
        <v>103</v>
      </c>
      <c r="D2228" t="s">
        <v>157</v>
      </c>
      <c r="E2228" t="s">
        <v>63</v>
      </c>
      <c r="F2228">
        <v>1620</v>
      </c>
      <c r="G2228">
        <v>193</v>
      </c>
      <c r="H2228">
        <v>1600</v>
      </c>
      <c r="I2228">
        <v>7265</v>
      </c>
      <c r="J2228">
        <v>40</v>
      </c>
      <c r="K2228" t="s">
        <v>58</v>
      </c>
      <c r="M2228">
        <v>100</v>
      </c>
      <c r="N2228">
        <v>132</v>
      </c>
      <c r="O2228">
        <v>100</v>
      </c>
      <c r="P2228">
        <v>33</v>
      </c>
      <c r="Q2228">
        <v>265</v>
      </c>
      <c r="R2228">
        <f t="shared" si="35"/>
        <v>0.26500000000000001</v>
      </c>
      <c r="U2228">
        <v>1400</v>
      </c>
      <c r="Z2228">
        <f>(Y2228+X2228+W2228)</f>
        <v>0</v>
      </c>
      <c r="AC2228">
        <v>140</v>
      </c>
      <c r="AD2228">
        <v>1300</v>
      </c>
      <c r="AE2228">
        <v>25</v>
      </c>
      <c r="AF2228">
        <v>5.5E-2</v>
      </c>
      <c r="AG2228">
        <v>0.01</v>
      </c>
      <c r="AH2228">
        <v>7.3899999999999993E-2</v>
      </c>
      <c r="AI2228">
        <v>1E-3</v>
      </c>
      <c r="AJ2228">
        <v>8.6999999999999994E-2</v>
      </c>
      <c r="AK2228">
        <v>58</v>
      </c>
      <c r="AL2228">
        <v>0.59299999999999997</v>
      </c>
      <c r="AM2228">
        <v>0.68</v>
      </c>
      <c r="AN2228">
        <v>6.9000000000000006E-2</v>
      </c>
      <c r="AO2228">
        <v>0.13800000000000001</v>
      </c>
      <c r="AP2228">
        <v>0.12</v>
      </c>
      <c r="AQ2228">
        <v>51</v>
      </c>
      <c r="AR2228">
        <v>0.188</v>
      </c>
      <c r="AS2228">
        <v>0.84</v>
      </c>
      <c r="AT2228">
        <v>5.0000000000000001E-3</v>
      </c>
      <c r="AU2228">
        <v>0.19500000000000001</v>
      </c>
      <c r="AV2228">
        <v>3.5999999999999997E-2</v>
      </c>
      <c r="AW2228">
        <v>61</v>
      </c>
      <c r="AX2228">
        <v>60.68</v>
      </c>
      <c r="AY2228">
        <v>62</v>
      </c>
      <c r="AZ2228">
        <v>15.7</v>
      </c>
      <c r="BA2228">
        <v>0.2</v>
      </c>
      <c r="BB2228">
        <v>348</v>
      </c>
      <c r="BC2228">
        <v>4468</v>
      </c>
    </row>
    <row r="2229" spans="1:55">
      <c r="A2229" t="s">
        <v>262</v>
      </c>
      <c r="B2229">
        <v>4617227</v>
      </c>
      <c r="C2229">
        <v>96</v>
      </c>
      <c r="D2229" t="s">
        <v>157</v>
      </c>
      <c r="E2229" t="s">
        <v>63</v>
      </c>
      <c r="F2229">
        <v>1620</v>
      </c>
      <c r="G2229">
        <v>682</v>
      </c>
      <c r="H2229">
        <v>1575</v>
      </c>
      <c r="I2229">
        <v>6535</v>
      </c>
      <c r="J2229">
        <v>50</v>
      </c>
      <c r="K2229" t="s">
        <v>58</v>
      </c>
      <c r="M2229">
        <v>100</v>
      </c>
      <c r="N2229">
        <v>132</v>
      </c>
      <c r="O2229">
        <v>500</v>
      </c>
      <c r="P2229">
        <v>165</v>
      </c>
      <c r="Q2229">
        <v>397</v>
      </c>
      <c r="R2229">
        <f t="shared" si="35"/>
        <v>0.39700000000000002</v>
      </c>
      <c r="U2229">
        <v>1200</v>
      </c>
      <c r="Z2229">
        <f>(Y2229+X2229+W2229)</f>
        <v>0</v>
      </c>
      <c r="AC2229">
        <v>100</v>
      </c>
      <c r="AD2229">
        <v>1100</v>
      </c>
      <c r="AE2229">
        <v>25</v>
      </c>
      <c r="AF2229">
        <v>9.2999999999999999E-2</v>
      </c>
      <c r="AG2229">
        <v>0.01</v>
      </c>
      <c r="AH2229">
        <v>5.6000000000000001E-2</v>
      </c>
      <c r="AI2229">
        <v>1E-3</v>
      </c>
      <c r="AJ2229">
        <v>0.54500000000000004</v>
      </c>
      <c r="AK2229">
        <v>67</v>
      </c>
      <c r="AL2229">
        <v>0.57399999999999995</v>
      </c>
      <c r="AM2229">
        <v>0.63</v>
      </c>
      <c r="AN2229">
        <v>5.8900000000000001E-2</v>
      </c>
      <c r="AO2229">
        <v>0.13300000000000001</v>
      </c>
      <c r="AP2229">
        <v>0.115</v>
      </c>
      <c r="AQ2229">
        <v>63</v>
      </c>
      <c r="AR2229">
        <v>0.19600000000000001</v>
      </c>
      <c r="AS2229">
        <v>0.87</v>
      </c>
      <c r="AT2229">
        <v>4.0000000000000001E-3</v>
      </c>
      <c r="AU2229">
        <v>0.19900000000000001</v>
      </c>
      <c r="AV2229">
        <v>2.3E-2</v>
      </c>
      <c r="AW2229">
        <v>61</v>
      </c>
      <c r="AX2229">
        <v>56.49</v>
      </c>
      <c r="AY2229">
        <v>62</v>
      </c>
      <c r="AZ2229">
        <v>14.3</v>
      </c>
      <c r="BA2229">
        <v>0</v>
      </c>
      <c r="BB2229">
        <v>633</v>
      </c>
      <c r="BC2229">
        <v>3880</v>
      </c>
    </row>
    <row r="2230" spans="1:55">
      <c r="A2230" t="s">
        <v>262</v>
      </c>
      <c r="B2230">
        <v>4617228</v>
      </c>
      <c r="C2230">
        <v>100</v>
      </c>
      <c r="D2230" t="s">
        <v>157</v>
      </c>
      <c r="E2230" t="s">
        <v>63</v>
      </c>
      <c r="F2230">
        <v>1620</v>
      </c>
      <c r="G2230" t="s">
        <v>233</v>
      </c>
      <c r="H2230">
        <v>1570</v>
      </c>
      <c r="I2230">
        <v>13301</v>
      </c>
      <c r="J2230">
        <v>240</v>
      </c>
      <c r="K2230" t="s">
        <v>58</v>
      </c>
      <c r="M2230">
        <v>100</v>
      </c>
      <c r="N2230">
        <v>154</v>
      </c>
      <c r="O2230">
        <v>650</v>
      </c>
      <c r="P2230">
        <v>214.5</v>
      </c>
      <c r="Q2230">
        <v>468.5</v>
      </c>
      <c r="R2230">
        <f t="shared" si="35"/>
        <v>0.46850000000000003</v>
      </c>
      <c r="U2230">
        <v>1200</v>
      </c>
      <c r="Z2230">
        <f>(Y2230+X2230+W2230)</f>
        <v>0</v>
      </c>
      <c r="AC2230">
        <v>100</v>
      </c>
      <c r="AD2230">
        <v>1600</v>
      </c>
      <c r="AE2230">
        <v>25</v>
      </c>
      <c r="AF2230">
        <v>2.3E-2</v>
      </c>
      <c r="AG2230">
        <v>0</v>
      </c>
      <c r="AH2230">
        <v>7.0000000000000007E-2</v>
      </c>
      <c r="AI2230">
        <v>1E-3</v>
      </c>
      <c r="AJ2230">
        <v>0.51700000000000002</v>
      </c>
      <c r="AK2230">
        <v>70</v>
      </c>
      <c r="AL2230">
        <v>0.85299999999999998</v>
      </c>
      <c r="AM2230">
        <v>0.01</v>
      </c>
      <c r="AN2230">
        <v>7.0000000000000007E-2</v>
      </c>
      <c r="AO2230">
        <v>0.01</v>
      </c>
      <c r="AP2230">
        <v>3.5999999999999997E-2</v>
      </c>
      <c r="AQ2230">
        <v>63</v>
      </c>
      <c r="AR2230">
        <v>0.20100000000000001</v>
      </c>
      <c r="AS2230">
        <v>0.86</v>
      </c>
      <c r="AT2230">
        <v>4.0000000000000001E-3</v>
      </c>
      <c r="AU2230">
        <v>0.19700000000000001</v>
      </c>
      <c r="AV2230">
        <v>4.1000000000000002E-2</v>
      </c>
      <c r="AW2230">
        <v>61</v>
      </c>
      <c r="AX2230">
        <v>54.02</v>
      </c>
      <c r="AY2230">
        <v>65.400000000000006</v>
      </c>
      <c r="AZ2230">
        <v>15.2</v>
      </c>
      <c r="BA2230">
        <v>0</v>
      </c>
      <c r="BB2230">
        <v>752</v>
      </c>
      <c r="BC2230">
        <v>4476</v>
      </c>
    </row>
    <row r="2231" spans="1:55">
      <c r="A2231" t="s">
        <v>262</v>
      </c>
      <c r="B2231">
        <v>4617229</v>
      </c>
      <c r="C2231">
        <v>100</v>
      </c>
      <c r="D2231" t="s">
        <v>92</v>
      </c>
      <c r="E2231" t="s">
        <v>63</v>
      </c>
      <c r="F2231">
        <v>1620</v>
      </c>
      <c r="G2231" t="s">
        <v>233</v>
      </c>
      <c r="H2231">
        <v>1610</v>
      </c>
      <c r="I2231">
        <v>7800</v>
      </c>
      <c r="J2231">
        <v>46</v>
      </c>
      <c r="K2231" t="s">
        <v>58</v>
      </c>
      <c r="M2231">
        <v>100</v>
      </c>
      <c r="N2231">
        <v>178</v>
      </c>
      <c r="O2231">
        <v>150</v>
      </c>
      <c r="P2231">
        <v>49.5</v>
      </c>
      <c r="Q2231">
        <v>327.5</v>
      </c>
      <c r="R2231">
        <f t="shared" si="35"/>
        <v>0.32750000000000001</v>
      </c>
      <c r="U2231">
        <v>1200</v>
      </c>
      <c r="Z2231">
        <f>(Y2231+X2231+W2231)</f>
        <v>0</v>
      </c>
      <c r="AC2231">
        <v>60</v>
      </c>
      <c r="AD2231">
        <v>1200</v>
      </c>
      <c r="AF2231">
        <v>0.17100000000000001</v>
      </c>
      <c r="AG2231">
        <v>0.01</v>
      </c>
      <c r="AH2231">
        <v>5.5E-2</v>
      </c>
      <c r="AI2231">
        <v>1E-3</v>
      </c>
      <c r="AJ2231">
        <v>0.33700000000000002</v>
      </c>
      <c r="AK2231">
        <v>57</v>
      </c>
      <c r="AL2231">
        <v>0.40600000000000003</v>
      </c>
      <c r="AM2231">
        <v>0.59</v>
      </c>
      <c r="AN2231">
        <v>5.6000000000000001E-2</v>
      </c>
      <c r="AO2231">
        <v>0.125</v>
      </c>
      <c r="AP2231">
        <v>8.7999999999999995E-2</v>
      </c>
      <c r="AQ2231">
        <v>61</v>
      </c>
      <c r="AR2231">
        <v>0.20300000000000001</v>
      </c>
      <c r="AS2231">
        <v>1.24</v>
      </c>
      <c r="AT2231">
        <v>6.0000000000000001E-3</v>
      </c>
      <c r="AU2231">
        <v>0.2079</v>
      </c>
      <c r="AV2231">
        <v>4.1000000000000002E-2</v>
      </c>
      <c r="AW2231">
        <v>61</v>
      </c>
      <c r="AX2231">
        <v>56.25</v>
      </c>
      <c r="AY2231">
        <v>64</v>
      </c>
      <c r="AZ2231">
        <v>15.6</v>
      </c>
      <c r="BA2231">
        <v>0</v>
      </c>
      <c r="BB2231">
        <v>799</v>
      </c>
      <c r="BC2231">
        <v>3811</v>
      </c>
    </row>
    <row r="2232" spans="1:55">
      <c r="A2232" t="s">
        <v>262</v>
      </c>
      <c r="B2232">
        <v>4617230</v>
      </c>
      <c r="C2232">
        <v>100</v>
      </c>
      <c r="D2232" t="s">
        <v>157</v>
      </c>
      <c r="E2232" t="s">
        <v>63</v>
      </c>
      <c r="F2232">
        <v>1620</v>
      </c>
      <c r="G2232">
        <v>744</v>
      </c>
      <c r="H2232">
        <v>1580</v>
      </c>
      <c r="I2232">
        <v>7500</v>
      </c>
      <c r="J2232">
        <v>50</v>
      </c>
      <c r="K2232" t="s">
        <v>58</v>
      </c>
      <c r="M2232">
        <v>100</v>
      </c>
      <c r="N2232">
        <v>156</v>
      </c>
      <c r="O2232">
        <v>300</v>
      </c>
      <c r="P2232">
        <v>99</v>
      </c>
      <c r="Q2232">
        <v>355</v>
      </c>
      <c r="R2232">
        <f t="shared" si="35"/>
        <v>0.35499999999999998</v>
      </c>
      <c r="U2232">
        <v>1400</v>
      </c>
      <c r="Z2232">
        <f>(Y2232+X2232+W2232)</f>
        <v>0</v>
      </c>
      <c r="AC2232">
        <v>100</v>
      </c>
      <c r="AD2232">
        <v>1200</v>
      </c>
      <c r="AF2232">
        <v>0.33400000000000002</v>
      </c>
      <c r="AG2232">
        <v>0.02</v>
      </c>
      <c r="AH2232">
        <v>5.5E-2</v>
      </c>
      <c r="AI2232">
        <v>1E-3</v>
      </c>
      <c r="AJ2232">
        <v>0.39600000000000002</v>
      </c>
      <c r="AK2232">
        <v>54</v>
      </c>
      <c r="AL2232">
        <v>0.156</v>
      </c>
      <c r="AM2232">
        <v>0.64</v>
      </c>
      <c r="AN2232">
        <v>4.3900000000000002E-2</v>
      </c>
      <c r="AO2232">
        <v>0.1419</v>
      </c>
      <c r="AP2232">
        <v>0.10199999999999999</v>
      </c>
      <c r="AQ2232">
        <v>57</v>
      </c>
      <c r="AR2232">
        <v>0.19600000000000001</v>
      </c>
      <c r="AS2232">
        <v>0.84</v>
      </c>
      <c r="AT2232">
        <v>5.0000000000000001E-3</v>
      </c>
      <c r="AU2232">
        <v>0.21290000000000001</v>
      </c>
      <c r="AV2232">
        <v>3.5999999999999997E-2</v>
      </c>
      <c r="AW2232">
        <v>63</v>
      </c>
      <c r="AX2232">
        <v>55.38</v>
      </c>
      <c r="AY2232">
        <v>44.6</v>
      </c>
      <c r="AZ2232">
        <v>13.3</v>
      </c>
      <c r="BA2232">
        <v>0</v>
      </c>
      <c r="BB2232">
        <v>661</v>
      </c>
      <c r="BC2232">
        <v>3737</v>
      </c>
    </row>
    <row r="2233" spans="1:55">
      <c r="A2233" t="s">
        <v>262</v>
      </c>
      <c r="B2233">
        <v>4617231</v>
      </c>
      <c r="C2233">
        <v>99</v>
      </c>
      <c r="D2233" t="s">
        <v>92</v>
      </c>
      <c r="E2233" t="s">
        <v>63</v>
      </c>
      <c r="F2233">
        <v>1620</v>
      </c>
      <c r="G2233" t="s">
        <v>233</v>
      </c>
      <c r="H2233">
        <v>1570</v>
      </c>
      <c r="I2233">
        <v>4362</v>
      </c>
      <c r="J2233">
        <v>37</v>
      </c>
      <c r="K2233" t="s">
        <v>58</v>
      </c>
      <c r="M2233">
        <v>100</v>
      </c>
      <c r="N2233">
        <v>132</v>
      </c>
      <c r="O2233">
        <v>370</v>
      </c>
      <c r="P2233">
        <v>122.1</v>
      </c>
      <c r="Q2233">
        <v>354.1</v>
      </c>
      <c r="R2233">
        <f t="shared" si="35"/>
        <v>0.35410000000000003</v>
      </c>
      <c r="U2233">
        <v>1200</v>
      </c>
      <c r="Z2233">
        <f>(Y2233+X2233+W2233)</f>
        <v>0</v>
      </c>
      <c r="AC2233">
        <v>60</v>
      </c>
      <c r="AD2233">
        <v>1150</v>
      </c>
      <c r="AE2233">
        <v>25</v>
      </c>
      <c r="AF2233">
        <v>3.5000000000000003E-2</v>
      </c>
      <c r="AG2233">
        <v>0.02</v>
      </c>
      <c r="AH2233">
        <v>5.5E-2</v>
      </c>
      <c r="AI2233">
        <v>1E-3</v>
      </c>
      <c r="AJ2233">
        <v>3.6999999999999998E-2</v>
      </c>
      <c r="AK2233">
        <v>61</v>
      </c>
      <c r="AL2233">
        <v>5.6000000000000001E-2</v>
      </c>
      <c r="AM2233">
        <v>0.67</v>
      </c>
      <c r="AN2233">
        <v>4.4900000000000002E-2</v>
      </c>
      <c r="AO2233">
        <v>0.13800000000000001</v>
      </c>
      <c r="AP2233">
        <v>5.1999999999999998E-2</v>
      </c>
      <c r="AQ2233">
        <v>53</v>
      </c>
      <c r="AR2233">
        <v>0.20200000000000001</v>
      </c>
      <c r="AS2233">
        <v>1.23</v>
      </c>
      <c r="AT2233">
        <v>5.0000000000000001E-3</v>
      </c>
      <c r="AU2233">
        <v>0.223</v>
      </c>
      <c r="AV2233">
        <v>2.8000000000000001E-2</v>
      </c>
      <c r="AW2233">
        <v>58</v>
      </c>
      <c r="AX2233">
        <v>55.31</v>
      </c>
      <c r="AY2233">
        <v>33.9</v>
      </c>
      <c r="AZ2233">
        <v>12</v>
      </c>
      <c r="BA2233">
        <v>0</v>
      </c>
      <c r="BB2233">
        <v>380</v>
      </c>
      <c r="BC2233">
        <v>3388</v>
      </c>
    </row>
    <row r="2234" spans="1:55">
      <c r="A2234" t="s">
        <v>262</v>
      </c>
      <c r="B2234">
        <v>4617232</v>
      </c>
      <c r="C2234">
        <v>107</v>
      </c>
      <c r="D2234" t="s">
        <v>157</v>
      </c>
      <c r="E2234" t="s">
        <v>63</v>
      </c>
      <c r="F2234">
        <v>1620</v>
      </c>
      <c r="G2234">
        <v>576</v>
      </c>
      <c r="H2234">
        <v>1575</v>
      </c>
      <c r="I2234">
        <v>6535</v>
      </c>
      <c r="J2234">
        <v>50</v>
      </c>
      <c r="K2234" t="s">
        <v>58</v>
      </c>
      <c r="M2234">
        <v>100</v>
      </c>
      <c r="N2234">
        <v>132</v>
      </c>
      <c r="O2234">
        <v>500</v>
      </c>
      <c r="P2234">
        <v>165</v>
      </c>
      <c r="Q2234">
        <v>397</v>
      </c>
      <c r="R2234">
        <f t="shared" si="35"/>
        <v>0.39700000000000002</v>
      </c>
      <c r="U2234">
        <v>1200</v>
      </c>
      <c r="Z2234">
        <f>(Y2234+X2234+W2234)</f>
        <v>0</v>
      </c>
      <c r="AC2234">
        <v>100</v>
      </c>
      <c r="AD2234">
        <v>1100</v>
      </c>
      <c r="AE2234">
        <v>25</v>
      </c>
      <c r="AF2234">
        <v>0.315</v>
      </c>
      <c r="AG2234">
        <v>0.04</v>
      </c>
      <c r="AH2234">
        <v>0.05</v>
      </c>
      <c r="AI2234">
        <v>4.0000000000000001E-3</v>
      </c>
      <c r="AJ2234">
        <v>0.55000000000000004</v>
      </c>
      <c r="AK2234">
        <v>61</v>
      </c>
      <c r="AL2234">
        <v>0.49199999999999999</v>
      </c>
      <c r="AM2234">
        <v>0.65</v>
      </c>
      <c r="AN2234">
        <v>3.0599999999999999E-2</v>
      </c>
      <c r="AO2234">
        <v>9.6500000000000002E-2</v>
      </c>
      <c r="AP2234">
        <v>6.3E-2</v>
      </c>
      <c r="AQ2234">
        <v>63</v>
      </c>
      <c r="AR2234">
        <v>0.19900000000000001</v>
      </c>
      <c r="AS2234">
        <v>0.85</v>
      </c>
      <c r="AT2234">
        <v>5.0000000000000001E-3</v>
      </c>
      <c r="AU2234">
        <v>0.19</v>
      </c>
      <c r="AV2234">
        <v>3.2000000000000001E-2</v>
      </c>
      <c r="AW2234">
        <v>61</v>
      </c>
      <c r="AX2234">
        <v>55.66</v>
      </c>
      <c r="AY2234">
        <v>42.6</v>
      </c>
      <c r="AZ2234">
        <v>12</v>
      </c>
      <c r="BA2234">
        <v>0</v>
      </c>
      <c r="BB2234">
        <v>867</v>
      </c>
      <c r="BC2234">
        <v>3678</v>
      </c>
    </row>
    <row r="2235" spans="1:55">
      <c r="A2235" t="s">
        <v>262</v>
      </c>
      <c r="B2235">
        <v>4617233</v>
      </c>
      <c r="C2235">
        <v>99</v>
      </c>
      <c r="D2235" t="s">
        <v>92</v>
      </c>
      <c r="E2235" t="s">
        <v>63</v>
      </c>
      <c r="F2235">
        <v>1620</v>
      </c>
      <c r="G2235">
        <v>556</v>
      </c>
      <c r="H2235">
        <v>1565</v>
      </c>
      <c r="I2235">
        <v>4362</v>
      </c>
      <c r="J2235">
        <v>37</v>
      </c>
      <c r="K2235" t="s">
        <v>58</v>
      </c>
      <c r="M2235">
        <v>100</v>
      </c>
      <c r="N2235">
        <v>132</v>
      </c>
      <c r="O2235">
        <v>350</v>
      </c>
      <c r="P2235">
        <v>115.5</v>
      </c>
      <c r="Q2235">
        <v>347.5</v>
      </c>
      <c r="R2235">
        <f t="shared" si="35"/>
        <v>0.34749999999999998</v>
      </c>
      <c r="U2235">
        <v>1200</v>
      </c>
      <c r="Z2235">
        <f>(Y2235+X2235+W2235)</f>
        <v>0</v>
      </c>
      <c r="AC2235">
        <v>100</v>
      </c>
      <c r="AD2235">
        <v>1150</v>
      </c>
      <c r="AF2235">
        <v>0.27100000000000002</v>
      </c>
      <c r="AG2235">
        <v>0.04</v>
      </c>
      <c r="AH2235">
        <v>4.4900000000000002E-2</v>
      </c>
      <c r="AI2235">
        <v>8.0000000000000002E-3</v>
      </c>
      <c r="AJ2235">
        <v>0.40799999999999997</v>
      </c>
      <c r="AK2235">
        <v>51</v>
      </c>
      <c r="AL2235">
        <v>0.55400000000000005</v>
      </c>
      <c r="AM2235">
        <v>0.65</v>
      </c>
      <c r="AN2235">
        <v>3.1E-2</v>
      </c>
      <c r="AO2235">
        <v>9.7000000000000003E-2</v>
      </c>
      <c r="AP2235">
        <v>6.3E-2</v>
      </c>
      <c r="AQ2235">
        <v>63</v>
      </c>
      <c r="AR2235">
        <v>0.20100000000000001</v>
      </c>
      <c r="AS2235">
        <v>1.25</v>
      </c>
      <c r="AT2235">
        <v>5.0000000000000001E-3</v>
      </c>
      <c r="AU2235">
        <v>0.223</v>
      </c>
      <c r="AV2235">
        <v>3.5999999999999997E-2</v>
      </c>
      <c r="AW2235">
        <v>60</v>
      </c>
      <c r="AX2235">
        <v>57.05</v>
      </c>
      <c r="AY2235">
        <v>38.4</v>
      </c>
      <c r="AZ2235">
        <v>13.1</v>
      </c>
      <c r="BA2235">
        <v>0</v>
      </c>
      <c r="BB2235">
        <v>748</v>
      </c>
      <c r="BC2235">
        <v>3654</v>
      </c>
    </row>
    <row r="2236" spans="1:55">
      <c r="A2236" t="s">
        <v>262</v>
      </c>
      <c r="B2236">
        <v>4617234</v>
      </c>
      <c r="C2236">
        <v>99</v>
      </c>
      <c r="D2236" t="s">
        <v>157</v>
      </c>
      <c r="E2236" t="s">
        <v>63</v>
      </c>
      <c r="F2236">
        <v>1640</v>
      </c>
      <c r="G2236">
        <v>448</v>
      </c>
      <c r="H2236">
        <v>1580</v>
      </c>
      <c r="I2236">
        <v>5000</v>
      </c>
      <c r="J2236">
        <v>30</v>
      </c>
      <c r="K2236" t="s">
        <v>58</v>
      </c>
      <c r="M2236">
        <v>100</v>
      </c>
      <c r="N2236">
        <v>132</v>
      </c>
      <c r="O2236">
        <v>550</v>
      </c>
      <c r="P2236">
        <v>181.5</v>
      </c>
      <c r="Q2236">
        <v>413.5</v>
      </c>
      <c r="R2236">
        <f t="shared" si="35"/>
        <v>0.41349999999999998</v>
      </c>
      <c r="U2236">
        <v>1300</v>
      </c>
      <c r="Z2236">
        <f>(Y2236+X2236+W2236)</f>
        <v>0</v>
      </c>
      <c r="AC2236">
        <v>60</v>
      </c>
      <c r="AD2236">
        <v>1250</v>
      </c>
      <c r="AF2236">
        <v>2.8000000000000001E-2</v>
      </c>
      <c r="AG2236">
        <v>0.01</v>
      </c>
      <c r="AH2236">
        <v>5.5E-2</v>
      </c>
      <c r="AI2236">
        <v>1E-3</v>
      </c>
      <c r="AJ2236">
        <v>0.47299999999999998</v>
      </c>
      <c r="AK2236">
        <v>60</v>
      </c>
      <c r="AL2236">
        <v>0.59299999999999997</v>
      </c>
      <c r="AM2236">
        <v>0.59</v>
      </c>
      <c r="AN2236">
        <v>0.04</v>
      </c>
      <c r="AO2236">
        <v>0.115</v>
      </c>
      <c r="AP2236">
        <v>0.05</v>
      </c>
      <c r="AQ2236">
        <v>61</v>
      </c>
      <c r="AR2236">
        <v>0.19700000000000001</v>
      </c>
      <c r="AS2236">
        <v>0.88</v>
      </c>
      <c r="AT2236">
        <v>8.0000000000000002E-3</v>
      </c>
      <c r="AU2236">
        <v>0.219</v>
      </c>
      <c r="AV2236">
        <v>3.3000000000000002E-2</v>
      </c>
      <c r="AW2236">
        <v>64</v>
      </c>
      <c r="AX2236">
        <v>58.69</v>
      </c>
      <c r="AY2236">
        <v>48.6</v>
      </c>
      <c r="AZ2236">
        <v>12.8</v>
      </c>
      <c r="BA2236">
        <v>0</v>
      </c>
      <c r="BB2236">
        <v>609</v>
      </c>
      <c r="BC2236">
        <v>3755</v>
      </c>
    </row>
    <row r="2237" spans="1:55">
      <c r="A2237" t="s">
        <v>262</v>
      </c>
      <c r="B2237">
        <v>4617235</v>
      </c>
      <c r="C2237">
        <v>93</v>
      </c>
      <c r="D2237" t="s">
        <v>92</v>
      </c>
      <c r="E2237" t="s">
        <v>63</v>
      </c>
      <c r="F2237">
        <v>1640</v>
      </c>
      <c r="G2237">
        <v>567</v>
      </c>
      <c r="H2237">
        <v>1575</v>
      </c>
      <c r="I2237">
        <v>5401</v>
      </c>
      <c r="J2237">
        <v>34</v>
      </c>
      <c r="K2237" t="s">
        <v>58</v>
      </c>
      <c r="M2237">
        <v>100</v>
      </c>
      <c r="N2237">
        <v>132</v>
      </c>
      <c r="O2237">
        <v>280</v>
      </c>
      <c r="P2237">
        <v>92.4</v>
      </c>
      <c r="Q2237">
        <v>324.39999999999998</v>
      </c>
      <c r="R2237">
        <f t="shared" si="35"/>
        <v>0.32439999999999997</v>
      </c>
      <c r="U2237">
        <v>1200</v>
      </c>
      <c r="Z2237">
        <f>(Y2237+X2237+W2237)</f>
        <v>0</v>
      </c>
      <c r="AC2237">
        <v>60</v>
      </c>
      <c r="AD2237">
        <v>1200</v>
      </c>
      <c r="AF2237">
        <v>0.437</v>
      </c>
      <c r="AG2237">
        <v>0.01</v>
      </c>
      <c r="AH2237">
        <v>5.8900000000000001E-2</v>
      </c>
      <c r="AI2237">
        <v>2E-3</v>
      </c>
      <c r="AJ2237">
        <v>0.46100000000000002</v>
      </c>
      <c r="AK2237">
        <v>54</v>
      </c>
      <c r="AL2237">
        <v>0.60199999999999998</v>
      </c>
      <c r="AM2237">
        <v>0.67</v>
      </c>
      <c r="AN2237">
        <v>5.8000000000000003E-2</v>
      </c>
      <c r="AO2237">
        <v>0.1489</v>
      </c>
      <c r="AP2237">
        <v>6.6000000000000003E-2</v>
      </c>
      <c r="AQ2237">
        <v>64</v>
      </c>
      <c r="AR2237">
        <v>0.22</v>
      </c>
      <c r="AS2237">
        <v>1.23</v>
      </c>
      <c r="AT2237">
        <v>5.0000000000000001E-3</v>
      </c>
      <c r="AU2237">
        <v>0.2099</v>
      </c>
      <c r="AV2237">
        <v>3.4000000000000002E-2</v>
      </c>
      <c r="AW2237">
        <v>57</v>
      </c>
      <c r="AX2237">
        <v>60.02</v>
      </c>
      <c r="AY2237">
        <v>56.4</v>
      </c>
      <c r="AZ2237">
        <v>12.7</v>
      </c>
      <c r="BA2237">
        <v>0.6</v>
      </c>
      <c r="BB2237">
        <v>371</v>
      </c>
      <c r="BC2237">
        <v>3240</v>
      </c>
    </row>
    <row r="2238" spans="1:55">
      <c r="A2238" t="s">
        <v>262</v>
      </c>
      <c r="B2238">
        <v>4617236</v>
      </c>
      <c r="C2238">
        <v>103</v>
      </c>
      <c r="D2238" t="s">
        <v>92</v>
      </c>
      <c r="E2238" t="s">
        <v>63</v>
      </c>
      <c r="F2238">
        <v>1640</v>
      </c>
      <c r="G2238" t="s">
        <v>233</v>
      </c>
      <c r="H2238">
        <v>1580</v>
      </c>
      <c r="I2238">
        <v>6081</v>
      </c>
      <c r="J2238">
        <v>40</v>
      </c>
      <c r="K2238" t="s">
        <v>58</v>
      </c>
      <c r="M2238">
        <v>100</v>
      </c>
      <c r="N2238">
        <v>132</v>
      </c>
      <c r="O2238">
        <v>400</v>
      </c>
      <c r="P2238">
        <v>132</v>
      </c>
      <c r="Q2238">
        <v>364</v>
      </c>
      <c r="R2238">
        <f t="shared" si="35"/>
        <v>0.36399999999999999</v>
      </c>
      <c r="U2238">
        <v>1300</v>
      </c>
      <c r="Z2238">
        <f>(Y2238+X2238+W2238)</f>
        <v>0</v>
      </c>
      <c r="AC2238">
        <v>60</v>
      </c>
      <c r="AD2238">
        <v>1350</v>
      </c>
      <c r="AF2238">
        <v>5.0999999999999997E-2</v>
      </c>
      <c r="AG2238">
        <v>0.01</v>
      </c>
      <c r="AH2238">
        <v>5.7000000000000002E-2</v>
      </c>
      <c r="AI2238">
        <v>1E-3</v>
      </c>
      <c r="AJ2238">
        <v>0.54400000000000004</v>
      </c>
      <c r="AK2238">
        <v>61</v>
      </c>
      <c r="AL2238">
        <v>0.6</v>
      </c>
      <c r="AM2238">
        <v>0.64</v>
      </c>
      <c r="AN2238">
        <v>5.6000000000000001E-2</v>
      </c>
      <c r="AO2238">
        <v>0.13600000000000001</v>
      </c>
      <c r="AP2238">
        <v>6.6000000000000003E-2</v>
      </c>
      <c r="AQ2238">
        <v>66</v>
      </c>
      <c r="AR2238">
        <v>0.20499999999999999</v>
      </c>
      <c r="AS2238">
        <v>1.23</v>
      </c>
      <c r="AT2238">
        <v>5.0000000000000001E-3</v>
      </c>
      <c r="AU2238">
        <v>0.2419</v>
      </c>
      <c r="AV2238">
        <v>4.1000000000000002E-2</v>
      </c>
      <c r="AW2238">
        <v>60</v>
      </c>
      <c r="AX2238">
        <v>62.04</v>
      </c>
      <c r="AY2238">
        <v>60.1</v>
      </c>
      <c r="AZ2238">
        <v>13</v>
      </c>
      <c r="BA2238">
        <v>0.1</v>
      </c>
      <c r="BB2238">
        <v>473</v>
      </c>
      <c r="BC2238">
        <v>3886</v>
      </c>
    </row>
    <row r="2239" spans="1:55">
      <c r="A2239" t="s">
        <v>262</v>
      </c>
      <c r="B2239">
        <v>4617237</v>
      </c>
      <c r="C2239">
        <v>96</v>
      </c>
      <c r="D2239" t="s">
        <v>158</v>
      </c>
      <c r="E2239" t="s">
        <v>57</v>
      </c>
      <c r="F2239">
        <v>1640</v>
      </c>
      <c r="G2239">
        <v>572</v>
      </c>
      <c r="H2239">
        <v>1608</v>
      </c>
      <c r="I2239">
        <v>5600</v>
      </c>
      <c r="J2239">
        <v>63</v>
      </c>
      <c r="K2239" t="s">
        <v>58</v>
      </c>
      <c r="M2239">
        <v>100</v>
      </c>
      <c r="N2239">
        <v>132</v>
      </c>
      <c r="O2239">
        <v>200</v>
      </c>
      <c r="P2239">
        <v>66</v>
      </c>
      <c r="Q2239">
        <v>298</v>
      </c>
      <c r="R2239">
        <f t="shared" si="35"/>
        <v>0.29799999999999999</v>
      </c>
      <c r="U2239">
        <v>300</v>
      </c>
      <c r="Z2239">
        <f>(Y2239+X2239+W2239)</f>
        <v>0</v>
      </c>
      <c r="AC2239">
        <v>160</v>
      </c>
      <c r="AD2239">
        <v>1200</v>
      </c>
      <c r="AE2239">
        <v>25</v>
      </c>
      <c r="AF2239">
        <v>0.156</v>
      </c>
      <c r="AG2239">
        <v>0.01</v>
      </c>
      <c r="AH2239">
        <v>6.4000000000000001E-2</v>
      </c>
      <c r="AI2239">
        <v>1E-3</v>
      </c>
      <c r="AJ2239">
        <v>0.501</v>
      </c>
      <c r="AK2239">
        <v>61</v>
      </c>
      <c r="AL2239">
        <v>0.57599999999999996</v>
      </c>
      <c r="AM2239">
        <v>0.52</v>
      </c>
      <c r="AN2239">
        <v>5.6000000000000001E-2</v>
      </c>
      <c r="AO2239">
        <v>4.3900000000000002E-2</v>
      </c>
      <c r="AP2239">
        <v>0.16200000000000001</v>
      </c>
      <c r="AQ2239">
        <v>58</v>
      </c>
      <c r="AR2239">
        <v>0.16800000000000001</v>
      </c>
      <c r="AS2239">
        <v>0.67</v>
      </c>
      <c r="AT2239">
        <v>8.0000000000000002E-3</v>
      </c>
      <c r="AU2239">
        <v>8.4000000000000005E-2</v>
      </c>
      <c r="AV2239">
        <v>0.04</v>
      </c>
      <c r="AW2239">
        <v>67</v>
      </c>
      <c r="AX2239">
        <v>60.99</v>
      </c>
      <c r="AY2239">
        <v>61.2</v>
      </c>
      <c r="AZ2239">
        <v>13.4</v>
      </c>
      <c r="BA2239">
        <v>0</v>
      </c>
      <c r="BB2239">
        <v>597</v>
      </c>
      <c r="BC2239">
        <v>3977</v>
      </c>
    </row>
    <row r="2240" spans="1:55">
      <c r="A2240" t="s">
        <v>262</v>
      </c>
      <c r="B2240">
        <v>4617238</v>
      </c>
      <c r="C2240">
        <v>100</v>
      </c>
      <c r="D2240" t="s">
        <v>92</v>
      </c>
      <c r="E2240" t="s">
        <v>63</v>
      </c>
      <c r="F2240">
        <v>1640</v>
      </c>
      <c r="G2240">
        <v>492</v>
      </c>
      <c r="I2240">
        <v>5203</v>
      </c>
      <c r="J2240">
        <v>33</v>
      </c>
      <c r="K2240" t="s">
        <v>58</v>
      </c>
      <c r="M2240">
        <v>100</v>
      </c>
      <c r="N2240">
        <v>132</v>
      </c>
      <c r="O2240">
        <v>250</v>
      </c>
      <c r="P2240">
        <v>82.5</v>
      </c>
      <c r="Q2240">
        <v>314.5</v>
      </c>
      <c r="R2240">
        <f t="shared" si="35"/>
        <v>0.3145</v>
      </c>
      <c r="U2240">
        <v>1400</v>
      </c>
      <c r="Z2240">
        <f>(Y2240+X2240+W2240)</f>
        <v>0</v>
      </c>
      <c r="AC2240">
        <v>60</v>
      </c>
      <c r="AD2240">
        <v>1100</v>
      </c>
      <c r="AE2240">
        <v>25</v>
      </c>
      <c r="AF2240">
        <v>3.2000000000000001E-2</v>
      </c>
      <c r="AG2240">
        <v>0.01</v>
      </c>
      <c r="AH2240">
        <v>7.4899999999999994E-2</v>
      </c>
      <c r="AI2240">
        <v>1E-3</v>
      </c>
      <c r="AJ2240">
        <v>0.29399999999999998</v>
      </c>
      <c r="AK2240">
        <v>67</v>
      </c>
      <c r="AL2240">
        <v>0.88700000000000001</v>
      </c>
      <c r="AM2240">
        <v>0.72</v>
      </c>
      <c r="AN2240">
        <v>6.3E-2</v>
      </c>
      <c r="AO2240">
        <v>0.157</v>
      </c>
      <c r="AP2240">
        <v>6.4000000000000001E-2</v>
      </c>
      <c r="AQ2240">
        <v>63</v>
      </c>
      <c r="AR2240">
        <v>0.20499999999999999</v>
      </c>
      <c r="AS2240">
        <v>1.24</v>
      </c>
      <c r="AT2240">
        <v>6.0000000000000001E-3</v>
      </c>
      <c r="AU2240">
        <v>0.253</v>
      </c>
      <c r="AV2240">
        <v>3.5999999999999997E-2</v>
      </c>
      <c r="AW2240">
        <v>57</v>
      </c>
      <c r="AX2240">
        <v>54.84</v>
      </c>
      <c r="AY2240">
        <v>61.3</v>
      </c>
      <c r="AZ2240">
        <v>13.7</v>
      </c>
      <c r="BA2240">
        <v>0</v>
      </c>
      <c r="BB2240">
        <v>573</v>
      </c>
      <c r="BC2240">
        <v>4150</v>
      </c>
    </row>
    <row r="2241" spans="1:55">
      <c r="A2241" t="s">
        <v>262</v>
      </c>
      <c r="B2241">
        <v>4617239</v>
      </c>
      <c r="C2241">
        <v>100</v>
      </c>
      <c r="D2241" t="s">
        <v>158</v>
      </c>
      <c r="E2241" t="s">
        <v>57</v>
      </c>
      <c r="F2241">
        <v>1640</v>
      </c>
      <c r="G2241">
        <v>397</v>
      </c>
      <c r="H2241">
        <v>1575</v>
      </c>
      <c r="I2241">
        <v>4254</v>
      </c>
      <c r="J2241">
        <v>47</v>
      </c>
      <c r="K2241" t="s">
        <v>58</v>
      </c>
      <c r="M2241">
        <v>100</v>
      </c>
      <c r="N2241">
        <v>132</v>
      </c>
      <c r="O2241">
        <v>160</v>
      </c>
      <c r="P2241">
        <v>52.8</v>
      </c>
      <c r="Q2241">
        <v>284.8</v>
      </c>
      <c r="R2241">
        <f t="shared" si="35"/>
        <v>0.2848</v>
      </c>
      <c r="U2241">
        <v>300</v>
      </c>
      <c r="Z2241">
        <f>(Y2241+X2241+W2241)</f>
        <v>0</v>
      </c>
      <c r="AC2241">
        <v>150</v>
      </c>
      <c r="AD2241">
        <v>1200</v>
      </c>
      <c r="AE2241">
        <v>25</v>
      </c>
      <c r="AF2241">
        <v>0.125</v>
      </c>
      <c r="AG2241">
        <v>0.01</v>
      </c>
      <c r="AH2241">
        <v>7.9000000000000001E-2</v>
      </c>
      <c r="AI2241">
        <v>1E-3</v>
      </c>
      <c r="AJ2241">
        <v>0.89200000000000002</v>
      </c>
      <c r="AK2241">
        <v>64</v>
      </c>
      <c r="AL2241">
        <v>0.42099999999999999</v>
      </c>
      <c r="AM2241">
        <v>0.55000000000000004</v>
      </c>
      <c r="AN2241">
        <v>7.0000000000000007E-2</v>
      </c>
      <c r="AO2241">
        <v>4.5900000000000003E-2</v>
      </c>
      <c r="AP2241">
        <v>7.2999999999999995E-2</v>
      </c>
      <c r="AQ2241">
        <v>57</v>
      </c>
      <c r="AR2241">
        <v>0.16500000000000001</v>
      </c>
      <c r="AS2241">
        <v>0.64</v>
      </c>
      <c r="AT2241">
        <v>1.29E-2</v>
      </c>
      <c r="AU2241">
        <v>7.5899999999999995E-2</v>
      </c>
      <c r="AV2241">
        <v>3.5000000000000003E-2</v>
      </c>
      <c r="AW2241">
        <v>61</v>
      </c>
      <c r="AX2241">
        <v>59.25</v>
      </c>
      <c r="AY2241">
        <v>62.6</v>
      </c>
      <c r="AZ2241">
        <v>13.9</v>
      </c>
      <c r="BA2241">
        <v>0</v>
      </c>
      <c r="BB2241">
        <v>464</v>
      </c>
      <c r="BC2241">
        <v>3860</v>
      </c>
    </row>
    <row r="2242" spans="1:55">
      <c r="A2242" t="s">
        <v>262</v>
      </c>
      <c r="B2242">
        <v>4617240</v>
      </c>
      <c r="C2242">
        <v>100</v>
      </c>
      <c r="D2242" t="s">
        <v>92</v>
      </c>
      <c r="E2242" t="s">
        <v>63</v>
      </c>
      <c r="F2242">
        <v>1640</v>
      </c>
      <c r="G2242">
        <v>229</v>
      </c>
      <c r="H2242">
        <v>1565</v>
      </c>
      <c r="I2242">
        <v>4869</v>
      </c>
      <c r="J2242">
        <v>44</v>
      </c>
      <c r="K2242" t="s">
        <v>58</v>
      </c>
      <c r="M2242">
        <v>100</v>
      </c>
      <c r="N2242">
        <v>132</v>
      </c>
      <c r="O2242">
        <v>100</v>
      </c>
      <c r="P2242">
        <v>33</v>
      </c>
      <c r="Q2242">
        <v>265</v>
      </c>
      <c r="R2242">
        <f t="shared" si="35"/>
        <v>0.26500000000000001</v>
      </c>
      <c r="U2242">
        <v>1300</v>
      </c>
      <c r="Z2242">
        <f>(Y2242+X2242+W2242)</f>
        <v>0</v>
      </c>
      <c r="AC2242">
        <v>40</v>
      </c>
      <c r="AD2242">
        <v>1300</v>
      </c>
      <c r="AE2242">
        <v>25</v>
      </c>
      <c r="AF2242">
        <v>8.8999999999999996E-2</v>
      </c>
      <c r="AG2242">
        <v>0.02</v>
      </c>
      <c r="AH2242">
        <v>6.3E-2</v>
      </c>
      <c r="AI2242">
        <v>1E-3</v>
      </c>
      <c r="AJ2242">
        <v>0.83799999999999997</v>
      </c>
      <c r="AK2242">
        <v>60</v>
      </c>
      <c r="AL2242">
        <v>8.8999999999999996E-2</v>
      </c>
      <c r="AM2242">
        <v>0.7</v>
      </c>
      <c r="AN2242">
        <v>5.7000000000000002E-2</v>
      </c>
      <c r="AO2242">
        <v>0.159</v>
      </c>
      <c r="AP2242">
        <v>0.124</v>
      </c>
      <c r="AQ2242">
        <v>54</v>
      </c>
      <c r="AR2242">
        <v>0.20200000000000001</v>
      </c>
      <c r="AS2242">
        <v>1.22</v>
      </c>
      <c r="AT2242">
        <v>5.0000000000000001E-3</v>
      </c>
      <c r="AU2242">
        <v>0.248</v>
      </c>
      <c r="AV2242">
        <v>3.3000000000000002E-2</v>
      </c>
      <c r="AW2242">
        <v>57</v>
      </c>
      <c r="AX2242">
        <v>58.09</v>
      </c>
      <c r="AY2242">
        <v>42.2</v>
      </c>
      <c r="AZ2242">
        <v>11.9</v>
      </c>
      <c r="BA2242">
        <v>0</v>
      </c>
      <c r="BB2242">
        <v>448</v>
      </c>
      <c r="BC2242">
        <v>3693</v>
      </c>
    </row>
    <row r="2243" spans="1:55">
      <c r="A2243" t="s">
        <v>262</v>
      </c>
      <c r="B2243">
        <v>4617241</v>
      </c>
      <c r="C2243">
        <v>99</v>
      </c>
      <c r="D2243" t="s">
        <v>92</v>
      </c>
      <c r="E2243" t="s">
        <v>63</v>
      </c>
      <c r="F2243">
        <v>1620</v>
      </c>
      <c r="G2243" t="s">
        <v>233</v>
      </c>
      <c r="H2243">
        <v>1570</v>
      </c>
      <c r="I2243">
        <v>5700</v>
      </c>
      <c r="J2243">
        <v>43</v>
      </c>
      <c r="K2243" t="s">
        <v>58</v>
      </c>
      <c r="M2243">
        <v>100</v>
      </c>
      <c r="N2243">
        <v>132</v>
      </c>
      <c r="O2243">
        <v>100</v>
      </c>
      <c r="P2243">
        <v>33</v>
      </c>
      <c r="Q2243">
        <v>265</v>
      </c>
      <c r="R2243">
        <f t="shared" si="35"/>
        <v>0.26500000000000001</v>
      </c>
      <c r="U2243">
        <v>1500</v>
      </c>
      <c r="Z2243">
        <f>(Y2243+X2243+W2243)</f>
        <v>0</v>
      </c>
      <c r="AC2243">
        <v>40</v>
      </c>
      <c r="AD2243">
        <v>1320</v>
      </c>
      <c r="AE2243">
        <v>25</v>
      </c>
      <c r="AF2243">
        <v>7.0999999999999994E-2</v>
      </c>
      <c r="AG2243">
        <v>0.02</v>
      </c>
      <c r="AH2243">
        <v>5.7000000000000002E-2</v>
      </c>
      <c r="AI2243">
        <v>1E-3</v>
      </c>
      <c r="AJ2243">
        <v>0.53800000000000003</v>
      </c>
      <c r="AK2243">
        <v>54</v>
      </c>
      <c r="AL2243">
        <v>0.113</v>
      </c>
      <c r="AM2243">
        <v>0.71</v>
      </c>
      <c r="AN2243">
        <v>4.8000000000000001E-2</v>
      </c>
      <c r="AO2243">
        <v>0.161</v>
      </c>
      <c r="AP2243">
        <v>0.154</v>
      </c>
      <c r="AQ2243">
        <v>63</v>
      </c>
      <c r="AR2243">
        <v>0.19800000000000001</v>
      </c>
      <c r="AS2243">
        <v>1.22</v>
      </c>
      <c r="AT2243">
        <v>7.0000000000000001E-3</v>
      </c>
      <c r="AU2243">
        <v>0.2419</v>
      </c>
      <c r="AV2243">
        <v>3.9E-2</v>
      </c>
      <c r="AW2243">
        <v>55</v>
      </c>
      <c r="AX2243">
        <v>60.06</v>
      </c>
      <c r="AY2243">
        <v>44.4</v>
      </c>
      <c r="AZ2243">
        <v>12.8</v>
      </c>
      <c r="BA2243">
        <v>0</v>
      </c>
      <c r="BB2243">
        <v>430</v>
      </c>
      <c r="BC2243">
        <v>3934</v>
      </c>
    </row>
    <row r="2244" spans="1:55">
      <c r="A2244" t="s">
        <v>262</v>
      </c>
      <c r="B2244">
        <v>4617242</v>
      </c>
      <c r="C2244">
        <v>107</v>
      </c>
      <c r="D2244" t="s">
        <v>92</v>
      </c>
      <c r="E2244" t="s">
        <v>63</v>
      </c>
      <c r="F2244">
        <v>1640</v>
      </c>
      <c r="G2244" t="s">
        <v>233</v>
      </c>
      <c r="H2244">
        <v>1565</v>
      </c>
      <c r="I2244">
        <v>5155</v>
      </c>
      <c r="J2244">
        <v>42</v>
      </c>
      <c r="K2244" t="s">
        <v>58</v>
      </c>
      <c r="M2244">
        <v>100</v>
      </c>
      <c r="N2244">
        <v>178</v>
      </c>
      <c r="O2244">
        <v>100</v>
      </c>
      <c r="P2244">
        <v>33</v>
      </c>
      <c r="Q2244">
        <v>311</v>
      </c>
      <c r="R2244">
        <f t="shared" si="35"/>
        <v>0.311</v>
      </c>
      <c r="U2244">
        <v>1500</v>
      </c>
      <c r="Z2244">
        <f>(Y2244+X2244+W2244)</f>
        <v>0</v>
      </c>
      <c r="AC2244">
        <v>50</v>
      </c>
      <c r="AD2244">
        <v>1300</v>
      </c>
      <c r="AE2244">
        <v>25</v>
      </c>
      <c r="AF2244">
        <v>3.6999999999999998E-2</v>
      </c>
      <c r="AG2244">
        <v>0.01</v>
      </c>
      <c r="AH2244">
        <v>6.3E-2</v>
      </c>
      <c r="AI2244">
        <v>3.0000000000000001E-3</v>
      </c>
      <c r="AJ2244">
        <v>0.74299999999999999</v>
      </c>
      <c r="AK2244">
        <v>64</v>
      </c>
      <c r="AL2244">
        <v>0.26200000000000001</v>
      </c>
      <c r="AM2244">
        <v>0.69</v>
      </c>
      <c r="AN2244">
        <v>3.4000000000000002E-2</v>
      </c>
      <c r="AO2244">
        <v>0.1419</v>
      </c>
      <c r="AP2244">
        <v>5.5E-2</v>
      </c>
      <c r="AQ2244">
        <v>61</v>
      </c>
      <c r="AR2244">
        <v>0.20399999999999999</v>
      </c>
      <c r="AS2244">
        <v>1.24</v>
      </c>
      <c r="AT2244">
        <v>4.0000000000000001E-3</v>
      </c>
      <c r="AU2244">
        <v>0.27200000000000002</v>
      </c>
      <c r="AV2244">
        <v>3.5999999999999997E-2</v>
      </c>
      <c r="AW2244">
        <v>67</v>
      </c>
      <c r="AX2244">
        <v>53.27</v>
      </c>
      <c r="AY2244">
        <v>60.1</v>
      </c>
      <c r="AZ2244">
        <v>13</v>
      </c>
      <c r="BA2244">
        <v>0</v>
      </c>
      <c r="BB2244">
        <v>430</v>
      </c>
      <c r="BC2244">
        <v>3969</v>
      </c>
    </row>
    <row r="2245" spans="1:55">
      <c r="A2245" t="s">
        <v>262</v>
      </c>
      <c r="B2245">
        <v>4617243</v>
      </c>
      <c r="C2245">
        <v>99</v>
      </c>
      <c r="D2245" t="s">
        <v>263</v>
      </c>
      <c r="E2245" t="s">
        <v>57</v>
      </c>
      <c r="F2245">
        <v>1640</v>
      </c>
      <c r="G2245">
        <v>507</v>
      </c>
      <c r="H2245">
        <v>1576</v>
      </c>
      <c r="I2245">
        <v>4910</v>
      </c>
      <c r="J2245">
        <v>40</v>
      </c>
      <c r="K2245" t="s">
        <v>58</v>
      </c>
      <c r="M2245">
        <v>100</v>
      </c>
      <c r="N2245">
        <v>0</v>
      </c>
      <c r="O2245">
        <v>0</v>
      </c>
      <c r="P2245">
        <v>0</v>
      </c>
      <c r="Q2245">
        <v>100</v>
      </c>
      <c r="R2245">
        <f t="shared" si="35"/>
        <v>0.1</v>
      </c>
      <c r="U2245">
        <v>1000</v>
      </c>
      <c r="Z2245">
        <f>(Y2245+X2245+W2245)</f>
        <v>0</v>
      </c>
      <c r="AD2245">
        <v>1200</v>
      </c>
      <c r="AE2245">
        <v>25</v>
      </c>
      <c r="AF2245">
        <v>3.9E-2</v>
      </c>
      <c r="AG2245">
        <v>0.01</v>
      </c>
      <c r="AH2245">
        <v>6.3E-2</v>
      </c>
      <c r="AI2245">
        <v>6.0000000000000001E-3</v>
      </c>
      <c r="AJ2245">
        <v>0.57799999999999996</v>
      </c>
      <c r="AK2245">
        <v>58</v>
      </c>
      <c r="AL2245">
        <v>0.26600000000000001</v>
      </c>
      <c r="AM2245">
        <v>0.48</v>
      </c>
      <c r="AN2245">
        <v>0.04</v>
      </c>
      <c r="AO2245">
        <v>0.1179</v>
      </c>
      <c r="AP2245">
        <v>1E-3</v>
      </c>
      <c r="AQ2245">
        <v>51</v>
      </c>
      <c r="AR2245">
        <v>0.63500000000000001</v>
      </c>
      <c r="AS2245">
        <v>0.68</v>
      </c>
      <c r="AT2245">
        <v>1.4E-2</v>
      </c>
      <c r="AU2245">
        <v>0.22700000000000001</v>
      </c>
      <c r="AV2245">
        <v>4.0000000000000001E-3</v>
      </c>
      <c r="AW2245">
        <v>67</v>
      </c>
      <c r="AX2245">
        <v>56.33</v>
      </c>
      <c r="AY2245">
        <v>60.2</v>
      </c>
      <c r="AZ2245">
        <v>13.4</v>
      </c>
      <c r="BA2245">
        <v>0</v>
      </c>
      <c r="BB2245">
        <v>716</v>
      </c>
      <c r="BC2245">
        <v>3701</v>
      </c>
    </row>
    <row r="2246" spans="1:55">
      <c r="A2246" t="s">
        <v>262</v>
      </c>
      <c r="B2246">
        <v>4617244</v>
      </c>
      <c r="C2246">
        <v>99</v>
      </c>
      <c r="D2246" t="s">
        <v>92</v>
      </c>
      <c r="E2246" t="s">
        <v>63</v>
      </c>
      <c r="F2246">
        <v>1640</v>
      </c>
      <c r="G2246">
        <v>618</v>
      </c>
      <c r="H2246">
        <v>1566</v>
      </c>
      <c r="I2246">
        <v>5944</v>
      </c>
      <c r="J2246">
        <v>30</v>
      </c>
      <c r="K2246" t="s">
        <v>58</v>
      </c>
      <c r="M2246">
        <v>100</v>
      </c>
      <c r="N2246">
        <v>132</v>
      </c>
      <c r="O2246">
        <v>160</v>
      </c>
      <c r="P2246">
        <v>52.8</v>
      </c>
      <c r="Q2246">
        <v>284.8</v>
      </c>
      <c r="R2246">
        <f t="shared" si="35"/>
        <v>0.2848</v>
      </c>
      <c r="U2246">
        <v>1600</v>
      </c>
      <c r="Z2246">
        <f>(Y2246+X2246+W2246)</f>
        <v>0</v>
      </c>
      <c r="AC2246">
        <v>50</v>
      </c>
      <c r="AD2246">
        <v>1250</v>
      </c>
      <c r="AE2246">
        <v>25</v>
      </c>
      <c r="AF2246">
        <v>0.1</v>
      </c>
      <c r="AG2246">
        <v>0.01</v>
      </c>
      <c r="AH2246">
        <v>5.5E-2</v>
      </c>
      <c r="AI2246">
        <v>1E-3</v>
      </c>
      <c r="AJ2246">
        <v>0.125</v>
      </c>
      <c r="AK2246">
        <v>55</v>
      </c>
      <c r="AL2246">
        <v>0.26800000000000002</v>
      </c>
      <c r="AR2246">
        <v>0.2</v>
      </c>
      <c r="AS2246">
        <v>1.24</v>
      </c>
      <c r="AT2246">
        <v>4.0000000000000001E-3</v>
      </c>
      <c r="AU2246">
        <v>0.23400000000000001</v>
      </c>
      <c r="AV2246">
        <v>3.3000000000000002E-2</v>
      </c>
      <c r="AW2246">
        <v>55</v>
      </c>
      <c r="AX2246">
        <v>55</v>
      </c>
      <c r="AY2246">
        <v>46.2</v>
      </c>
      <c r="AZ2246">
        <v>11.6</v>
      </c>
      <c r="BA2246">
        <v>0</v>
      </c>
      <c r="BB2246">
        <v>540</v>
      </c>
      <c r="BC2246">
        <v>3271</v>
      </c>
    </row>
    <row r="2247" spans="1:55">
      <c r="A2247" t="s">
        <v>262</v>
      </c>
      <c r="B2247">
        <v>4617245</v>
      </c>
      <c r="C2247">
        <v>93</v>
      </c>
      <c r="D2247" t="s">
        <v>264</v>
      </c>
      <c r="E2247" t="s">
        <v>63</v>
      </c>
      <c r="F2247">
        <v>1640</v>
      </c>
      <c r="G2247">
        <v>695</v>
      </c>
      <c r="H2247">
        <v>1568</v>
      </c>
      <c r="I2247">
        <v>6875</v>
      </c>
      <c r="J2247">
        <v>55</v>
      </c>
      <c r="K2247" t="s">
        <v>58</v>
      </c>
      <c r="M2247">
        <v>100</v>
      </c>
      <c r="N2247">
        <v>132</v>
      </c>
      <c r="O2247">
        <v>400</v>
      </c>
      <c r="P2247">
        <v>132</v>
      </c>
      <c r="Q2247">
        <v>364</v>
      </c>
      <c r="R2247">
        <f t="shared" si="35"/>
        <v>0.36399999999999999</v>
      </c>
      <c r="U2247">
        <v>1300</v>
      </c>
      <c r="Z2247">
        <f>(Y2247+X2247+W2247)</f>
        <v>0</v>
      </c>
      <c r="AC2247">
        <v>50</v>
      </c>
      <c r="AD2247">
        <v>1350</v>
      </c>
      <c r="AE2247">
        <v>25</v>
      </c>
      <c r="AF2247">
        <v>4.4999999999999998E-2</v>
      </c>
      <c r="AG2247">
        <v>0.01</v>
      </c>
      <c r="AH2247">
        <v>5.6000000000000001E-2</v>
      </c>
      <c r="AI2247">
        <v>1E-3</v>
      </c>
      <c r="AJ2247">
        <v>0.68899999999999995</v>
      </c>
      <c r="AK2247">
        <v>64</v>
      </c>
      <c r="AL2247">
        <v>0.26900000000000002</v>
      </c>
      <c r="AM2247">
        <v>0.69</v>
      </c>
      <c r="AN2247">
        <v>5.1900000000000002E-2</v>
      </c>
      <c r="AO2247">
        <v>0.1429</v>
      </c>
      <c r="AP2247">
        <v>4.7E-2</v>
      </c>
      <c r="AQ2247">
        <v>51</v>
      </c>
      <c r="AR2247">
        <v>0.19600000000000001</v>
      </c>
      <c r="AS2247">
        <v>1.22</v>
      </c>
      <c r="AT2247">
        <v>4.0000000000000001E-3</v>
      </c>
      <c r="AU2247">
        <v>0.2399</v>
      </c>
      <c r="AV2247">
        <v>0.04</v>
      </c>
      <c r="AW2247">
        <v>57</v>
      </c>
      <c r="AX2247">
        <v>58.93</v>
      </c>
      <c r="AY2247">
        <v>62</v>
      </c>
      <c r="AZ2247">
        <v>13.2</v>
      </c>
      <c r="BA2247">
        <v>0</v>
      </c>
      <c r="BB2247">
        <v>238</v>
      </c>
      <c r="BC2247">
        <v>3572</v>
      </c>
    </row>
    <row r="2248" spans="1:55">
      <c r="A2248" t="s">
        <v>262</v>
      </c>
      <c r="B2248">
        <v>4617246</v>
      </c>
      <c r="C2248">
        <v>103</v>
      </c>
      <c r="D2248" t="s">
        <v>263</v>
      </c>
      <c r="E2248" t="s">
        <v>57</v>
      </c>
      <c r="F2248">
        <v>1620</v>
      </c>
      <c r="G2248">
        <v>416</v>
      </c>
      <c r="H2248">
        <v>1560</v>
      </c>
      <c r="I2248">
        <v>4451</v>
      </c>
      <c r="J2248">
        <v>49</v>
      </c>
      <c r="K2248" t="s">
        <v>58</v>
      </c>
      <c r="M2248">
        <v>100</v>
      </c>
      <c r="N2248">
        <v>0</v>
      </c>
      <c r="O2248">
        <v>0</v>
      </c>
      <c r="P2248">
        <v>0</v>
      </c>
      <c r="Q2248">
        <v>100</v>
      </c>
      <c r="R2248">
        <f t="shared" si="35"/>
        <v>0.1</v>
      </c>
      <c r="U2248">
        <v>1300</v>
      </c>
      <c r="Z2248">
        <f>(Y2248+X2248+W2248)</f>
        <v>0</v>
      </c>
      <c r="AD2248">
        <v>1200</v>
      </c>
      <c r="AE2248">
        <v>25</v>
      </c>
      <c r="AF2248">
        <v>2.9000000000000001E-2</v>
      </c>
      <c r="AG2248">
        <v>0.01</v>
      </c>
      <c r="AH2248">
        <v>5.5E-2</v>
      </c>
      <c r="AI2248">
        <v>1E-3</v>
      </c>
      <c r="AJ2248">
        <v>0.43099999999999999</v>
      </c>
      <c r="AK2248">
        <v>74</v>
      </c>
      <c r="AL2248">
        <v>0.26800000000000002</v>
      </c>
      <c r="AM2248">
        <v>0.55000000000000004</v>
      </c>
      <c r="AN2248">
        <v>5.7000000000000002E-2</v>
      </c>
      <c r="AO2248">
        <v>0.13900000000000001</v>
      </c>
      <c r="AP2248">
        <v>8.9999999999999993E-3</v>
      </c>
      <c r="AQ2248">
        <v>50</v>
      </c>
      <c r="AR2248">
        <v>0.61499999999999999</v>
      </c>
      <c r="AS2248">
        <v>0.66</v>
      </c>
      <c r="AT2248">
        <v>1.2E-2</v>
      </c>
      <c r="AU2248">
        <v>0.215</v>
      </c>
      <c r="AV2248">
        <v>4.0000000000000001E-3</v>
      </c>
      <c r="AW2248">
        <v>64</v>
      </c>
      <c r="AX2248">
        <v>56.87</v>
      </c>
      <c r="AY2248">
        <v>55.6</v>
      </c>
      <c r="AZ2248">
        <v>11.8</v>
      </c>
      <c r="BA2248">
        <v>0</v>
      </c>
      <c r="BB2248">
        <v>469</v>
      </c>
      <c r="BC2248">
        <v>3699</v>
      </c>
    </row>
    <row r="2249" spans="1:55">
      <c r="A2249" t="s">
        <v>262</v>
      </c>
      <c r="B2249">
        <v>4617247</v>
      </c>
      <c r="C2249">
        <v>96</v>
      </c>
      <c r="D2249" t="s">
        <v>264</v>
      </c>
      <c r="E2249" t="s">
        <v>63</v>
      </c>
      <c r="F2249">
        <v>1640</v>
      </c>
      <c r="G2249">
        <v>419</v>
      </c>
      <c r="H2249">
        <v>1569</v>
      </c>
      <c r="I2249">
        <v>6038</v>
      </c>
      <c r="J2249">
        <v>38</v>
      </c>
      <c r="K2249" t="s">
        <v>58</v>
      </c>
      <c r="M2249">
        <v>100</v>
      </c>
      <c r="N2249">
        <v>132</v>
      </c>
      <c r="O2249">
        <v>300</v>
      </c>
      <c r="P2249">
        <v>99</v>
      </c>
      <c r="Q2249">
        <v>331</v>
      </c>
      <c r="R2249">
        <f t="shared" si="35"/>
        <v>0.33100000000000002</v>
      </c>
      <c r="U2249">
        <v>1400</v>
      </c>
      <c r="Z2249">
        <f>(Y2249+X2249+W2249)</f>
        <v>0</v>
      </c>
      <c r="AC2249">
        <v>50</v>
      </c>
      <c r="AD2249">
        <v>1300</v>
      </c>
      <c r="AE2249">
        <v>25</v>
      </c>
      <c r="AF2249">
        <v>4.9000000000000002E-2</v>
      </c>
      <c r="AG2249">
        <v>0.01</v>
      </c>
      <c r="AH2249">
        <v>5.9900000000000002E-2</v>
      </c>
      <c r="AI2249">
        <v>1E-3</v>
      </c>
      <c r="AJ2249">
        <v>1.867</v>
      </c>
      <c r="AK2249">
        <v>54</v>
      </c>
      <c r="AL2249">
        <v>0.64500000000000002</v>
      </c>
      <c r="AM2249">
        <v>0.75</v>
      </c>
      <c r="AN2249">
        <v>5.8900000000000001E-2</v>
      </c>
      <c r="AO2249">
        <v>0.1769</v>
      </c>
      <c r="AP2249">
        <v>4.7E-2</v>
      </c>
      <c r="AQ2249">
        <v>48</v>
      </c>
      <c r="AR2249">
        <v>0.20499999999999999</v>
      </c>
      <c r="AS2249">
        <v>1.24</v>
      </c>
      <c r="AT2249">
        <v>5.0000000000000001E-3</v>
      </c>
      <c r="AU2249">
        <v>0.23200000000000001</v>
      </c>
      <c r="AV2249">
        <v>3.2000000000000001E-2</v>
      </c>
      <c r="AW2249">
        <v>58</v>
      </c>
      <c r="AX2249">
        <v>61.52</v>
      </c>
      <c r="AY2249">
        <v>48.3</v>
      </c>
      <c r="AZ2249">
        <v>13.1</v>
      </c>
      <c r="BA2249">
        <v>0</v>
      </c>
      <c r="BB2249">
        <v>380</v>
      </c>
      <c r="BC2249">
        <v>3559</v>
      </c>
    </row>
    <row r="2250" spans="1:55">
      <c r="A2250" t="s">
        <v>262</v>
      </c>
      <c r="B2250">
        <v>4617248</v>
      </c>
      <c r="C2250">
        <v>100</v>
      </c>
      <c r="D2250" t="s">
        <v>264</v>
      </c>
      <c r="E2250" t="s">
        <v>63</v>
      </c>
      <c r="F2250">
        <v>1620</v>
      </c>
      <c r="G2250">
        <v>435</v>
      </c>
      <c r="H2250">
        <v>1568</v>
      </c>
      <c r="I2250">
        <v>5641</v>
      </c>
      <c r="J2250">
        <v>45</v>
      </c>
      <c r="K2250" t="s">
        <v>58</v>
      </c>
      <c r="M2250">
        <v>100</v>
      </c>
      <c r="N2250">
        <v>178</v>
      </c>
      <c r="O2250">
        <v>310</v>
      </c>
      <c r="P2250">
        <v>102.3</v>
      </c>
      <c r="Q2250">
        <v>380.3</v>
      </c>
      <c r="R2250">
        <f t="shared" si="35"/>
        <v>0.38030000000000003</v>
      </c>
      <c r="U2250">
        <v>1600</v>
      </c>
      <c r="Z2250">
        <f>(Y2250+X2250+W2250)</f>
        <v>0</v>
      </c>
      <c r="AC2250">
        <v>50</v>
      </c>
      <c r="AD2250">
        <v>1350</v>
      </c>
      <c r="AE2250">
        <v>25</v>
      </c>
      <c r="AF2250">
        <v>4.3999999999999997E-2</v>
      </c>
      <c r="AG2250">
        <v>0.01</v>
      </c>
      <c r="AH2250">
        <v>6.4000000000000001E-2</v>
      </c>
      <c r="AI2250">
        <v>1E-3</v>
      </c>
      <c r="AJ2250">
        <v>0.28799999999999998</v>
      </c>
      <c r="AK2250">
        <v>68</v>
      </c>
      <c r="AL2250">
        <v>0.105</v>
      </c>
      <c r="AM2250">
        <v>0.81</v>
      </c>
      <c r="AN2250">
        <v>6.0900000000000003E-2</v>
      </c>
      <c r="AO2250">
        <v>0.191</v>
      </c>
      <c r="AP2250">
        <v>2.4E-2</v>
      </c>
      <c r="AQ2250">
        <v>51</v>
      </c>
      <c r="AR2250">
        <v>0.20899999999999999</v>
      </c>
      <c r="AS2250">
        <v>1.24</v>
      </c>
      <c r="AT2250">
        <v>4.0000000000000001E-3</v>
      </c>
      <c r="AU2250">
        <v>0.22900000000000001</v>
      </c>
      <c r="AV2250">
        <v>3.2000000000000001E-2</v>
      </c>
      <c r="AW2250">
        <v>63</v>
      </c>
      <c r="AX2250">
        <v>61.64</v>
      </c>
      <c r="AY2250">
        <v>60.1</v>
      </c>
      <c r="AZ2250">
        <v>13.1</v>
      </c>
      <c r="BA2250">
        <v>0</v>
      </c>
      <c r="BB2250">
        <v>111</v>
      </c>
      <c r="BC2250">
        <v>3680</v>
      </c>
    </row>
    <row r="2251" spans="1:55">
      <c r="A2251" t="s">
        <v>262</v>
      </c>
      <c r="B2251">
        <v>4617249</v>
      </c>
      <c r="C2251">
        <v>100</v>
      </c>
      <c r="D2251" t="s">
        <v>264</v>
      </c>
      <c r="E2251" t="s">
        <v>63</v>
      </c>
      <c r="F2251">
        <v>1620</v>
      </c>
      <c r="G2251">
        <v>501</v>
      </c>
      <c r="H2251">
        <v>1565</v>
      </c>
      <c r="I2251">
        <v>5247</v>
      </c>
      <c r="J2251">
        <v>42</v>
      </c>
      <c r="K2251" t="s">
        <v>58</v>
      </c>
      <c r="M2251">
        <v>100</v>
      </c>
      <c r="N2251">
        <v>178</v>
      </c>
      <c r="O2251">
        <v>450</v>
      </c>
      <c r="P2251">
        <v>148.5</v>
      </c>
      <c r="Q2251">
        <v>426.5</v>
      </c>
      <c r="R2251">
        <f t="shared" si="35"/>
        <v>0.42649999999999999</v>
      </c>
      <c r="U2251">
        <v>1600</v>
      </c>
      <c r="Z2251">
        <f>(Y2251+X2251+W2251)</f>
        <v>0</v>
      </c>
      <c r="AC2251">
        <v>50</v>
      </c>
      <c r="AD2251">
        <v>1250</v>
      </c>
      <c r="AE2251">
        <v>25</v>
      </c>
      <c r="AF2251">
        <v>4.7E-2</v>
      </c>
      <c r="AG2251">
        <v>0.01</v>
      </c>
      <c r="AH2251">
        <v>5.6000000000000001E-2</v>
      </c>
      <c r="AI2251">
        <v>1E-3</v>
      </c>
      <c r="AJ2251">
        <v>0.72699999999999998</v>
      </c>
      <c r="AK2251">
        <v>63</v>
      </c>
      <c r="AL2251">
        <v>0.249</v>
      </c>
      <c r="AM2251">
        <v>0.8</v>
      </c>
      <c r="AN2251">
        <v>5.5E-2</v>
      </c>
      <c r="AO2251">
        <v>0.161</v>
      </c>
      <c r="AP2251">
        <v>1.6E-2</v>
      </c>
      <c r="AQ2251">
        <v>47</v>
      </c>
      <c r="AR2251">
        <v>0.189</v>
      </c>
      <c r="AS2251">
        <v>1.25</v>
      </c>
      <c r="AT2251">
        <v>4.0000000000000001E-3</v>
      </c>
      <c r="AU2251">
        <v>0.2419</v>
      </c>
      <c r="AV2251">
        <v>3.5000000000000003E-2</v>
      </c>
      <c r="AW2251">
        <v>57</v>
      </c>
      <c r="AX2251">
        <v>52.26</v>
      </c>
      <c r="AY2251">
        <v>41.1</v>
      </c>
      <c r="AZ2251">
        <v>9.5</v>
      </c>
      <c r="BA2251">
        <v>0</v>
      </c>
      <c r="BB2251">
        <v>936</v>
      </c>
      <c r="BC2251">
        <v>3453</v>
      </c>
    </row>
    <row r="2252" spans="1:55">
      <c r="A2252" t="s">
        <v>262</v>
      </c>
      <c r="B2252">
        <v>4617250</v>
      </c>
      <c r="C2252">
        <v>100</v>
      </c>
      <c r="D2252" t="s">
        <v>264</v>
      </c>
      <c r="E2252" t="s">
        <v>63</v>
      </c>
      <c r="F2252">
        <v>1620</v>
      </c>
      <c r="G2252">
        <v>653</v>
      </c>
      <c r="H2252">
        <v>1565</v>
      </c>
      <c r="I2252">
        <v>6113</v>
      </c>
      <c r="J2252">
        <v>45</v>
      </c>
      <c r="K2252" t="s">
        <v>58</v>
      </c>
      <c r="M2252">
        <v>100</v>
      </c>
      <c r="N2252">
        <v>178</v>
      </c>
      <c r="O2252">
        <v>599</v>
      </c>
      <c r="P2252">
        <v>197.67</v>
      </c>
      <c r="Q2252">
        <v>475.67</v>
      </c>
      <c r="R2252">
        <f t="shared" si="35"/>
        <v>0.47567000000000004</v>
      </c>
      <c r="U2252">
        <v>800</v>
      </c>
      <c r="Z2252">
        <f>(Y2252+X2252+W2252)</f>
        <v>0</v>
      </c>
      <c r="AC2252">
        <v>40</v>
      </c>
      <c r="AD2252">
        <v>1400</v>
      </c>
      <c r="AE2252">
        <v>25</v>
      </c>
      <c r="AF2252">
        <v>0.04</v>
      </c>
      <c r="AG2252">
        <v>0.01</v>
      </c>
      <c r="AH2252">
        <v>6.6000000000000003E-2</v>
      </c>
      <c r="AI2252">
        <v>4.0000000000000001E-3</v>
      </c>
      <c r="AJ2252">
        <v>0.47899999999999998</v>
      </c>
      <c r="AK2252">
        <v>57</v>
      </c>
      <c r="AL2252">
        <v>0.254</v>
      </c>
      <c r="AM2252">
        <v>0.65</v>
      </c>
      <c r="AN2252">
        <v>5.8900000000000001E-2</v>
      </c>
      <c r="AO2252">
        <v>5.9900000000000002E-2</v>
      </c>
      <c r="AP2252">
        <v>1.7000000000000001E-2</v>
      </c>
      <c r="AQ2252">
        <v>54</v>
      </c>
      <c r="AR2252">
        <v>0.19600000000000001</v>
      </c>
      <c r="AS2252">
        <v>1.23</v>
      </c>
      <c r="AT2252">
        <v>6.0000000000000001E-3</v>
      </c>
      <c r="AU2252">
        <v>0.221</v>
      </c>
      <c r="AV2252">
        <v>3.1E-2</v>
      </c>
      <c r="AW2252">
        <v>57</v>
      </c>
      <c r="AX2252">
        <v>55.64</v>
      </c>
      <c r="AY2252">
        <v>58.9</v>
      </c>
      <c r="AZ2252">
        <v>11.9</v>
      </c>
      <c r="BA2252">
        <v>0</v>
      </c>
      <c r="BB2252">
        <v>500</v>
      </c>
      <c r="BC2252">
        <v>3441</v>
      </c>
    </row>
    <row r="2253" spans="1:55">
      <c r="A2253" t="s">
        <v>262</v>
      </c>
      <c r="B2253">
        <v>4617251</v>
      </c>
      <c r="C2253">
        <v>99</v>
      </c>
      <c r="D2253" t="s">
        <v>265</v>
      </c>
      <c r="E2253" t="s">
        <v>63</v>
      </c>
      <c r="F2253">
        <v>1620</v>
      </c>
      <c r="G2253">
        <v>431</v>
      </c>
      <c r="H2253">
        <v>1592</v>
      </c>
      <c r="I2253">
        <v>7197</v>
      </c>
      <c r="J2253">
        <v>50</v>
      </c>
      <c r="K2253" t="s">
        <v>58</v>
      </c>
      <c r="M2253">
        <v>100</v>
      </c>
      <c r="N2253">
        <v>132</v>
      </c>
      <c r="O2253">
        <v>460</v>
      </c>
      <c r="P2253">
        <v>151.80000000000001</v>
      </c>
      <c r="Q2253">
        <v>383.8</v>
      </c>
      <c r="R2253">
        <f t="shared" si="35"/>
        <v>0.38380000000000003</v>
      </c>
      <c r="U2253">
        <v>700</v>
      </c>
      <c r="Z2253">
        <f>(Y2253+X2253+W2253)</f>
        <v>0</v>
      </c>
      <c r="AC2253">
        <v>150</v>
      </c>
      <c r="AD2253">
        <v>1450</v>
      </c>
      <c r="AE2253">
        <v>25</v>
      </c>
      <c r="AF2253">
        <v>0.06</v>
      </c>
      <c r="AG2253">
        <v>0.01</v>
      </c>
      <c r="AH2253">
        <v>7.6899999999999996E-2</v>
      </c>
      <c r="AI2253">
        <v>1E-3</v>
      </c>
      <c r="AJ2253">
        <v>0.49399999999999999</v>
      </c>
      <c r="AK2253">
        <v>57</v>
      </c>
      <c r="AL2253">
        <v>0.26100000000000001</v>
      </c>
      <c r="AM2253">
        <v>0.57999999999999996</v>
      </c>
      <c r="AN2253">
        <v>5.9900000000000002E-2</v>
      </c>
      <c r="AO2253">
        <v>6.5000000000000002E-2</v>
      </c>
      <c r="AP2253">
        <v>5.5E-2</v>
      </c>
      <c r="AQ2253">
        <v>54</v>
      </c>
      <c r="AR2253">
        <v>0.185</v>
      </c>
      <c r="AS2253">
        <v>0.87</v>
      </c>
      <c r="AT2253">
        <v>4.0000000000000001E-3</v>
      </c>
      <c r="AU2253">
        <v>0.128</v>
      </c>
      <c r="AV2253">
        <v>3.4000000000000002E-2</v>
      </c>
      <c r="AW2253">
        <v>57</v>
      </c>
      <c r="AX2253">
        <v>62.16</v>
      </c>
      <c r="AY2253">
        <v>59</v>
      </c>
      <c r="AZ2253">
        <v>13.4</v>
      </c>
      <c r="BA2253">
        <v>0</v>
      </c>
      <c r="BB2253">
        <v>228</v>
      </c>
      <c r="BC2253">
        <v>3581</v>
      </c>
    </row>
    <row r="2254" spans="1:55">
      <c r="A2254" t="s">
        <v>262</v>
      </c>
      <c r="B2254">
        <v>4617252</v>
      </c>
      <c r="C2254">
        <v>107</v>
      </c>
      <c r="D2254" t="s">
        <v>265</v>
      </c>
      <c r="E2254" t="s">
        <v>63</v>
      </c>
      <c r="F2254">
        <v>1620</v>
      </c>
      <c r="G2254">
        <v>703</v>
      </c>
      <c r="H2254">
        <v>1580</v>
      </c>
      <c r="I2254">
        <v>11562</v>
      </c>
      <c r="J2254">
        <v>143</v>
      </c>
      <c r="K2254" t="s">
        <v>58</v>
      </c>
      <c r="M2254">
        <v>100</v>
      </c>
      <c r="N2254">
        <v>178</v>
      </c>
      <c r="O2254">
        <v>622</v>
      </c>
      <c r="P2254">
        <v>205.26</v>
      </c>
      <c r="Q2254">
        <v>483.26</v>
      </c>
      <c r="R2254">
        <f t="shared" si="35"/>
        <v>0.48325999999999997</v>
      </c>
      <c r="U2254">
        <v>800</v>
      </c>
      <c r="Z2254">
        <f>(Y2254+X2254+W2254)</f>
        <v>0</v>
      </c>
      <c r="AC2254">
        <v>120</v>
      </c>
      <c r="AD2254">
        <v>1400</v>
      </c>
      <c r="AE2254">
        <v>25</v>
      </c>
      <c r="AF2254">
        <v>0.19500000000000001</v>
      </c>
      <c r="AG2254">
        <v>0.01</v>
      </c>
      <c r="AH2254">
        <v>7.0900000000000005E-2</v>
      </c>
      <c r="AI2254">
        <v>1E-3</v>
      </c>
      <c r="AJ2254">
        <v>0.53500000000000003</v>
      </c>
      <c r="AK2254">
        <v>67</v>
      </c>
      <c r="AL2254">
        <v>0.26700000000000002</v>
      </c>
      <c r="AM2254">
        <v>0.6</v>
      </c>
      <c r="AN2254">
        <v>6.3E-2</v>
      </c>
      <c r="AO2254">
        <v>9.1899999999999996E-2</v>
      </c>
      <c r="AP2254">
        <v>4.3999999999999997E-2</v>
      </c>
      <c r="AQ2254">
        <v>54</v>
      </c>
      <c r="AR2254">
        <v>0.185</v>
      </c>
      <c r="AS2254">
        <v>0.84</v>
      </c>
      <c r="AT2254">
        <v>3.0000000000000001E-3</v>
      </c>
      <c r="AU2254">
        <v>0.16700000000000001</v>
      </c>
      <c r="AV2254">
        <v>3.5000000000000003E-2</v>
      </c>
      <c r="AW2254">
        <v>58</v>
      </c>
      <c r="AX2254">
        <v>53.48</v>
      </c>
      <c r="AY2254">
        <v>56.8</v>
      </c>
      <c r="AZ2254">
        <v>12.4</v>
      </c>
      <c r="BA2254">
        <v>0</v>
      </c>
      <c r="BB2254">
        <v>605</v>
      </c>
      <c r="BC2254">
        <v>3531</v>
      </c>
    </row>
    <row r="2255" spans="1:55">
      <c r="A2255" t="s">
        <v>262</v>
      </c>
      <c r="B2255">
        <v>4617253</v>
      </c>
      <c r="C2255">
        <v>99</v>
      </c>
      <c r="D2255" t="s">
        <v>265</v>
      </c>
      <c r="E2255" t="s">
        <v>63</v>
      </c>
      <c r="F2255">
        <v>1620</v>
      </c>
      <c r="G2255">
        <v>942</v>
      </c>
      <c r="H2255">
        <v>1570</v>
      </c>
      <c r="I2255">
        <v>4913</v>
      </c>
      <c r="J2255">
        <v>35</v>
      </c>
      <c r="K2255" t="s">
        <v>58</v>
      </c>
      <c r="M2255">
        <v>100</v>
      </c>
      <c r="N2255">
        <v>132</v>
      </c>
      <c r="O2255">
        <v>450</v>
      </c>
      <c r="P2255">
        <v>148.5</v>
      </c>
      <c r="Q2255">
        <v>380.5</v>
      </c>
      <c r="R2255">
        <f t="shared" si="35"/>
        <v>0.3805</v>
      </c>
      <c r="U2255">
        <v>700</v>
      </c>
      <c r="Z2255">
        <f>(Y2255+X2255+W2255)</f>
        <v>0</v>
      </c>
      <c r="AC2255">
        <v>120</v>
      </c>
      <c r="AD2255">
        <v>1200</v>
      </c>
      <c r="AE2255">
        <v>25</v>
      </c>
      <c r="AF2255">
        <v>5.0999999999999997E-2</v>
      </c>
      <c r="AG2255">
        <v>0.01</v>
      </c>
      <c r="AH2255">
        <v>7.4899999999999994E-2</v>
      </c>
      <c r="AI2255">
        <v>1E-3</v>
      </c>
      <c r="AJ2255">
        <v>0.66100000000000003</v>
      </c>
      <c r="AK2255">
        <v>57</v>
      </c>
      <c r="AL2255">
        <v>0.27500000000000002</v>
      </c>
      <c r="AM2255">
        <v>0.64</v>
      </c>
      <c r="AN2255">
        <v>6.2E-2</v>
      </c>
      <c r="AO2255">
        <v>7.8E-2</v>
      </c>
      <c r="AP2255">
        <v>3.6999999999999998E-2</v>
      </c>
      <c r="AQ2255">
        <v>51</v>
      </c>
      <c r="AR2255">
        <v>0.17799999999999999</v>
      </c>
      <c r="AS2255">
        <v>0.87</v>
      </c>
      <c r="AT2255">
        <v>7.0000000000000001E-3</v>
      </c>
      <c r="AU2255">
        <v>0.127</v>
      </c>
      <c r="AV2255">
        <v>2.8000000000000001E-2</v>
      </c>
      <c r="AW2255">
        <v>58</v>
      </c>
      <c r="AX2255">
        <v>56.29</v>
      </c>
      <c r="AY2255">
        <v>39.299999999999997</v>
      </c>
      <c r="AZ2255">
        <v>12</v>
      </c>
      <c r="BA2255">
        <v>0</v>
      </c>
      <c r="BB2255">
        <v>614</v>
      </c>
      <c r="BC2255">
        <v>3208</v>
      </c>
    </row>
    <row r="2256" spans="1:55">
      <c r="A2256" t="s">
        <v>262</v>
      </c>
      <c r="B2256">
        <v>4617254</v>
      </c>
      <c r="C2256">
        <v>99</v>
      </c>
      <c r="D2256" t="s">
        <v>265</v>
      </c>
      <c r="E2256" t="s">
        <v>63</v>
      </c>
      <c r="F2256">
        <v>16260</v>
      </c>
      <c r="G2256">
        <v>462</v>
      </c>
      <c r="H2256">
        <v>1570</v>
      </c>
      <c r="I2256">
        <v>5741</v>
      </c>
      <c r="J2256">
        <v>31</v>
      </c>
      <c r="K2256" t="s">
        <v>58</v>
      </c>
      <c r="M2256">
        <v>100</v>
      </c>
      <c r="N2256">
        <v>178</v>
      </c>
      <c r="O2256">
        <v>695</v>
      </c>
      <c r="P2256">
        <v>229.35</v>
      </c>
      <c r="Q2256">
        <v>507.35</v>
      </c>
      <c r="R2256">
        <f t="shared" si="35"/>
        <v>0.50734999999999997</v>
      </c>
      <c r="U2256">
        <v>800</v>
      </c>
      <c r="Z2256">
        <f>(Y2256+X2256+W2256)</f>
        <v>0</v>
      </c>
      <c r="AC2256">
        <v>120</v>
      </c>
      <c r="AD2256">
        <v>1550</v>
      </c>
      <c r="AE2256">
        <v>25</v>
      </c>
      <c r="AF2256">
        <v>0.03</v>
      </c>
      <c r="AG2256">
        <v>0.01</v>
      </c>
      <c r="AH2256">
        <v>7.0900000000000005E-2</v>
      </c>
      <c r="AI2256">
        <v>1E-3</v>
      </c>
      <c r="AJ2256">
        <v>0.46700000000000003</v>
      </c>
      <c r="AK2256">
        <v>64</v>
      </c>
      <c r="AL2256">
        <v>0.45</v>
      </c>
      <c r="AM2256">
        <v>0.56000000000000005</v>
      </c>
      <c r="AN2256">
        <v>6.8000000000000005E-2</v>
      </c>
      <c r="AO2256">
        <v>4.8000000000000001E-2</v>
      </c>
      <c r="AP2256">
        <v>7.0000000000000001E-3</v>
      </c>
      <c r="AQ2256">
        <v>48</v>
      </c>
      <c r="AR2256">
        <v>0.183</v>
      </c>
      <c r="AS2256">
        <v>0.82</v>
      </c>
      <c r="AT2256">
        <v>6.0000000000000001E-3</v>
      </c>
      <c r="AU2256">
        <v>0.16</v>
      </c>
      <c r="AV2256">
        <v>3.7999999999999999E-2</v>
      </c>
      <c r="AW2256">
        <v>60</v>
      </c>
      <c r="AX2256">
        <v>61.83</v>
      </c>
      <c r="AY2256">
        <v>33.200000000000003</v>
      </c>
      <c r="AZ2256">
        <v>9.6</v>
      </c>
      <c r="BA2256">
        <v>0</v>
      </c>
      <c r="BB2256">
        <v>395</v>
      </c>
      <c r="BC2256">
        <v>3307</v>
      </c>
    </row>
    <row r="2257" spans="1:55">
      <c r="A2257" t="s">
        <v>262</v>
      </c>
      <c r="B2257">
        <v>4617255</v>
      </c>
      <c r="C2257">
        <v>93</v>
      </c>
      <c r="D2257" t="s">
        <v>92</v>
      </c>
      <c r="E2257" t="s">
        <v>63</v>
      </c>
      <c r="F2257">
        <v>1620</v>
      </c>
      <c r="G2257">
        <v>434</v>
      </c>
      <c r="H2257">
        <v>1600</v>
      </c>
      <c r="I2257">
        <v>7360</v>
      </c>
      <c r="J2257">
        <v>46</v>
      </c>
      <c r="K2257" t="s">
        <v>58</v>
      </c>
      <c r="M2257">
        <v>100</v>
      </c>
      <c r="N2257">
        <v>132</v>
      </c>
      <c r="O2257">
        <v>322</v>
      </c>
      <c r="P2257">
        <v>106.26</v>
      </c>
      <c r="Q2257">
        <v>338.26</v>
      </c>
      <c r="R2257">
        <f t="shared" si="35"/>
        <v>0.33826000000000001</v>
      </c>
      <c r="U2257">
        <v>700</v>
      </c>
      <c r="Z2257">
        <f>(Y2257+X2257+W2257)</f>
        <v>0</v>
      </c>
      <c r="AC2257">
        <v>120</v>
      </c>
      <c r="AD2257">
        <v>1400</v>
      </c>
      <c r="AE2257">
        <v>25</v>
      </c>
      <c r="AF2257">
        <v>0.04</v>
      </c>
      <c r="AG2257">
        <v>0.01</v>
      </c>
      <c r="AH2257">
        <v>7.4899999999999994E-2</v>
      </c>
      <c r="AI2257">
        <v>1E-3</v>
      </c>
      <c r="AJ2257">
        <v>0.45200000000000001</v>
      </c>
      <c r="AK2257">
        <v>60</v>
      </c>
      <c r="AL2257">
        <v>0.122</v>
      </c>
      <c r="AM2257">
        <v>0.64</v>
      </c>
      <c r="AN2257">
        <v>7.0900000000000005E-2</v>
      </c>
      <c r="AO2257">
        <v>7.8E-2</v>
      </c>
      <c r="AP2257">
        <v>7.2999999999999995E-2</v>
      </c>
      <c r="AQ2257">
        <v>51</v>
      </c>
      <c r="AR2257">
        <v>0.20100000000000001</v>
      </c>
      <c r="AS2257">
        <v>1.24</v>
      </c>
      <c r="AT2257">
        <v>7.0000000000000001E-3</v>
      </c>
      <c r="AU2257">
        <v>0.2069</v>
      </c>
      <c r="AV2257">
        <v>4.5999999999999999E-2</v>
      </c>
      <c r="AW2257">
        <v>61</v>
      </c>
      <c r="AX2257">
        <v>65.5</v>
      </c>
      <c r="AY2257">
        <v>41.7</v>
      </c>
      <c r="AZ2257">
        <v>14.6</v>
      </c>
      <c r="BA2257">
        <v>0</v>
      </c>
      <c r="BB2257">
        <v>429</v>
      </c>
      <c r="BC2257">
        <v>3959</v>
      </c>
    </row>
    <row r="2258" spans="1:55">
      <c r="A2258" t="s">
        <v>262</v>
      </c>
      <c r="B2258">
        <v>4617256</v>
      </c>
      <c r="C2258">
        <v>103</v>
      </c>
      <c r="D2258" t="s">
        <v>157</v>
      </c>
      <c r="E2258" t="s">
        <v>63</v>
      </c>
      <c r="F2258">
        <v>1640</v>
      </c>
      <c r="G2258">
        <v>715</v>
      </c>
      <c r="H2258">
        <v>1575</v>
      </c>
      <c r="I2258">
        <v>4010</v>
      </c>
      <c r="J2258">
        <v>28</v>
      </c>
      <c r="K2258" t="s">
        <v>58</v>
      </c>
      <c r="M2258">
        <v>100</v>
      </c>
      <c r="N2258">
        <v>178</v>
      </c>
      <c r="O2258">
        <v>400</v>
      </c>
      <c r="P2258">
        <v>132</v>
      </c>
      <c r="Q2258">
        <v>410</v>
      </c>
      <c r="R2258">
        <f t="shared" si="35"/>
        <v>0.41</v>
      </c>
      <c r="U2258">
        <v>1100</v>
      </c>
      <c r="Z2258">
        <f>(Y2258+X2258+W2258)</f>
        <v>0</v>
      </c>
      <c r="AC2258">
        <v>100</v>
      </c>
      <c r="AD2258">
        <v>1200</v>
      </c>
      <c r="AE2258">
        <v>25</v>
      </c>
      <c r="AF2258">
        <v>0.05</v>
      </c>
      <c r="AG2258">
        <v>0.01</v>
      </c>
      <c r="AH2258">
        <v>6.9000000000000006E-2</v>
      </c>
      <c r="AI2258">
        <v>1E-3</v>
      </c>
      <c r="AJ2258">
        <v>0.59399999999999997</v>
      </c>
      <c r="AK2258">
        <v>67</v>
      </c>
      <c r="AL2258">
        <v>0.21</v>
      </c>
      <c r="AM2258">
        <v>0.64</v>
      </c>
      <c r="AN2258">
        <v>6.4000000000000001E-2</v>
      </c>
      <c r="AO2258">
        <v>0.1409</v>
      </c>
      <c r="AP2258">
        <v>5.7000000000000002E-2</v>
      </c>
      <c r="AQ2258">
        <v>55</v>
      </c>
      <c r="AR2258">
        <v>0.185</v>
      </c>
      <c r="AS2258">
        <v>0.83</v>
      </c>
      <c r="AT2258">
        <v>4.0000000000000001E-3</v>
      </c>
      <c r="AU2258">
        <v>0.2079</v>
      </c>
      <c r="AV2258">
        <v>3.7999999999999999E-2</v>
      </c>
      <c r="AW2258">
        <v>55</v>
      </c>
      <c r="AX2258">
        <v>66</v>
      </c>
      <c r="AY2258">
        <v>58.3</v>
      </c>
      <c r="AZ2258">
        <v>13.5</v>
      </c>
      <c r="BA2258">
        <v>0</v>
      </c>
      <c r="BB2258">
        <v>274</v>
      </c>
      <c r="BC2258">
        <v>3764</v>
      </c>
    </row>
    <row r="2259" spans="1:55">
      <c r="A2259" t="s">
        <v>262</v>
      </c>
      <c r="B2259">
        <v>4617257</v>
      </c>
      <c r="C2259">
        <v>96</v>
      </c>
      <c r="D2259" t="s">
        <v>92</v>
      </c>
      <c r="E2259" t="s">
        <v>63</v>
      </c>
      <c r="F2259">
        <v>1640</v>
      </c>
      <c r="G2259">
        <v>484</v>
      </c>
      <c r="H2259">
        <v>1595</v>
      </c>
      <c r="I2259">
        <v>4273</v>
      </c>
      <c r="J2259">
        <v>50</v>
      </c>
      <c r="K2259" t="s">
        <v>58</v>
      </c>
      <c r="M2259">
        <v>100</v>
      </c>
      <c r="N2259">
        <v>178</v>
      </c>
      <c r="O2259">
        <v>550</v>
      </c>
      <c r="P2259">
        <v>181.5</v>
      </c>
      <c r="Q2259">
        <v>459.5</v>
      </c>
      <c r="R2259">
        <f t="shared" si="35"/>
        <v>0.45950000000000002</v>
      </c>
      <c r="U2259">
        <v>1500</v>
      </c>
      <c r="Z2259">
        <f>(Y2259+X2259+W2259)</f>
        <v>0</v>
      </c>
      <c r="AC2259">
        <v>100</v>
      </c>
      <c r="AD2259">
        <v>1200</v>
      </c>
      <c r="AE2259">
        <v>25</v>
      </c>
      <c r="AF2259">
        <v>0.377</v>
      </c>
      <c r="AG2259">
        <v>0.01</v>
      </c>
      <c r="AH2259">
        <v>8.6900000000000005E-2</v>
      </c>
      <c r="AI2259">
        <v>3.0000000000000001E-3</v>
      </c>
      <c r="AJ2259">
        <v>0.48899999999999999</v>
      </c>
      <c r="AK2259">
        <v>64</v>
      </c>
      <c r="AL2259">
        <v>0.25700000000000001</v>
      </c>
      <c r="AM2259">
        <v>0.76</v>
      </c>
      <c r="AN2259">
        <v>6.2E-2</v>
      </c>
      <c r="AO2259">
        <v>0.14000000000000001</v>
      </c>
      <c r="AP2259">
        <v>1.9E-2</v>
      </c>
      <c r="AQ2259">
        <v>51</v>
      </c>
      <c r="AR2259">
        <v>0.19</v>
      </c>
      <c r="AS2259">
        <v>1.22</v>
      </c>
      <c r="AT2259">
        <v>8.8999999999999999E-3</v>
      </c>
      <c r="AU2259">
        <v>0.216</v>
      </c>
      <c r="AV2259">
        <v>3.5999999999999997E-2</v>
      </c>
      <c r="AW2259">
        <v>57</v>
      </c>
      <c r="AX2259">
        <v>60.99</v>
      </c>
      <c r="AY2259">
        <v>54.7</v>
      </c>
      <c r="AZ2259">
        <v>13.5</v>
      </c>
      <c r="BA2259">
        <v>0</v>
      </c>
      <c r="BB2259">
        <v>345</v>
      </c>
      <c r="BC2259">
        <v>3647</v>
      </c>
    </row>
    <row r="2260" spans="1:55">
      <c r="A2260" t="s">
        <v>266</v>
      </c>
      <c r="B2260">
        <v>4617258</v>
      </c>
      <c r="C2260">
        <v>100</v>
      </c>
      <c r="D2260" t="s">
        <v>157</v>
      </c>
      <c r="E2260" t="s">
        <v>63</v>
      </c>
      <c r="F2260">
        <v>1620</v>
      </c>
      <c r="G2260" t="s">
        <v>233</v>
      </c>
      <c r="H2260">
        <v>1580</v>
      </c>
      <c r="I2260">
        <v>4932</v>
      </c>
      <c r="J2260">
        <v>21</v>
      </c>
      <c r="K2260" t="s">
        <v>58</v>
      </c>
      <c r="M2260">
        <v>100</v>
      </c>
      <c r="N2260">
        <v>154</v>
      </c>
      <c r="O2260">
        <v>200</v>
      </c>
      <c r="P2260">
        <v>66</v>
      </c>
      <c r="Q2260">
        <v>320</v>
      </c>
      <c r="R2260">
        <f t="shared" si="35"/>
        <v>0.32</v>
      </c>
      <c r="U2260">
        <v>1400</v>
      </c>
      <c r="Z2260">
        <f>(Y2260+X2260+W2260)</f>
        <v>0</v>
      </c>
      <c r="AC2260">
        <v>100</v>
      </c>
      <c r="AD2260">
        <v>1300</v>
      </c>
      <c r="AE2260">
        <v>25</v>
      </c>
      <c r="AF2260">
        <v>5.1999999999999998E-2</v>
      </c>
      <c r="AG2260">
        <v>0.01</v>
      </c>
      <c r="AH2260">
        <v>6.7000000000000004E-2</v>
      </c>
      <c r="AI2260">
        <v>1E-3</v>
      </c>
      <c r="AJ2260">
        <v>0.54700000000000004</v>
      </c>
      <c r="AK2260">
        <v>57</v>
      </c>
      <c r="AL2260">
        <v>0.24299999999999999</v>
      </c>
      <c r="AM2260">
        <v>0.65</v>
      </c>
      <c r="AN2260">
        <v>4.3900000000000002E-2</v>
      </c>
      <c r="AO2260">
        <v>0.13300000000000001</v>
      </c>
      <c r="AP2260">
        <v>9.4E-2</v>
      </c>
      <c r="AQ2260">
        <v>55</v>
      </c>
      <c r="AR2260">
        <v>0.189</v>
      </c>
      <c r="AS2260">
        <v>0.86</v>
      </c>
      <c r="AT2260">
        <v>5.0000000000000001E-3</v>
      </c>
      <c r="AU2260">
        <v>0.19600000000000001</v>
      </c>
      <c r="AV2260">
        <v>3.7999999999999999E-2</v>
      </c>
      <c r="AW2260">
        <v>60</v>
      </c>
      <c r="AX2260">
        <v>58.82</v>
      </c>
      <c r="AY2260">
        <v>58.1</v>
      </c>
      <c r="AZ2260">
        <v>14</v>
      </c>
      <c r="BA2260">
        <v>0</v>
      </c>
      <c r="BB2260">
        <v>671</v>
      </c>
      <c r="BC2260">
        <v>3737</v>
      </c>
    </row>
    <row r="2261" spans="1:55">
      <c r="A2261" t="s">
        <v>266</v>
      </c>
      <c r="B2261">
        <v>4617259</v>
      </c>
      <c r="C2261">
        <v>100</v>
      </c>
      <c r="D2261" t="s">
        <v>92</v>
      </c>
      <c r="E2261" t="s">
        <v>63</v>
      </c>
      <c r="F2261">
        <v>1640</v>
      </c>
      <c r="G2261" t="s">
        <v>233</v>
      </c>
      <c r="H2261">
        <v>1560</v>
      </c>
      <c r="I2261">
        <v>5648</v>
      </c>
      <c r="J2261">
        <v>50</v>
      </c>
      <c r="K2261" t="s">
        <v>58</v>
      </c>
      <c r="M2261">
        <v>100</v>
      </c>
      <c r="N2261">
        <v>178</v>
      </c>
      <c r="O2261">
        <v>260</v>
      </c>
      <c r="P2261">
        <v>85.8</v>
      </c>
      <c r="Q2261">
        <v>363.8</v>
      </c>
      <c r="R2261">
        <f t="shared" si="35"/>
        <v>0.36380000000000001</v>
      </c>
      <c r="U2261">
        <v>1400</v>
      </c>
      <c r="Z2261">
        <f>(Y2261+X2261+W2261)</f>
        <v>0</v>
      </c>
      <c r="AC2261">
        <v>50</v>
      </c>
      <c r="AD2261">
        <v>1450</v>
      </c>
      <c r="AE2261">
        <v>25</v>
      </c>
      <c r="AF2261">
        <v>7.2999999999999995E-2</v>
      </c>
      <c r="AG2261">
        <v>0.01</v>
      </c>
      <c r="AH2261">
        <v>7.0000000000000007E-2</v>
      </c>
      <c r="AI2261">
        <v>1E-3</v>
      </c>
      <c r="AJ2261">
        <v>0.749</v>
      </c>
      <c r="AK2261">
        <v>57</v>
      </c>
      <c r="AL2261">
        <v>0.28499999999999998</v>
      </c>
      <c r="AM2261">
        <v>0.69</v>
      </c>
      <c r="AN2261">
        <v>5.9900000000000002E-2</v>
      </c>
      <c r="AO2261">
        <v>0.125</v>
      </c>
      <c r="AP2261">
        <v>5.0999999999999997E-2</v>
      </c>
      <c r="AQ2261">
        <v>47</v>
      </c>
      <c r="AR2261">
        <v>0.21</v>
      </c>
      <c r="AS2261">
        <v>1.24</v>
      </c>
      <c r="AT2261">
        <v>5.0000000000000001E-3</v>
      </c>
      <c r="AU2261">
        <v>0.2049</v>
      </c>
      <c r="AV2261">
        <v>2.9000000000000001E-2</v>
      </c>
      <c r="AW2261">
        <v>57</v>
      </c>
      <c r="AX2261">
        <v>60.34</v>
      </c>
      <c r="AY2261">
        <v>61.1</v>
      </c>
      <c r="AZ2261">
        <v>14.2</v>
      </c>
      <c r="BA2261">
        <v>0</v>
      </c>
      <c r="BB2261">
        <v>624</v>
      </c>
      <c r="BC2261">
        <v>3787</v>
      </c>
    </row>
    <row r="2262" spans="1:55">
      <c r="A2262" t="s">
        <v>266</v>
      </c>
      <c r="B2262">
        <v>4617260</v>
      </c>
      <c r="C2262">
        <v>100</v>
      </c>
      <c r="D2262" t="s">
        <v>92</v>
      </c>
      <c r="E2262" t="s">
        <v>63</v>
      </c>
      <c r="F2262">
        <v>1620</v>
      </c>
      <c r="G2262" t="s">
        <v>233</v>
      </c>
      <c r="H2262">
        <v>1560</v>
      </c>
      <c r="I2262">
        <v>5468</v>
      </c>
      <c r="J2262">
        <v>50</v>
      </c>
      <c r="K2262" t="s">
        <v>58</v>
      </c>
      <c r="M2262">
        <v>100</v>
      </c>
      <c r="N2262">
        <v>178</v>
      </c>
      <c r="O2262">
        <v>800</v>
      </c>
      <c r="P2262">
        <v>264</v>
      </c>
      <c r="Q2262">
        <v>542</v>
      </c>
      <c r="R2262">
        <f t="shared" si="35"/>
        <v>0.54200000000000004</v>
      </c>
      <c r="U2262">
        <v>1600</v>
      </c>
      <c r="Z2262">
        <f>(Y2262+X2262+W2262)</f>
        <v>0</v>
      </c>
      <c r="AC2262">
        <v>50</v>
      </c>
      <c r="AD2262">
        <v>1400</v>
      </c>
      <c r="AE2262">
        <v>25</v>
      </c>
      <c r="AF2262">
        <v>3.2000000000000001E-2</v>
      </c>
      <c r="AG2262">
        <v>0</v>
      </c>
      <c r="AH2262">
        <v>7.0900000000000005E-2</v>
      </c>
      <c r="AI2262">
        <v>1E-3</v>
      </c>
      <c r="AJ2262">
        <v>0.48299999999999998</v>
      </c>
      <c r="AK2262">
        <v>64</v>
      </c>
      <c r="AL2262">
        <v>0.28799999999999998</v>
      </c>
      <c r="AM2262">
        <v>0.68</v>
      </c>
      <c r="AN2262">
        <v>6.9000000000000006E-2</v>
      </c>
      <c r="AO2262">
        <v>0.115</v>
      </c>
      <c r="AP2262">
        <v>5.0000000000000001E-3</v>
      </c>
      <c r="AQ2262">
        <v>45</v>
      </c>
      <c r="AR2262">
        <v>0.20899999999999999</v>
      </c>
      <c r="AS2262">
        <v>1.23</v>
      </c>
      <c r="AT2262">
        <v>4.0000000000000001E-3</v>
      </c>
      <c r="AU2262">
        <v>0.22</v>
      </c>
      <c r="AV2262">
        <v>2.7E-2</v>
      </c>
      <c r="AW2262">
        <v>60</v>
      </c>
      <c r="AX2262">
        <v>62.17</v>
      </c>
      <c r="AY2262">
        <v>63.1</v>
      </c>
      <c r="AZ2262">
        <v>14.9</v>
      </c>
      <c r="BA2262">
        <v>0</v>
      </c>
      <c r="BB2262">
        <v>535</v>
      </c>
      <c r="BC2262">
        <v>4254</v>
      </c>
    </row>
    <row r="2263" spans="1:55">
      <c r="A2263" t="s">
        <v>266</v>
      </c>
      <c r="B2263">
        <v>4617261</v>
      </c>
      <c r="C2263">
        <v>99</v>
      </c>
      <c r="D2263" t="s">
        <v>90</v>
      </c>
      <c r="E2263" t="s">
        <v>63</v>
      </c>
      <c r="F2263">
        <v>1640</v>
      </c>
      <c r="G2263" t="s">
        <v>233</v>
      </c>
      <c r="H2263">
        <v>1562</v>
      </c>
      <c r="I2263">
        <v>6683</v>
      </c>
      <c r="J2263">
        <v>80</v>
      </c>
      <c r="K2263" t="s">
        <v>58</v>
      </c>
      <c r="M2263">
        <v>100</v>
      </c>
      <c r="N2263">
        <v>178</v>
      </c>
      <c r="O2263">
        <v>400</v>
      </c>
      <c r="P2263">
        <v>132</v>
      </c>
      <c r="Q2263">
        <v>410</v>
      </c>
      <c r="R2263">
        <f t="shared" si="35"/>
        <v>0.41</v>
      </c>
      <c r="U2263">
        <v>1600</v>
      </c>
      <c r="Z2263">
        <f>(Y2263+X2263+W2263)</f>
        <v>0</v>
      </c>
      <c r="AC2263">
        <v>50</v>
      </c>
      <c r="AD2263">
        <v>1400</v>
      </c>
      <c r="AE2263">
        <v>25</v>
      </c>
      <c r="AF2263">
        <v>3.5000000000000003E-2</v>
      </c>
      <c r="AG2263">
        <v>0</v>
      </c>
      <c r="AH2263">
        <v>7.6899999999999996E-2</v>
      </c>
      <c r="AI2263">
        <v>1E-3</v>
      </c>
      <c r="AJ2263">
        <v>0.73099999999999998</v>
      </c>
      <c r="AK2263">
        <v>67</v>
      </c>
      <c r="AL2263">
        <v>0.28499999999999998</v>
      </c>
      <c r="AM2263">
        <v>0.83</v>
      </c>
      <c r="AN2263">
        <v>6.2E-2</v>
      </c>
      <c r="AO2263">
        <v>0.16600000000000001</v>
      </c>
      <c r="AP2263">
        <v>9.7000000000000003E-2</v>
      </c>
      <c r="AQ2263">
        <v>54</v>
      </c>
      <c r="AR2263">
        <v>0.19900000000000001</v>
      </c>
      <c r="AS2263">
        <v>1.25</v>
      </c>
      <c r="AT2263">
        <v>5.0000000000000001E-3</v>
      </c>
      <c r="AU2263">
        <v>0.23100000000000001</v>
      </c>
      <c r="AV2263">
        <v>3.5999999999999997E-2</v>
      </c>
      <c r="AW2263">
        <v>61</v>
      </c>
      <c r="AX2263">
        <v>56.87</v>
      </c>
      <c r="AY2263">
        <v>59.1</v>
      </c>
      <c r="AZ2263">
        <v>13.5</v>
      </c>
      <c r="BA2263">
        <v>0.5</v>
      </c>
      <c r="BB2263">
        <v>444</v>
      </c>
      <c r="BC2263">
        <v>3701</v>
      </c>
    </row>
    <row r="2264" spans="1:55">
      <c r="A2264" t="s">
        <v>266</v>
      </c>
      <c r="B2264">
        <v>4617262</v>
      </c>
      <c r="C2264">
        <v>107</v>
      </c>
      <c r="D2264" t="s">
        <v>154</v>
      </c>
      <c r="E2264" t="s">
        <v>63</v>
      </c>
      <c r="F2264">
        <v>1640</v>
      </c>
      <c r="G2264" t="s">
        <v>233</v>
      </c>
      <c r="H2264">
        <v>1545</v>
      </c>
      <c r="I2264">
        <v>7580</v>
      </c>
      <c r="J2264">
        <v>95</v>
      </c>
      <c r="K2264" t="s">
        <v>58</v>
      </c>
      <c r="M2264">
        <v>100</v>
      </c>
      <c r="N2264">
        <v>0</v>
      </c>
      <c r="O2264">
        <v>0</v>
      </c>
      <c r="P2264">
        <v>0</v>
      </c>
      <c r="Q2264">
        <v>100</v>
      </c>
      <c r="R2264">
        <f t="shared" si="35"/>
        <v>0.1</v>
      </c>
      <c r="U2264">
        <v>1200</v>
      </c>
      <c r="Z2264">
        <f>(Y2264+X2264+W2264)</f>
        <v>0</v>
      </c>
      <c r="AC2264">
        <v>0</v>
      </c>
      <c r="AD2264">
        <v>1000</v>
      </c>
      <c r="AE2264">
        <v>25</v>
      </c>
      <c r="AF2264">
        <v>0.29499999999999998</v>
      </c>
      <c r="AG2264">
        <v>0.02</v>
      </c>
      <c r="AH2264">
        <v>6.3E-2</v>
      </c>
      <c r="AI2264">
        <v>2E-3</v>
      </c>
      <c r="AJ2264">
        <v>0.29499999999999998</v>
      </c>
      <c r="AK2264">
        <v>61</v>
      </c>
      <c r="AL2264">
        <v>0.26600000000000001</v>
      </c>
      <c r="AM2264">
        <v>0.63</v>
      </c>
      <c r="AN2264">
        <v>5.8900000000000001E-2</v>
      </c>
      <c r="AO2264">
        <v>0.128</v>
      </c>
      <c r="AP2264">
        <v>0</v>
      </c>
      <c r="AQ2264">
        <v>50</v>
      </c>
      <c r="AR2264">
        <v>0.86699999999999999</v>
      </c>
      <c r="AS2264">
        <v>0.73</v>
      </c>
      <c r="AT2264">
        <v>6.0000000000000001E-3</v>
      </c>
      <c r="AU2264">
        <v>0.18090000000000001</v>
      </c>
      <c r="AV2264">
        <v>2E-3</v>
      </c>
      <c r="AW2264">
        <v>54</v>
      </c>
      <c r="AX2264">
        <v>59.81</v>
      </c>
      <c r="AY2264">
        <v>32.6</v>
      </c>
      <c r="AZ2264">
        <v>13.2</v>
      </c>
      <c r="BA2264">
        <v>1</v>
      </c>
      <c r="BB2264">
        <v>438</v>
      </c>
      <c r="BC2264">
        <v>3326</v>
      </c>
    </row>
    <row r="2265" spans="1:55">
      <c r="A2265" t="s">
        <v>266</v>
      </c>
      <c r="B2265">
        <v>4617263</v>
      </c>
      <c r="C2265">
        <v>99</v>
      </c>
      <c r="D2265" t="s">
        <v>90</v>
      </c>
      <c r="E2265" t="s">
        <v>63</v>
      </c>
      <c r="F2265">
        <v>1640</v>
      </c>
      <c r="G2265" t="s">
        <v>233</v>
      </c>
      <c r="H2265">
        <v>1565</v>
      </c>
      <c r="I2265">
        <v>9534</v>
      </c>
      <c r="J2265">
        <v>55</v>
      </c>
      <c r="K2265" t="s">
        <v>58</v>
      </c>
      <c r="M2265">
        <v>100</v>
      </c>
      <c r="N2265">
        <v>132</v>
      </c>
      <c r="O2265">
        <v>400</v>
      </c>
      <c r="P2265">
        <v>132</v>
      </c>
      <c r="Q2265">
        <v>364</v>
      </c>
      <c r="R2265">
        <f t="shared" si="35"/>
        <v>0.36399999999999999</v>
      </c>
      <c r="U2265">
        <v>1700</v>
      </c>
      <c r="Z2265">
        <f>(Y2265+X2265+W2265)</f>
        <v>0</v>
      </c>
      <c r="AC2265">
        <v>50</v>
      </c>
      <c r="AD2265">
        <v>1100</v>
      </c>
      <c r="AE2265">
        <v>25</v>
      </c>
      <c r="AF2265">
        <v>7.0999999999999994E-2</v>
      </c>
      <c r="AG2265">
        <v>0.01</v>
      </c>
      <c r="AH2265">
        <v>6.8000000000000005E-2</v>
      </c>
      <c r="AI2265">
        <v>1E-3</v>
      </c>
      <c r="AJ2265">
        <v>0.61099999999999999</v>
      </c>
      <c r="AK2265">
        <v>64</v>
      </c>
      <c r="AL2265">
        <v>0.53700000000000003</v>
      </c>
      <c r="AM2265">
        <v>1.01</v>
      </c>
      <c r="AN2265">
        <v>6.2100000000000002E-2</v>
      </c>
      <c r="AO2265">
        <v>0.23730000000000001</v>
      </c>
      <c r="AP2265">
        <v>0.16800000000000001</v>
      </c>
      <c r="AQ2265">
        <v>55</v>
      </c>
      <c r="AR2265">
        <v>0.19600000000000001</v>
      </c>
      <c r="AS2265">
        <v>1.26</v>
      </c>
      <c r="AT2265">
        <v>4.0000000000000001E-3</v>
      </c>
      <c r="AU2265">
        <v>0.248</v>
      </c>
      <c r="AV2265">
        <v>3.2000000000000001E-2</v>
      </c>
      <c r="AW2265">
        <v>58</v>
      </c>
      <c r="AX2265">
        <v>55.05</v>
      </c>
      <c r="AY2265">
        <v>59.1</v>
      </c>
      <c r="AZ2265">
        <v>13.4</v>
      </c>
      <c r="BA2265">
        <v>1</v>
      </c>
      <c r="BB2265">
        <v>482</v>
      </c>
      <c r="BC2265">
        <v>3757</v>
      </c>
    </row>
    <row r="2266" spans="1:55">
      <c r="A2266" t="s">
        <v>266</v>
      </c>
      <c r="B2266">
        <v>4617264</v>
      </c>
      <c r="C2266">
        <v>99</v>
      </c>
      <c r="D2266" t="s">
        <v>90</v>
      </c>
      <c r="E2266" t="s">
        <v>63</v>
      </c>
      <c r="F2266">
        <v>1640</v>
      </c>
      <c r="G2266" t="s">
        <v>233</v>
      </c>
      <c r="H2266">
        <v>1570</v>
      </c>
      <c r="I2266">
        <v>3810</v>
      </c>
      <c r="J2266">
        <v>25</v>
      </c>
      <c r="K2266" t="s">
        <v>58</v>
      </c>
      <c r="M2266">
        <v>100</v>
      </c>
      <c r="N2266">
        <v>178</v>
      </c>
      <c r="O2266">
        <v>250</v>
      </c>
      <c r="P2266">
        <v>82.5</v>
      </c>
      <c r="Q2266">
        <v>360.5</v>
      </c>
      <c r="R2266">
        <f t="shared" si="35"/>
        <v>0.36049999999999999</v>
      </c>
      <c r="U2266">
        <v>1600</v>
      </c>
      <c r="Z2266">
        <f>(Y2266+X2266+W2266)</f>
        <v>0</v>
      </c>
      <c r="AC2266">
        <v>50</v>
      </c>
      <c r="AD2266">
        <v>1350</v>
      </c>
      <c r="AE2266">
        <v>25</v>
      </c>
      <c r="AF2266">
        <v>3.9E-2</v>
      </c>
      <c r="AG2266">
        <v>0</v>
      </c>
      <c r="AH2266">
        <v>6.7000000000000004E-2</v>
      </c>
      <c r="AI2266">
        <v>1E-3</v>
      </c>
      <c r="AJ2266">
        <v>0.33</v>
      </c>
      <c r="AK2266">
        <v>57</v>
      </c>
      <c r="AL2266">
        <v>0.191</v>
      </c>
      <c r="AM2266">
        <v>0.57999999999999996</v>
      </c>
      <c r="AN2266">
        <v>5.7000000000000002E-2</v>
      </c>
      <c r="AO2266">
        <v>0.10290000000000001</v>
      </c>
      <c r="AP2266">
        <v>3.3000000000000002E-2</v>
      </c>
      <c r="AQ2266">
        <v>44</v>
      </c>
      <c r="AR2266">
        <v>0.19900000000000001</v>
      </c>
      <c r="AS2266">
        <v>1.26</v>
      </c>
      <c r="AT2266">
        <v>4.0000000000000001E-3</v>
      </c>
      <c r="AU2266">
        <v>0.19800000000000001</v>
      </c>
      <c r="AV2266">
        <v>3.1E-2</v>
      </c>
      <c r="AW2266">
        <v>54</v>
      </c>
      <c r="AX2266">
        <v>56.03</v>
      </c>
      <c r="AY2266">
        <v>61.9</v>
      </c>
      <c r="AZ2266">
        <v>14.4</v>
      </c>
      <c r="BA2266">
        <v>0.9</v>
      </c>
      <c r="BB2266">
        <v>510</v>
      </c>
      <c r="BC2266">
        <v>3966</v>
      </c>
    </row>
    <row r="2267" spans="1:55">
      <c r="A2267" t="s">
        <v>266</v>
      </c>
      <c r="B2267">
        <v>4617265</v>
      </c>
      <c r="C2267">
        <v>93</v>
      </c>
      <c r="D2267" t="s">
        <v>154</v>
      </c>
      <c r="E2267" t="s">
        <v>63</v>
      </c>
      <c r="F2267">
        <v>1620</v>
      </c>
      <c r="G2267" t="s">
        <v>233</v>
      </c>
      <c r="H2267">
        <v>1535</v>
      </c>
      <c r="I2267">
        <v>5455</v>
      </c>
      <c r="J2267">
        <v>55</v>
      </c>
      <c r="K2267" t="s">
        <v>58</v>
      </c>
      <c r="M2267">
        <v>100</v>
      </c>
      <c r="N2267">
        <v>0</v>
      </c>
      <c r="O2267">
        <v>0</v>
      </c>
      <c r="P2267">
        <v>0</v>
      </c>
      <c r="Q2267">
        <v>100</v>
      </c>
      <c r="R2267">
        <f t="shared" si="35"/>
        <v>0.1</v>
      </c>
      <c r="U2267">
        <v>1200</v>
      </c>
      <c r="Z2267">
        <f>(Y2267+X2267+W2267)</f>
        <v>0</v>
      </c>
      <c r="AC2267">
        <v>0</v>
      </c>
      <c r="AD2267">
        <v>1000</v>
      </c>
      <c r="AE2267">
        <v>25</v>
      </c>
      <c r="AF2267">
        <v>8.4000000000000005E-2</v>
      </c>
      <c r="AG2267">
        <v>0.01</v>
      </c>
      <c r="AH2267">
        <v>5.7000000000000002E-2</v>
      </c>
      <c r="AI2267">
        <v>1E-3</v>
      </c>
      <c r="AJ2267">
        <v>0.64900000000000002</v>
      </c>
      <c r="AK2267">
        <v>67</v>
      </c>
      <c r="AL2267">
        <v>5.8999999999999997E-2</v>
      </c>
      <c r="AM2267">
        <v>0.59</v>
      </c>
      <c r="AN2267">
        <v>4.7E-2</v>
      </c>
      <c r="AO2267">
        <v>0.123</v>
      </c>
      <c r="AP2267">
        <v>1E-3</v>
      </c>
      <c r="AQ2267">
        <v>51</v>
      </c>
      <c r="AR2267">
        <v>0.85599999999999998</v>
      </c>
      <c r="AS2267">
        <v>0.76</v>
      </c>
      <c r="AT2267">
        <v>4.0000000000000001E-3</v>
      </c>
      <c r="AU2267">
        <v>0.2</v>
      </c>
      <c r="AV2267">
        <v>3.0000000000000001E-3</v>
      </c>
      <c r="AW2267">
        <v>57</v>
      </c>
      <c r="AX2267">
        <v>63.56</v>
      </c>
      <c r="AY2267">
        <v>41.4</v>
      </c>
      <c r="AZ2267">
        <v>13.3</v>
      </c>
      <c r="BA2267">
        <v>0.9</v>
      </c>
      <c r="BB2267">
        <v>374</v>
      </c>
      <c r="BC2267">
        <v>3967</v>
      </c>
    </row>
    <row r="2268" spans="1:55">
      <c r="A2268" t="s">
        <v>266</v>
      </c>
      <c r="B2268">
        <v>4617266</v>
      </c>
      <c r="C2268">
        <v>103</v>
      </c>
      <c r="D2268" t="s">
        <v>90</v>
      </c>
      <c r="E2268" t="s">
        <v>63</v>
      </c>
      <c r="F2268">
        <v>1640</v>
      </c>
      <c r="G2268" t="s">
        <v>233</v>
      </c>
      <c r="H2268">
        <v>1570</v>
      </c>
      <c r="I2268">
        <v>5048</v>
      </c>
      <c r="J2268">
        <v>35</v>
      </c>
      <c r="K2268" t="s">
        <v>58</v>
      </c>
      <c r="M2268">
        <v>100</v>
      </c>
      <c r="N2268">
        <v>178</v>
      </c>
      <c r="O2268">
        <v>250</v>
      </c>
      <c r="P2268">
        <v>82.5</v>
      </c>
      <c r="Q2268">
        <v>360.5</v>
      </c>
      <c r="R2268">
        <f t="shared" si="35"/>
        <v>0.36049999999999999</v>
      </c>
      <c r="U2268">
        <v>1600</v>
      </c>
      <c r="Z2268">
        <f>(Y2268+X2268+W2268)</f>
        <v>0</v>
      </c>
      <c r="AC2268">
        <v>50</v>
      </c>
      <c r="AD2268">
        <v>1300</v>
      </c>
      <c r="AE2268">
        <v>25</v>
      </c>
      <c r="AF2268">
        <v>5.5E-2</v>
      </c>
      <c r="AG2268">
        <v>0.01</v>
      </c>
      <c r="AH2268">
        <v>5.5E-2</v>
      </c>
      <c r="AI2268">
        <v>1E-3</v>
      </c>
      <c r="AJ2268">
        <v>0.505</v>
      </c>
      <c r="AK2268">
        <v>55</v>
      </c>
      <c r="AL2268">
        <v>0.109</v>
      </c>
      <c r="AM2268">
        <v>0.87</v>
      </c>
      <c r="AN2268">
        <v>0.04</v>
      </c>
      <c r="AO2268">
        <v>0.1769</v>
      </c>
      <c r="AP2268">
        <v>6.8000000000000005E-2</v>
      </c>
      <c r="AQ2268">
        <v>53</v>
      </c>
      <c r="AR2268">
        <v>0.19600000000000001</v>
      </c>
      <c r="AS2268">
        <v>1.27</v>
      </c>
      <c r="AT2268">
        <v>4.0000000000000001E-3</v>
      </c>
      <c r="AU2268">
        <v>0.2359</v>
      </c>
      <c r="AV2268">
        <v>4.2999999999999997E-2</v>
      </c>
      <c r="AW2268">
        <v>57</v>
      </c>
      <c r="AX2268">
        <v>56.11</v>
      </c>
      <c r="AY2268">
        <v>42</v>
      </c>
      <c r="AZ2268">
        <v>14.2</v>
      </c>
      <c r="BA2268">
        <v>1.1000000000000001</v>
      </c>
      <c r="BB2268">
        <v>139</v>
      </c>
      <c r="BC2268">
        <v>3681</v>
      </c>
    </row>
    <row r="2269" spans="1:55">
      <c r="A2269" t="s">
        <v>266</v>
      </c>
      <c r="B2269">
        <v>4617267</v>
      </c>
      <c r="C2269">
        <v>96</v>
      </c>
      <c r="D2269" t="s">
        <v>90</v>
      </c>
      <c r="E2269" t="s">
        <v>63</v>
      </c>
      <c r="F2269">
        <v>1640</v>
      </c>
      <c r="G2269" t="s">
        <v>233</v>
      </c>
      <c r="H2269">
        <v>1565</v>
      </c>
      <c r="I2269">
        <v>5249</v>
      </c>
      <c r="J2269">
        <v>40</v>
      </c>
      <c r="K2269" t="s">
        <v>58</v>
      </c>
      <c r="M2269">
        <v>100</v>
      </c>
      <c r="N2269">
        <v>178</v>
      </c>
      <c r="O2269">
        <v>300</v>
      </c>
      <c r="P2269">
        <v>99</v>
      </c>
      <c r="Q2269">
        <v>377</v>
      </c>
      <c r="R2269">
        <f t="shared" si="35"/>
        <v>0.377</v>
      </c>
      <c r="U2269">
        <v>1600</v>
      </c>
      <c r="Z2269">
        <f>(Y2269+X2269+W2269)</f>
        <v>0</v>
      </c>
      <c r="AC2269">
        <v>50</v>
      </c>
      <c r="AD2269">
        <v>1300</v>
      </c>
      <c r="AE2269">
        <v>25</v>
      </c>
      <c r="AF2269">
        <v>3.1E-2</v>
      </c>
      <c r="AG2269">
        <v>0.01</v>
      </c>
      <c r="AH2269">
        <v>5.6000000000000001E-2</v>
      </c>
      <c r="AI2269">
        <v>1E-3</v>
      </c>
      <c r="AJ2269">
        <v>0.627</v>
      </c>
      <c r="AK2269">
        <v>54</v>
      </c>
      <c r="AL2269">
        <v>0.255</v>
      </c>
      <c r="AM2269">
        <v>0.83</v>
      </c>
      <c r="AN2269">
        <v>4.3900000000000002E-2</v>
      </c>
      <c r="AO2269">
        <v>0.182</v>
      </c>
      <c r="AP2269">
        <v>6.9000000000000006E-2</v>
      </c>
      <c r="AQ2269">
        <v>61</v>
      </c>
      <c r="AR2269">
        <v>0.20100000000000001</v>
      </c>
      <c r="AS2269">
        <v>1.27</v>
      </c>
      <c r="AT2269">
        <v>5.0000000000000001E-3</v>
      </c>
      <c r="AU2269">
        <v>0.23430000000000001</v>
      </c>
      <c r="AV2269">
        <v>3.5000000000000003E-2</v>
      </c>
      <c r="AW2269">
        <v>61</v>
      </c>
      <c r="AX2269">
        <v>55.03</v>
      </c>
      <c r="AY2269">
        <v>38.200000000000003</v>
      </c>
      <c r="AZ2269">
        <v>12.2</v>
      </c>
      <c r="BA2269">
        <v>0.8</v>
      </c>
      <c r="BB2269">
        <v>660</v>
      </c>
      <c r="BC2269">
        <v>3605</v>
      </c>
    </row>
    <row r="2270" spans="1:55">
      <c r="A2270" t="s">
        <v>266</v>
      </c>
      <c r="B2270">
        <v>4617268</v>
      </c>
      <c r="C2270">
        <v>100</v>
      </c>
      <c r="D2270" t="s">
        <v>90</v>
      </c>
      <c r="E2270" t="s">
        <v>63</v>
      </c>
      <c r="F2270">
        <v>1640</v>
      </c>
      <c r="G2270">
        <v>513</v>
      </c>
      <c r="H2270">
        <v>1560</v>
      </c>
      <c r="I2270">
        <v>8518</v>
      </c>
      <c r="J2270">
        <v>80</v>
      </c>
      <c r="K2270" t="s">
        <v>58</v>
      </c>
      <c r="M2270">
        <v>100</v>
      </c>
      <c r="N2270">
        <v>178</v>
      </c>
      <c r="O2270">
        <v>450</v>
      </c>
      <c r="P2270">
        <v>148.5</v>
      </c>
      <c r="Q2270">
        <v>426.5</v>
      </c>
      <c r="R2270">
        <f t="shared" si="35"/>
        <v>0.42649999999999999</v>
      </c>
      <c r="U2270">
        <v>1600</v>
      </c>
      <c r="Z2270">
        <f>(Y2270+X2270+W2270)</f>
        <v>0</v>
      </c>
      <c r="AC2270">
        <v>50</v>
      </c>
      <c r="AD2270">
        <v>1600</v>
      </c>
      <c r="AE2270">
        <v>25</v>
      </c>
      <c r="AF2270">
        <v>5.8000000000000003E-2</v>
      </c>
      <c r="AG2270">
        <v>0.01</v>
      </c>
      <c r="AH2270">
        <v>6.5000000000000002E-2</v>
      </c>
      <c r="AI2270">
        <v>1E-3</v>
      </c>
      <c r="AJ2270">
        <v>0.626</v>
      </c>
      <c r="AK2270">
        <v>58</v>
      </c>
      <c r="AL2270">
        <v>0.24099999999999999</v>
      </c>
      <c r="AM2270">
        <v>0.82</v>
      </c>
      <c r="AN2270">
        <v>5.6000000000000001E-2</v>
      </c>
      <c r="AO2270">
        <v>0.16</v>
      </c>
      <c r="AP2270">
        <v>6.0999999999999999E-2</v>
      </c>
      <c r="AQ2270">
        <v>58</v>
      </c>
      <c r="AR2270">
        <v>0.193</v>
      </c>
      <c r="AS2270">
        <v>1.28</v>
      </c>
      <c r="AT2270">
        <v>6.0000000000000001E-3</v>
      </c>
      <c r="AU2270">
        <v>0.22500000000000001</v>
      </c>
      <c r="AV2270">
        <v>3.5000000000000003E-2</v>
      </c>
      <c r="AW2270">
        <v>57</v>
      </c>
      <c r="AX2270">
        <v>60.08</v>
      </c>
      <c r="AY2270">
        <v>50</v>
      </c>
      <c r="AZ2270">
        <v>12.2</v>
      </c>
      <c r="BA2270">
        <v>1.2</v>
      </c>
      <c r="BB2270">
        <v>618</v>
      </c>
      <c r="BC2270">
        <v>3708</v>
      </c>
    </row>
    <row r="2271" spans="1:55">
      <c r="A2271" t="s">
        <v>266</v>
      </c>
      <c r="B2271">
        <v>4617269</v>
      </c>
      <c r="C2271">
        <v>100</v>
      </c>
      <c r="D2271" t="s">
        <v>90</v>
      </c>
      <c r="E2271" t="s">
        <v>63</v>
      </c>
      <c r="F2271">
        <v>1620</v>
      </c>
      <c r="G2271" t="s">
        <v>233</v>
      </c>
      <c r="H2271">
        <v>1560</v>
      </c>
      <c r="I2271">
        <v>7885</v>
      </c>
      <c r="J2271">
        <v>65</v>
      </c>
      <c r="K2271" t="s">
        <v>58</v>
      </c>
      <c r="M2271">
        <v>100</v>
      </c>
      <c r="N2271">
        <v>178</v>
      </c>
      <c r="O2271">
        <v>450</v>
      </c>
      <c r="P2271">
        <v>148.5</v>
      </c>
      <c r="Q2271">
        <v>426.5</v>
      </c>
      <c r="R2271">
        <f t="shared" ref="R2271:R2334" si="36">(Q2271/1000)</f>
        <v>0.42649999999999999</v>
      </c>
      <c r="U2271">
        <v>1600</v>
      </c>
      <c r="Z2271">
        <f>(Y2271+X2271+W2271)</f>
        <v>0</v>
      </c>
      <c r="AC2271">
        <v>50</v>
      </c>
      <c r="AD2271">
        <v>1200</v>
      </c>
      <c r="AE2271">
        <v>25</v>
      </c>
      <c r="AF2271">
        <v>0.26300000000000001</v>
      </c>
      <c r="AG2271">
        <v>0.01</v>
      </c>
      <c r="AH2271">
        <v>7.1900000000000006E-2</v>
      </c>
      <c r="AI2271">
        <v>1E-3</v>
      </c>
      <c r="AJ2271">
        <v>0.41599999999999998</v>
      </c>
      <c r="AK2271">
        <v>57</v>
      </c>
      <c r="AL2271">
        <v>0.26</v>
      </c>
      <c r="AM2271">
        <v>0.87</v>
      </c>
      <c r="AN2271">
        <v>6.3E-2</v>
      </c>
      <c r="AO2271">
        <v>0.16200000000000001</v>
      </c>
      <c r="AP2271">
        <v>3.9E-2</v>
      </c>
      <c r="AQ2271">
        <v>61</v>
      </c>
      <c r="AR2271">
        <v>0.221</v>
      </c>
      <c r="AS2271">
        <v>1.26</v>
      </c>
      <c r="AT2271">
        <v>7.0000000000000001E-3</v>
      </c>
      <c r="AU2271">
        <v>0.2409</v>
      </c>
      <c r="AV2271">
        <v>3.1E-2</v>
      </c>
      <c r="AW2271">
        <v>57</v>
      </c>
      <c r="AX2271">
        <v>56.28</v>
      </c>
      <c r="AY2271">
        <v>45.2</v>
      </c>
      <c r="AZ2271">
        <v>13.4</v>
      </c>
      <c r="BA2271">
        <v>0.7</v>
      </c>
      <c r="BB2271">
        <v>409</v>
      </c>
      <c r="BC2271">
        <v>3606</v>
      </c>
    </row>
    <row r="2272" spans="1:55">
      <c r="A2272" t="s">
        <v>266</v>
      </c>
      <c r="B2272">
        <v>4617270</v>
      </c>
      <c r="C2272">
        <v>100</v>
      </c>
      <c r="D2272" t="s">
        <v>112</v>
      </c>
      <c r="E2272" t="s">
        <v>57</v>
      </c>
      <c r="F2272">
        <v>1640</v>
      </c>
      <c r="G2272">
        <v>809</v>
      </c>
      <c r="H2272">
        <v>1620</v>
      </c>
      <c r="I2272">
        <v>6559</v>
      </c>
      <c r="J2272">
        <v>25</v>
      </c>
      <c r="K2272" t="s">
        <v>58</v>
      </c>
      <c r="M2272">
        <v>100</v>
      </c>
      <c r="N2272">
        <v>132</v>
      </c>
      <c r="O2272">
        <v>530</v>
      </c>
      <c r="P2272">
        <v>174.9</v>
      </c>
      <c r="Q2272">
        <v>406.9</v>
      </c>
      <c r="R2272">
        <f t="shared" si="36"/>
        <v>0.40689999999999998</v>
      </c>
      <c r="U2272">
        <v>500</v>
      </c>
      <c r="Z2272">
        <f>(Y2272+X2272+W2272)</f>
        <v>0</v>
      </c>
      <c r="AC2272">
        <v>200</v>
      </c>
      <c r="AD2272">
        <v>1400</v>
      </c>
      <c r="AE2272">
        <v>25</v>
      </c>
      <c r="AF2272">
        <v>0.30599999999999999</v>
      </c>
      <c r="AG2272">
        <v>0.01</v>
      </c>
      <c r="AH2272">
        <v>6.7000000000000004E-2</v>
      </c>
      <c r="AI2272">
        <v>2E-3</v>
      </c>
      <c r="AJ2272">
        <v>0.122</v>
      </c>
      <c r="AK2272">
        <v>50</v>
      </c>
      <c r="AL2272">
        <v>0.26</v>
      </c>
      <c r="AM2272">
        <v>0.25</v>
      </c>
      <c r="AN2272">
        <v>5.3900000000000003E-2</v>
      </c>
      <c r="AO2272">
        <v>5.8900000000000001E-2</v>
      </c>
      <c r="AP2272">
        <v>3.1E-2</v>
      </c>
      <c r="AQ2272">
        <v>54</v>
      </c>
      <c r="AR2272">
        <v>9.1999999999999998E-2</v>
      </c>
      <c r="AS2272">
        <v>0.36</v>
      </c>
      <c r="AT2272">
        <v>7.0000000000000001E-3</v>
      </c>
      <c r="AU2272">
        <v>0.123</v>
      </c>
      <c r="AV2272">
        <v>3.2000000000000001E-2</v>
      </c>
      <c r="AW2272">
        <v>58</v>
      </c>
      <c r="AX2272">
        <v>51.71</v>
      </c>
      <c r="AY2272">
        <v>40.5</v>
      </c>
      <c r="AZ2272">
        <v>12.1</v>
      </c>
      <c r="BA2272">
        <v>0.7</v>
      </c>
      <c r="BB2272">
        <v>430</v>
      </c>
      <c r="BC2272">
        <v>3239</v>
      </c>
    </row>
    <row r="2273" spans="1:55">
      <c r="A2273" t="s">
        <v>266</v>
      </c>
      <c r="B2273">
        <v>4617271</v>
      </c>
      <c r="C2273">
        <v>99</v>
      </c>
      <c r="D2273" t="s">
        <v>90</v>
      </c>
      <c r="E2273" t="s">
        <v>63</v>
      </c>
      <c r="F2273">
        <v>1620</v>
      </c>
      <c r="G2273">
        <v>274</v>
      </c>
      <c r="H2273">
        <v>1560</v>
      </c>
      <c r="I2273">
        <v>5781</v>
      </c>
      <c r="J2273">
        <v>60</v>
      </c>
      <c r="K2273" t="s">
        <v>58</v>
      </c>
      <c r="M2273">
        <v>100</v>
      </c>
      <c r="N2273">
        <v>132</v>
      </c>
      <c r="O2273">
        <v>670</v>
      </c>
      <c r="P2273">
        <v>221.1</v>
      </c>
      <c r="Q2273">
        <v>453.1</v>
      </c>
      <c r="R2273">
        <f t="shared" si="36"/>
        <v>0.4531</v>
      </c>
      <c r="U2273">
        <v>1400</v>
      </c>
      <c r="Z2273">
        <f>(Y2273+X2273+W2273)</f>
        <v>0</v>
      </c>
      <c r="AC2273">
        <v>50</v>
      </c>
      <c r="AD2273">
        <v>1100</v>
      </c>
      <c r="AE2273">
        <v>25</v>
      </c>
      <c r="AF2273">
        <v>3.9E-2</v>
      </c>
      <c r="AG2273">
        <v>0.01</v>
      </c>
      <c r="AH2273">
        <v>6.0900000000000003E-2</v>
      </c>
      <c r="AI2273">
        <v>3.0000000000000001E-3</v>
      </c>
      <c r="AJ2273">
        <v>0.41499999999999998</v>
      </c>
      <c r="AK2273">
        <v>55</v>
      </c>
      <c r="AL2273">
        <v>0.25800000000000001</v>
      </c>
      <c r="AM2273">
        <v>0.64</v>
      </c>
      <c r="AN2273">
        <v>4.9000000000000002E-2</v>
      </c>
      <c r="AO2273">
        <v>8.5000000000000006E-2</v>
      </c>
      <c r="AP2273">
        <v>1.0999999999999999E-2</v>
      </c>
      <c r="AQ2273">
        <v>51</v>
      </c>
      <c r="AR2273">
        <v>0.214</v>
      </c>
      <c r="AS2273">
        <v>1.27</v>
      </c>
      <c r="AT2273">
        <v>8.8999999999999999E-3</v>
      </c>
      <c r="AU2273">
        <v>0.23100000000000001</v>
      </c>
      <c r="AV2273">
        <v>2.3E-2</v>
      </c>
      <c r="AW2273">
        <v>63</v>
      </c>
      <c r="AX2273">
        <v>52.15</v>
      </c>
      <c r="AY2273">
        <v>46.5</v>
      </c>
      <c r="AZ2273">
        <v>13</v>
      </c>
      <c r="BA2273">
        <v>0.2</v>
      </c>
      <c r="BB2273">
        <v>325</v>
      </c>
      <c r="BC2273">
        <v>3384</v>
      </c>
    </row>
    <row r="2274" spans="1:55">
      <c r="A2274" t="s">
        <v>266</v>
      </c>
      <c r="B2274">
        <v>4617272</v>
      </c>
      <c r="C2274">
        <v>107</v>
      </c>
      <c r="D2274" t="s">
        <v>112</v>
      </c>
      <c r="E2274" t="s">
        <v>57</v>
      </c>
      <c r="F2274">
        <v>1640</v>
      </c>
      <c r="G2274">
        <v>242</v>
      </c>
      <c r="H2274">
        <v>1600</v>
      </c>
      <c r="I2274">
        <v>4049</v>
      </c>
      <c r="J2274">
        <v>50</v>
      </c>
      <c r="K2274" t="s">
        <v>58</v>
      </c>
      <c r="M2274">
        <v>100</v>
      </c>
      <c r="N2274">
        <v>178</v>
      </c>
      <c r="O2274">
        <v>750</v>
      </c>
      <c r="P2274">
        <v>247.5</v>
      </c>
      <c r="Q2274">
        <v>525.5</v>
      </c>
      <c r="R2274">
        <f t="shared" si="36"/>
        <v>0.52549999999999997</v>
      </c>
      <c r="U2274">
        <v>700</v>
      </c>
      <c r="Z2274">
        <f>(Y2274+X2274+W2274)</f>
        <v>0</v>
      </c>
      <c r="AC2274">
        <v>155</v>
      </c>
      <c r="AD2274">
        <v>1300</v>
      </c>
      <c r="AE2274">
        <v>25</v>
      </c>
      <c r="AF2274">
        <v>6.4000000000000001E-2</v>
      </c>
      <c r="AG2274">
        <v>0.01</v>
      </c>
      <c r="AH2274">
        <v>9.9000000000000005E-2</v>
      </c>
      <c r="AI2274">
        <v>1E-3</v>
      </c>
      <c r="AJ2274">
        <v>0.47599999999999998</v>
      </c>
      <c r="AK2274">
        <v>61</v>
      </c>
      <c r="AL2274">
        <v>0.26400000000000001</v>
      </c>
      <c r="AM2274">
        <v>0.27</v>
      </c>
      <c r="AN2274">
        <v>7.3899999999999993E-2</v>
      </c>
      <c r="AO2274">
        <v>4.2000000000000003E-2</v>
      </c>
      <c r="AP2274">
        <v>0.01</v>
      </c>
      <c r="AQ2274">
        <v>50</v>
      </c>
      <c r="AR2274">
        <v>0.105</v>
      </c>
      <c r="AS2274">
        <v>0.38</v>
      </c>
      <c r="AT2274">
        <v>7.0000000000000001E-3</v>
      </c>
      <c r="AU2274">
        <v>0.123</v>
      </c>
      <c r="AV2274">
        <v>0.03</v>
      </c>
      <c r="AW2274">
        <v>58</v>
      </c>
      <c r="AX2274">
        <v>62.02</v>
      </c>
      <c r="AY2274">
        <v>64.099999999999994</v>
      </c>
      <c r="AZ2274">
        <v>14.9</v>
      </c>
      <c r="BA2274">
        <v>1</v>
      </c>
      <c r="BB2274">
        <v>265</v>
      </c>
      <c r="BC2274">
        <v>4233</v>
      </c>
    </row>
    <row r="2275" spans="1:55">
      <c r="A2275" t="s">
        <v>266</v>
      </c>
      <c r="B2275">
        <v>4617273</v>
      </c>
      <c r="C2275">
        <v>99</v>
      </c>
      <c r="D2275" t="s">
        <v>112</v>
      </c>
      <c r="E2275" t="s">
        <v>57</v>
      </c>
      <c r="F2275">
        <v>1640</v>
      </c>
      <c r="G2275">
        <v>134</v>
      </c>
      <c r="H2275">
        <v>1590</v>
      </c>
      <c r="I2275">
        <v>5466</v>
      </c>
      <c r="J2275">
        <v>51</v>
      </c>
      <c r="K2275" t="s">
        <v>58</v>
      </c>
      <c r="M2275">
        <v>100</v>
      </c>
      <c r="N2275">
        <v>178</v>
      </c>
      <c r="O2275">
        <v>500</v>
      </c>
      <c r="P2275">
        <v>165</v>
      </c>
      <c r="Q2275">
        <v>443</v>
      </c>
      <c r="R2275">
        <f t="shared" si="36"/>
        <v>0.443</v>
      </c>
      <c r="U2275">
        <v>700</v>
      </c>
      <c r="Z2275">
        <f>(Y2275+X2275+W2275)</f>
        <v>0</v>
      </c>
      <c r="AC2275">
        <v>160</v>
      </c>
      <c r="AD2275">
        <v>1340</v>
      </c>
      <c r="AF2275">
        <v>3.6999999999999998E-2</v>
      </c>
      <c r="AG2275">
        <v>0.01</v>
      </c>
      <c r="AH2275">
        <v>0.08</v>
      </c>
      <c r="AI2275">
        <v>1E-3</v>
      </c>
      <c r="AJ2275">
        <v>0.54200000000000004</v>
      </c>
      <c r="AK2275">
        <v>63</v>
      </c>
      <c r="AL2275">
        <v>7.3999999999999996E-2</v>
      </c>
      <c r="AM2275">
        <v>0.28000000000000003</v>
      </c>
      <c r="AN2275">
        <v>7.0000000000000007E-2</v>
      </c>
      <c r="AO2275">
        <v>5.6000000000000001E-2</v>
      </c>
      <c r="AP2275">
        <v>8.6999999999999994E-2</v>
      </c>
      <c r="AQ2275">
        <v>57</v>
      </c>
      <c r="AR2275">
        <v>0.10199999999999999</v>
      </c>
      <c r="AS2275">
        <v>0.36</v>
      </c>
      <c r="AT2275">
        <v>8.0000000000000002E-3</v>
      </c>
      <c r="AU2275">
        <v>0.10290000000000001</v>
      </c>
      <c r="AV2275">
        <v>3.6999999999999998E-2</v>
      </c>
      <c r="AW2275">
        <v>61</v>
      </c>
      <c r="AX2275">
        <v>66.61</v>
      </c>
      <c r="AY2275">
        <v>55.3</v>
      </c>
      <c r="AZ2275">
        <v>13.6</v>
      </c>
      <c r="BA2275">
        <v>1.1000000000000001</v>
      </c>
      <c r="BB2275">
        <v>556</v>
      </c>
      <c r="BC2275">
        <v>4341</v>
      </c>
    </row>
    <row r="2276" spans="1:55">
      <c r="A2276" t="s">
        <v>266</v>
      </c>
      <c r="B2276">
        <v>4617274</v>
      </c>
      <c r="C2276">
        <v>99</v>
      </c>
      <c r="D2276" t="s">
        <v>90</v>
      </c>
      <c r="E2276" t="s">
        <v>63</v>
      </c>
      <c r="F2276">
        <v>1640</v>
      </c>
      <c r="G2276">
        <v>496</v>
      </c>
      <c r="H2276">
        <v>1560</v>
      </c>
      <c r="I2276">
        <v>3810</v>
      </c>
      <c r="J2276">
        <v>25</v>
      </c>
      <c r="K2276" t="s">
        <v>58</v>
      </c>
      <c r="M2276">
        <v>100</v>
      </c>
      <c r="N2276">
        <v>178</v>
      </c>
      <c r="O2276">
        <v>350</v>
      </c>
      <c r="P2276">
        <v>115.5</v>
      </c>
      <c r="Q2276">
        <v>393.5</v>
      </c>
      <c r="R2276">
        <f t="shared" si="36"/>
        <v>0.39350000000000002</v>
      </c>
      <c r="U2276">
        <v>1600</v>
      </c>
      <c r="Z2276">
        <f>(Y2276+X2276+W2276)</f>
        <v>0</v>
      </c>
      <c r="AC2276">
        <v>55</v>
      </c>
      <c r="AD2276">
        <v>1350</v>
      </c>
      <c r="AF2276">
        <v>0.157</v>
      </c>
      <c r="AG2276">
        <v>0.01</v>
      </c>
      <c r="AH2276">
        <v>6.6000000000000003E-2</v>
      </c>
      <c r="AI2276">
        <v>1E-3</v>
      </c>
      <c r="AJ2276">
        <v>0.377</v>
      </c>
      <c r="AK2276">
        <v>61</v>
      </c>
      <c r="AL2276">
        <v>7.6999999999999999E-2</v>
      </c>
      <c r="AM2276">
        <v>0.87</v>
      </c>
      <c r="AN2276">
        <v>4.9000000000000002E-2</v>
      </c>
      <c r="AO2276">
        <v>0.1789</v>
      </c>
      <c r="AP2276">
        <v>3.3000000000000002E-2</v>
      </c>
      <c r="AQ2276">
        <v>60</v>
      </c>
      <c r="AR2276">
        <v>0.21</v>
      </c>
      <c r="AS2276">
        <v>1.25</v>
      </c>
      <c r="AT2276">
        <v>5.0000000000000001E-3</v>
      </c>
      <c r="AU2276">
        <v>0.27400000000000002</v>
      </c>
      <c r="AV2276">
        <v>3.6999999999999998E-2</v>
      </c>
      <c r="AW2276">
        <v>57</v>
      </c>
      <c r="AX2276">
        <v>68.14</v>
      </c>
      <c r="AY2276">
        <v>56.2</v>
      </c>
      <c r="AZ2276">
        <v>14</v>
      </c>
      <c r="BA2276">
        <v>1.4</v>
      </c>
      <c r="BB2276">
        <v>558</v>
      </c>
      <c r="BC2276">
        <v>4190</v>
      </c>
    </row>
    <row r="2277" spans="1:55">
      <c r="A2277" t="s">
        <v>266</v>
      </c>
      <c r="B2277">
        <v>4617275</v>
      </c>
      <c r="C2277">
        <v>93</v>
      </c>
      <c r="D2277" t="s">
        <v>90</v>
      </c>
      <c r="E2277" t="s">
        <v>63</v>
      </c>
      <c r="F2277">
        <v>1620</v>
      </c>
      <c r="G2277">
        <v>1130</v>
      </c>
      <c r="H2277">
        <v>1560</v>
      </c>
      <c r="I2277">
        <v>4738</v>
      </c>
      <c r="J2277">
        <v>30</v>
      </c>
      <c r="K2277" t="s">
        <v>58</v>
      </c>
      <c r="M2277">
        <v>100</v>
      </c>
      <c r="N2277">
        <v>178</v>
      </c>
      <c r="O2277">
        <v>320</v>
      </c>
      <c r="P2277">
        <v>105.6</v>
      </c>
      <c r="Q2277">
        <v>383.6</v>
      </c>
      <c r="R2277">
        <f t="shared" si="36"/>
        <v>0.3836</v>
      </c>
      <c r="U2277">
        <v>700</v>
      </c>
      <c r="Z2277">
        <f>(Y2277+X2277+W2277)</f>
        <v>0</v>
      </c>
      <c r="AC2277">
        <v>55</v>
      </c>
      <c r="AD2277">
        <v>1300</v>
      </c>
      <c r="AF2277">
        <v>0.39800000000000002</v>
      </c>
      <c r="AG2277">
        <v>0.01</v>
      </c>
      <c r="AH2277">
        <v>6.6000000000000003E-2</v>
      </c>
      <c r="AI2277">
        <v>3.0000000000000001E-3</v>
      </c>
      <c r="AJ2277">
        <v>0.72899999999999998</v>
      </c>
      <c r="AK2277">
        <v>55</v>
      </c>
      <c r="AL2277">
        <v>0.23599999999999999</v>
      </c>
      <c r="AM2277">
        <v>0.28000000000000003</v>
      </c>
      <c r="AN2277">
        <v>4.5900000000000003E-2</v>
      </c>
      <c r="AO2277">
        <v>4.7E-2</v>
      </c>
      <c r="AP2277">
        <v>2.9000000000000001E-2</v>
      </c>
      <c r="AQ2277">
        <v>60</v>
      </c>
      <c r="AR2277">
        <v>0.20200000000000001</v>
      </c>
      <c r="AS2277">
        <v>1.28</v>
      </c>
      <c r="AT2277">
        <v>5.0000000000000001E-3</v>
      </c>
      <c r="AU2277">
        <v>0.22900000000000001</v>
      </c>
      <c r="AV2277">
        <v>2.5000000000000001E-2</v>
      </c>
      <c r="AW2277">
        <v>57</v>
      </c>
      <c r="AX2277">
        <v>39.08</v>
      </c>
      <c r="AY2277">
        <v>33.700000000000003</v>
      </c>
      <c r="AZ2277">
        <v>9.3000000000000007</v>
      </c>
      <c r="BA2277">
        <v>0.2</v>
      </c>
      <c r="BB2277">
        <v>747</v>
      </c>
      <c r="BC2277">
        <v>2864</v>
      </c>
    </row>
    <row r="2278" spans="1:55">
      <c r="A2278" t="s">
        <v>266</v>
      </c>
      <c r="B2278">
        <v>4617276</v>
      </c>
      <c r="C2278">
        <v>103</v>
      </c>
      <c r="D2278" t="s">
        <v>90</v>
      </c>
      <c r="E2278" t="s">
        <v>63</v>
      </c>
      <c r="F2278">
        <v>1640</v>
      </c>
      <c r="G2278">
        <v>588</v>
      </c>
      <c r="H2278">
        <v>1610</v>
      </c>
      <c r="I2278">
        <v>5914</v>
      </c>
      <c r="J2278">
        <v>41</v>
      </c>
      <c r="K2278" t="s">
        <v>58</v>
      </c>
      <c r="M2278">
        <v>100</v>
      </c>
      <c r="N2278">
        <v>178</v>
      </c>
      <c r="O2278">
        <v>263</v>
      </c>
      <c r="P2278">
        <v>86.79</v>
      </c>
      <c r="Q2278">
        <v>364.79</v>
      </c>
      <c r="R2278">
        <f t="shared" si="36"/>
        <v>0.36479</v>
      </c>
      <c r="U2278">
        <v>1200</v>
      </c>
      <c r="Z2278">
        <f>(Y2278+X2278+W2278)</f>
        <v>0</v>
      </c>
      <c r="AC2278">
        <v>140</v>
      </c>
      <c r="AD2278">
        <v>1250</v>
      </c>
      <c r="AF2278">
        <v>4.1000000000000002E-2</v>
      </c>
      <c r="AG2278">
        <v>0</v>
      </c>
      <c r="AH2278">
        <v>6.2E-2</v>
      </c>
      <c r="AI2278">
        <v>1E-3</v>
      </c>
      <c r="AJ2278">
        <v>0.45400000000000001</v>
      </c>
      <c r="AK2278">
        <v>66</v>
      </c>
      <c r="AL2278">
        <v>0.23499999999999999</v>
      </c>
      <c r="AM2278">
        <v>0.67</v>
      </c>
      <c r="AN2278">
        <v>4.2000000000000003E-2</v>
      </c>
      <c r="AO2278">
        <v>0.13800000000000001</v>
      </c>
      <c r="AP2278">
        <v>5.1999999999999998E-2</v>
      </c>
      <c r="AQ2278">
        <v>51</v>
      </c>
      <c r="AR2278">
        <v>0.215</v>
      </c>
      <c r="AS2278">
        <v>1.3</v>
      </c>
      <c r="AT2278">
        <v>5.0000000000000001E-3</v>
      </c>
      <c r="AU2278">
        <v>0.246</v>
      </c>
      <c r="AV2278">
        <v>3.6999999999999998E-2</v>
      </c>
      <c r="AW2278">
        <v>55</v>
      </c>
      <c r="AX2278">
        <v>54</v>
      </c>
      <c r="AY2278">
        <v>48.6</v>
      </c>
      <c r="AZ2278">
        <v>13.3</v>
      </c>
      <c r="BA2278">
        <v>0</v>
      </c>
      <c r="BB2278">
        <v>329</v>
      </c>
      <c r="BC2278">
        <v>3687</v>
      </c>
    </row>
    <row r="2279" spans="1:55">
      <c r="A2279" t="s">
        <v>266</v>
      </c>
      <c r="B2279">
        <v>4617277</v>
      </c>
      <c r="C2279">
        <v>96</v>
      </c>
      <c r="D2279" t="s">
        <v>90</v>
      </c>
      <c r="E2279" t="s">
        <v>63</v>
      </c>
      <c r="F2279">
        <v>1640</v>
      </c>
      <c r="G2279">
        <v>252</v>
      </c>
      <c r="H2279">
        <v>1580</v>
      </c>
      <c r="I2279">
        <v>6034</v>
      </c>
      <c r="J2279">
        <v>40</v>
      </c>
      <c r="K2279" t="s">
        <v>58</v>
      </c>
      <c r="M2279">
        <v>100</v>
      </c>
      <c r="N2279">
        <v>178</v>
      </c>
      <c r="O2279">
        <v>400</v>
      </c>
      <c r="P2279">
        <v>132</v>
      </c>
      <c r="Q2279">
        <v>410</v>
      </c>
      <c r="R2279">
        <f t="shared" si="36"/>
        <v>0.41</v>
      </c>
      <c r="U2279">
        <v>1400</v>
      </c>
      <c r="Z2279">
        <f>(Y2279+X2279+W2279)</f>
        <v>0</v>
      </c>
      <c r="AC2279">
        <v>100</v>
      </c>
      <c r="AD2279">
        <v>1320</v>
      </c>
      <c r="AF2279">
        <v>0.47099999999999997</v>
      </c>
      <c r="AG2279">
        <v>0.02</v>
      </c>
      <c r="AH2279">
        <v>6.2E-2</v>
      </c>
      <c r="AI2279">
        <v>2E-3</v>
      </c>
      <c r="AJ2279">
        <v>0.31</v>
      </c>
      <c r="AK2279">
        <v>53</v>
      </c>
      <c r="AL2279">
        <v>0.23799999999999999</v>
      </c>
      <c r="AM2279">
        <v>0.66</v>
      </c>
      <c r="AN2279">
        <v>4.7E-2</v>
      </c>
      <c r="AO2279">
        <v>0.105</v>
      </c>
      <c r="AP2279">
        <v>1.7000000000000001E-2</v>
      </c>
      <c r="AQ2279">
        <v>51</v>
      </c>
      <c r="AR2279">
        <v>0.20599999999999999</v>
      </c>
      <c r="AS2279">
        <v>1.3</v>
      </c>
      <c r="AT2279">
        <v>5.0000000000000001E-3</v>
      </c>
      <c r="AU2279">
        <v>0.216</v>
      </c>
      <c r="AV2279">
        <v>2.4E-2</v>
      </c>
      <c r="AW2279">
        <v>63</v>
      </c>
      <c r="AX2279">
        <v>61.1</v>
      </c>
      <c r="AY2279">
        <v>43.3</v>
      </c>
      <c r="AZ2279">
        <v>12.9</v>
      </c>
      <c r="BA2279">
        <v>1</v>
      </c>
      <c r="BB2279">
        <v>581</v>
      </c>
      <c r="BC2279">
        <v>3682</v>
      </c>
    </row>
    <row r="2280" spans="1:55">
      <c r="A2280" t="s">
        <v>266</v>
      </c>
      <c r="B2280">
        <v>4617278</v>
      </c>
      <c r="C2280">
        <v>100</v>
      </c>
      <c r="D2280" t="s">
        <v>90</v>
      </c>
      <c r="E2280" t="s">
        <v>63</v>
      </c>
      <c r="F2280">
        <v>1620</v>
      </c>
      <c r="G2280" t="s">
        <v>233</v>
      </c>
      <c r="H2280">
        <v>1568</v>
      </c>
      <c r="I2280">
        <v>6294</v>
      </c>
      <c r="J2280">
        <v>36</v>
      </c>
      <c r="K2280" t="s">
        <v>58</v>
      </c>
      <c r="M2280">
        <v>100</v>
      </c>
      <c r="N2280">
        <v>178</v>
      </c>
      <c r="O2280">
        <v>150</v>
      </c>
      <c r="P2280">
        <v>49.5</v>
      </c>
      <c r="Q2280">
        <v>327.5</v>
      </c>
      <c r="R2280">
        <f t="shared" si="36"/>
        <v>0.32750000000000001</v>
      </c>
      <c r="U2280">
        <v>1600</v>
      </c>
      <c r="Z2280">
        <f>(Y2280+X2280+W2280)</f>
        <v>0</v>
      </c>
      <c r="AC2280">
        <v>100</v>
      </c>
      <c r="AD2280">
        <v>1200</v>
      </c>
      <c r="AF2280">
        <v>0.48799999999999999</v>
      </c>
      <c r="AG2280">
        <v>0.01</v>
      </c>
      <c r="AH2280">
        <v>6.5000000000000002E-2</v>
      </c>
      <c r="AI2280">
        <v>2E-3</v>
      </c>
      <c r="AJ2280">
        <v>0.48699999999999999</v>
      </c>
      <c r="AK2280">
        <v>64</v>
      </c>
      <c r="AL2280">
        <v>0.24299999999999999</v>
      </c>
      <c r="AM2280">
        <v>0.63</v>
      </c>
      <c r="AN2280">
        <v>0.05</v>
      </c>
      <c r="AO2280">
        <v>0.13800000000000001</v>
      </c>
      <c r="AP2280">
        <v>3.6999999999999998E-2</v>
      </c>
      <c r="AQ2280">
        <v>51</v>
      </c>
      <c r="AR2280">
        <v>0.20799999999999999</v>
      </c>
      <c r="AS2280">
        <v>1.27</v>
      </c>
      <c r="AT2280">
        <v>4.0000000000000001E-3</v>
      </c>
      <c r="AU2280">
        <v>0.25700000000000001</v>
      </c>
      <c r="AV2280">
        <v>3.3000000000000002E-2</v>
      </c>
      <c r="AW2280">
        <v>54</v>
      </c>
      <c r="AX2280">
        <v>59.28</v>
      </c>
      <c r="AY2280">
        <v>60.7</v>
      </c>
      <c r="AZ2280">
        <v>13.8</v>
      </c>
      <c r="BA2280">
        <v>2.2000000000000002</v>
      </c>
      <c r="BB2280">
        <v>308</v>
      </c>
      <c r="BC2280">
        <v>3538</v>
      </c>
    </row>
    <row r="2281" spans="1:55">
      <c r="A2281" t="s">
        <v>266</v>
      </c>
      <c r="B2281">
        <v>4617279</v>
      </c>
      <c r="C2281">
        <v>100</v>
      </c>
      <c r="D2281" t="s">
        <v>90</v>
      </c>
      <c r="E2281" t="s">
        <v>63</v>
      </c>
      <c r="F2281">
        <v>1620</v>
      </c>
      <c r="G2281">
        <v>252</v>
      </c>
      <c r="H2281">
        <v>1570</v>
      </c>
      <c r="I2281">
        <v>8488</v>
      </c>
      <c r="J2281">
        <v>40</v>
      </c>
      <c r="K2281" t="s">
        <v>58</v>
      </c>
      <c r="M2281">
        <v>100</v>
      </c>
      <c r="N2281">
        <v>178</v>
      </c>
      <c r="O2281">
        <v>500</v>
      </c>
      <c r="P2281">
        <v>165</v>
      </c>
      <c r="Q2281">
        <v>443</v>
      </c>
      <c r="R2281">
        <f t="shared" si="36"/>
        <v>0.443</v>
      </c>
      <c r="U2281">
        <v>1600</v>
      </c>
      <c r="Z2281">
        <f>(Y2281+X2281+W2281)</f>
        <v>0</v>
      </c>
      <c r="AC2281">
        <v>100</v>
      </c>
      <c r="AD2281">
        <v>1320</v>
      </c>
      <c r="AF2281">
        <v>0.44500000000000001</v>
      </c>
      <c r="AG2281">
        <v>0.01</v>
      </c>
      <c r="AH2281">
        <v>5.5E-2</v>
      </c>
      <c r="AI2281">
        <v>1E-3</v>
      </c>
      <c r="AJ2281">
        <v>0.47299999999999998</v>
      </c>
      <c r="AK2281">
        <v>55</v>
      </c>
      <c r="AL2281">
        <v>0.24199999999999999</v>
      </c>
      <c r="AM2281">
        <v>0.76</v>
      </c>
      <c r="AN2281">
        <v>4.3900000000000002E-2</v>
      </c>
      <c r="AO2281">
        <v>0.157</v>
      </c>
      <c r="AP2281">
        <v>4.4999999999999998E-2</v>
      </c>
      <c r="AQ2281">
        <v>54</v>
      </c>
      <c r="AR2281">
        <v>0.20100000000000001</v>
      </c>
      <c r="AS2281">
        <v>1.29</v>
      </c>
      <c r="AT2281">
        <v>5.0000000000000001E-3</v>
      </c>
      <c r="AU2281">
        <v>0.27800000000000002</v>
      </c>
      <c r="AV2281">
        <v>3.4000000000000002E-2</v>
      </c>
      <c r="AW2281">
        <v>57</v>
      </c>
      <c r="AX2281">
        <v>54.32</v>
      </c>
      <c r="AY2281">
        <v>57.5</v>
      </c>
      <c r="AZ2281">
        <v>14.2</v>
      </c>
      <c r="BA2281">
        <v>2</v>
      </c>
      <c r="BB2281">
        <v>508</v>
      </c>
      <c r="BC2281">
        <v>3432</v>
      </c>
    </row>
    <row r="2282" spans="1:55">
      <c r="A2282" t="s">
        <v>266</v>
      </c>
      <c r="B2282">
        <v>4617280</v>
      </c>
      <c r="C2282">
        <v>100</v>
      </c>
      <c r="D2282" t="s">
        <v>90</v>
      </c>
      <c r="E2282" t="s">
        <v>63</v>
      </c>
      <c r="F2282">
        <v>1620</v>
      </c>
      <c r="G2282">
        <v>357</v>
      </c>
      <c r="H2282">
        <v>1565</v>
      </c>
      <c r="I2282">
        <v>7061</v>
      </c>
      <c r="J2282">
        <v>103</v>
      </c>
      <c r="K2282" t="s">
        <v>58</v>
      </c>
      <c r="M2282">
        <v>100</v>
      </c>
      <c r="N2282">
        <v>178</v>
      </c>
      <c r="O2282">
        <v>250</v>
      </c>
      <c r="P2282">
        <v>82.5</v>
      </c>
      <c r="Q2282">
        <v>360.5</v>
      </c>
      <c r="R2282">
        <f t="shared" si="36"/>
        <v>0.36049999999999999</v>
      </c>
      <c r="U2282">
        <v>1600</v>
      </c>
      <c r="Z2282">
        <f>(Y2282+X2282+W2282)</f>
        <v>0</v>
      </c>
      <c r="AC2282">
        <v>80</v>
      </c>
      <c r="AD2282">
        <v>1100</v>
      </c>
      <c r="AF2282">
        <v>0.18099999999999999</v>
      </c>
      <c r="AG2282">
        <v>0.01</v>
      </c>
      <c r="AH2282">
        <v>6.4000000000000001E-2</v>
      </c>
      <c r="AI2282">
        <v>1E-3</v>
      </c>
      <c r="AJ2282">
        <v>0.32300000000000001</v>
      </c>
      <c r="AK2282">
        <v>63</v>
      </c>
      <c r="AL2282">
        <v>0.251</v>
      </c>
      <c r="AM2282">
        <v>0.57999999999999996</v>
      </c>
      <c r="AN2282">
        <v>5.8900000000000001E-2</v>
      </c>
      <c r="AO2282">
        <v>0.13500000000000001</v>
      </c>
      <c r="AP2282">
        <v>9.5000000000000001E-2</v>
      </c>
      <c r="AQ2282">
        <v>51</v>
      </c>
      <c r="AR2282">
        <v>0.20200000000000001</v>
      </c>
      <c r="AS2282">
        <v>1.27</v>
      </c>
      <c r="AT2282">
        <v>4.0000000000000001E-3</v>
      </c>
      <c r="AU2282">
        <v>0.22900000000000001</v>
      </c>
      <c r="AV2282">
        <v>0.03</v>
      </c>
      <c r="AW2282">
        <v>54</v>
      </c>
      <c r="AX2282">
        <v>60.47</v>
      </c>
      <c r="AY2282">
        <v>49.9</v>
      </c>
      <c r="AZ2282">
        <v>10.5</v>
      </c>
      <c r="BA2282">
        <v>2</v>
      </c>
      <c r="BB2282">
        <v>535</v>
      </c>
      <c r="BC2282">
        <v>3330</v>
      </c>
    </row>
    <row r="2283" spans="1:55">
      <c r="A2283" t="s">
        <v>266</v>
      </c>
      <c r="B2283">
        <v>4617281</v>
      </c>
      <c r="C2283">
        <v>99</v>
      </c>
      <c r="D2283" t="s">
        <v>90</v>
      </c>
      <c r="E2283" t="s">
        <v>63</v>
      </c>
      <c r="F2283">
        <v>1620</v>
      </c>
      <c r="G2283">
        <v>663.5</v>
      </c>
      <c r="H2283">
        <v>1565</v>
      </c>
      <c r="I2283">
        <v>6984</v>
      </c>
      <c r="J2283">
        <v>40</v>
      </c>
      <c r="K2283" t="s">
        <v>58</v>
      </c>
      <c r="M2283">
        <v>100</v>
      </c>
      <c r="N2283">
        <v>178</v>
      </c>
      <c r="O2283">
        <v>190</v>
      </c>
      <c r="P2283">
        <v>62.7</v>
      </c>
      <c r="Q2283">
        <v>340.7</v>
      </c>
      <c r="R2283">
        <f t="shared" si="36"/>
        <v>0.3407</v>
      </c>
      <c r="U2283">
        <v>1600</v>
      </c>
      <c r="Z2283">
        <f>(Y2283+X2283+W2283)</f>
        <v>0</v>
      </c>
      <c r="AC2283">
        <v>100</v>
      </c>
      <c r="AD2283">
        <v>1250</v>
      </c>
      <c r="AF2283">
        <v>0.36399999999999999</v>
      </c>
      <c r="AG2283">
        <v>0.01</v>
      </c>
      <c r="AH2283">
        <v>6.2E-2</v>
      </c>
      <c r="AI2283">
        <v>1E-3</v>
      </c>
      <c r="AJ2283">
        <v>0.156</v>
      </c>
      <c r="AK2283">
        <v>53</v>
      </c>
      <c r="AL2283">
        <v>0.254</v>
      </c>
      <c r="AM2283">
        <v>0.8</v>
      </c>
      <c r="AN2283">
        <v>4.5900000000000003E-2</v>
      </c>
      <c r="AO2283">
        <v>0.151</v>
      </c>
      <c r="AP2283">
        <v>7.1999999999999995E-2</v>
      </c>
      <c r="AQ2283">
        <v>54</v>
      </c>
      <c r="AR2283">
        <v>0.19700000000000001</v>
      </c>
      <c r="AS2283">
        <v>1.25</v>
      </c>
      <c r="AT2283">
        <v>7.0000000000000001E-3</v>
      </c>
      <c r="AU2283">
        <v>0.26</v>
      </c>
      <c r="AV2283">
        <v>3.6999999999999998E-2</v>
      </c>
      <c r="AW2283">
        <v>58</v>
      </c>
      <c r="AX2283">
        <v>64.75</v>
      </c>
      <c r="AY2283">
        <v>57.3</v>
      </c>
      <c r="AZ2283">
        <v>14</v>
      </c>
      <c r="BA2283">
        <v>2</v>
      </c>
      <c r="BB2283">
        <v>405</v>
      </c>
      <c r="BC2283">
        <v>4658</v>
      </c>
    </row>
    <row r="2284" spans="1:55">
      <c r="A2284" t="s">
        <v>266</v>
      </c>
      <c r="B2284">
        <v>4617282</v>
      </c>
      <c r="C2284">
        <v>107</v>
      </c>
      <c r="D2284" t="s">
        <v>112</v>
      </c>
      <c r="E2284" t="s">
        <v>57</v>
      </c>
      <c r="F2284">
        <v>1620</v>
      </c>
      <c r="G2284">
        <v>573</v>
      </c>
      <c r="H2284">
        <v>1620</v>
      </c>
      <c r="I2284">
        <v>5698</v>
      </c>
      <c r="J2284">
        <v>70</v>
      </c>
      <c r="K2284" t="s">
        <v>58</v>
      </c>
      <c r="M2284">
        <v>100</v>
      </c>
      <c r="N2284">
        <v>178</v>
      </c>
      <c r="O2284">
        <v>370</v>
      </c>
      <c r="P2284">
        <v>122.1</v>
      </c>
      <c r="Q2284">
        <v>400.1</v>
      </c>
      <c r="R2284">
        <f t="shared" si="36"/>
        <v>0.40010000000000001</v>
      </c>
      <c r="U2284">
        <v>500</v>
      </c>
      <c r="Z2284">
        <f>(Y2284+X2284+W2284)</f>
        <v>0</v>
      </c>
      <c r="AC2284">
        <v>200</v>
      </c>
      <c r="AD2284">
        <v>1150</v>
      </c>
      <c r="AF2284">
        <v>0.65200000000000002</v>
      </c>
      <c r="AG2284">
        <v>0.01</v>
      </c>
      <c r="AH2284">
        <v>6.4000000000000001E-2</v>
      </c>
      <c r="AI2284">
        <v>3.0000000000000001E-3</v>
      </c>
      <c r="AJ2284">
        <v>1.0860000000000001</v>
      </c>
      <c r="AK2284">
        <v>54</v>
      </c>
      <c r="AL2284">
        <v>0.26</v>
      </c>
      <c r="AM2284">
        <v>0.28000000000000003</v>
      </c>
      <c r="AN2284">
        <v>5.8000000000000003E-2</v>
      </c>
      <c r="AO2284">
        <v>5.5E-2</v>
      </c>
      <c r="AP2284">
        <v>0.05</v>
      </c>
      <c r="AQ2284">
        <v>47</v>
      </c>
      <c r="AR2284">
        <v>0.104</v>
      </c>
      <c r="AS2284">
        <v>0.35</v>
      </c>
      <c r="AT2284">
        <v>8.0000000000000002E-3</v>
      </c>
      <c r="AU2284">
        <v>9.7000000000000003E-2</v>
      </c>
      <c r="AV2284">
        <v>4.2000000000000003E-2</v>
      </c>
      <c r="AW2284">
        <v>60</v>
      </c>
      <c r="AX2284">
        <v>62.65</v>
      </c>
      <c r="AY2284">
        <v>59</v>
      </c>
      <c r="AZ2284">
        <v>13.4</v>
      </c>
      <c r="BA2284">
        <v>2.8</v>
      </c>
      <c r="BB2284">
        <v>322</v>
      </c>
      <c r="BC2284">
        <v>3678</v>
      </c>
    </row>
    <row r="2285" spans="1:55">
      <c r="A2285" t="s">
        <v>266</v>
      </c>
      <c r="B2285">
        <v>4617283</v>
      </c>
      <c r="C2285">
        <v>99</v>
      </c>
      <c r="D2285" t="s">
        <v>90</v>
      </c>
      <c r="E2285" t="s">
        <v>63</v>
      </c>
      <c r="F2285">
        <v>1620</v>
      </c>
      <c r="G2285">
        <v>709</v>
      </c>
      <c r="H2285">
        <v>1580</v>
      </c>
      <c r="I2285">
        <v>8008</v>
      </c>
      <c r="J2285">
        <v>48</v>
      </c>
      <c r="K2285" t="s">
        <v>58</v>
      </c>
      <c r="M2285">
        <v>100</v>
      </c>
      <c r="N2285">
        <v>178</v>
      </c>
      <c r="O2285">
        <v>350</v>
      </c>
      <c r="P2285">
        <v>115.5</v>
      </c>
      <c r="Q2285">
        <v>393.5</v>
      </c>
      <c r="R2285">
        <f t="shared" si="36"/>
        <v>0.39350000000000002</v>
      </c>
      <c r="U2285">
        <v>1600</v>
      </c>
      <c r="Z2285">
        <f>(Y2285+X2285+W2285)</f>
        <v>0</v>
      </c>
      <c r="AC2285">
        <v>100</v>
      </c>
      <c r="AD2285">
        <v>1300</v>
      </c>
      <c r="AF2285">
        <v>0.435</v>
      </c>
      <c r="AG2285">
        <v>0.03</v>
      </c>
      <c r="AH2285">
        <v>5.5E-2</v>
      </c>
      <c r="AI2285">
        <v>2E-3</v>
      </c>
      <c r="AJ2285">
        <v>1.006</v>
      </c>
      <c r="AK2285">
        <v>61</v>
      </c>
      <c r="AL2285">
        <v>0.72399999999999998</v>
      </c>
      <c r="AM2285">
        <v>0.54</v>
      </c>
      <c r="AN2285">
        <v>4.9000000000000002E-2</v>
      </c>
      <c r="AO2285">
        <v>0.104</v>
      </c>
      <c r="AP2285">
        <v>0.05</v>
      </c>
      <c r="AQ2285">
        <v>54</v>
      </c>
      <c r="AR2285">
        <v>0.19500000000000001</v>
      </c>
      <c r="AS2285">
        <v>1.24</v>
      </c>
      <c r="AT2285">
        <v>4.0000000000000001E-3</v>
      </c>
      <c r="AU2285">
        <v>0.248</v>
      </c>
      <c r="AV2285">
        <v>3.5000000000000003E-2</v>
      </c>
      <c r="AW2285">
        <v>54</v>
      </c>
      <c r="AX2285">
        <v>55.16</v>
      </c>
      <c r="AY2285">
        <v>46.5</v>
      </c>
      <c r="AZ2285">
        <v>12.4</v>
      </c>
      <c r="BA2285">
        <v>1.9</v>
      </c>
      <c r="BB2285">
        <v>617</v>
      </c>
      <c r="BC2285">
        <v>3498</v>
      </c>
    </row>
    <row r="2286" spans="1:55">
      <c r="A2286" t="s">
        <v>266</v>
      </c>
      <c r="B2286">
        <v>4617284</v>
      </c>
      <c r="C2286">
        <v>99</v>
      </c>
      <c r="D2286" t="s">
        <v>112</v>
      </c>
      <c r="E2286" t="s">
        <v>57</v>
      </c>
      <c r="F2286">
        <v>1620</v>
      </c>
      <c r="G2286">
        <v>595</v>
      </c>
      <c r="H2286">
        <v>1590</v>
      </c>
      <c r="I2286">
        <v>3708</v>
      </c>
      <c r="J2286">
        <v>55</v>
      </c>
      <c r="K2286" t="s">
        <v>58</v>
      </c>
      <c r="M2286">
        <v>100</v>
      </c>
      <c r="N2286">
        <v>178</v>
      </c>
      <c r="O2286">
        <v>200</v>
      </c>
      <c r="P2286">
        <v>66</v>
      </c>
      <c r="Q2286">
        <v>344</v>
      </c>
      <c r="R2286">
        <f t="shared" si="36"/>
        <v>0.34399999999999997</v>
      </c>
      <c r="U2286">
        <v>600</v>
      </c>
      <c r="Z2286">
        <f>(Y2286+X2286+W2286)</f>
        <v>0</v>
      </c>
      <c r="AC2286">
        <v>180</v>
      </c>
      <c r="AD2286">
        <v>1250</v>
      </c>
      <c r="AF2286">
        <v>0.48</v>
      </c>
      <c r="AG2286">
        <v>0.02</v>
      </c>
      <c r="AH2286">
        <v>4.3900000000000002E-2</v>
      </c>
      <c r="AI2286">
        <v>2E-3</v>
      </c>
      <c r="AJ2286">
        <v>0.28199999999999997</v>
      </c>
      <c r="AK2286">
        <v>51</v>
      </c>
      <c r="AL2286">
        <v>0.39900000000000002</v>
      </c>
      <c r="AM2286">
        <v>0.27</v>
      </c>
      <c r="AN2286">
        <v>4.3900000000000002E-2</v>
      </c>
      <c r="AO2286">
        <v>0.05</v>
      </c>
      <c r="AP2286">
        <v>8.3000000000000004E-2</v>
      </c>
      <c r="AQ2286">
        <v>44</v>
      </c>
      <c r="AR2286">
        <v>9.9000000000000005E-2</v>
      </c>
      <c r="AS2286">
        <v>0.35</v>
      </c>
      <c r="AT2286">
        <v>7.0000000000000001E-3</v>
      </c>
      <c r="AU2286">
        <v>9.6000000000000002E-2</v>
      </c>
      <c r="AV2286">
        <v>3.2000000000000001E-2</v>
      </c>
      <c r="AW2286">
        <v>57</v>
      </c>
      <c r="AX2286">
        <v>62.53</v>
      </c>
      <c r="AY2286">
        <v>43</v>
      </c>
      <c r="AZ2286">
        <v>12</v>
      </c>
      <c r="BA2286">
        <v>2</v>
      </c>
      <c r="BB2286">
        <v>398</v>
      </c>
      <c r="BC2286">
        <v>3479</v>
      </c>
    </row>
    <row r="2287" spans="1:55">
      <c r="A2287" t="s">
        <v>266</v>
      </c>
      <c r="B2287">
        <v>4617285</v>
      </c>
      <c r="C2287">
        <v>93</v>
      </c>
      <c r="D2287" t="s">
        <v>112</v>
      </c>
      <c r="E2287" t="s">
        <v>57</v>
      </c>
      <c r="F2287">
        <v>1640</v>
      </c>
      <c r="G2287">
        <v>682</v>
      </c>
      <c r="H2287">
        <v>1600</v>
      </c>
      <c r="I2287">
        <v>2900</v>
      </c>
      <c r="J2287">
        <v>45</v>
      </c>
      <c r="K2287" t="s">
        <v>58</v>
      </c>
      <c r="M2287">
        <v>100</v>
      </c>
      <c r="N2287">
        <v>178</v>
      </c>
      <c r="O2287">
        <v>300</v>
      </c>
      <c r="P2287">
        <v>99</v>
      </c>
      <c r="Q2287">
        <v>377</v>
      </c>
      <c r="R2287">
        <f t="shared" si="36"/>
        <v>0.377</v>
      </c>
      <c r="U2287">
        <v>600</v>
      </c>
      <c r="Z2287">
        <f>(Y2287+X2287+W2287)</f>
        <v>0</v>
      </c>
      <c r="AC2287">
        <v>160</v>
      </c>
      <c r="AD2287">
        <v>1350</v>
      </c>
      <c r="AF2287">
        <v>7.5999999999999998E-2</v>
      </c>
      <c r="AG2287">
        <v>0.01</v>
      </c>
      <c r="AH2287">
        <v>6.7000000000000004E-2</v>
      </c>
      <c r="AI2287">
        <v>1E-3</v>
      </c>
      <c r="AJ2287">
        <v>0.39500000000000002</v>
      </c>
      <c r="AK2287">
        <v>55</v>
      </c>
      <c r="AL2287">
        <v>6.5000000000000002E-2</v>
      </c>
      <c r="AM2287">
        <v>0.26</v>
      </c>
      <c r="AN2287">
        <v>4.9000000000000002E-2</v>
      </c>
      <c r="AO2287">
        <v>4.2000000000000003E-2</v>
      </c>
      <c r="AP2287">
        <v>2.7E-2</v>
      </c>
      <c r="AQ2287">
        <v>45</v>
      </c>
      <c r="AR2287">
        <v>9.8000000000000004E-2</v>
      </c>
      <c r="AS2287">
        <v>0.37</v>
      </c>
      <c r="AT2287">
        <v>6.0000000000000001E-3</v>
      </c>
      <c r="AU2287">
        <v>0.11700000000000001</v>
      </c>
      <c r="AV2287">
        <v>3.5000000000000003E-2</v>
      </c>
      <c r="AW2287">
        <v>61</v>
      </c>
      <c r="AX2287">
        <v>58.89</v>
      </c>
      <c r="AY2287">
        <v>44</v>
      </c>
      <c r="AZ2287">
        <v>12.6</v>
      </c>
      <c r="BA2287">
        <v>2</v>
      </c>
      <c r="BB2287">
        <v>533</v>
      </c>
      <c r="BC2287">
        <v>3622</v>
      </c>
    </row>
    <row r="2288" spans="1:55">
      <c r="A2288" t="s">
        <v>266</v>
      </c>
      <c r="B2288">
        <v>4617286</v>
      </c>
      <c r="C2288">
        <v>103</v>
      </c>
      <c r="D2288" t="s">
        <v>90</v>
      </c>
      <c r="E2288" t="s">
        <v>63</v>
      </c>
      <c r="F2288">
        <v>1640</v>
      </c>
      <c r="G2288">
        <v>331</v>
      </c>
      <c r="H2288">
        <v>1600</v>
      </c>
      <c r="I2288">
        <v>5625</v>
      </c>
      <c r="J2288">
        <v>48</v>
      </c>
      <c r="K2288" t="s">
        <v>58</v>
      </c>
      <c r="M2288">
        <v>100</v>
      </c>
      <c r="N2288">
        <v>178</v>
      </c>
      <c r="O2288">
        <v>263</v>
      </c>
      <c r="P2288">
        <v>86.79</v>
      </c>
      <c r="Q2288">
        <v>364.79</v>
      </c>
      <c r="R2288">
        <f t="shared" si="36"/>
        <v>0.36479</v>
      </c>
      <c r="U2288">
        <v>1200</v>
      </c>
      <c r="Z2288">
        <f>(Y2288+X2288+W2288)</f>
        <v>0</v>
      </c>
      <c r="AC2288">
        <v>140</v>
      </c>
      <c r="AD2288">
        <v>1250</v>
      </c>
      <c r="AF2288">
        <v>0.22700000000000001</v>
      </c>
      <c r="AG2288">
        <v>0.01</v>
      </c>
      <c r="AH2288">
        <v>6.4000000000000001E-2</v>
      </c>
      <c r="AI2288">
        <v>2E-3</v>
      </c>
      <c r="AJ2288">
        <v>0.39900000000000002</v>
      </c>
      <c r="AK2288">
        <v>54</v>
      </c>
      <c r="AL2288">
        <v>0.152</v>
      </c>
      <c r="AM2288">
        <v>0.99</v>
      </c>
      <c r="AN2288">
        <v>4.8000000000000001E-2</v>
      </c>
      <c r="AO2288">
        <v>0.189</v>
      </c>
      <c r="AP2288">
        <v>0.112</v>
      </c>
      <c r="AQ2288">
        <v>61</v>
      </c>
      <c r="AR2288">
        <v>0.20899999999999999</v>
      </c>
      <c r="AS2288">
        <v>1.26</v>
      </c>
      <c r="AT2288">
        <v>4.0000000000000001E-3</v>
      </c>
      <c r="AU2288">
        <v>0.2389</v>
      </c>
      <c r="AV2288">
        <v>3.5999999999999997E-2</v>
      </c>
      <c r="AW2288">
        <v>58</v>
      </c>
      <c r="AX2288">
        <v>54.17</v>
      </c>
      <c r="AY2288">
        <v>65.099999999999994</v>
      </c>
      <c r="AZ2288">
        <v>13.1</v>
      </c>
      <c r="BA2288">
        <v>2.5</v>
      </c>
      <c r="BB2288">
        <v>709</v>
      </c>
      <c r="BC2288">
        <v>4322</v>
      </c>
    </row>
    <row r="2289" spans="1:55">
      <c r="A2289" t="s">
        <v>266</v>
      </c>
      <c r="B2289">
        <v>4617287</v>
      </c>
      <c r="C2289">
        <v>96</v>
      </c>
      <c r="D2289" t="s">
        <v>90</v>
      </c>
      <c r="E2289" t="s">
        <v>63</v>
      </c>
      <c r="F2289">
        <v>1620</v>
      </c>
      <c r="G2289">
        <v>360</v>
      </c>
      <c r="H2289">
        <v>1600</v>
      </c>
      <c r="I2289">
        <v>4696</v>
      </c>
      <c r="J2289">
        <v>37</v>
      </c>
      <c r="K2289" t="s">
        <v>58</v>
      </c>
      <c r="M2289">
        <v>100</v>
      </c>
      <c r="N2289">
        <v>178</v>
      </c>
      <c r="O2289">
        <v>220</v>
      </c>
      <c r="P2289">
        <v>72.600000000000009</v>
      </c>
      <c r="Q2289">
        <v>350.6</v>
      </c>
      <c r="R2289">
        <f t="shared" si="36"/>
        <v>0.35060000000000002</v>
      </c>
      <c r="U2289">
        <v>1600</v>
      </c>
      <c r="Z2289">
        <f>(Y2289+X2289+W2289)</f>
        <v>0</v>
      </c>
      <c r="AC2289">
        <v>80</v>
      </c>
      <c r="AD2289">
        <v>1400</v>
      </c>
      <c r="AF2289">
        <v>0.4</v>
      </c>
      <c r="AG2289">
        <v>0.01</v>
      </c>
      <c r="AH2289">
        <v>5.9900000000000002E-2</v>
      </c>
      <c r="AI2289">
        <v>2E-3</v>
      </c>
      <c r="AJ2289">
        <v>0.46200000000000002</v>
      </c>
      <c r="AK2289">
        <v>53</v>
      </c>
      <c r="AL2289">
        <v>0.16900000000000001</v>
      </c>
      <c r="AM2289">
        <v>0.74</v>
      </c>
      <c r="AN2289">
        <v>5.0900000000000001E-2</v>
      </c>
      <c r="AO2289">
        <v>0.16200000000000001</v>
      </c>
      <c r="AP2289">
        <v>9.9000000000000005E-2</v>
      </c>
      <c r="AQ2289">
        <v>64</v>
      </c>
      <c r="AR2289">
        <v>0.20899999999999999</v>
      </c>
      <c r="AS2289">
        <v>1.24</v>
      </c>
      <c r="AT2289">
        <v>5.0000000000000001E-3</v>
      </c>
      <c r="AU2289">
        <v>0.2409</v>
      </c>
      <c r="AV2289">
        <v>3.5999999999999997E-2</v>
      </c>
      <c r="AW2289">
        <v>57</v>
      </c>
      <c r="AX2289">
        <v>58.56</v>
      </c>
      <c r="AY2289">
        <v>51.8</v>
      </c>
      <c r="AZ2289">
        <v>11.9</v>
      </c>
      <c r="BA2289">
        <v>3.2</v>
      </c>
      <c r="BB2289">
        <v>678</v>
      </c>
      <c r="BC2289">
        <v>3286</v>
      </c>
    </row>
    <row r="2290" spans="1:55">
      <c r="A2290" t="s">
        <v>266</v>
      </c>
      <c r="B2290">
        <v>4617288</v>
      </c>
      <c r="C2290">
        <v>100</v>
      </c>
      <c r="D2290" t="s">
        <v>90</v>
      </c>
      <c r="E2290" t="s">
        <v>63</v>
      </c>
      <c r="F2290">
        <v>1620</v>
      </c>
      <c r="G2290" t="s">
        <v>233</v>
      </c>
      <c r="H2290">
        <v>1600</v>
      </c>
      <c r="I2290">
        <v>5300</v>
      </c>
      <c r="J2290">
        <v>42</v>
      </c>
      <c r="K2290" t="s">
        <v>58</v>
      </c>
      <c r="M2290">
        <v>100</v>
      </c>
      <c r="N2290">
        <v>178</v>
      </c>
      <c r="O2290">
        <v>370</v>
      </c>
      <c r="P2290">
        <v>122.1</v>
      </c>
      <c r="Q2290">
        <v>400.1</v>
      </c>
      <c r="R2290">
        <f t="shared" si="36"/>
        <v>0.40010000000000001</v>
      </c>
      <c r="U2290">
        <v>1600</v>
      </c>
      <c r="Z2290">
        <f>(Y2290+X2290+W2290)</f>
        <v>0</v>
      </c>
      <c r="AC2290">
        <v>80</v>
      </c>
      <c r="AD2290">
        <v>1100</v>
      </c>
      <c r="AF2290">
        <v>0.128</v>
      </c>
      <c r="AG2290">
        <v>0.01</v>
      </c>
      <c r="AH2290">
        <v>6.7000000000000004E-2</v>
      </c>
      <c r="AI2290">
        <v>1E-3</v>
      </c>
      <c r="AJ2290">
        <v>0.59799999999999998</v>
      </c>
      <c r="AK2290">
        <v>58</v>
      </c>
      <c r="AL2290">
        <v>0.17100000000000001</v>
      </c>
      <c r="AM2290">
        <v>0.8</v>
      </c>
      <c r="AN2290">
        <v>6.5000000000000002E-2</v>
      </c>
      <c r="AO2290">
        <v>0.1739</v>
      </c>
      <c r="AP2290">
        <v>6.0999999999999999E-2</v>
      </c>
      <c r="AQ2290">
        <v>54</v>
      </c>
      <c r="AR2290">
        <v>0.20499999999999999</v>
      </c>
      <c r="AS2290">
        <v>1.27</v>
      </c>
      <c r="AT2290">
        <v>4.0000000000000001E-3</v>
      </c>
      <c r="AU2290">
        <v>0.25600000000000001</v>
      </c>
      <c r="AV2290">
        <v>3.1E-2</v>
      </c>
      <c r="AW2290">
        <v>54</v>
      </c>
      <c r="AX2290">
        <v>60.66</v>
      </c>
      <c r="AY2290">
        <v>57</v>
      </c>
      <c r="AZ2290">
        <v>12.9</v>
      </c>
      <c r="BA2290">
        <v>1.3</v>
      </c>
      <c r="BB2290">
        <v>646</v>
      </c>
      <c r="BC2290">
        <v>3878</v>
      </c>
    </row>
    <row r="2291" spans="1:55">
      <c r="A2291" t="s">
        <v>266</v>
      </c>
      <c r="B2291">
        <v>4617289</v>
      </c>
      <c r="C2291">
        <v>100</v>
      </c>
      <c r="D2291" t="s">
        <v>90</v>
      </c>
      <c r="E2291" t="s">
        <v>63</v>
      </c>
      <c r="F2291">
        <v>1620</v>
      </c>
      <c r="G2291" t="s">
        <v>233</v>
      </c>
      <c r="H2291">
        <v>1600</v>
      </c>
      <c r="I2291">
        <v>4400</v>
      </c>
      <c r="J2291">
        <v>39</v>
      </c>
      <c r="K2291" t="s">
        <v>58</v>
      </c>
      <c r="M2291">
        <v>100</v>
      </c>
      <c r="N2291">
        <v>178</v>
      </c>
      <c r="O2291">
        <v>220</v>
      </c>
      <c r="P2291">
        <v>72.600000000000009</v>
      </c>
      <c r="Q2291">
        <v>350.6</v>
      </c>
      <c r="R2291">
        <f t="shared" si="36"/>
        <v>0.35060000000000002</v>
      </c>
      <c r="U2291">
        <v>1500</v>
      </c>
      <c r="Z2291">
        <f>(Y2291+X2291+W2291)</f>
        <v>0</v>
      </c>
      <c r="AC2291">
        <v>40</v>
      </c>
      <c r="AD2291">
        <v>900</v>
      </c>
      <c r="AF2291">
        <v>0.1</v>
      </c>
      <c r="AG2291">
        <v>0.02</v>
      </c>
      <c r="AH2291">
        <v>6.3E-2</v>
      </c>
      <c r="AI2291">
        <v>1E-3</v>
      </c>
      <c r="AJ2291">
        <v>0.61799999999999999</v>
      </c>
      <c r="AK2291">
        <v>51</v>
      </c>
      <c r="AL2291">
        <v>0.17399999999999999</v>
      </c>
      <c r="AM2291">
        <v>0.82</v>
      </c>
      <c r="AN2291">
        <v>4.9000000000000002E-2</v>
      </c>
      <c r="AO2291">
        <v>0.153</v>
      </c>
      <c r="AP2291">
        <v>6.8000000000000005E-2</v>
      </c>
      <c r="AQ2291">
        <v>54</v>
      </c>
      <c r="AR2291">
        <v>0.20699999999999999</v>
      </c>
      <c r="AS2291">
        <v>1.25</v>
      </c>
      <c r="AT2291">
        <v>4.0000000000000001E-3</v>
      </c>
      <c r="AU2291">
        <v>0.2109</v>
      </c>
      <c r="AV2291">
        <v>2.8000000000000001E-2</v>
      </c>
      <c r="AW2291">
        <v>55</v>
      </c>
      <c r="AX2291">
        <v>51.98</v>
      </c>
      <c r="AY2291">
        <v>48.2</v>
      </c>
      <c r="AZ2291">
        <v>13.1</v>
      </c>
      <c r="BA2291">
        <v>1.3</v>
      </c>
      <c r="BB2291">
        <v>522</v>
      </c>
      <c r="BC2291">
        <v>3984</v>
      </c>
    </row>
    <row r="2292" spans="1:55">
      <c r="A2292" t="s">
        <v>267</v>
      </c>
      <c r="B2292">
        <v>4617290</v>
      </c>
      <c r="C2292">
        <v>100</v>
      </c>
      <c r="D2292" t="s">
        <v>90</v>
      </c>
      <c r="E2292" t="s">
        <v>63</v>
      </c>
      <c r="F2292">
        <v>1640</v>
      </c>
      <c r="G2292" t="s">
        <v>233</v>
      </c>
      <c r="H2292">
        <v>1600</v>
      </c>
      <c r="I2292">
        <v>7500</v>
      </c>
      <c r="J2292">
        <v>42</v>
      </c>
      <c r="K2292" t="s">
        <v>58</v>
      </c>
      <c r="M2292">
        <v>100</v>
      </c>
      <c r="N2292">
        <v>178</v>
      </c>
      <c r="O2292">
        <v>200</v>
      </c>
      <c r="P2292">
        <v>66</v>
      </c>
      <c r="Q2292">
        <v>344</v>
      </c>
      <c r="R2292">
        <f t="shared" si="36"/>
        <v>0.34399999999999997</v>
      </c>
      <c r="U2292">
        <v>1600</v>
      </c>
      <c r="Z2292">
        <f>(Y2292+X2292+W2292)</f>
        <v>0</v>
      </c>
      <c r="AC2292">
        <v>40</v>
      </c>
      <c r="AD2292">
        <v>900</v>
      </c>
      <c r="AF2292">
        <v>0.17100000000000001</v>
      </c>
      <c r="AG2292">
        <v>0.01</v>
      </c>
      <c r="AH2292">
        <v>6.9000000000000006E-2</v>
      </c>
      <c r="AI2292">
        <v>2E-3</v>
      </c>
      <c r="AJ2292">
        <v>0.33</v>
      </c>
      <c r="AK2292">
        <v>51</v>
      </c>
      <c r="AL2292">
        <v>0.52500000000000002</v>
      </c>
      <c r="AM2292">
        <v>0.75</v>
      </c>
      <c r="AN2292">
        <v>5.0900000000000001E-2</v>
      </c>
      <c r="AO2292">
        <v>0.16200000000000001</v>
      </c>
      <c r="AP2292">
        <v>0.11600000000000001</v>
      </c>
      <c r="AQ2292">
        <v>54</v>
      </c>
      <c r="AR2292">
        <v>0.20399999999999999</v>
      </c>
      <c r="AS2292">
        <v>1.23</v>
      </c>
      <c r="AT2292">
        <v>4.0000000000000001E-3</v>
      </c>
      <c r="AU2292">
        <v>0.26700000000000002</v>
      </c>
      <c r="AV2292">
        <v>0.04</v>
      </c>
      <c r="AW2292">
        <v>60</v>
      </c>
      <c r="AX2292">
        <v>56.21</v>
      </c>
      <c r="AY2292">
        <v>53.8</v>
      </c>
      <c r="AZ2292">
        <v>13.2</v>
      </c>
      <c r="BA2292">
        <v>0.6</v>
      </c>
      <c r="BB2292">
        <v>513</v>
      </c>
      <c r="BC2292">
        <v>3204</v>
      </c>
    </row>
    <row r="2293" spans="1:55">
      <c r="A2293" t="s">
        <v>267</v>
      </c>
      <c r="B2293">
        <v>4617291</v>
      </c>
      <c r="C2293">
        <v>99</v>
      </c>
      <c r="D2293" t="s">
        <v>90</v>
      </c>
      <c r="E2293" t="s">
        <v>63</v>
      </c>
      <c r="F2293">
        <v>1620</v>
      </c>
      <c r="G2293" t="s">
        <v>233</v>
      </c>
      <c r="H2293">
        <v>1600</v>
      </c>
      <c r="I2293">
        <v>6400</v>
      </c>
      <c r="J2293">
        <v>23</v>
      </c>
      <c r="K2293" t="s">
        <v>58</v>
      </c>
      <c r="M2293">
        <v>100</v>
      </c>
      <c r="N2293">
        <v>178</v>
      </c>
      <c r="O2293">
        <v>220</v>
      </c>
      <c r="P2293">
        <v>72.600000000000009</v>
      </c>
      <c r="Q2293">
        <v>350.6</v>
      </c>
      <c r="R2293">
        <f t="shared" si="36"/>
        <v>0.35060000000000002</v>
      </c>
      <c r="U2293">
        <v>1500</v>
      </c>
      <c r="Z2293">
        <f>(Y2293+X2293+W2293)</f>
        <v>0</v>
      </c>
      <c r="AC2293">
        <v>40</v>
      </c>
      <c r="AD2293">
        <v>900</v>
      </c>
      <c r="AF2293">
        <v>8.5999999999999993E-2</v>
      </c>
      <c r="AG2293">
        <v>0.01</v>
      </c>
      <c r="AH2293">
        <v>9.1899999999999996E-2</v>
      </c>
      <c r="AI2293">
        <v>1E-3</v>
      </c>
      <c r="AJ2293">
        <v>1.048</v>
      </c>
      <c r="AK2293">
        <v>55</v>
      </c>
      <c r="AL2293">
        <v>0.108</v>
      </c>
      <c r="AM2293">
        <v>0.48</v>
      </c>
      <c r="AN2293">
        <v>6.0900000000000003E-2</v>
      </c>
      <c r="AO2293">
        <v>0.11</v>
      </c>
      <c r="AP2293">
        <v>6.0999999999999999E-2</v>
      </c>
      <c r="AQ2293">
        <v>55</v>
      </c>
      <c r="AR2293">
        <v>0.20899999999999999</v>
      </c>
      <c r="AS2293">
        <v>1.27</v>
      </c>
      <c r="AT2293">
        <v>4.0000000000000001E-3</v>
      </c>
      <c r="AU2293">
        <v>0.253</v>
      </c>
      <c r="AV2293">
        <v>3.9E-2</v>
      </c>
      <c r="AW2293">
        <v>67</v>
      </c>
      <c r="AX2293">
        <v>64.959999999999994</v>
      </c>
      <c r="AY2293">
        <v>44.5</v>
      </c>
      <c r="AZ2293">
        <v>12.3</v>
      </c>
      <c r="BA2293">
        <v>0.9</v>
      </c>
      <c r="BB2293">
        <v>352</v>
      </c>
      <c r="BC2293">
        <v>3417</v>
      </c>
    </row>
    <row r="2294" spans="1:55">
      <c r="A2294" t="s">
        <v>267</v>
      </c>
      <c r="B2294">
        <v>4617292</v>
      </c>
      <c r="C2294">
        <v>107</v>
      </c>
      <c r="D2294" t="s">
        <v>154</v>
      </c>
      <c r="E2294" t="s">
        <v>63</v>
      </c>
      <c r="F2294">
        <v>1620</v>
      </c>
      <c r="G2294" t="s">
        <v>233</v>
      </c>
      <c r="H2294">
        <v>1600</v>
      </c>
      <c r="I2294">
        <v>5155</v>
      </c>
      <c r="J2294">
        <v>40</v>
      </c>
      <c r="K2294" t="s">
        <v>58</v>
      </c>
      <c r="M2294">
        <v>100</v>
      </c>
      <c r="N2294">
        <v>0</v>
      </c>
      <c r="O2294">
        <v>0</v>
      </c>
      <c r="P2294">
        <v>0</v>
      </c>
      <c r="Q2294">
        <v>100</v>
      </c>
      <c r="R2294">
        <f t="shared" si="36"/>
        <v>0.1</v>
      </c>
      <c r="U2294">
        <v>1100</v>
      </c>
      <c r="Z2294">
        <f>(Y2294+X2294+W2294)</f>
        <v>0</v>
      </c>
      <c r="AC2294">
        <v>0</v>
      </c>
      <c r="AD2294">
        <v>950</v>
      </c>
      <c r="AF2294">
        <v>0.36399999999999999</v>
      </c>
      <c r="AG2294">
        <v>0.01</v>
      </c>
      <c r="AH2294">
        <v>7.5899999999999995E-2</v>
      </c>
      <c r="AI2294">
        <v>1E-3</v>
      </c>
      <c r="AJ2294">
        <v>0.39600000000000002</v>
      </c>
      <c r="AK2294">
        <v>51</v>
      </c>
      <c r="AL2294">
        <v>0.17799999999999999</v>
      </c>
      <c r="AM2294">
        <v>0.27</v>
      </c>
      <c r="AN2294">
        <v>5.7000000000000002E-2</v>
      </c>
      <c r="AO2294">
        <v>0.04</v>
      </c>
      <c r="AP2294">
        <v>1E-3</v>
      </c>
      <c r="AQ2294">
        <v>57</v>
      </c>
      <c r="AR2294">
        <v>0.86299999999999999</v>
      </c>
      <c r="AS2294">
        <v>0.74</v>
      </c>
      <c r="AT2294">
        <v>7.0000000000000001E-3</v>
      </c>
      <c r="AU2294">
        <v>0.1759</v>
      </c>
      <c r="AV2294">
        <v>1E-3</v>
      </c>
      <c r="AW2294">
        <v>61</v>
      </c>
      <c r="AX2294">
        <v>63</v>
      </c>
      <c r="AY2294">
        <v>53.2</v>
      </c>
      <c r="AZ2294">
        <v>12</v>
      </c>
      <c r="BA2294">
        <v>1</v>
      </c>
      <c r="BB2294">
        <v>295</v>
      </c>
      <c r="BC2294">
        <v>3277</v>
      </c>
    </row>
    <row r="2295" spans="1:55">
      <c r="A2295" t="s">
        <v>267</v>
      </c>
      <c r="B2295">
        <v>4617293</v>
      </c>
      <c r="C2295">
        <v>99</v>
      </c>
      <c r="D2295" t="s">
        <v>154</v>
      </c>
      <c r="E2295" t="s">
        <v>63</v>
      </c>
      <c r="F2295">
        <v>1620</v>
      </c>
      <c r="G2295" t="s">
        <v>233</v>
      </c>
      <c r="H2295">
        <v>1600</v>
      </c>
      <c r="I2295">
        <v>5243</v>
      </c>
      <c r="J2295">
        <v>16</v>
      </c>
      <c r="K2295" t="s">
        <v>58</v>
      </c>
      <c r="M2295">
        <v>100</v>
      </c>
      <c r="N2295">
        <v>0</v>
      </c>
      <c r="O2295">
        <v>0</v>
      </c>
      <c r="P2295">
        <v>0</v>
      </c>
      <c r="Q2295">
        <v>100</v>
      </c>
      <c r="R2295">
        <f t="shared" si="36"/>
        <v>0.1</v>
      </c>
      <c r="U2295">
        <v>1100</v>
      </c>
      <c r="Z2295">
        <f>(Y2295+X2295+W2295)</f>
        <v>0</v>
      </c>
      <c r="AC2295">
        <v>0</v>
      </c>
      <c r="AD2295">
        <v>900</v>
      </c>
      <c r="AF2295">
        <v>0.28399999999999997</v>
      </c>
      <c r="AG2295">
        <v>0.02</v>
      </c>
      <c r="AH2295">
        <v>7.4899999999999994E-2</v>
      </c>
      <c r="AI2295">
        <v>1E-3</v>
      </c>
      <c r="AJ2295">
        <v>0.59199999999999997</v>
      </c>
      <c r="AK2295">
        <v>55</v>
      </c>
      <c r="AL2295">
        <v>0.24099999999999999</v>
      </c>
      <c r="AM2295">
        <v>0.18</v>
      </c>
      <c r="AN2295">
        <v>6.1800000000000001E-2</v>
      </c>
      <c r="AO2295">
        <v>0.03</v>
      </c>
      <c r="AP2295">
        <v>1E-3</v>
      </c>
      <c r="AQ2295">
        <v>53</v>
      </c>
      <c r="AR2295">
        <v>0.874</v>
      </c>
      <c r="AS2295">
        <v>0.7</v>
      </c>
      <c r="AT2295">
        <v>4.7999999999999996E-3</v>
      </c>
      <c r="AU2295">
        <v>0.1913</v>
      </c>
      <c r="AV2295">
        <v>2E-3</v>
      </c>
      <c r="AW2295">
        <v>57</v>
      </c>
      <c r="AX2295">
        <v>62.57</v>
      </c>
      <c r="AY2295">
        <v>36.799999999999997</v>
      </c>
      <c r="AZ2295">
        <v>14.2</v>
      </c>
      <c r="BA2295">
        <v>1.2</v>
      </c>
      <c r="BB2295">
        <v>238</v>
      </c>
      <c r="BC2295">
        <v>3311</v>
      </c>
    </row>
    <row r="2296" spans="1:55">
      <c r="A2296" t="s">
        <v>267</v>
      </c>
      <c r="B2296">
        <v>4617294</v>
      </c>
      <c r="C2296">
        <v>99</v>
      </c>
      <c r="D2296" t="s">
        <v>90</v>
      </c>
      <c r="E2296" t="s">
        <v>63</v>
      </c>
      <c r="F2296">
        <v>1620</v>
      </c>
      <c r="G2296" t="s">
        <v>233</v>
      </c>
      <c r="H2296">
        <v>1600</v>
      </c>
      <c r="I2296">
        <v>6500</v>
      </c>
      <c r="J2296">
        <v>37</v>
      </c>
      <c r="K2296" t="s">
        <v>58</v>
      </c>
      <c r="M2296">
        <v>100</v>
      </c>
      <c r="N2296">
        <v>178</v>
      </c>
      <c r="O2296">
        <v>120</v>
      </c>
      <c r="P2296">
        <v>39.6</v>
      </c>
      <c r="Q2296">
        <v>317.60000000000002</v>
      </c>
      <c r="R2296">
        <f t="shared" si="36"/>
        <v>0.31760000000000005</v>
      </c>
      <c r="U2296">
        <v>1000</v>
      </c>
      <c r="Z2296">
        <f>(Y2296+X2296+W2296)</f>
        <v>0</v>
      </c>
      <c r="AC2296">
        <v>40</v>
      </c>
      <c r="AD2296">
        <v>600</v>
      </c>
      <c r="AF2296">
        <v>0.49299999999999999</v>
      </c>
      <c r="AG2296">
        <v>0.02</v>
      </c>
      <c r="AH2296">
        <v>5.8900000000000001E-2</v>
      </c>
      <c r="AI2296">
        <v>2E-3</v>
      </c>
      <c r="AJ2296">
        <v>0.56599999999999995</v>
      </c>
      <c r="AK2296">
        <v>54</v>
      </c>
      <c r="AL2296">
        <v>0.24099999999999999</v>
      </c>
      <c r="AM2296">
        <v>0.18</v>
      </c>
      <c r="AN2296">
        <v>6.2E-2</v>
      </c>
      <c r="AO2296">
        <v>2.9899999999999999E-2</v>
      </c>
      <c r="AP2296">
        <v>1E-3</v>
      </c>
      <c r="AQ2296">
        <v>53</v>
      </c>
      <c r="AR2296">
        <v>0.19400000000000001</v>
      </c>
      <c r="AS2296">
        <v>1.22</v>
      </c>
      <c r="AT2296">
        <v>7.0000000000000001E-3</v>
      </c>
      <c r="AU2296">
        <v>0.2379</v>
      </c>
      <c r="AV2296">
        <v>5.0999999999999997E-2</v>
      </c>
      <c r="AW2296">
        <v>60</v>
      </c>
      <c r="AX2296">
        <v>66.11</v>
      </c>
      <c r="AY2296">
        <v>55.1</v>
      </c>
      <c r="AZ2296">
        <v>15</v>
      </c>
      <c r="BA2296">
        <v>1.2</v>
      </c>
      <c r="BB2296">
        <v>294</v>
      </c>
      <c r="BC2296">
        <v>3772</v>
      </c>
    </row>
    <row r="2297" spans="1:55">
      <c r="A2297" t="s">
        <v>267</v>
      </c>
      <c r="B2297">
        <v>4617295</v>
      </c>
      <c r="C2297">
        <v>93</v>
      </c>
      <c r="D2297" t="s">
        <v>90</v>
      </c>
      <c r="E2297" t="s">
        <v>63</v>
      </c>
      <c r="F2297">
        <v>1620</v>
      </c>
      <c r="G2297" t="s">
        <v>233</v>
      </c>
      <c r="H2297">
        <v>1600</v>
      </c>
      <c r="I2297">
        <v>6256</v>
      </c>
      <c r="J2297">
        <v>51</v>
      </c>
      <c r="K2297" t="s">
        <v>58</v>
      </c>
      <c r="M2297">
        <v>100</v>
      </c>
      <c r="N2297">
        <v>178</v>
      </c>
      <c r="O2297">
        <v>300</v>
      </c>
      <c r="P2297">
        <v>99</v>
      </c>
      <c r="Q2297">
        <v>377</v>
      </c>
      <c r="R2297">
        <f t="shared" si="36"/>
        <v>0.377</v>
      </c>
      <c r="U2297">
        <v>1200</v>
      </c>
      <c r="Z2297">
        <f>(Y2297+X2297+W2297)</f>
        <v>0</v>
      </c>
      <c r="AC2297">
        <v>50</v>
      </c>
      <c r="AD2297">
        <v>1300</v>
      </c>
      <c r="AF2297">
        <v>5.8999999999999997E-2</v>
      </c>
      <c r="AG2297">
        <v>0.01</v>
      </c>
      <c r="AH2297">
        <v>5.8900000000000001E-2</v>
      </c>
      <c r="AI2297">
        <v>1E-3</v>
      </c>
      <c r="AJ2297">
        <v>0.376</v>
      </c>
      <c r="AK2297">
        <v>54</v>
      </c>
      <c r="AL2297">
        <v>0.24099999999999999</v>
      </c>
      <c r="AM2297">
        <v>0.69</v>
      </c>
      <c r="AN2297">
        <v>5.6000000000000001E-2</v>
      </c>
      <c r="AO2297">
        <v>0.1489</v>
      </c>
      <c r="AP2297">
        <v>0.108</v>
      </c>
      <c r="AQ2297">
        <v>58</v>
      </c>
      <c r="AR2297">
        <v>0.187</v>
      </c>
      <c r="AS2297">
        <v>1.25</v>
      </c>
      <c r="AT2297">
        <v>4.0000000000000001E-3</v>
      </c>
      <c r="AU2297">
        <v>0.215</v>
      </c>
      <c r="AV2297">
        <v>3.9E-2</v>
      </c>
      <c r="AW2297">
        <v>64</v>
      </c>
      <c r="AX2297">
        <v>66.25</v>
      </c>
      <c r="AY2297">
        <v>60.3</v>
      </c>
      <c r="AZ2297">
        <v>14.9</v>
      </c>
      <c r="BA2297">
        <v>1.1000000000000001</v>
      </c>
      <c r="BB2297">
        <v>463</v>
      </c>
      <c r="BC2297">
        <v>4213</v>
      </c>
    </row>
    <row r="2298" spans="1:55">
      <c r="A2298" t="s">
        <v>267</v>
      </c>
      <c r="B2298">
        <v>4617296</v>
      </c>
      <c r="C2298">
        <v>103</v>
      </c>
      <c r="D2298" t="s">
        <v>154</v>
      </c>
      <c r="E2298" t="s">
        <v>63</v>
      </c>
      <c r="F2298">
        <v>1620</v>
      </c>
      <c r="G2298" t="s">
        <v>233</v>
      </c>
      <c r="H2298">
        <v>1540</v>
      </c>
      <c r="I2298">
        <v>6600</v>
      </c>
      <c r="J2298">
        <v>45</v>
      </c>
      <c r="K2298" t="s">
        <v>58</v>
      </c>
      <c r="M2298">
        <v>50</v>
      </c>
      <c r="N2298">
        <v>0</v>
      </c>
      <c r="O2298">
        <v>0</v>
      </c>
      <c r="P2298">
        <v>0</v>
      </c>
      <c r="Q2298">
        <v>50</v>
      </c>
      <c r="R2298">
        <f t="shared" si="36"/>
        <v>0.05</v>
      </c>
      <c r="U2298">
        <v>1000</v>
      </c>
      <c r="Z2298">
        <f>(Y2298+X2298+W2298)</f>
        <v>0</v>
      </c>
      <c r="AD2298">
        <v>900</v>
      </c>
      <c r="AF2298">
        <v>0.14699999999999999</v>
      </c>
      <c r="AG2298">
        <v>0.02</v>
      </c>
      <c r="AH2298">
        <v>4.9000000000000002E-2</v>
      </c>
      <c r="AI2298">
        <v>3.0000000000000001E-3</v>
      </c>
      <c r="AJ2298">
        <v>0.44700000000000001</v>
      </c>
      <c r="AK2298">
        <v>51</v>
      </c>
      <c r="AL2298">
        <v>0.26</v>
      </c>
      <c r="AM2298">
        <v>0.4</v>
      </c>
      <c r="AN2298">
        <v>4.9000000000000002E-2</v>
      </c>
      <c r="AO2298">
        <v>6.7000000000000004E-2</v>
      </c>
      <c r="AP2298">
        <v>0</v>
      </c>
      <c r="AQ2298">
        <v>51</v>
      </c>
      <c r="AR2298">
        <v>0.86499999999999999</v>
      </c>
      <c r="AS2298">
        <v>0.76</v>
      </c>
      <c r="AT2298">
        <v>1.2E-2</v>
      </c>
      <c r="AU2298">
        <v>0.19600000000000001</v>
      </c>
      <c r="AV2298">
        <v>1E-3</v>
      </c>
      <c r="AW2298">
        <v>60</v>
      </c>
      <c r="AX2298">
        <v>50.06</v>
      </c>
      <c r="AY2298">
        <v>42.1</v>
      </c>
      <c r="AZ2298">
        <v>12.9</v>
      </c>
      <c r="BA2298">
        <v>0.8</v>
      </c>
      <c r="BB2298">
        <v>275</v>
      </c>
      <c r="BC2298">
        <v>3675</v>
      </c>
    </row>
    <row r="2299" spans="1:55">
      <c r="A2299" t="s">
        <v>267</v>
      </c>
      <c r="B2299">
        <v>4617297</v>
      </c>
      <c r="C2299">
        <v>96</v>
      </c>
      <c r="D2299" t="s">
        <v>90</v>
      </c>
      <c r="E2299" t="s">
        <v>63</v>
      </c>
      <c r="F2299">
        <v>1620</v>
      </c>
      <c r="G2299">
        <v>476</v>
      </c>
      <c r="H2299">
        <v>1570</v>
      </c>
      <c r="I2299">
        <v>6020</v>
      </c>
      <c r="J2299">
        <v>51</v>
      </c>
      <c r="K2299" t="s">
        <v>58</v>
      </c>
      <c r="M2299">
        <v>0</v>
      </c>
      <c r="N2299">
        <v>178</v>
      </c>
      <c r="O2299">
        <v>320</v>
      </c>
      <c r="P2299">
        <v>105.6</v>
      </c>
      <c r="Q2299">
        <v>283.60000000000002</v>
      </c>
      <c r="R2299">
        <f t="shared" si="36"/>
        <v>0.28360000000000002</v>
      </c>
      <c r="U2299">
        <v>1200</v>
      </c>
      <c r="Z2299">
        <f>(Y2299+X2299+W2299)</f>
        <v>0</v>
      </c>
      <c r="AC2299">
        <v>50</v>
      </c>
      <c r="AD2299">
        <v>1050</v>
      </c>
      <c r="AF2299">
        <v>9.4E-2</v>
      </c>
      <c r="AG2299">
        <v>0.01</v>
      </c>
      <c r="AH2299">
        <v>5.9900000000000002E-2</v>
      </c>
      <c r="AI2299">
        <v>1E-3</v>
      </c>
      <c r="AJ2299">
        <v>0.45300000000000001</v>
      </c>
      <c r="AK2299">
        <v>55</v>
      </c>
      <c r="AL2299">
        <v>0.26200000000000001</v>
      </c>
      <c r="AM2299">
        <v>0.74</v>
      </c>
      <c r="AN2299">
        <v>5.7000000000000002E-2</v>
      </c>
      <c r="AO2299">
        <v>0.16600000000000001</v>
      </c>
      <c r="AP2299">
        <v>0.11799999999999999</v>
      </c>
      <c r="AQ2299">
        <v>51</v>
      </c>
      <c r="AR2299">
        <v>0.20399999999999999</v>
      </c>
      <c r="AS2299">
        <v>1.23</v>
      </c>
      <c r="AT2299">
        <v>3.0000000000000001E-3</v>
      </c>
      <c r="AU2299">
        <v>0.23100000000000001</v>
      </c>
      <c r="AV2299">
        <v>4.1000000000000002E-2</v>
      </c>
      <c r="AW2299">
        <v>57</v>
      </c>
      <c r="AX2299">
        <v>53.07</v>
      </c>
      <c r="AY2299">
        <v>45.3</v>
      </c>
      <c r="AZ2299">
        <v>13.3</v>
      </c>
      <c r="BA2299">
        <v>1.2</v>
      </c>
      <c r="BB2299">
        <v>478</v>
      </c>
      <c r="BC2299">
        <v>3348</v>
      </c>
    </row>
    <row r="2300" spans="1:55">
      <c r="A2300" t="s">
        <v>267</v>
      </c>
      <c r="B2300">
        <v>4617290</v>
      </c>
      <c r="C2300">
        <v>100</v>
      </c>
      <c r="D2300" t="s">
        <v>90</v>
      </c>
      <c r="E2300" t="s">
        <v>63</v>
      </c>
      <c r="F2300">
        <v>1620</v>
      </c>
      <c r="G2300" t="s">
        <v>233</v>
      </c>
      <c r="H2300">
        <v>1600</v>
      </c>
      <c r="I2300">
        <v>7500</v>
      </c>
      <c r="J2300">
        <v>42</v>
      </c>
      <c r="K2300" t="s">
        <v>58</v>
      </c>
      <c r="M2300">
        <v>100</v>
      </c>
      <c r="N2300">
        <v>178</v>
      </c>
      <c r="O2300">
        <v>200</v>
      </c>
      <c r="P2300">
        <v>66</v>
      </c>
      <c r="Q2300">
        <v>344</v>
      </c>
      <c r="R2300">
        <f t="shared" si="36"/>
        <v>0.34399999999999997</v>
      </c>
      <c r="U2300">
        <v>1600</v>
      </c>
      <c r="Z2300">
        <f>(Y2300+X2300+W2300)</f>
        <v>0</v>
      </c>
      <c r="AC2300">
        <v>40</v>
      </c>
      <c r="AD2300">
        <v>900</v>
      </c>
      <c r="AF2300">
        <v>0.17100000000000001</v>
      </c>
      <c r="AG2300">
        <v>0.01</v>
      </c>
      <c r="AH2300">
        <v>6.9000000000000006E-2</v>
      </c>
      <c r="AI2300">
        <v>2E-3</v>
      </c>
      <c r="AJ2300">
        <v>0.33</v>
      </c>
      <c r="AK2300">
        <v>51</v>
      </c>
      <c r="AL2300">
        <v>0.26900000000000002</v>
      </c>
      <c r="AM2300">
        <v>0.73</v>
      </c>
      <c r="AN2300">
        <v>6.9000000000000006E-2</v>
      </c>
      <c r="AO2300">
        <v>0.16600000000000001</v>
      </c>
      <c r="AP2300">
        <v>7.9000000000000001E-2</v>
      </c>
      <c r="AQ2300">
        <v>60</v>
      </c>
      <c r="AR2300">
        <v>0.20399999999999999</v>
      </c>
      <c r="AS2300">
        <v>1.23</v>
      </c>
      <c r="AT2300">
        <v>4.0000000000000001E-3</v>
      </c>
      <c r="AU2300">
        <v>0.26700000000000002</v>
      </c>
      <c r="AV2300">
        <v>0.04</v>
      </c>
      <c r="AW2300">
        <v>60</v>
      </c>
      <c r="AX2300">
        <v>56.21</v>
      </c>
      <c r="AY2300">
        <v>53.8</v>
      </c>
      <c r="AZ2300">
        <v>13.2</v>
      </c>
      <c r="BA2300">
        <v>0.6</v>
      </c>
      <c r="BB2300">
        <v>513</v>
      </c>
      <c r="BC2300">
        <v>3204</v>
      </c>
    </row>
    <row r="2301" spans="1:55">
      <c r="A2301" t="s">
        <v>267</v>
      </c>
      <c r="B2301">
        <v>4617299</v>
      </c>
      <c r="C2301">
        <v>100</v>
      </c>
      <c r="D2301" t="s">
        <v>90</v>
      </c>
      <c r="E2301" t="s">
        <v>63</v>
      </c>
      <c r="F2301">
        <v>1620</v>
      </c>
      <c r="G2301" t="s">
        <v>233</v>
      </c>
      <c r="H2301">
        <v>1566</v>
      </c>
      <c r="I2301">
        <v>6811</v>
      </c>
      <c r="J2301">
        <v>55</v>
      </c>
      <c r="K2301" t="s">
        <v>58</v>
      </c>
      <c r="M2301">
        <v>0</v>
      </c>
      <c r="N2301">
        <v>132</v>
      </c>
      <c r="O2301">
        <v>111</v>
      </c>
      <c r="P2301">
        <v>36.630000000000003</v>
      </c>
      <c r="Q2301">
        <v>168.63</v>
      </c>
      <c r="R2301">
        <f t="shared" si="36"/>
        <v>0.16863</v>
      </c>
      <c r="U2301">
        <v>1200</v>
      </c>
      <c r="Z2301">
        <f>(Y2301+X2301+W2301)</f>
        <v>0</v>
      </c>
      <c r="AD2301">
        <v>1200</v>
      </c>
      <c r="AF2301">
        <v>4.7E-2</v>
      </c>
      <c r="AG2301">
        <v>0.01</v>
      </c>
      <c r="AH2301">
        <v>7.6899999999999996E-2</v>
      </c>
      <c r="AI2301">
        <v>1E-3</v>
      </c>
      <c r="AJ2301">
        <v>0.433</v>
      </c>
      <c r="AK2301">
        <v>55</v>
      </c>
      <c r="AL2301">
        <v>0.70399999999999996</v>
      </c>
      <c r="AM2301">
        <v>1.1499999999999999</v>
      </c>
      <c r="AN2301">
        <v>5.5E-2</v>
      </c>
      <c r="AO2301">
        <v>0.25</v>
      </c>
      <c r="AP2301">
        <v>0.124</v>
      </c>
      <c r="AQ2301">
        <v>61</v>
      </c>
      <c r="AR2301">
        <v>0.20399999999999999</v>
      </c>
      <c r="AS2301">
        <v>1.24</v>
      </c>
      <c r="AT2301">
        <v>4.0000000000000001E-3</v>
      </c>
      <c r="AU2301">
        <v>0.25</v>
      </c>
      <c r="AV2301">
        <v>3.4000000000000002E-2</v>
      </c>
      <c r="AW2301">
        <v>63</v>
      </c>
      <c r="AX2301">
        <v>59.8</v>
      </c>
      <c r="AY2301">
        <v>60.3</v>
      </c>
      <c r="AZ2301">
        <v>12.4</v>
      </c>
      <c r="BA2301">
        <v>1.2</v>
      </c>
      <c r="BB2301">
        <v>454</v>
      </c>
      <c r="BC2301">
        <v>4294</v>
      </c>
    </row>
    <row r="2302" spans="1:55">
      <c r="A2302" t="s">
        <v>267</v>
      </c>
      <c r="B2302">
        <v>4617300</v>
      </c>
      <c r="C2302">
        <v>100</v>
      </c>
      <c r="D2302" t="s">
        <v>268</v>
      </c>
      <c r="E2302" t="s">
        <v>63</v>
      </c>
      <c r="F2302">
        <v>1620</v>
      </c>
      <c r="G2302">
        <v>772</v>
      </c>
      <c r="H2302">
        <v>1595</v>
      </c>
      <c r="I2302">
        <v>6812</v>
      </c>
      <c r="J2302">
        <v>55</v>
      </c>
      <c r="K2302" t="s">
        <v>58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f t="shared" si="36"/>
        <v>0</v>
      </c>
      <c r="U2302">
        <v>500</v>
      </c>
      <c r="Z2302">
        <f>(Y2302+X2302+W2302)</f>
        <v>0</v>
      </c>
      <c r="AD2302">
        <v>1000</v>
      </c>
      <c r="AF2302">
        <v>0.04</v>
      </c>
      <c r="AG2302">
        <v>0</v>
      </c>
      <c r="AH2302">
        <v>8.1000000000000003E-2</v>
      </c>
      <c r="AI2302">
        <v>1E-3</v>
      </c>
      <c r="AJ2302">
        <v>0.59599999999999997</v>
      </c>
      <c r="AK2302">
        <v>57</v>
      </c>
      <c r="AL2302">
        <v>0.23499999999999999</v>
      </c>
      <c r="AM2302">
        <v>0.53</v>
      </c>
      <c r="AN2302">
        <v>6.8000000000000005E-2</v>
      </c>
      <c r="AO2302">
        <v>0.13100000000000001</v>
      </c>
      <c r="AP2302">
        <v>0</v>
      </c>
      <c r="AQ2302">
        <v>53</v>
      </c>
      <c r="AR2302">
        <v>7.2999999999999995E-2</v>
      </c>
      <c r="AS2302">
        <v>1.48</v>
      </c>
      <c r="AT2302">
        <v>8.8999999999999999E-3</v>
      </c>
      <c r="AU2302">
        <v>0.84089999999999998</v>
      </c>
      <c r="AV2302">
        <v>4.0000000000000001E-3</v>
      </c>
      <c r="AW2302">
        <v>51</v>
      </c>
      <c r="AX2302">
        <v>52</v>
      </c>
      <c r="AY2302">
        <v>61.9</v>
      </c>
      <c r="AZ2302">
        <v>16.2</v>
      </c>
      <c r="BA2302">
        <v>1.4</v>
      </c>
      <c r="BB2302">
        <v>760</v>
      </c>
      <c r="BC2302">
        <v>4045</v>
      </c>
    </row>
    <row r="2303" spans="1:55">
      <c r="A2303" t="s">
        <v>267</v>
      </c>
      <c r="B2303">
        <v>4617301</v>
      </c>
      <c r="C2303">
        <v>99</v>
      </c>
      <c r="D2303" t="s">
        <v>90</v>
      </c>
      <c r="E2303" t="s">
        <v>63</v>
      </c>
      <c r="G2303">
        <v>342</v>
      </c>
      <c r="H2303">
        <v>1566</v>
      </c>
      <c r="I2303">
        <v>6119</v>
      </c>
      <c r="J2303">
        <v>58</v>
      </c>
      <c r="K2303" t="s">
        <v>58</v>
      </c>
      <c r="M2303">
        <v>0</v>
      </c>
      <c r="N2303">
        <v>132</v>
      </c>
      <c r="O2303">
        <v>455</v>
      </c>
      <c r="P2303">
        <v>150.15</v>
      </c>
      <c r="Q2303">
        <v>282.14999999999998</v>
      </c>
      <c r="R2303">
        <f t="shared" si="36"/>
        <v>0.28214999999999996</v>
      </c>
      <c r="U2303">
        <v>300</v>
      </c>
      <c r="Z2303">
        <f>(Y2303+X2303+W2303)</f>
        <v>0</v>
      </c>
      <c r="AD2303">
        <v>1400</v>
      </c>
      <c r="AF2303">
        <v>5.1999999999999998E-2</v>
      </c>
      <c r="AG2303">
        <v>0.01</v>
      </c>
      <c r="AH2303">
        <v>7.2900000000000006E-2</v>
      </c>
      <c r="AI2303">
        <v>1E-3</v>
      </c>
      <c r="AJ2303">
        <v>0.41899999999999998</v>
      </c>
      <c r="AK2303">
        <v>57</v>
      </c>
      <c r="AL2303">
        <v>0.104</v>
      </c>
      <c r="AM2303">
        <v>0.74</v>
      </c>
      <c r="AN2303">
        <v>5.9900000000000002E-2</v>
      </c>
      <c r="AO2303">
        <v>0.1469</v>
      </c>
      <c r="AP2303">
        <v>6.0000000000000001E-3</v>
      </c>
      <c r="AQ2303">
        <v>54</v>
      </c>
      <c r="AR2303">
        <v>0.19600000000000001</v>
      </c>
      <c r="AS2303">
        <v>1.25</v>
      </c>
      <c r="AT2303">
        <v>3.0000000000000001E-3</v>
      </c>
      <c r="AU2303">
        <v>0.26400000000000001</v>
      </c>
      <c r="AV2303">
        <v>2.9000000000000001E-2</v>
      </c>
      <c r="AW2303">
        <v>61</v>
      </c>
      <c r="AX2303">
        <v>61.36</v>
      </c>
      <c r="AY2303">
        <v>58.1</v>
      </c>
      <c r="AZ2303">
        <v>14.4</v>
      </c>
      <c r="BA2303">
        <v>1.8</v>
      </c>
      <c r="BB2303">
        <v>518</v>
      </c>
      <c r="BC2303">
        <v>4037</v>
      </c>
    </row>
    <row r="2304" spans="1:55">
      <c r="A2304" t="s">
        <v>267</v>
      </c>
      <c r="B2304">
        <v>4617302</v>
      </c>
      <c r="C2304">
        <v>107</v>
      </c>
      <c r="D2304" t="s">
        <v>268</v>
      </c>
      <c r="E2304" t="s">
        <v>63</v>
      </c>
      <c r="F2304">
        <v>1640</v>
      </c>
      <c r="G2304">
        <v>740</v>
      </c>
      <c r="H2304">
        <v>1590</v>
      </c>
      <c r="I2304">
        <v>6995</v>
      </c>
      <c r="J2304">
        <v>55</v>
      </c>
      <c r="K2304" t="s">
        <v>58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f t="shared" si="36"/>
        <v>0</v>
      </c>
      <c r="U2304">
        <v>800</v>
      </c>
      <c r="Z2304">
        <f>(Y2304+X2304+W2304)</f>
        <v>0</v>
      </c>
      <c r="AD2304">
        <v>1050</v>
      </c>
      <c r="AF2304">
        <v>3.4000000000000002E-2</v>
      </c>
      <c r="AG2304">
        <v>0.01</v>
      </c>
      <c r="AH2304">
        <v>6.3E-2</v>
      </c>
      <c r="AI2304">
        <v>1E-3</v>
      </c>
      <c r="AJ2304">
        <v>0.46100000000000002</v>
      </c>
      <c r="AK2304">
        <v>50</v>
      </c>
      <c r="AL2304">
        <v>0.153</v>
      </c>
      <c r="AM2304">
        <v>0.43</v>
      </c>
      <c r="AN2304">
        <v>5.6000000000000001E-2</v>
      </c>
      <c r="AO2304">
        <v>6.2E-2</v>
      </c>
      <c r="AP2304">
        <v>0</v>
      </c>
      <c r="AQ2304">
        <v>51</v>
      </c>
      <c r="AR2304">
        <v>7.5999999999999998E-2</v>
      </c>
      <c r="AS2304">
        <v>1.53</v>
      </c>
      <c r="AT2304">
        <v>6.0000000000000001E-3</v>
      </c>
      <c r="AU2304">
        <v>0.84589999999999999</v>
      </c>
      <c r="AV2304">
        <v>4.0000000000000001E-3</v>
      </c>
      <c r="AW2304">
        <v>47</v>
      </c>
      <c r="AX2304">
        <v>53.89</v>
      </c>
      <c r="AY2304">
        <v>40.700000000000003</v>
      </c>
      <c r="AZ2304">
        <v>12.6</v>
      </c>
      <c r="BA2304">
        <v>0.9</v>
      </c>
      <c r="BB2304">
        <v>450</v>
      </c>
      <c r="BC2304">
        <v>4274</v>
      </c>
    </row>
    <row r="2305" spans="1:55">
      <c r="A2305" t="s">
        <v>267</v>
      </c>
      <c r="B2305">
        <v>4617303</v>
      </c>
      <c r="C2305">
        <v>99</v>
      </c>
      <c r="D2305" t="s">
        <v>268</v>
      </c>
      <c r="E2305" t="s">
        <v>63</v>
      </c>
      <c r="F2305">
        <v>1620</v>
      </c>
      <c r="G2305">
        <v>849</v>
      </c>
      <c r="H2305">
        <v>1580</v>
      </c>
      <c r="I2305">
        <v>5204</v>
      </c>
      <c r="J2305">
        <v>60</v>
      </c>
      <c r="K2305" t="s">
        <v>58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f t="shared" si="36"/>
        <v>0</v>
      </c>
      <c r="Z2305">
        <f>(Y2305+X2305+W2305)</f>
        <v>0</v>
      </c>
      <c r="AC2305">
        <v>0</v>
      </c>
      <c r="AD2305">
        <v>1300</v>
      </c>
      <c r="AF2305">
        <v>2.7E-2</v>
      </c>
      <c r="AG2305">
        <v>0.01</v>
      </c>
      <c r="AH2305">
        <v>5.6000000000000001E-2</v>
      </c>
      <c r="AI2305">
        <v>1E-3</v>
      </c>
      <c r="AJ2305">
        <v>0.61399999999999999</v>
      </c>
      <c r="AK2305">
        <v>55</v>
      </c>
      <c r="AL2305">
        <v>0.155</v>
      </c>
      <c r="AM2305">
        <v>0.56000000000000005</v>
      </c>
      <c r="AN2305">
        <v>5.6000000000000001E-2</v>
      </c>
      <c r="AO2305">
        <v>0.2039</v>
      </c>
      <c r="AP2305">
        <v>0</v>
      </c>
      <c r="AQ2305">
        <v>51</v>
      </c>
      <c r="AR2305">
        <v>7.5999999999999998E-2</v>
      </c>
      <c r="AS2305">
        <v>1.46</v>
      </c>
      <c r="AT2305">
        <v>1.29E-2</v>
      </c>
      <c r="AU2305">
        <v>0.89800000000000002</v>
      </c>
      <c r="AV2305">
        <v>3.0000000000000001E-3</v>
      </c>
      <c r="AW2305">
        <v>50</v>
      </c>
      <c r="AX2305">
        <v>53.76</v>
      </c>
      <c r="AY2305">
        <v>40.299999999999997</v>
      </c>
      <c r="AZ2305">
        <v>10.7</v>
      </c>
      <c r="BA2305">
        <v>0.7</v>
      </c>
      <c r="BB2305">
        <v>497</v>
      </c>
      <c r="BC2305">
        <v>3770</v>
      </c>
    </row>
    <row r="2306" spans="1:55">
      <c r="A2306" t="s">
        <v>267</v>
      </c>
      <c r="B2306">
        <v>4617304</v>
      </c>
      <c r="C2306">
        <v>99</v>
      </c>
      <c r="D2306" t="s">
        <v>268</v>
      </c>
      <c r="E2306" t="s">
        <v>63</v>
      </c>
      <c r="F2306">
        <v>1620</v>
      </c>
      <c r="G2306">
        <v>575</v>
      </c>
      <c r="H2306">
        <v>1580</v>
      </c>
      <c r="I2306">
        <v>5953</v>
      </c>
      <c r="J2306">
        <v>65</v>
      </c>
      <c r="K2306" t="s">
        <v>58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f t="shared" si="36"/>
        <v>0</v>
      </c>
      <c r="U2306">
        <v>600</v>
      </c>
      <c r="Z2306">
        <f>(Y2306+X2306+W2306)</f>
        <v>0</v>
      </c>
      <c r="AD2306">
        <v>900</v>
      </c>
      <c r="AF2306">
        <v>2.9000000000000001E-2</v>
      </c>
      <c r="AG2306">
        <v>0.01</v>
      </c>
      <c r="AH2306">
        <v>6.3E-2</v>
      </c>
      <c r="AI2306">
        <v>1E-3</v>
      </c>
      <c r="AJ2306">
        <v>0.61799999999999999</v>
      </c>
      <c r="AK2306">
        <v>51</v>
      </c>
      <c r="AL2306">
        <v>0.159</v>
      </c>
      <c r="AM2306">
        <v>1.1599999999999999</v>
      </c>
      <c r="AN2306">
        <v>5.0900000000000001E-2</v>
      </c>
      <c r="AO2306">
        <v>0.374</v>
      </c>
      <c r="AP2306">
        <v>0</v>
      </c>
      <c r="AQ2306">
        <v>51</v>
      </c>
      <c r="AR2306">
        <v>7.9000000000000001E-2</v>
      </c>
      <c r="AS2306">
        <v>1.56</v>
      </c>
      <c r="AT2306">
        <v>0.01</v>
      </c>
      <c r="AU2306">
        <v>0.84489999999999998</v>
      </c>
      <c r="AV2306">
        <v>1E-3</v>
      </c>
      <c r="AW2306">
        <v>48</v>
      </c>
      <c r="AX2306">
        <v>48.39</v>
      </c>
      <c r="AY2306">
        <v>37.299999999999997</v>
      </c>
      <c r="AZ2306">
        <v>12.8</v>
      </c>
      <c r="BA2306">
        <v>1.1000000000000001</v>
      </c>
      <c r="BB2306">
        <v>535</v>
      </c>
      <c r="BC2306">
        <v>3625</v>
      </c>
    </row>
    <row r="2307" spans="1:55">
      <c r="A2307" t="s">
        <v>267</v>
      </c>
      <c r="B2307">
        <v>4617305</v>
      </c>
      <c r="C2307">
        <v>93</v>
      </c>
      <c r="D2307" t="s">
        <v>268</v>
      </c>
      <c r="E2307" t="s">
        <v>63</v>
      </c>
      <c r="F2307">
        <v>1620</v>
      </c>
      <c r="G2307">
        <v>688</v>
      </c>
      <c r="H2307">
        <v>1570</v>
      </c>
      <c r="I2307">
        <v>7328</v>
      </c>
      <c r="J2307">
        <v>60</v>
      </c>
      <c r="K2307" t="s">
        <v>58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f t="shared" si="36"/>
        <v>0</v>
      </c>
      <c r="Z2307">
        <f>(Y2307+X2307+W2307)</f>
        <v>0</v>
      </c>
      <c r="AC2307">
        <v>0</v>
      </c>
      <c r="AD2307">
        <v>900</v>
      </c>
      <c r="AE2307">
        <v>50</v>
      </c>
      <c r="AF2307">
        <v>2.5000000000000001E-2</v>
      </c>
      <c r="AG2307">
        <v>0.01</v>
      </c>
      <c r="AH2307">
        <v>4.8000000000000001E-2</v>
      </c>
      <c r="AI2307">
        <v>1E-3</v>
      </c>
      <c r="AJ2307">
        <v>0.40200000000000002</v>
      </c>
      <c r="AK2307">
        <v>63</v>
      </c>
      <c r="AL2307">
        <v>0.17199999999999999</v>
      </c>
      <c r="AM2307">
        <v>0.92</v>
      </c>
      <c r="AN2307">
        <v>4.8000000000000001E-2</v>
      </c>
      <c r="AO2307">
        <v>0.59589999999999999</v>
      </c>
      <c r="AP2307">
        <v>2E-3</v>
      </c>
      <c r="AQ2307">
        <v>54</v>
      </c>
      <c r="AR2307">
        <v>6.9000000000000006E-2</v>
      </c>
      <c r="AS2307">
        <v>1.48</v>
      </c>
      <c r="AT2307">
        <v>6.0000000000000001E-3</v>
      </c>
      <c r="AU2307">
        <v>0.85289999999999999</v>
      </c>
      <c r="AV2307">
        <v>2E-3</v>
      </c>
      <c r="AW2307">
        <v>47</v>
      </c>
      <c r="AX2307">
        <v>48.46</v>
      </c>
      <c r="AY2307">
        <v>32.5</v>
      </c>
      <c r="AZ2307">
        <v>11.6</v>
      </c>
      <c r="BA2307">
        <v>0.8</v>
      </c>
      <c r="BB2307">
        <v>528</v>
      </c>
      <c r="BC2307">
        <v>3317</v>
      </c>
    </row>
    <row r="2308" spans="1:55">
      <c r="A2308" t="s">
        <v>267</v>
      </c>
      <c r="B2308">
        <v>4617306</v>
      </c>
      <c r="C2308">
        <v>103</v>
      </c>
      <c r="D2308" t="s">
        <v>92</v>
      </c>
      <c r="E2308" t="s">
        <v>63</v>
      </c>
      <c r="F2308">
        <v>1620</v>
      </c>
      <c r="G2308">
        <v>273</v>
      </c>
      <c r="H2308">
        <v>1610</v>
      </c>
      <c r="I2308">
        <v>5438</v>
      </c>
      <c r="J2308">
        <v>30</v>
      </c>
      <c r="K2308" t="s">
        <v>58</v>
      </c>
      <c r="M2308">
        <v>0</v>
      </c>
      <c r="N2308">
        <v>178</v>
      </c>
      <c r="O2308">
        <v>500</v>
      </c>
      <c r="P2308">
        <v>165</v>
      </c>
      <c r="Q2308">
        <v>343</v>
      </c>
      <c r="R2308">
        <f t="shared" si="36"/>
        <v>0.34300000000000003</v>
      </c>
      <c r="U2308">
        <v>1700</v>
      </c>
      <c r="Z2308">
        <f>(Y2308+X2308+W2308)</f>
        <v>0</v>
      </c>
      <c r="AC2308">
        <v>80</v>
      </c>
      <c r="AD2308">
        <v>1200</v>
      </c>
      <c r="AL2308">
        <v>0.56699999999999995</v>
      </c>
      <c r="AM2308">
        <v>0.75</v>
      </c>
      <c r="AN2308">
        <v>4.9000000000000002E-2</v>
      </c>
      <c r="AO2308">
        <v>0.124</v>
      </c>
      <c r="AP2308">
        <v>3.5999999999999997E-2</v>
      </c>
      <c r="AQ2308">
        <v>51</v>
      </c>
      <c r="AR2308">
        <v>0.20499999999999999</v>
      </c>
      <c r="AS2308">
        <v>1.25</v>
      </c>
      <c r="AT2308">
        <v>6.0000000000000001E-3</v>
      </c>
      <c r="AU2308">
        <v>0.2389</v>
      </c>
      <c r="AV2308">
        <v>3.5000000000000003E-2</v>
      </c>
      <c r="AW2308">
        <v>57</v>
      </c>
      <c r="AX2308">
        <v>49.66</v>
      </c>
      <c r="AY2308">
        <v>58.5</v>
      </c>
      <c r="AZ2308">
        <v>12.7</v>
      </c>
      <c r="BA2308">
        <v>1.1000000000000001</v>
      </c>
      <c r="BB2308">
        <v>604</v>
      </c>
      <c r="BC2308">
        <v>3222</v>
      </c>
    </row>
    <row r="2309" spans="1:55">
      <c r="A2309" t="s">
        <v>267</v>
      </c>
      <c r="B2309">
        <v>4617307</v>
      </c>
      <c r="C2309">
        <v>96</v>
      </c>
      <c r="D2309" t="s">
        <v>92</v>
      </c>
      <c r="E2309" t="s">
        <v>63</v>
      </c>
      <c r="F2309">
        <v>1620</v>
      </c>
      <c r="G2309">
        <v>664</v>
      </c>
      <c r="H2309">
        <v>1570</v>
      </c>
      <c r="I2309">
        <v>5159</v>
      </c>
      <c r="J2309">
        <v>45</v>
      </c>
      <c r="K2309" t="s">
        <v>58</v>
      </c>
      <c r="M2309">
        <v>0</v>
      </c>
      <c r="N2309">
        <v>178</v>
      </c>
      <c r="O2309">
        <v>300</v>
      </c>
      <c r="P2309">
        <v>99</v>
      </c>
      <c r="Q2309">
        <v>277</v>
      </c>
      <c r="R2309">
        <f t="shared" si="36"/>
        <v>0.27700000000000002</v>
      </c>
      <c r="U2309">
        <v>1600</v>
      </c>
      <c r="Z2309">
        <f>(Y2309+X2309+W2309)</f>
        <v>0</v>
      </c>
      <c r="AC2309">
        <v>80</v>
      </c>
      <c r="AD2309">
        <v>1200</v>
      </c>
      <c r="AF2309">
        <v>3.6999999999999998E-2</v>
      </c>
      <c r="AG2309">
        <v>0.01</v>
      </c>
      <c r="AH2309">
        <v>5.8000000000000003E-2</v>
      </c>
      <c r="AI2309">
        <v>1E-3</v>
      </c>
      <c r="AJ2309">
        <v>0.433</v>
      </c>
      <c r="AK2309">
        <v>57</v>
      </c>
      <c r="AL2309">
        <v>0.182</v>
      </c>
      <c r="AM2309">
        <v>0.82</v>
      </c>
      <c r="AN2309">
        <v>5.2900000000000003E-2</v>
      </c>
      <c r="AO2309">
        <v>0.16900000000000001</v>
      </c>
      <c r="AP2309">
        <v>2.4E-2</v>
      </c>
      <c r="AQ2309">
        <v>51</v>
      </c>
      <c r="AR2309">
        <v>0.20399999999999999</v>
      </c>
      <c r="AS2309">
        <v>1.24</v>
      </c>
      <c r="AT2309">
        <v>4.0000000000000001E-3</v>
      </c>
      <c r="AU2309">
        <v>0.22900000000000001</v>
      </c>
      <c r="AV2309">
        <v>3.1E-2</v>
      </c>
      <c r="AW2309">
        <v>60</v>
      </c>
      <c r="AX2309">
        <v>50.01</v>
      </c>
      <c r="AY2309">
        <v>46.4</v>
      </c>
      <c r="AZ2309">
        <v>14</v>
      </c>
      <c r="BA2309">
        <v>1</v>
      </c>
      <c r="BB2309">
        <v>208</v>
      </c>
      <c r="BC2309">
        <v>3762</v>
      </c>
    </row>
    <row r="2310" spans="1:55">
      <c r="A2310" t="s">
        <v>267</v>
      </c>
      <c r="B2310">
        <v>4617308</v>
      </c>
      <c r="C2310">
        <v>100</v>
      </c>
      <c r="D2310" t="s">
        <v>92</v>
      </c>
      <c r="E2310" t="s">
        <v>63</v>
      </c>
      <c r="F2310">
        <v>1620</v>
      </c>
      <c r="G2310">
        <v>308</v>
      </c>
      <c r="H2310">
        <v>1565</v>
      </c>
      <c r="I2310">
        <v>5914</v>
      </c>
      <c r="J2310">
        <v>30</v>
      </c>
      <c r="K2310" t="s">
        <v>58</v>
      </c>
      <c r="M2310">
        <v>0</v>
      </c>
      <c r="N2310">
        <v>178</v>
      </c>
      <c r="O2310">
        <v>335</v>
      </c>
      <c r="P2310">
        <v>110.55</v>
      </c>
      <c r="Q2310">
        <v>288.55</v>
      </c>
      <c r="R2310">
        <f t="shared" si="36"/>
        <v>0.28855000000000003</v>
      </c>
      <c r="U2310">
        <v>1700</v>
      </c>
      <c r="Z2310">
        <f>(Y2310+X2310+W2310)</f>
        <v>0</v>
      </c>
      <c r="AC2310">
        <v>80</v>
      </c>
      <c r="AD2310">
        <v>1350</v>
      </c>
      <c r="AF2310">
        <v>4.4999999999999998E-2</v>
      </c>
      <c r="AG2310">
        <v>0.01</v>
      </c>
      <c r="AH2310">
        <v>4.8000000000000001E-2</v>
      </c>
      <c r="AI2310">
        <v>1E-3</v>
      </c>
      <c r="AJ2310">
        <v>0.44500000000000001</v>
      </c>
      <c r="AK2310">
        <v>48</v>
      </c>
      <c r="AL2310">
        <v>0.182</v>
      </c>
      <c r="AM2310">
        <v>0.89</v>
      </c>
      <c r="AN2310">
        <v>3.6900000000000002E-2</v>
      </c>
      <c r="AO2310">
        <v>0.193</v>
      </c>
      <c r="AP2310">
        <v>3.6999999999999998E-2</v>
      </c>
      <c r="AQ2310">
        <v>51</v>
      </c>
      <c r="AR2310">
        <v>0.21099999999999999</v>
      </c>
      <c r="AS2310">
        <v>1.23</v>
      </c>
      <c r="AT2310">
        <v>8.8999999999999999E-3</v>
      </c>
      <c r="AU2310">
        <v>0.28989999999999999</v>
      </c>
      <c r="AV2310">
        <v>2.5000000000000001E-2</v>
      </c>
      <c r="AW2310">
        <v>58</v>
      </c>
      <c r="AX2310">
        <v>64.55</v>
      </c>
      <c r="AY2310">
        <v>46.1</v>
      </c>
      <c r="AZ2310">
        <v>15.3</v>
      </c>
      <c r="BA2310">
        <v>0.5</v>
      </c>
      <c r="BB2310">
        <v>435</v>
      </c>
      <c r="BC2310">
        <v>4152</v>
      </c>
    </row>
    <row r="2311" spans="1:55">
      <c r="A2311" t="s">
        <v>267</v>
      </c>
      <c r="B2311">
        <v>4617309</v>
      </c>
      <c r="C2311">
        <v>100</v>
      </c>
      <c r="D2311" t="s">
        <v>92</v>
      </c>
      <c r="E2311" t="s">
        <v>63</v>
      </c>
      <c r="F2311">
        <v>1620</v>
      </c>
      <c r="G2311">
        <v>238</v>
      </c>
      <c r="H2311">
        <v>1560</v>
      </c>
      <c r="I2311">
        <v>6503</v>
      </c>
      <c r="J2311">
        <v>62</v>
      </c>
      <c r="K2311" t="s">
        <v>58</v>
      </c>
      <c r="M2311">
        <v>0</v>
      </c>
      <c r="N2311">
        <v>132</v>
      </c>
      <c r="O2311">
        <v>350</v>
      </c>
      <c r="P2311">
        <v>115.5</v>
      </c>
      <c r="Q2311">
        <v>247.5</v>
      </c>
      <c r="R2311">
        <f t="shared" si="36"/>
        <v>0.2475</v>
      </c>
      <c r="U2311">
        <v>1600</v>
      </c>
      <c r="Z2311">
        <f>(Y2311+X2311+W2311)</f>
        <v>0</v>
      </c>
      <c r="AC2311">
        <v>50</v>
      </c>
      <c r="AD2311">
        <v>1200</v>
      </c>
      <c r="AF2311">
        <v>4.5999999999999999E-2</v>
      </c>
      <c r="AG2311">
        <v>0.01</v>
      </c>
      <c r="AH2311">
        <v>5.8000000000000003E-2</v>
      </c>
      <c r="AI2311">
        <v>3.0000000000000001E-3</v>
      </c>
      <c r="AJ2311">
        <v>0.89200000000000002</v>
      </c>
      <c r="AK2311">
        <v>57</v>
      </c>
      <c r="AL2311">
        <v>0.08</v>
      </c>
      <c r="AM2311">
        <v>1.01</v>
      </c>
      <c r="AN2311">
        <v>4.5900000000000003E-2</v>
      </c>
      <c r="AO2311">
        <v>0.1749</v>
      </c>
      <c r="AP2311">
        <v>0.03</v>
      </c>
      <c r="AQ2311">
        <v>48</v>
      </c>
      <c r="AR2311">
        <v>0.20100000000000001</v>
      </c>
      <c r="AS2311">
        <v>1.22</v>
      </c>
      <c r="AT2311">
        <v>4.0000000000000001E-3</v>
      </c>
      <c r="AU2311">
        <v>0.2429</v>
      </c>
      <c r="AV2311">
        <v>3.5999999999999997E-2</v>
      </c>
      <c r="AW2311">
        <v>58</v>
      </c>
      <c r="AX2311">
        <v>59.45</v>
      </c>
      <c r="AY2311">
        <v>60.1</v>
      </c>
      <c r="AZ2311">
        <v>13.6</v>
      </c>
      <c r="BA2311">
        <v>0</v>
      </c>
      <c r="BB2311">
        <v>516</v>
      </c>
      <c r="BC2311">
        <v>3648</v>
      </c>
    </row>
    <row r="2312" spans="1:55">
      <c r="A2312" t="s">
        <v>267</v>
      </c>
      <c r="B2312">
        <v>4617310</v>
      </c>
      <c r="C2312">
        <v>100</v>
      </c>
      <c r="D2312" t="s">
        <v>154</v>
      </c>
      <c r="E2312" t="s">
        <v>63</v>
      </c>
      <c r="F2312">
        <v>1620</v>
      </c>
      <c r="G2312">
        <v>454</v>
      </c>
      <c r="H2312">
        <v>1555</v>
      </c>
      <c r="I2312">
        <v>7183</v>
      </c>
      <c r="J2312">
        <v>45</v>
      </c>
      <c r="K2312" t="s">
        <v>58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f t="shared" si="36"/>
        <v>0</v>
      </c>
      <c r="U2312">
        <v>1100</v>
      </c>
      <c r="Z2312">
        <f>(Y2312+X2312+W2312)</f>
        <v>0</v>
      </c>
      <c r="AC2312">
        <v>0</v>
      </c>
      <c r="AD2312">
        <v>1200</v>
      </c>
      <c r="AE2312">
        <v>100</v>
      </c>
      <c r="AF2312">
        <v>0.57899999999999996</v>
      </c>
      <c r="AG2312">
        <v>0.01</v>
      </c>
      <c r="AH2312">
        <v>5.9900000000000002E-2</v>
      </c>
      <c r="AI2312">
        <v>6.0000000000000001E-3</v>
      </c>
      <c r="AJ2312">
        <v>1.05</v>
      </c>
      <c r="AK2312">
        <v>50</v>
      </c>
      <c r="AL2312">
        <v>0.222</v>
      </c>
      <c r="AM2312">
        <v>0.53</v>
      </c>
      <c r="AN2312">
        <v>4.8000000000000001E-2</v>
      </c>
      <c r="AO2312">
        <v>0.13200000000000001</v>
      </c>
      <c r="AP2312">
        <v>8.9999999999999993E-3</v>
      </c>
      <c r="AQ2312">
        <v>48</v>
      </c>
      <c r="AR2312">
        <v>0.86299999999999999</v>
      </c>
      <c r="AS2312">
        <v>0.76</v>
      </c>
      <c r="AT2312">
        <v>5.0000000000000001E-3</v>
      </c>
      <c r="AU2312">
        <v>0.2109</v>
      </c>
      <c r="AV2312">
        <v>4.0000000000000001E-3</v>
      </c>
      <c r="AW2312">
        <v>54</v>
      </c>
      <c r="AX2312">
        <v>55.17</v>
      </c>
      <c r="AY2312">
        <v>53.7</v>
      </c>
      <c r="AZ2312">
        <v>13.7</v>
      </c>
      <c r="BA2312">
        <v>0</v>
      </c>
      <c r="BB2312">
        <v>103</v>
      </c>
      <c r="BC2312">
        <v>3358</v>
      </c>
    </row>
    <row r="2313" spans="1:55">
      <c r="A2313" t="s">
        <v>267</v>
      </c>
      <c r="B2313">
        <v>4617311</v>
      </c>
      <c r="C2313">
        <v>99</v>
      </c>
      <c r="D2313" t="s">
        <v>154</v>
      </c>
      <c r="E2313" t="s">
        <v>63</v>
      </c>
      <c r="F2313">
        <v>1620</v>
      </c>
      <c r="G2313" t="s">
        <v>269</v>
      </c>
      <c r="H2313">
        <v>1540</v>
      </c>
      <c r="I2313">
        <v>6330</v>
      </c>
      <c r="J2313">
        <v>63</v>
      </c>
      <c r="K2313" t="s">
        <v>58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f t="shared" si="36"/>
        <v>0</v>
      </c>
      <c r="U2313">
        <v>1100</v>
      </c>
      <c r="Z2313">
        <f>(Y2313+X2313+W2313)</f>
        <v>0</v>
      </c>
      <c r="AC2313">
        <v>0</v>
      </c>
      <c r="AD2313">
        <v>900</v>
      </c>
      <c r="AE2313">
        <v>100</v>
      </c>
      <c r="AF2313">
        <v>0.111</v>
      </c>
      <c r="AG2313">
        <v>0.01</v>
      </c>
      <c r="AH2313">
        <v>6.6000000000000003E-2</v>
      </c>
      <c r="AI2313">
        <v>1E-3</v>
      </c>
      <c r="AJ2313">
        <v>0.78600000000000003</v>
      </c>
      <c r="AK2313">
        <v>60</v>
      </c>
      <c r="AL2313">
        <v>0.251</v>
      </c>
      <c r="AM2313">
        <v>0.56000000000000005</v>
      </c>
      <c r="AN2313">
        <v>4.7E-2</v>
      </c>
      <c r="AO2313">
        <v>0.1719</v>
      </c>
      <c r="AP2313">
        <v>2E-3</v>
      </c>
      <c r="AQ2313">
        <v>51</v>
      </c>
      <c r="AR2313">
        <v>0.874</v>
      </c>
      <c r="AS2313">
        <v>0.74</v>
      </c>
      <c r="AT2313">
        <v>8.0000000000000002E-3</v>
      </c>
      <c r="AU2313">
        <v>0.19400000000000001</v>
      </c>
      <c r="AV2313">
        <v>5.0000000000000001E-3</v>
      </c>
      <c r="AW2313">
        <v>57</v>
      </c>
      <c r="AX2313">
        <v>60.67</v>
      </c>
      <c r="AY2313">
        <v>53.3</v>
      </c>
      <c r="AZ2313">
        <v>13.6</v>
      </c>
      <c r="BA2313">
        <v>0</v>
      </c>
      <c r="BB2313">
        <v>173</v>
      </c>
      <c r="BC2313">
        <v>3619</v>
      </c>
    </row>
    <row r="2314" spans="1:55">
      <c r="A2314" t="s">
        <v>267</v>
      </c>
      <c r="B2314">
        <v>4617312</v>
      </c>
      <c r="C2314">
        <v>107</v>
      </c>
      <c r="D2314" t="s">
        <v>92</v>
      </c>
      <c r="E2314" t="s">
        <v>63</v>
      </c>
      <c r="F2314">
        <v>1620</v>
      </c>
      <c r="G2314">
        <v>384</v>
      </c>
      <c r="H2314">
        <v>1560</v>
      </c>
      <c r="I2314">
        <v>6048</v>
      </c>
      <c r="J2314">
        <v>45</v>
      </c>
      <c r="K2314" t="s">
        <v>58</v>
      </c>
      <c r="M2314">
        <v>0</v>
      </c>
      <c r="N2314">
        <v>178</v>
      </c>
      <c r="O2314">
        <v>300</v>
      </c>
      <c r="P2314">
        <v>99</v>
      </c>
      <c r="Q2314">
        <v>277</v>
      </c>
      <c r="R2314">
        <f t="shared" si="36"/>
        <v>0.27700000000000002</v>
      </c>
      <c r="U2314">
        <v>1400</v>
      </c>
      <c r="Z2314">
        <f>(Y2314+X2314+W2314)</f>
        <v>0</v>
      </c>
      <c r="AC2314">
        <v>80</v>
      </c>
      <c r="AD2314">
        <v>1200</v>
      </c>
      <c r="AE2314">
        <v>100</v>
      </c>
      <c r="AF2314">
        <v>0.56399999999999995</v>
      </c>
      <c r="AG2314">
        <v>0.01</v>
      </c>
      <c r="AH2314">
        <v>5.6000000000000001E-2</v>
      </c>
      <c r="AI2314">
        <v>1E-3</v>
      </c>
      <c r="AJ2314">
        <v>0.312</v>
      </c>
      <c r="AK2314">
        <v>51</v>
      </c>
      <c r="AL2314">
        <v>0.25700000000000001</v>
      </c>
      <c r="AM2314">
        <v>0.8</v>
      </c>
      <c r="AN2314">
        <v>4.3900000000000002E-2</v>
      </c>
      <c r="AO2314">
        <v>0.185</v>
      </c>
      <c r="AP2314">
        <v>7.1999999999999995E-2</v>
      </c>
      <c r="AQ2314">
        <v>51</v>
      </c>
      <c r="AR2314">
        <v>0.19700000000000001</v>
      </c>
      <c r="AS2314">
        <v>1.21</v>
      </c>
      <c r="AT2314">
        <v>3.0000000000000001E-3</v>
      </c>
      <c r="AU2314">
        <v>0.27300000000000002</v>
      </c>
      <c r="AV2314">
        <v>3.1E-2</v>
      </c>
      <c r="AW2314">
        <v>58</v>
      </c>
      <c r="AX2314">
        <v>60.38</v>
      </c>
      <c r="AY2314">
        <v>59.1</v>
      </c>
      <c r="AZ2314">
        <v>14.9</v>
      </c>
      <c r="BA2314">
        <v>0</v>
      </c>
      <c r="BB2314">
        <v>753</v>
      </c>
      <c r="BC2314">
        <v>4108</v>
      </c>
    </row>
    <row r="2315" spans="1:55">
      <c r="A2315" t="s">
        <v>267</v>
      </c>
      <c r="B2315">
        <v>4617313</v>
      </c>
      <c r="C2315">
        <v>99</v>
      </c>
      <c r="D2315" t="s">
        <v>92</v>
      </c>
      <c r="E2315" t="s">
        <v>63</v>
      </c>
      <c r="F2315">
        <v>1620</v>
      </c>
      <c r="G2315">
        <v>472</v>
      </c>
      <c r="H2315">
        <v>1565</v>
      </c>
      <c r="I2315">
        <v>5668</v>
      </c>
      <c r="J2315">
        <v>30</v>
      </c>
      <c r="K2315" t="s">
        <v>58</v>
      </c>
      <c r="M2315">
        <v>0</v>
      </c>
      <c r="N2315">
        <v>178</v>
      </c>
      <c r="O2315">
        <v>250</v>
      </c>
      <c r="P2315">
        <v>82.5</v>
      </c>
      <c r="Q2315">
        <v>260.5</v>
      </c>
      <c r="R2315">
        <f t="shared" si="36"/>
        <v>0.26050000000000001</v>
      </c>
      <c r="U2315">
        <v>1400</v>
      </c>
      <c r="Z2315">
        <f>(Y2315+X2315+W2315)</f>
        <v>0</v>
      </c>
      <c r="AC2315">
        <v>80</v>
      </c>
      <c r="AD2315">
        <v>1250</v>
      </c>
      <c r="AF2315">
        <v>0.192</v>
      </c>
      <c r="AG2315">
        <v>0.01</v>
      </c>
      <c r="AH2315">
        <v>4.7E-2</v>
      </c>
      <c r="AI2315">
        <v>1E-3</v>
      </c>
      <c r="AJ2315">
        <v>0.40600000000000003</v>
      </c>
      <c r="AK2315">
        <v>53</v>
      </c>
      <c r="AL2315">
        <v>0.25800000000000001</v>
      </c>
      <c r="AM2315">
        <v>0.74</v>
      </c>
      <c r="AN2315">
        <v>4.5900000000000003E-2</v>
      </c>
      <c r="AO2315">
        <v>0.1749</v>
      </c>
      <c r="AP2315">
        <v>0.1</v>
      </c>
      <c r="AQ2315">
        <v>54</v>
      </c>
      <c r="AR2315">
        <v>0.20399999999999999</v>
      </c>
      <c r="AS2315">
        <v>1.24</v>
      </c>
      <c r="AT2315">
        <v>5.0000000000000001E-3</v>
      </c>
      <c r="AU2315">
        <v>0.24390000000000001</v>
      </c>
      <c r="AV2315">
        <v>3.6999999999999998E-2</v>
      </c>
      <c r="AW2315">
        <v>61</v>
      </c>
      <c r="AX2315">
        <v>60.65</v>
      </c>
      <c r="AY2315">
        <v>42.7</v>
      </c>
      <c r="AZ2315">
        <v>11.5</v>
      </c>
      <c r="BA2315">
        <v>0</v>
      </c>
      <c r="BB2315">
        <v>698</v>
      </c>
      <c r="BC2315">
        <v>3839</v>
      </c>
    </row>
    <row r="2316" spans="1:55">
      <c r="A2316" t="s">
        <v>267</v>
      </c>
      <c r="B2316">
        <v>4617314</v>
      </c>
      <c r="C2316">
        <v>99</v>
      </c>
      <c r="D2316" t="s">
        <v>92</v>
      </c>
      <c r="E2316" t="s">
        <v>63</v>
      </c>
      <c r="F2316">
        <v>1620</v>
      </c>
      <c r="G2316">
        <v>760</v>
      </c>
      <c r="H2316">
        <v>1560</v>
      </c>
      <c r="I2316">
        <v>6305</v>
      </c>
      <c r="J2316">
        <v>30</v>
      </c>
      <c r="K2316" t="s">
        <v>58</v>
      </c>
      <c r="M2316">
        <v>0</v>
      </c>
      <c r="N2316">
        <v>178</v>
      </c>
      <c r="O2316">
        <v>350</v>
      </c>
      <c r="P2316">
        <v>115.5</v>
      </c>
      <c r="Q2316">
        <v>293.5</v>
      </c>
      <c r="R2316">
        <f t="shared" si="36"/>
        <v>0.29349999999999998</v>
      </c>
      <c r="U2316">
        <v>1600</v>
      </c>
      <c r="Z2316">
        <f>(Y2316+X2316+W2316)</f>
        <v>0</v>
      </c>
      <c r="AC2316">
        <v>80</v>
      </c>
      <c r="AD2316">
        <v>1150</v>
      </c>
      <c r="AF2316">
        <v>5.7000000000000002E-2</v>
      </c>
      <c r="AG2316">
        <v>0.01</v>
      </c>
      <c r="AH2316">
        <v>5.8000000000000003E-2</v>
      </c>
      <c r="AI2316">
        <v>1E-3</v>
      </c>
      <c r="AJ2316">
        <v>0.53200000000000003</v>
      </c>
      <c r="AK2316">
        <v>51</v>
      </c>
      <c r="AL2316">
        <v>0.25600000000000001</v>
      </c>
      <c r="AM2316">
        <v>0.81</v>
      </c>
      <c r="AN2316">
        <v>5.0900000000000001E-2</v>
      </c>
      <c r="AO2316">
        <v>0.182</v>
      </c>
      <c r="AP2316">
        <v>6.0999999999999999E-2</v>
      </c>
      <c r="AQ2316">
        <v>51</v>
      </c>
      <c r="AR2316">
        <v>0.187</v>
      </c>
      <c r="AS2316">
        <v>1.23</v>
      </c>
      <c r="AT2316">
        <v>4.0000000000000001E-3</v>
      </c>
      <c r="AU2316">
        <v>0.27100000000000002</v>
      </c>
      <c r="AV2316">
        <v>2.9000000000000001E-2</v>
      </c>
      <c r="AW2316">
        <v>57</v>
      </c>
      <c r="AX2316">
        <v>60.44</v>
      </c>
      <c r="AY2316">
        <v>57.2</v>
      </c>
      <c r="AZ2316">
        <v>12.8</v>
      </c>
      <c r="BA2316">
        <v>0</v>
      </c>
      <c r="BB2316">
        <v>615</v>
      </c>
      <c r="BC2316">
        <v>3798</v>
      </c>
    </row>
    <row r="2317" spans="1:55">
      <c r="A2317" t="s">
        <v>267</v>
      </c>
      <c r="B2317">
        <v>4617315</v>
      </c>
      <c r="C2317">
        <v>93</v>
      </c>
      <c r="D2317" t="s">
        <v>157</v>
      </c>
      <c r="E2317" t="s">
        <v>63</v>
      </c>
      <c r="F2317">
        <v>1620</v>
      </c>
      <c r="G2317">
        <v>167</v>
      </c>
      <c r="H2317">
        <v>1595</v>
      </c>
      <c r="I2317">
        <v>8351</v>
      </c>
      <c r="J2317">
        <v>46</v>
      </c>
      <c r="K2317" t="s">
        <v>58</v>
      </c>
      <c r="M2317">
        <v>0</v>
      </c>
      <c r="N2317">
        <v>132</v>
      </c>
      <c r="O2317">
        <v>350</v>
      </c>
      <c r="P2317">
        <v>115.5</v>
      </c>
      <c r="Q2317">
        <v>247.5</v>
      </c>
      <c r="R2317">
        <f t="shared" si="36"/>
        <v>0.2475</v>
      </c>
      <c r="U2317">
        <v>1000</v>
      </c>
      <c r="Z2317">
        <f>(Y2317+X2317+W2317)</f>
        <v>0</v>
      </c>
      <c r="AC2317">
        <v>150</v>
      </c>
      <c r="AD2317">
        <v>1400</v>
      </c>
      <c r="AF2317">
        <v>0.41899999999999998</v>
      </c>
      <c r="AG2317">
        <v>0.01</v>
      </c>
      <c r="AH2317">
        <v>7.2900000000000006E-2</v>
      </c>
      <c r="AI2317">
        <v>2E-3</v>
      </c>
      <c r="AJ2317">
        <v>0.14199999999999999</v>
      </c>
      <c r="AK2317">
        <v>53</v>
      </c>
      <c r="AL2317">
        <v>0.26100000000000001</v>
      </c>
      <c r="AM2317">
        <v>0.62</v>
      </c>
      <c r="AN2317">
        <v>4.5900000000000003E-2</v>
      </c>
      <c r="AO2317">
        <v>0.13600000000000001</v>
      </c>
      <c r="AP2317">
        <v>6.0999999999999999E-2</v>
      </c>
      <c r="AQ2317">
        <v>54</v>
      </c>
      <c r="AR2317">
        <v>0.19700000000000001</v>
      </c>
      <c r="AS2317">
        <v>0.85</v>
      </c>
      <c r="AT2317">
        <v>7.0000000000000001E-3</v>
      </c>
      <c r="AU2317">
        <v>0.22900000000000001</v>
      </c>
      <c r="AV2317">
        <v>3.4000000000000002E-2</v>
      </c>
      <c r="AW2317">
        <v>58</v>
      </c>
      <c r="AX2317">
        <v>65.13</v>
      </c>
      <c r="AY2317">
        <v>58.1</v>
      </c>
      <c r="AZ2317">
        <v>13.8</v>
      </c>
      <c r="BA2317">
        <v>0</v>
      </c>
      <c r="BB2317">
        <v>273</v>
      </c>
      <c r="BC2317">
        <v>3672</v>
      </c>
    </row>
    <row r="2318" spans="1:55">
      <c r="A2318" t="s">
        <v>267</v>
      </c>
      <c r="B2318">
        <v>4617316</v>
      </c>
      <c r="C2318">
        <v>103</v>
      </c>
      <c r="D2318" t="s">
        <v>92</v>
      </c>
      <c r="E2318" t="s">
        <v>63</v>
      </c>
      <c r="F2318">
        <v>1620</v>
      </c>
      <c r="G2318">
        <v>523</v>
      </c>
      <c r="H2318">
        <v>1560</v>
      </c>
      <c r="I2318">
        <v>4600</v>
      </c>
      <c r="J2318">
        <v>30</v>
      </c>
      <c r="K2318" t="s">
        <v>58</v>
      </c>
      <c r="M2318">
        <v>0</v>
      </c>
      <c r="N2318">
        <v>178</v>
      </c>
      <c r="O2318">
        <v>350</v>
      </c>
      <c r="P2318">
        <v>115.5</v>
      </c>
      <c r="Q2318">
        <v>293.5</v>
      </c>
      <c r="R2318">
        <f t="shared" si="36"/>
        <v>0.29349999999999998</v>
      </c>
      <c r="U2318">
        <v>1400</v>
      </c>
      <c r="Z2318">
        <f>(Y2318+X2318+W2318)</f>
        <v>0</v>
      </c>
      <c r="AC2318">
        <v>80</v>
      </c>
      <c r="AD2318">
        <v>1200</v>
      </c>
      <c r="AF2318">
        <v>3.2000000000000001E-2</v>
      </c>
      <c r="AG2318">
        <v>0</v>
      </c>
      <c r="AH2318">
        <v>8.5000000000000006E-2</v>
      </c>
      <c r="AI2318">
        <v>1E-3</v>
      </c>
      <c r="AJ2318">
        <v>0.28299999999999997</v>
      </c>
      <c r="AK2318">
        <v>57</v>
      </c>
      <c r="AL2318">
        <v>0.55000000000000004</v>
      </c>
      <c r="AM2318">
        <v>0.68</v>
      </c>
      <c r="AN2318">
        <v>6.5000000000000002E-2</v>
      </c>
      <c r="AO2318">
        <v>0.152</v>
      </c>
      <c r="AP2318">
        <v>0.124</v>
      </c>
      <c r="AQ2318">
        <v>51</v>
      </c>
      <c r="AR2318">
        <v>0.19900000000000001</v>
      </c>
      <c r="AS2318">
        <v>1.24</v>
      </c>
      <c r="AT2318">
        <v>1.09E-2</v>
      </c>
      <c r="AU2318">
        <v>0.251</v>
      </c>
      <c r="AV2318">
        <v>3.5000000000000003E-2</v>
      </c>
      <c r="AW2318">
        <v>66</v>
      </c>
      <c r="AX2318">
        <v>56.15</v>
      </c>
      <c r="AY2318">
        <v>63</v>
      </c>
      <c r="AZ2318">
        <v>12.9</v>
      </c>
      <c r="BA2318">
        <v>0</v>
      </c>
      <c r="BB2318">
        <v>579</v>
      </c>
      <c r="BC2318">
        <v>3954</v>
      </c>
    </row>
    <row r="2319" spans="1:55">
      <c r="A2319" t="s">
        <v>267</v>
      </c>
      <c r="B2319">
        <v>4617317</v>
      </c>
      <c r="C2319">
        <v>96</v>
      </c>
      <c r="D2319" t="s">
        <v>157</v>
      </c>
      <c r="E2319" t="s">
        <v>63</v>
      </c>
      <c r="F2319">
        <v>1620</v>
      </c>
      <c r="G2319" t="s">
        <v>233</v>
      </c>
      <c r="H2319">
        <v>1580</v>
      </c>
      <c r="I2319">
        <v>5616</v>
      </c>
      <c r="J2319">
        <v>35</v>
      </c>
      <c r="K2319" t="s">
        <v>58</v>
      </c>
      <c r="M2319">
        <v>0</v>
      </c>
      <c r="N2319">
        <v>178</v>
      </c>
      <c r="O2319">
        <v>300</v>
      </c>
      <c r="P2319">
        <v>99</v>
      </c>
      <c r="Q2319">
        <v>277</v>
      </c>
      <c r="R2319">
        <f t="shared" si="36"/>
        <v>0.27700000000000002</v>
      </c>
      <c r="U2319">
        <v>1300</v>
      </c>
      <c r="Z2319">
        <f>(Y2319+X2319+W2319)</f>
        <v>0</v>
      </c>
      <c r="AC2319">
        <v>120</v>
      </c>
      <c r="AD2319">
        <v>1200</v>
      </c>
      <c r="AF2319">
        <v>0.11</v>
      </c>
      <c r="AG2319">
        <v>0.01</v>
      </c>
      <c r="AH2319">
        <v>8.3000000000000004E-2</v>
      </c>
      <c r="AI2319">
        <v>3.0000000000000001E-3</v>
      </c>
      <c r="AJ2319">
        <v>0.53100000000000003</v>
      </c>
      <c r="AK2319">
        <v>60</v>
      </c>
      <c r="AL2319">
        <v>8.5999999999999993E-2</v>
      </c>
      <c r="AM2319">
        <v>0.63</v>
      </c>
      <c r="AN2319">
        <v>6.4000000000000001E-2</v>
      </c>
      <c r="AO2319">
        <v>0.13700000000000001</v>
      </c>
      <c r="AP2319">
        <v>0.122</v>
      </c>
      <c r="AQ2319">
        <v>51</v>
      </c>
      <c r="AR2319">
        <v>0.20300000000000001</v>
      </c>
      <c r="AS2319">
        <v>0.87</v>
      </c>
      <c r="AT2319">
        <v>5.0000000000000001E-3</v>
      </c>
      <c r="AU2319">
        <v>0.2039</v>
      </c>
      <c r="AV2319">
        <v>3.6999999999999998E-2</v>
      </c>
      <c r="AW2319">
        <v>55</v>
      </c>
      <c r="AX2319">
        <v>59.69</v>
      </c>
      <c r="AY2319">
        <v>59.1</v>
      </c>
      <c r="AZ2319">
        <v>14.4</v>
      </c>
      <c r="BA2319">
        <v>0</v>
      </c>
      <c r="BB2319">
        <v>592</v>
      </c>
      <c r="BC2319">
        <v>3974</v>
      </c>
    </row>
    <row r="2320" spans="1:55">
      <c r="A2320" t="s">
        <v>267</v>
      </c>
      <c r="B2320">
        <v>4617318</v>
      </c>
      <c r="C2320">
        <v>100</v>
      </c>
      <c r="D2320" t="s">
        <v>157</v>
      </c>
      <c r="E2320" t="s">
        <v>63</v>
      </c>
      <c r="F2320">
        <v>1620</v>
      </c>
      <c r="G2320" t="s">
        <v>270</v>
      </c>
      <c r="H2320">
        <v>1575</v>
      </c>
      <c r="I2320">
        <v>5506</v>
      </c>
      <c r="J2320">
        <v>33</v>
      </c>
      <c r="K2320" t="s">
        <v>58</v>
      </c>
      <c r="M2320">
        <v>0</v>
      </c>
      <c r="N2320">
        <v>132</v>
      </c>
      <c r="O2320">
        <v>250</v>
      </c>
      <c r="P2320">
        <v>82.5</v>
      </c>
      <c r="Q2320">
        <v>214.5</v>
      </c>
      <c r="R2320">
        <f t="shared" si="36"/>
        <v>0.2145</v>
      </c>
      <c r="U2320">
        <v>1200</v>
      </c>
      <c r="Z2320">
        <f>(Y2320+X2320+W2320)</f>
        <v>0</v>
      </c>
      <c r="AC2320">
        <v>120</v>
      </c>
      <c r="AD2320">
        <v>1400</v>
      </c>
      <c r="AF2320">
        <v>4.1000000000000002E-2</v>
      </c>
      <c r="AG2320">
        <v>0.01</v>
      </c>
      <c r="AH2320">
        <v>0.08</v>
      </c>
      <c r="AI2320">
        <v>1E-3</v>
      </c>
      <c r="AJ2320">
        <v>0.52500000000000002</v>
      </c>
      <c r="AK2320">
        <v>51</v>
      </c>
      <c r="AL2320">
        <v>0.251</v>
      </c>
      <c r="AM2320">
        <v>0.66</v>
      </c>
      <c r="AN2320">
        <v>5.2900000000000003E-2</v>
      </c>
      <c r="AO2320">
        <v>0.1409</v>
      </c>
      <c r="AP2320">
        <v>0.1</v>
      </c>
      <c r="AQ2320">
        <v>54</v>
      </c>
      <c r="AR2320">
        <v>0.19400000000000001</v>
      </c>
      <c r="AS2320">
        <v>0.87</v>
      </c>
      <c r="AT2320">
        <v>6.0000000000000001E-3</v>
      </c>
      <c r="AU2320">
        <v>0.19500000000000001</v>
      </c>
      <c r="AV2320">
        <v>0.03</v>
      </c>
      <c r="AW2320">
        <v>60</v>
      </c>
      <c r="AX2320">
        <v>56.52</v>
      </c>
      <c r="AY2320">
        <v>56</v>
      </c>
      <c r="AZ2320">
        <v>14.6</v>
      </c>
      <c r="BA2320">
        <v>0</v>
      </c>
      <c r="BB2320">
        <v>559</v>
      </c>
      <c r="BC2320">
        <v>3747</v>
      </c>
    </row>
    <row r="2321" spans="1:55">
      <c r="A2321" t="s">
        <v>267</v>
      </c>
      <c r="B2321">
        <v>4617319</v>
      </c>
      <c r="C2321">
        <v>100</v>
      </c>
      <c r="D2321" t="s">
        <v>157</v>
      </c>
      <c r="E2321" t="s">
        <v>63</v>
      </c>
      <c r="F2321">
        <v>1620</v>
      </c>
      <c r="G2321" t="s">
        <v>271</v>
      </c>
      <c r="H2321">
        <v>1570</v>
      </c>
      <c r="I2321">
        <v>5600</v>
      </c>
      <c r="J2321">
        <v>35</v>
      </c>
      <c r="K2321" t="s">
        <v>58</v>
      </c>
      <c r="M2321">
        <v>0</v>
      </c>
      <c r="N2321">
        <v>178</v>
      </c>
      <c r="O2321">
        <v>250</v>
      </c>
      <c r="P2321">
        <v>82.5</v>
      </c>
      <c r="Q2321">
        <v>260.5</v>
      </c>
      <c r="R2321">
        <f t="shared" si="36"/>
        <v>0.26050000000000001</v>
      </c>
      <c r="U2321">
        <v>1300</v>
      </c>
      <c r="Z2321">
        <f>(Y2321+X2321+W2321)</f>
        <v>0</v>
      </c>
      <c r="AC2321">
        <v>120</v>
      </c>
      <c r="AD2321">
        <v>1100</v>
      </c>
      <c r="AF2321">
        <v>0.122</v>
      </c>
      <c r="AG2321">
        <v>0.01</v>
      </c>
      <c r="AH2321">
        <v>7.4899999999999994E-2</v>
      </c>
      <c r="AI2321">
        <v>2E-3</v>
      </c>
      <c r="AJ2321">
        <v>0.46700000000000003</v>
      </c>
      <c r="AK2321">
        <v>55</v>
      </c>
      <c r="AL2321">
        <v>0.14499999999999999</v>
      </c>
      <c r="AM2321">
        <v>0.65</v>
      </c>
      <c r="AN2321">
        <v>6.5000000000000002E-2</v>
      </c>
      <c r="AO2321">
        <v>0.13600000000000001</v>
      </c>
      <c r="AP2321">
        <v>9.4E-2</v>
      </c>
      <c r="AQ2321">
        <v>51</v>
      </c>
      <c r="AR2321">
        <v>0.19400000000000001</v>
      </c>
      <c r="AS2321">
        <v>0.84</v>
      </c>
      <c r="AT2321">
        <v>4.0000000000000001E-3</v>
      </c>
      <c r="AU2321">
        <v>0.19900000000000001</v>
      </c>
      <c r="AV2321">
        <v>3.9E-2</v>
      </c>
      <c r="AW2321">
        <v>57</v>
      </c>
      <c r="AX2321">
        <v>64.8</v>
      </c>
      <c r="AY2321">
        <v>57.3</v>
      </c>
      <c r="AZ2321">
        <v>15</v>
      </c>
      <c r="BA2321">
        <v>0</v>
      </c>
      <c r="BB2321">
        <v>450</v>
      </c>
      <c r="BC2321">
        <v>3470</v>
      </c>
    </row>
    <row r="2322" spans="1:55">
      <c r="A2322" t="s">
        <v>267</v>
      </c>
      <c r="B2322">
        <v>4617320</v>
      </c>
      <c r="C2322">
        <v>100</v>
      </c>
      <c r="D2322" t="s">
        <v>157</v>
      </c>
      <c r="E2322" t="s">
        <v>63</v>
      </c>
      <c r="F2322">
        <v>1620</v>
      </c>
      <c r="G2322" t="s">
        <v>233</v>
      </c>
      <c r="H2322">
        <v>1560</v>
      </c>
      <c r="I2322">
        <v>4841</v>
      </c>
      <c r="J2322">
        <v>36</v>
      </c>
      <c r="K2322" t="s">
        <v>58</v>
      </c>
      <c r="M2322">
        <v>0</v>
      </c>
      <c r="N2322">
        <v>178</v>
      </c>
      <c r="O2322">
        <v>220</v>
      </c>
      <c r="P2322">
        <v>72.600000000000009</v>
      </c>
      <c r="Q2322">
        <v>250.6</v>
      </c>
      <c r="R2322">
        <f t="shared" si="36"/>
        <v>0.25059999999999999</v>
      </c>
      <c r="U2322">
        <v>1300</v>
      </c>
      <c r="Z2322">
        <f>(Y2322+X2322+W2322)</f>
        <v>0</v>
      </c>
      <c r="AC2322">
        <v>120</v>
      </c>
      <c r="AD2322">
        <v>1100</v>
      </c>
      <c r="AE2322">
        <v>25</v>
      </c>
      <c r="AF2322">
        <v>0.157</v>
      </c>
      <c r="AG2322">
        <v>0.01</v>
      </c>
      <c r="AH2322">
        <v>6.4000000000000001E-2</v>
      </c>
      <c r="AI2322">
        <v>5.0000000000000001E-3</v>
      </c>
      <c r="AJ2322">
        <v>0.37</v>
      </c>
      <c r="AK2322">
        <v>54</v>
      </c>
      <c r="AL2322">
        <v>0.15</v>
      </c>
      <c r="AM2322">
        <v>0.69</v>
      </c>
      <c r="AN2322">
        <v>5.1900000000000002E-2</v>
      </c>
      <c r="AO2322">
        <v>0.159</v>
      </c>
      <c r="AP2322">
        <v>0.109</v>
      </c>
      <c r="AQ2322">
        <v>57</v>
      </c>
      <c r="AR2322">
        <v>0.20899999999999999</v>
      </c>
      <c r="AS2322">
        <v>0.85</v>
      </c>
      <c r="AT2322">
        <v>4.0000000000000001E-3</v>
      </c>
      <c r="AU2322">
        <v>0.19800000000000001</v>
      </c>
      <c r="AV2322">
        <v>2.9000000000000001E-2</v>
      </c>
      <c r="AW2322">
        <v>58</v>
      </c>
      <c r="AX2322">
        <v>53.97</v>
      </c>
      <c r="AY2322">
        <v>58</v>
      </c>
      <c r="AZ2322">
        <v>15.5</v>
      </c>
      <c r="BA2322">
        <v>0</v>
      </c>
      <c r="BB2322">
        <v>692</v>
      </c>
      <c r="BC2322">
        <v>3910</v>
      </c>
    </row>
    <row r="2323" spans="1:55">
      <c r="A2323" t="s">
        <v>267</v>
      </c>
      <c r="B2323">
        <v>4617321</v>
      </c>
      <c r="C2323">
        <v>99</v>
      </c>
      <c r="D2323" t="s">
        <v>157</v>
      </c>
      <c r="E2323" t="s">
        <v>63</v>
      </c>
      <c r="F2323">
        <v>1640</v>
      </c>
      <c r="G2323" t="s">
        <v>233</v>
      </c>
      <c r="H2323">
        <v>1560</v>
      </c>
      <c r="I2323">
        <v>4866</v>
      </c>
      <c r="J2323">
        <v>34</v>
      </c>
      <c r="K2323" t="s">
        <v>58</v>
      </c>
      <c r="M2323">
        <v>0</v>
      </c>
      <c r="N2323">
        <v>178</v>
      </c>
      <c r="O2323">
        <v>0</v>
      </c>
      <c r="P2323">
        <v>0</v>
      </c>
      <c r="Q2323">
        <v>178</v>
      </c>
      <c r="R2323">
        <f t="shared" si="36"/>
        <v>0.17799999999999999</v>
      </c>
      <c r="U2323">
        <v>1300</v>
      </c>
      <c r="Z2323">
        <f>(Y2323+X2323+W2323)</f>
        <v>0</v>
      </c>
      <c r="AC2323">
        <v>120</v>
      </c>
      <c r="AD2323">
        <v>1200</v>
      </c>
      <c r="AE2323">
        <v>25</v>
      </c>
      <c r="AF2323">
        <v>7.6999999999999999E-2</v>
      </c>
      <c r="AG2323">
        <v>0.01</v>
      </c>
      <c r="AH2323">
        <v>6.3E-2</v>
      </c>
      <c r="AI2323">
        <v>1E-3</v>
      </c>
      <c r="AJ2323">
        <v>0.46800000000000003</v>
      </c>
      <c r="AK2323">
        <v>57</v>
      </c>
      <c r="AL2323">
        <v>0.156</v>
      </c>
      <c r="AM2323">
        <v>0.65</v>
      </c>
      <c r="AN2323">
        <v>0.05</v>
      </c>
      <c r="AO2323">
        <v>0.158</v>
      </c>
      <c r="AP2323">
        <v>0.247</v>
      </c>
      <c r="AQ2323">
        <v>55</v>
      </c>
      <c r="AR2323">
        <v>0.187</v>
      </c>
      <c r="AS2323">
        <v>0.85</v>
      </c>
      <c r="AT2323">
        <v>5.0000000000000001E-3</v>
      </c>
      <c r="AU2323">
        <v>0.22900000000000001</v>
      </c>
      <c r="AV2323">
        <v>4.4999999999999998E-2</v>
      </c>
      <c r="AW2323">
        <v>60</v>
      </c>
      <c r="AX2323">
        <v>65.91</v>
      </c>
      <c r="AY2323">
        <v>56.2</v>
      </c>
      <c r="AZ2323">
        <v>15.2</v>
      </c>
      <c r="BA2323">
        <v>0</v>
      </c>
      <c r="BB2323">
        <v>240</v>
      </c>
      <c r="BC2323">
        <v>3774</v>
      </c>
    </row>
    <row r="2324" spans="1:55">
      <c r="A2324" t="s">
        <v>267</v>
      </c>
      <c r="B2324">
        <v>4617322</v>
      </c>
      <c r="C2324">
        <v>107</v>
      </c>
      <c r="D2324" t="s">
        <v>157</v>
      </c>
      <c r="E2324" t="s">
        <v>63</v>
      </c>
      <c r="F2324">
        <v>1620</v>
      </c>
      <c r="G2324" t="s">
        <v>233</v>
      </c>
      <c r="H2324">
        <v>1560</v>
      </c>
      <c r="I2324">
        <v>4835</v>
      </c>
      <c r="J2324">
        <v>36</v>
      </c>
      <c r="K2324" t="s">
        <v>58</v>
      </c>
      <c r="M2324">
        <v>0</v>
      </c>
      <c r="N2324">
        <v>178</v>
      </c>
      <c r="O2324">
        <v>270</v>
      </c>
      <c r="P2324">
        <v>89.100000000000009</v>
      </c>
      <c r="Q2324">
        <v>267.10000000000002</v>
      </c>
      <c r="R2324">
        <f t="shared" si="36"/>
        <v>0.2671</v>
      </c>
      <c r="U2324">
        <v>1300</v>
      </c>
      <c r="Z2324">
        <f>(Y2324+X2324+W2324)</f>
        <v>0</v>
      </c>
      <c r="AC2324">
        <v>80</v>
      </c>
      <c r="AD2324">
        <v>1200</v>
      </c>
      <c r="AE2324">
        <v>25</v>
      </c>
      <c r="AF2324">
        <v>4.8000000000000001E-2</v>
      </c>
      <c r="AG2324">
        <v>0.01</v>
      </c>
      <c r="AH2324">
        <v>6.3E-2</v>
      </c>
      <c r="AI2324">
        <v>1E-3</v>
      </c>
      <c r="AJ2324">
        <v>0.496</v>
      </c>
      <c r="AK2324">
        <v>54</v>
      </c>
      <c r="AL2324">
        <v>1.2090000000000001</v>
      </c>
      <c r="AM2324">
        <v>0.6</v>
      </c>
      <c r="AN2324">
        <v>5.8900000000000001E-2</v>
      </c>
      <c r="AO2324">
        <v>0.13500000000000001</v>
      </c>
      <c r="AP2324">
        <v>0.09</v>
      </c>
      <c r="AQ2324">
        <v>51</v>
      </c>
      <c r="AR2324">
        <v>0.20300000000000001</v>
      </c>
      <c r="AS2324">
        <v>0.82</v>
      </c>
      <c r="AT2324">
        <v>4.0000000000000001E-3</v>
      </c>
      <c r="AU2324">
        <v>0.193</v>
      </c>
      <c r="AV2324">
        <v>3.3000000000000002E-2</v>
      </c>
      <c r="AW2324">
        <v>55</v>
      </c>
      <c r="AX2324">
        <v>60.51</v>
      </c>
      <c r="AY2324">
        <v>53.4</v>
      </c>
      <c r="AZ2324">
        <v>13.9</v>
      </c>
      <c r="BA2324">
        <v>0</v>
      </c>
      <c r="BB2324">
        <v>697</v>
      </c>
      <c r="BC2324">
        <v>3852</v>
      </c>
    </row>
    <row r="2325" spans="1:55">
      <c r="A2325" t="s">
        <v>267</v>
      </c>
      <c r="B2325">
        <v>4617323</v>
      </c>
      <c r="C2325">
        <v>99</v>
      </c>
      <c r="D2325" t="s">
        <v>157</v>
      </c>
      <c r="E2325" t="s">
        <v>63</v>
      </c>
      <c r="F2325">
        <v>1620</v>
      </c>
      <c r="G2325" t="s">
        <v>233</v>
      </c>
      <c r="H2325">
        <v>1560</v>
      </c>
      <c r="I2325">
        <v>4200</v>
      </c>
      <c r="J2325">
        <v>45</v>
      </c>
      <c r="K2325" t="s">
        <v>58</v>
      </c>
      <c r="M2325">
        <v>0</v>
      </c>
      <c r="N2325">
        <v>178</v>
      </c>
      <c r="O2325">
        <v>540</v>
      </c>
      <c r="P2325">
        <v>178.2</v>
      </c>
      <c r="Q2325">
        <v>356.2</v>
      </c>
      <c r="R2325">
        <f t="shared" si="36"/>
        <v>0.35619999999999996</v>
      </c>
      <c r="U2325">
        <v>1300</v>
      </c>
      <c r="Z2325">
        <f>(Y2325+X2325+W2325)</f>
        <v>0</v>
      </c>
      <c r="AC2325">
        <v>100</v>
      </c>
      <c r="AD2325">
        <v>1170</v>
      </c>
      <c r="AE2325">
        <v>25</v>
      </c>
      <c r="AF2325">
        <v>0.05</v>
      </c>
      <c r="AG2325">
        <v>0</v>
      </c>
      <c r="AH2325">
        <v>7.1900000000000006E-2</v>
      </c>
      <c r="AI2325">
        <v>1E-3</v>
      </c>
      <c r="AJ2325">
        <v>0.65400000000000003</v>
      </c>
      <c r="AK2325">
        <v>63</v>
      </c>
      <c r="AL2325">
        <v>0.68300000000000005</v>
      </c>
      <c r="AM2325">
        <v>0.72</v>
      </c>
      <c r="AN2325">
        <v>5.3900000000000003E-2</v>
      </c>
      <c r="AO2325">
        <v>0.14990000000000001</v>
      </c>
      <c r="AP2325">
        <v>5.8000000000000003E-2</v>
      </c>
      <c r="AQ2325">
        <v>55</v>
      </c>
      <c r="AR2325">
        <v>0.20399999999999999</v>
      </c>
      <c r="AS2325">
        <v>0.87</v>
      </c>
      <c r="AT2325">
        <v>5.0000000000000001E-3</v>
      </c>
      <c r="AU2325">
        <v>0.20100000000000001</v>
      </c>
      <c r="AV2325">
        <v>3.5000000000000003E-2</v>
      </c>
      <c r="AW2325">
        <v>58</v>
      </c>
      <c r="AX2325">
        <v>51.1</v>
      </c>
      <c r="AY2325">
        <v>58.1</v>
      </c>
      <c r="AZ2325">
        <v>13.7</v>
      </c>
      <c r="BA2325">
        <v>0</v>
      </c>
      <c r="BB2325">
        <v>1065</v>
      </c>
      <c r="BC2325">
        <v>3660</v>
      </c>
    </row>
    <row r="2326" spans="1:55">
      <c r="A2326" t="s">
        <v>267</v>
      </c>
      <c r="B2326">
        <v>4617324</v>
      </c>
      <c r="C2326">
        <v>99</v>
      </c>
      <c r="D2326" t="s">
        <v>157</v>
      </c>
      <c r="E2326" t="s">
        <v>63</v>
      </c>
      <c r="G2326" t="s">
        <v>233</v>
      </c>
      <c r="H2326">
        <v>1560</v>
      </c>
      <c r="I2326">
        <v>4000</v>
      </c>
      <c r="J2326">
        <v>40</v>
      </c>
      <c r="K2326" t="s">
        <v>58</v>
      </c>
      <c r="M2326">
        <v>0</v>
      </c>
      <c r="N2326">
        <v>178</v>
      </c>
      <c r="O2326">
        <v>390</v>
      </c>
      <c r="P2326">
        <v>128.69999999999999</v>
      </c>
      <c r="Q2326">
        <v>306.7</v>
      </c>
      <c r="R2326">
        <f t="shared" si="36"/>
        <v>0.30669999999999997</v>
      </c>
      <c r="U2326">
        <v>1300</v>
      </c>
      <c r="Z2326">
        <f>(Y2326+X2326+W2326)</f>
        <v>0</v>
      </c>
      <c r="AC2326">
        <v>80</v>
      </c>
      <c r="AD2326">
        <v>1200</v>
      </c>
      <c r="AE2326">
        <v>25</v>
      </c>
      <c r="AF2326">
        <v>3.9E-2</v>
      </c>
      <c r="AG2326">
        <v>0</v>
      </c>
      <c r="AH2326">
        <v>7.6899999999999996E-2</v>
      </c>
      <c r="AI2326">
        <v>1E-3</v>
      </c>
      <c r="AJ2326">
        <v>0.219</v>
      </c>
      <c r="AK2326">
        <v>57</v>
      </c>
      <c r="AL2326">
        <v>0.153</v>
      </c>
      <c r="AM2326">
        <v>0.63</v>
      </c>
      <c r="AN2326">
        <v>7.1900000000000006E-2</v>
      </c>
      <c r="AO2326">
        <v>9.7000000000000003E-2</v>
      </c>
      <c r="AP2326">
        <v>2.1000000000000001E-2</v>
      </c>
      <c r="AQ2326">
        <v>47</v>
      </c>
      <c r="AR2326">
        <v>0.21</v>
      </c>
      <c r="AS2326">
        <v>0.85</v>
      </c>
      <c r="AT2326">
        <v>8.0000000000000002E-3</v>
      </c>
      <c r="AU2326">
        <v>0.2359</v>
      </c>
      <c r="AV2326">
        <v>2.9000000000000001E-2</v>
      </c>
      <c r="AW2326">
        <v>57</v>
      </c>
      <c r="AX2326">
        <v>65</v>
      </c>
      <c r="AY2326">
        <v>56.7</v>
      </c>
      <c r="AZ2326">
        <v>14.2</v>
      </c>
      <c r="BA2326">
        <v>0</v>
      </c>
      <c r="BB2326">
        <v>531</v>
      </c>
      <c r="BC2326">
        <v>4032</v>
      </c>
    </row>
    <row r="2327" spans="1:55">
      <c r="A2327" t="s">
        <v>272</v>
      </c>
      <c r="B2327">
        <v>4617325</v>
      </c>
      <c r="C2327">
        <v>93</v>
      </c>
      <c r="D2327" t="s">
        <v>157</v>
      </c>
      <c r="E2327" t="s">
        <v>63</v>
      </c>
      <c r="F2327">
        <v>1620</v>
      </c>
      <c r="G2327" t="s">
        <v>233</v>
      </c>
      <c r="H2327">
        <v>1560</v>
      </c>
      <c r="I2327">
        <v>8100</v>
      </c>
      <c r="J2327">
        <v>57</v>
      </c>
      <c r="K2327" t="s">
        <v>58</v>
      </c>
      <c r="M2327">
        <v>0</v>
      </c>
      <c r="N2327">
        <v>178</v>
      </c>
      <c r="O2327">
        <v>380</v>
      </c>
      <c r="P2327">
        <v>125.4</v>
      </c>
      <c r="Q2327">
        <v>303.39999999999998</v>
      </c>
      <c r="R2327">
        <f t="shared" si="36"/>
        <v>0.3034</v>
      </c>
      <c r="U2327">
        <v>1300</v>
      </c>
      <c r="Z2327">
        <f>(Y2327+X2327+W2327)</f>
        <v>0</v>
      </c>
      <c r="AC2327">
        <v>80</v>
      </c>
      <c r="AD2327">
        <v>1200</v>
      </c>
      <c r="AE2327">
        <v>25</v>
      </c>
      <c r="AF2327">
        <v>4.2000000000000003E-2</v>
      </c>
      <c r="AG2327">
        <v>0</v>
      </c>
      <c r="AH2327">
        <v>7.3899999999999993E-2</v>
      </c>
      <c r="AI2327">
        <v>1E-3</v>
      </c>
      <c r="AJ2327">
        <v>0.38100000000000001</v>
      </c>
      <c r="AK2327">
        <v>53</v>
      </c>
      <c r="AL2327">
        <v>9.4E-2</v>
      </c>
      <c r="AM2327">
        <v>0.56999999999999995</v>
      </c>
      <c r="AN2327">
        <v>7.1900000000000006E-2</v>
      </c>
      <c r="AO2327">
        <v>0.12</v>
      </c>
      <c r="AP2327">
        <v>3.5000000000000003E-2</v>
      </c>
      <c r="AQ2327">
        <v>54</v>
      </c>
      <c r="AR2327">
        <v>0.21</v>
      </c>
      <c r="AS2327">
        <v>0.84</v>
      </c>
      <c r="AT2327">
        <v>4.0000000000000001E-3</v>
      </c>
      <c r="AU2327">
        <v>0.215</v>
      </c>
      <c r="AV2327">
        <v>2.5999999999999999E-2</v>
      </c>
      <c r="AW2327">
        <v>53</v>
      </c>
      <c r="AX2327">
        <v>55</v>
      </c>
      <c r="AY2327">
        <v>61.8</v>
      </c>
      <c r="AZ2327">
        <v>14.8</v>
      </c>
      <c r="BA2327">
        <v>0</v>
      </c>
      <c r="BB2327">
        <v>288</v>
      </c>
      <c r="BC2327">
        <v>3541</v>
      </c>
    </row>
    <row r="2328" spans="1:55">
      <c r="A2328" t="s">
        <v>272</v>
      </c>
      <c r="B2328">
        <v>4617326</v>
      </c>
      <c r="C2328">
        <v>103</v>
      </c>
      <c r="D2328" t="s">
        <v>157</v>
      </c>
      <c r="E2328" t="s">
        <v>63</v>
      </c>
      <c r="F2328">
        <v>1620</v>
      </c>
      <c r="G2328">
        <v>343</v>
      </c>
      <c r="H2328">
        <v>1560</v>
      </c>
      <c r="I2328">
        <v>5000</v>
      </c>
      <c r="J2328">
        <v>55</v>
      </c>
      <c r="K2328" t="s">
        <v>58</v>
      </c>
      <c r="M2328">
        <v>0</v>
      </c>
      <c r="N2328">
        <v>178</v>
      </c>
      <c r="O2328">
        <v>440</v>
      </c>
      <c r="P2328">
        <v>145.19999999999999</v>
      </c>
      <c r="Q2328">
        <v>323.2</v>
      </c>
      <c r="R2328">
        <f t="shared" si="36"/>
        <v>0.32319999999999999</v>
      </c>
      <c r="U2328">
        <v>1300</v>
      </c>
      <c r="Z2328">
        <f>(Y2328+X2328+W2328)</f>
        <v>0</v>
      </c>
      <c r="AC2328">
        <v>80</v>
      </c>
      <c r="AD2328">
        <v>1250</v>
      </c>
      <c r="AE2328">
        <v>25</v>
      </c>
      <c r="AF2328">
        <v>2.5000000000000001E-2</v>
      </c>
      <c r="AG2328">
        <v>0.01</v>
      </c>
      <c r="AH2328">
        <v>7.4899999999999994E-2</v>
      </c>
      <c r="AI2328">
        <v>1E-3</v>
      </c>
      <c r="AJ2328">
        <v>0.85099999999999998</v>
      </c>
      <c r="AK2328">
        <v>57</v>
      </c>
      <c r="AL2328">
        <v>0.20100000000000001</v>
      </c>
      <c r="AM2328">
        <v>0.63</v>
      </c>
      <c r="AN2328">
        <v>6.4000000000000001E-2</v>
      </c>
      <c r="AO2328">
        <v>0.129</v>
      </c>
      <c r="AP2328">
        <v>0.01</v>
      </c>
      <c r="AQ2328">
        <v>54</v>
      </c>
      <c r="AR2328">
        <v>0.20300000000000001</v>
      </c>
      <c r="AS2328">
        <v>0.87</v>
      </c>
      <c r="AT2328">
        <v>5.0000000000000001E-3</v>
      </c>
      <c r="AU2328">
        <v>0.2</v>
      </c>
      <c r="AV2328">
        <v>3.2000000000000001E-2</v>
      </c>
      <c r="AW2328">
        <v>55</v>
      </c>
      <c r="AX2328">
        <v>55</v>
      </c>
      <c r="AY2328">
        <v>62.6</v>
      </c>
      <c r="AZ2328">
        <v>14.2</v>
      </c>
      <c r="BA2328">
        <v>0.8</v>
      </c>
      <c r="BB2328">
        <v>541</v>
      </c>
      <c r="BC2328">
        <v>4007</v>
      </c>
    </row>
    <row r="2329" spans="1:55">
      <c r="A2329" t="s">
        <v>272</v>
      </c>
      <c r="B2329">
        <v>4617327</v>
      </c>
      <c r="C2329">
        <v>96</v>
      </c>
      <c r="D2329" t="s">
        <v>157</v>
      </c>
      <c r="E2329" t="s">
        <v>63</v>
      </c>
      <c r="F2329">
        <v>1620</v>
      </c>
      <c r="G2329">
        <v>570</v>
      </c>
      <c r="H2329">
        <v>1570</v>
      </c>
      <c r="I2329">
        <v>5000</v>
      </c>
      <c r="J2329">
        <v>85</v>
      </c>
      <c r="K2329" t="s">
        <v>58</v>
      </c>
      <c r="M2329">
        <v>0</v>
      </c>
      <c r="N2329">
        <v>178</v>
      </c>
      <c r="O2329">
        <v>220</v>
      </c>
      <c r="P2329">
        <v>72.600000000000009</v>
      </c>
      <c r="Q2329">
        <v>250.6</v>
      </c>
      <c r="R2329">
        <f t="shared" si="36"/>
        <v>0.25059999999999999</v>
      </c>
      <c r="U2329">
        <v>1300</v>
      </c>
      <c r="Z2329">
        <f>(Y2329+X2329+W2329)</f>
        <v>0</v>
      </c>
      <c r="AC2329">
        <v>80</v>
      </c>
      <c r="AF2329">
        <v>0.36199999999999999</v>
      </c>
      <c r="AG2329">
        <v>0.01</v>
      </c>
      <c r="AH2329">
        <v>6.5000000000000002E-2</v>
      </c>
      <c r="AI2329">
        <v>1E-3</v>
      </c>
      <c r="AJ2329">
        <v>0.38400000000000001</v>
      </c>
      <c r="AK2329">
        <v>57</v>
      </c>
      <c r="AL2329">
        <v>0.248</v>
      </c>
      <c r="AM2329">
        <v>0.66</v>
      </c>
      <c r="AN2329">
        <v>5.5E-2</v>
      </c>
      <c r="AO2329">
        <v>0.13100000000000001</v>
      </c>
      <c r="AP2329">
        <v>3.6999999999999998E-2</v>
      </c>
      <c r="AQ2329">
        <v>54</v>
      </c>
      <c r="AR2329">
        <v>0.20399999999999999</v>
      </c>
      <c r="AS2329">
        <v>0.86</v>
      </c>
      <c r="AT2329">
        <v>5.0000000000000001E-3</v>
      </c>
      <c r="AU2329">
        <v>0.192</v>
      </c>
      <c r="AV2329">
        <v>2.9000000000000001E-2</v>
      </c>
      <c r="AW2329">
        <v>55</v>
      </c>
      <c r="AX2329" t="s">
        <v>273</v>
      </c>
      <c r="AY2329">
        <v>44</v>
      </c>
      <c r="AZ2329">
        <v>14.6</v>
      </c>
      <c r="BA2329">
        <v>1.4</v>
      </c>
      <c r="BB2329">
        <v>650</v>
      </c>
      <c r="BC2329">
        <v>4163</v>
      </c>
    </row>
    <row r="2330" spans="1:55">
      <c r="A2330" t="s">
        <v>272</v>
      </c>
      <c r="B2330">
        <v>4617328</v>
      </c>
      <c r="C2330">
        <v>100</v>
      </c>
      <c r="D2330" t="s">
        <v>132</v>
      </c>
      <c r="E2330" t="s">
        <v>63</v>
      </c>
      <c r="F2330">
        <v>1620</v>
      </c>
      <c r="G2330" t="s">
        <v>233</v>
      </c>
      <c r="H2330">
        <v>1617</v>
      </c>
      <c r="I2330">
        <v>4200</v>
      </c>
      <c r="J2330">
        <v>27</v>
      </c>
      <c r="K2330" t="s">
        <v>58</v>
      </c>
      <c r="M2330">
        <v>0</v>
      </c>
      <c r="N2330">
        <v>178</v>
      </c>
      <c r="O2330">
        <v>220</v>
      </c>
      <c r="P2330">
        <v>72.600000000000009</v>
      </c>
      <c r="Q2330">
        <v>250.6</v>
      </c>
      <c r="R2330">
        <f t="shared" si="36"/>
        <v>0.25059999999999999</v>
      </c>
      <c r="U2330">
        <v>1100</v>
      </c>
      <c r="Z2330">
        <f>(Y2330+X2330+W2330)</f>
        <v>0</v>
      </c>
      <c r="AC2330">
        <v>120</v>
      </c>
      <c r="AD2330">
        <v>950</v>
      </c>
      <c r="AE2330">
        <v>25</v>
      </c>
      <c r="AF2330">
        <v>0.29199999999999998</v>
      </c>
      <c r="AG2330">
        <v>0.01</v>
      </c>
      <c r="AH2330">
        <v>7.0900000000000005E-2</v>
      </c>
      <c r="AI2330">
        <v>2E-3</v>
      </c>
      <c r="AJ2330">
        <v>0.4</v>
      </c>
      <c r="AK2330">
        <v>58</v>
      </c>
      <c r="AL2330">
        <v>0.248</v>
      </c>
      <c r="AM2330">
        <v>0.66</v>
      </c>
      <c r="AN2330">
        <v>5.6000000000000001E-2</v>
      </c>
      <c r="AO2330">
        <v>0.126</v>
      </c>
      <c r="AP2330">
        <v>7.0999999999999994E-2</v>
      </c>
      <c r="AQ2330">
        <v>51</v>
      </c>
      <c r="AR2330">
        <v>0.16600000000000001</v>
      </c>
      <c r="AS2330">
        <v>0.77</v>
      </c>
      <c r="AT2330">
        <v>5.0000000000000001E-3</v>
      </c>
      <c r="AU2330">
        <v>0.2349</v>
      </c>
      <c r="AV2330">
        <v>3.5000000000000003E-2</v>
      </c>
      <c r="AW2330">
        <v>55</v>
      </c>
      <c r="AX2330">
        <v>60.99</v>
      </c>
      <c r="AY2330">
        <v>58.5</v>
      </c>
      <c r="AZ2330">
        <v>15.8</v>
      </c>
      <c r="BA2330">
        <v>1.7</v>
      </c>
      <c r="BB2330">
        <v>560</v>
      </c>
      <c r="BC2330">
        <v>4096</v>
      </c>
    </row>
    <row r="2331" spans="1:55">
      <c r="A2331" t="s">
        <v>272</v>
      </c>
      <c r="B2331">
        <v>4617329</v>
      </c>
      <c r="C2331">
        <v>100</v>
      </c>
      <c r="D2331" t="s">
        <v>157</v>
      </c>
      <c r="E2331" t="s">
        <v>63</v>
      </c>
      <c r="F2331">
        <v>1620</v>
      </c>
      <c r="G2331" t="s">
        <v>274</v>
      </c>
      <c r="H2331">
        <v>1560</v>
      </c>
      <c r="I2331">
        <v>5374</v>
      </c>
      <c r="J2331">
        <v>34</v>
      </c>
      <c r="K2331" t="s">
        <v>58</v>
      </c>
      <c r="M2331">
        <v>0</v>
      </c>
      <c r="N2331">
        <v>178</v>
      </c>
      <c r="O2331">
        <v>320</v>
      </c>
      <c r="P2331">
        <v>105.6</v>
      </c>
      <c r="Q2331">
        <v>283.60000000000002</v>
      </c>
      <c r="R2331">
        <f t="shared" si="36"/>
        <v>0.28360000000000002</v>
      </c>
      <c r="U2331">
        <v>1200</v>
      </c>
      <c r="Z2331">
        <f>(Y2331+X2331+W2331)</f>
        <v>0</v>
      </c>
      <c r="AC2331">
        <v>80</v>
      </c>
      <c r="AD2331">
        <v>1150</v>
      </c>
      <c r="AF2331">
        <v>0.38800000000000001</v>
      </c>
      <c r="AG2331">
        <v>0.01</v>
      </c>
      <c r="AH2331">
        <v>6.6000000000000003E-2</v>
      </c>
      <c r="AI2331">
        <v>2E-3</v>
      </c>
      <c r="AJ2331">
        <v>0.83299999999999996</v>
      </c>
      <c r="AK2331">
        <v>61</v>
      </c>
      <c r="AL2331">
        <v>0.26600000000000001</v>
      </c>
      <c r="AM2331">
        <v>0.72</v>
      </c>
      <c r="AN2331">
        <v>6.4000000000000001E-2</v>
      </c>
      <c r="AO2331">
        <v>0.157</v>
      </c>
      <c r="AP2331">
        <v>8.8999999999999996E-2</v>
      </c>
      <c r="AQ2331">
        <v>51</v>
      </c>
      <c r="AR2331">
        <v>0.19700000000000001</v>
      </c>
      <c r="AS2331">
        <v>0.84</v>
      </c>
      <c r="AT2331">
        <v>7.0000000000000001E-3</v>
      </c>
      <c r="AU2331">
        <v>0.2109</v>
      </c>
      <c r="AV2331">
        <v>3.3000000000000002E-2</v>
      </c>
      <c r="AW2331">
        <v>61</v>
      </c>
      <c r="AX2331">
        <v>58.83</v>
      </c>
      <c r="AY2331">
        <v>61.1</v>
      </c>
      <c r="AZ2331">
        <v>15.7</v>
      </c>
      <c r="BA2331">
        <v>1.3</v>
      </c>
      <c r="BB2331">
        <v>577</v>
      </c>
      <c r="BC2331">
        <v>3865</v>
      </c>
    </row>
    <row r="2332" spans="1:55">
      <c r="A2332" t="s">
        <v>272</v>
      </c>
      <c r="B2332">
        <v>4617330</v>
      </c>
      <c r="C2332">
        <v>100</v>
      </c>
      <c r="D2332" t="s">
        <v>211</v>
      </c>
      <c r="E2332" t="s">
        <v>63</v>
      </c>
      <c r="F2332">
        <v>1620</v>
      </c>
      <c r="G2332">
        <v>396</v>
      </c>
      <c r="H2332">
        <v>1580</v>
      </c>
      <c r="I2332">
        <v>7282</v>
      </c>
      <c r="J2332">
        <v>74</v>
      </c>
      <c r="K2332" t="s">
        <v>58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f t="shared" si="36"/>
        <v>0</v>
      </c>
      <c r="U2332">
        <v>700</v>
      </c>
      <c r="Z2332">
        <f>(Y2332+X2332+W2332)</f>
        <v>0</v>
      </c>
      <c r="AC2332">
        <v>0</v>
      </c>
      <c r="AD2332">
        <v>1000</v>
      </c>
      <c r="AF2332">
        <v>0.192</v>
      </c>
      <c r="AG2332">
        <v>0.01</v>
      </c>
      <c r="AH2332">
        <v>7.0900000000000005E-2</v>
      </c>
      <c r="AI2332">
        <v>1E-3</v>
      </c>
      <c r="AJ2332">
        <v>0.63</v>
      </c>
      <c r="AK2332">
        <v>57</v>
      </c>
      <c r="AL2332">
        <v>0.26800000000000002</v>
      </c>
      <c r="AM2332">
        <v>0.41</v>
      </c>
      <c r="AN2332">
        <v>5.3900000000000003E-2</v>
      </c>
      <c r="AO2332">
        <v>0.10290000000000001</v>
      </c>
      <c r="AP2332">
        <v>1E-3</v>
      </c>
      <c r="AQ2332">
        <v>54</v>
      </c>
      <c r="AR2332">
        <v>0.54</v>
      </c>
      <c r="AS2332">
        <v>0.55000000000000004</v>
      </c>
      <c r="AT2332">
        <v>5.0000000000000001E-3</v>
      </c>
      <c r="AU2332">
        <v>0.188</v>
      </c>
      <c r="AV2332">
        <v>3.0000000000000001E-3</v>
      </c>
      <c r="AW2332">
        <v>55</v>
      </c>
      <c r="AX2332">
        <v>61.65</v>
      </c>
      <c r="AY2332">
        <v>50.9</v>
      </c>
      <c r="AZ2332">
        <v>14.1</v>
      </c>
      <c r="BA2332">
        <v>1.2</v>
      </c>
      <c r="BB2332">
        <v>512</v>
      </c>
      <c r="BC2332">
        <v>3614</v>
      </c>
    </row>
    <row r="2333" spans="1:55">
      <c r="A2333" t="s">
        <v>272</v>
      </c>
      <c r="B2333">
        <v>4617331</v>
      </c>
      <c r="C2333">
        <v>99</v>
      </c>
      <c r="D2333" t="s">
        <v>132</v>
      </c>
      <c r="E2333" t="s">
        <v>63</v>
      </c>
      <c r="F2333">
        <v>1620</v>
      </c>
      <c r="G2333" t="s">
        <v>233</v>
      </c>
      <c r="H2333">
        <v>1590</v>
      </c>
      <c r="I2333">
        <v>6000</v>
      </c>
      <c r="J2333">
        <v>43</v>
      </c>
      <c r="K2333" t="s">
        <v>58</v>
      </c>
      <c r="M2333">
        <v>0</v>
      </c>
      <c r="N2333">
        <v>156</v>
      </c>
      <c r="O2333">
        <v>120</v>
      </c>
      <c r="P2333">
        <v>39.6</v>
      </c>
      <c r="Q2333">
        <v>195.6</v>
      </c>
      <c r="R2333">
        <f t="shared" si="36"/>
        <v>0.1956</v>
      </c>
      <c r="U2333">
        <v>1100</v>
      </c>
      <c r="Z2333">
        <f>(Y2333+X2333+W2333)</f>
        <v>0</v>
      </c>
      <c r="AC2333">
        <v>80</v>
      </c>
      <c r="AD2333">
        <v>1200</v>
      </c>
      <c r="AE2333">
        <v>25</v>
      </c>
      <c r="AF2333">
        <v>0.192</v>
      </c>
      <c r="AG2333">
        <v>0.01</v>
      </c>
      <c r="AH2333">
        <v>7.0900000000000005E-2</v>
      </c>
      <c r="AI2333">
        <v>5.0000000000000001E-4</v>
      </c>
      <c r="AJ2333">
        <v>0.63</v>
      </c>
      <c r="AK2333">
        <v>58</v>
      </c>
      <c r="AL2333">
        <v>0.49399999999999999</v>
      </c>
      <c r="AM2333">
        <v>0.61</v>
      </c>
      <c r="AN2333">
        <v>5.0900000000000001E-2</v>
      </c>
      <c r="AO2333">
        <v>0.157</v>
      </c>
      <c r="AP2333">
        <v>0.15</v>
      </c>
      <c r="AQ2333">
        <v>60</v>
      </c>
      <c r="AR2333">
        <v>0.156</v>
      </c>
      <c r="AS2333">
        <v>0.76</v>
      </c>
      <c r="AT2333">
        <v>4.0000000000000001E-3</v>
      </c>
      <c r="AU2333">
        <v>0.2039</v>
      </c>
      <c r="AV2333">
        <v>0.03</v>
      </c>
      <c r="AW2333">
        <v>57</v>
      </c>
      <c r="AX2333">
        <v>64.89</v>
      </c>
      <c r="AY2333">
        <v>51.9</v>
      </c>
      <c r="AZ2333">
        <v>13.9</v>
      </c>
      <c r="BA2333">
        <v>1.2</v>
      </c>
      <c r="BB2333">
        <v>713</v>
      </c>
      <c r="BC2333">
        <v>4110</v>
      </c>
    </row>
    <row r="2334" spans="1:55">
      <c r="A2334" t="s">
        <v>272</v>
      </c>
      <c r="B2334">
        <v>4617332</v>
      </c>
      <c r="C2334">
        <v>107</v>
      </c>
      <c r="D2334" t="s">
        <v>211</v>
      </c>
      <c r="E2334" t="s">
        <v>63</v>
      </c>
      <c r="F2334">
        <v>1620</v>
      </c>
      <c r="G2334">
        <v>521</v>
      </c>
      <c r="H2334">
        <v>1560</v>
      </c>
      <c r="I2334">
        <v>4000</v>
      </c>
      <c r="J2334">
        <v>55</v>
      </c>
      <c r="K2334" t="s">
        <v>58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f t="shared" si="36"/>
        <v>0</v>
      </c>
      <c r="U2334">
        <v>700</v>
      </c>
      <c r="Z2334">
        <f>(Y2334+X2334+W2334)</f>
        <v>0</v>
      </c>
      <c r="AC2334">
        <v>0</v>
      </c>
      <c r="AD2334">
        <v>1200</v>
      </c>
      <c r="AE2334">
        <v>100</v>
      </c>
      <c r="AF2334">
        <v>0.318</v>
      </c>
      <c r="AG2334">
        <v>0.01</v>
      </c>
      <c r="AH2334">
        <v>6.9000000000000006E-2</v>
      </c>
      <c r="AI2334">
        <v>1E-3</v>
      </c>
      <c r="AJ2334">
        <v>0.33500000000000002</v>
      </c>
      <c r="AK2334">
        <v>54</v>
      </c>
      <c r="AL2334">
        <v>8.3000000000000004E-2</v>
      </c>
      <c r="AM2334">
        <v>0.31</v>
      </c>
      <c r="AN2334">
        <v>6.8000000000000005E-2</v>
      </c>
      <c r="AO2334">
        <v>7.1900000000000006E-2</v>
      </c>
      <c r="AP2334">
        <v>1E-3</v>
      </c>
      <c r="AQ2334">
        <v>60</v>
      </c>
      <c r="AR2334">
        <v>0.57499999999999996</v>
      </c>
      <c r="AS2334">
        <v>0.54</v>
      </c>
      <c r="AT2334">
        <v>8.8999999999999999E-3</v>
      </c>
      <c r="AU2334">
        <v>0.22900000000000001</v>
      </c>
      <c r="AV2334">
        <v>2E-3</v>
      </c>
      <c r="AW2334">
        <v>57</v>
      </c>
      <c r="AX2334">
        <v>61.72</v>
      </c>
      <c r="AY2334">
        <v>59.5</v>
      </c>
      <c r="AZ2334">
        <v>14.7</v>
      </c>
      <c r="BA2334">
        <v>0.9</v>
      </c>
      <c r="BB2334">
        <v>431</v>
      </c>
      <c r="BC2334">
        <v>4224</v>
      </c>
    </row>
    <row r="2335" spans="1:55">
      <c r="A2335" t="s">
        <v>272</v>
      </c>
      <c r="B2335">
        <v>4617333</v>
      </c>
      <c r="C2335">
        <v>99</v>
      </c>
      <c r="D2335" t="s">
        <v>211</v>
      </c>
      <c r="E2335" t="s">
        <v>63</v>
      </c>
      <c r="F2335">
        <v>1620</v>
      </c>
      <c r="G2335">
        <v>409</v>
      </c>
      <c r="H2335">
        <v>1560</v>
      </c>
      <c r="I2335">
        <v>7466</v>
      </c>
      <c r="J2335">
        <v>61</v>
      </c>
      <c r="K2335" t="s">
        <v>58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f t="shared" ref="R2335:R2398" si="37">(Q2335/1000)</f>
        <v>0</v>
      </c>
      <c r="U2335">
        <v>800</v>
      </c>
      <c r="Z2335">
        <f>(Y2335+X2335+W2335)</f>
        <v>0</v>
      </c>
      <c r="AC2335">
        <v>0</v>
      </c>
      <c r="AD2335">
        <v>950</v>
      </c>
      <c r="AE2335">
        <v>100</v>
      </c>
      <c r="AF2335">
        <v>0.25</v>
      </c>
      <c r="AG2335">
        <v>0.01</v>
      </c>
      <c r="AH2335">
        <v>6.9000000000000006E-2</v>
      </c>
      <c r="AI2335">
        <v>1E-3</v>
      </c>
      <c r="AJ2335">
        <v>0.64</v>
      </c>
      <c r="AK2335">
        <v>66</v>
      </c>
      <c r="AL2335">
        <v>6.9000000000000006E-2</v>
      </c>
      <c r="AR2335">
        <v>0.55200000000000005</v>
      </c>
      <c r="AS2335">
        <v>0.53</v>
      </c>
      <c r="AT2335">
        <v>5.0000000000000001E-3</v>
      </c>
      <c r="AU2335">
        <v>0.224</v>
      </c>
      <c r="AV2335">
        <v>3.0000000000000001E-3</v>
      </c>
      <c r="AW2335">
        <v>54</v>
      </c>
      <c r="AX2335">
        <v>61.75</v>
      </c>
      <c r="AY2335">
        <v>52.3</v>
      </c>
      <c r="AZ2335">
        <v>14.6</v>
      </c>
      <c r="BA2335">
        <v>0.8</v>
      </c>
      <c r="BB2335">
        <v>390</v>
      </c>
      <c r="BC2335">
        <v>3419</v>
      </c>
    </row>
    <row r="2336" spans="1:55">
      <c r="A2336" t="s">
        <v>272</v>
      </c>
      <c r="B2336">
        <v>4617334</v>
      </c>
      <c r="C2336">
        <v>99</v>
      </c>
      <c r="D2336" t="s">
        <v>132</v>
      </c>
      <c r="E2336" t="s">
        <v>63</v>
      </c>
      <c r="F2336">
        <v>1620</v>
      </c>
      <c r="G2336" t="s">
        <v>233</v>
      </c>
      <c r="H2336">
        <v>1580</v>
      </c>
      <c r="I2336">
        <v>5560</v>
      </c>
      <c r="J2336">
        <v>35</v>
      </c>
      <c r="K2336" t="s">
        <v>58</v>
      </c>
      <c r="M2336">
        <v>0</v>
      </c>
      <c r="N2336">
        <v>156</v>
      </c>
      <c r="O2336">
        <v>120</v>
      </c>
      <c r="P2336">
        <v>39.6</v>
      </c>
      <c r="Q2336">
        <v>195.6</v>
      </c>
      <c r="R2336">
        <f t="shared" si="37"/>
        <v>0.1956</v>
      </c>
      <c r="U2336">
        <v>1100</v>
      </c>
      <c r="Z2336">
        <f>(Y2336+X2336+W2336)</f>
        <v>0</v>
      </c>
      <c r="AC2336">
        <v>50</v>
      </c>
      <c r="AD2336">
        <v>1100</v>
      </c>
      <c r="AF2336">
        <v>9.7000000000000003E-2</v>
      </c>
      <c r="AG2336">
        <v>0.01</v>
      </c>
      <c r="AH2336">
        <v>7.5899999999999995E-2</v>
      </c>
      <c r="AI2336">
        <v>1E-3</v>
      </c>
      <c r="AJ2336">
        <v>0.501</v>
      </c>
      <c r="AK2336">
        <v>61</v>
      </c>
      <c r="AL2336">
        <v>0.224</v>
      </c>
      <c r="AR2336">
        <v>0.16500000000000001</v>
      </c>
      <c r="AS2336">
        <v>0.76</v>
      </c>
      <c r="AT2336">
        <v>4.0000000000000001E-3</v>
      </c>
      <c r="AU2336">
        <v>0.193</v>
      </c>
      <c r="AV2336">
        <v>2.7E-2</v>
      </c>
      <c r="AW2336">
        <v>58</v>
      </c>
      <c r="AX2336">
        <v>52</v>
      </c>
      <c r="AY2336">
        <v>61.4</v>
      </c>
      <c r="AZ2336">
        <v>15.1</v>
      </c>
      <c r="BA2336">
        <v>0.9</v>
      </c>
      <c r="BB2336">
        <v>494</v>
      </c>
      <c r="BC2336">
        <v>4021</v>
      </c>
    </row>
    <row r="2337" spans="1:55">
      <c r="A2337" t="s">
        <v>272</v>
      </c>
      <c r="B2337">
        <v>4617335</v>
      </c>
      <c r="C2337">
        <v>93</v>
      </c>
      <c r="D2337" t="s">
        <v>132</v>
      </c>
      <c r="E2337" t="s">
        <v>63</v>
      </c>
      <c r="F2337">
        <v>1620</v>
      </c>
      <c r="G2337" t="s">
        <v>233</v>
      </c>
      <c r="H2337">
        <v>1580</v>
      </c>
      <c r="I2337">
        <v>10368</v>
      </c>
      <c r="J2337">
        <v>64</v>
      </c>
      <c r="K2337" t="s">
        <v>58</v>
      </c>
      <c r="M2337">
        <v>0</v>
      </c>
      <c r="N2337">
        <v>132</v>
      </c>
      <c r="O2337">
        <v>350</v>
      </c>
      <c r="P2337">
        <v>115.5</v>
      </c>
      <c r="Q2337">
        <v>247.5</v>
      </c>
      <c r="R2337">
        <f t="shared" si="37"/>
        <v>0.2475</v>
      </c>
      <c r="U2337">
        <v>1200</v>
      </c>
      <c r="Z2337">
        <f>(Y2337+X2337+W2337)</f>
        <v>0</v>
      </c>
      <c r="AC2337">
        <v>80</v>
      </c>
      <c r="AD2337">
        <v>1250</v>
      </c>
      <c r="AF2337">
        <v>0.69099999999999995</v>
      </c>
      <c r="AG2337">
        <v>0.01</v>
      </c>
      <c r="AH2337">
        <v>7.3899999999999993E-2</v>
      </c>
      <c r="AI2337">
        <v>3.0000000000000001E-3</v>
      </c>
      <c r="AJ2337">
        <v>0.52600000000000002</v>
      </c>
      <c r="AK2337">
        <v>50</v>
      </c>
      <c r="AL2337">
        <v>0.252</v>
      </c>
      <c r="AM2337">
        <v>0.59</v>
      </c>
      <c r="AN2337">
        <v>5.8000000000000003E-2</v>
      </c>
      <c r="AO2337">
        <v>0.13</v>
      </c>
      <c r="AP2337">
        <v>7.2999999999999995E-2</v>
      </c>
      <c r="AQ2337">
        <v>50</v>
      </c>
      <c r="AR2337">
        <v>0.154</v>
      </c>
      <c r="AS2337">
        <v>0.76</v>
      </c>
      <c r="AT2337">
        <v>3.0000000000000001E-3</v>
      </c>
      <c r="AU2337">
        <v>0.223</v>
      </c>
      <c r="AV2337">
        <v>3.4000000000000002E-2</v>
      </c>
      <c r="AW2337">
        <v>58</v>
      </c>
      <c r="AX2337">
        <v>55</v>
      </c>
      <c r="AY2337">
        <v>59.5</v>
      </c>
      <c r="AZ2337">
        <v>16.399999999999999</v>
      </c>
      <c r="BA2337">
        <v>1.3</v>
      </c>
      <c r="BB2337">
        <v>644</v>
      </c>
      <c r="BC2337">
        <v>3950</v>
      </c>
    </row>
    <row r="2338" spans="1:55">
      <c r="A2338" t="s">
        <v>272</v>
      </c>
      <c r="B2338">
        <v>4617336</v>
      </c>
      <c r="C2338">
        <v>103</v>
      </c>
      <c r="D2338" t="s">
        <v>219</v>
      </c>
      <c r="E2338" t="s">
        <v>63</v>
      </c>
      <c r="F2338">
        <v>1620</v>
      </c>
      <c r="G2338" t="s">
        <v>233</v>
      </c>
      <c r="H2338">
        <v>1565</v>
      </c>
      <c r="I2338">
        <v>7493</v>
      </c>
      <c r="J2338">
        <v>60</v>
      </c>
      <c r="K2338" t="s">
        <v>58</v>
      </c>
      <c r="M2338">
        <v>0</v>
      </c>
      <c r="N2338">
        <v>178</v>
      </c>
      <c r="O2338">
        <v>550</v>
      </c>
      <c r="P2338">
        <v>181.5</v>
      </c>
      <c r="Q2338">
        <v>359.5</v>
      </c>
      <c r="R2338">
        <f t="shared" si="37"/>
        <v>0.35949999999999999</v>
      </c>
      <c r="U2338">
        <v>1000</v>
      </c>
      <c r="Z2338">
        <f>(Y2338+X2338+W2338)</f>
        <v>0</v>
      </c>
      <c r="AC2338">
        <v>50</v>
      </c>
      <c r="AD2338">
        <v>1300</v>
      </c>
      <c r="AF2338">
        <v>0.24399999999999999</v>
      </c>
      <c r="AG2338">
        <v>0.02</v>
      </c>
      <c r="AH2338">
        <v>4.8000000000000001E-2</v>
      </c>
      <c r="AI2338">
        <v>1E-3</v>
      </c>
      <c r="AJ2338">
        <v>0.32300000000000001</v>
      </c>
      <c r="AK2338">
        <v>51</v>
      </c>
      <c r="AL2338">
        <v>0.26</v>
      </c>
      <c r="AM2338">
        <v>0.51</v>
      </c>
      <c r="AN2338">
        <v>4.2000000000000003E-2</v>
      </c>
      <c r="AO2338">
        <v>0.10100000000000001</v>
      </c>
      <c r="AP2338">
        <v>2.7E-2</v>
      </c>
      <c r="AQ2338">
        <v>48</v>
      </c>
      <c r="AR2338">
        <v>0.34200000000000003</v>
      </c>
      <c r="AS2338">
        <v>0.79</v>
      </c>
      <c r="AT2338">
        <v>3.0000000000000001E-3</v>
      </c>
      <c r="AU2338">
        <v>0.249</v>
      </c>
      <c r="AV2338">
        <v>2.8000000000000001E-2</v>
      </c>
      <c r="AW2338">
        <v>58</v>
      </c>
      <c r="AX2338">
        <v>56.12</v>
      </c>
      <c r="AY2338">
        <v>38.299999999999997</v>
      </c>
      <c r="AZ2338">
        <v>15.3</v>
      </c>
      <c r="BA2338">
        <v>1.4</v>
      </c>
      <c r="BB2338">
        <v>465</v>
      </c>
      <c r="BC2338">
        <v>3842</v>
      </c>
    </row>
    <row r="2339" spans="1:55">
      <c r="A2339" t="s">
        <v>272</v>
      </c>
      <c r="B2339">
        <v>4617337</v>
      </c>
      <c r="C2339">
        <v>96</v>
      </c>
      <c r="D2339" t="s">
        <v>132</v>
      </c>
      <c r="E2339" t="s">
        <v>63</v>
      </c>
      <c r="F2339">
        <v>1620</v>
      </c>
      <c r="G2339" t="s">
        <v>233</v>
      </c>
      <c r="H2339">
        <v>1585</v>
      </c>
      <c r="I2339">
        <v>6585</v>
      </c>
      <c r="J2339">
        <v>53</v>
      </c>
      <c r="K2339" t="s">
        <v>58</v>
      </c>
      <c r="M2339">
        <v>0</v>
      </c>
      <c r="N2339">
        <v>132</v>
      </c>
      <c r="O2339">
        <v>400</v>
      </c>
      <c r="P2339">
        <v>132</v>
      </c>
      <c r="Q2339">
        <v>264</v>
      </c>
      <c r="R2339">
        <f t="shared" si="37"/>
        <v>0.26400000000000001</v>
      </c>
      <c r="U2339">
        <v>1200</v>
      </c>
      <c r="Z2339">
        <f>(Y2339+X2339+W2339)</f>
        <v>0</v>
      </c>
      <c r="AC2339">
        <v>80</v>
      </c>
      <c r="AD2339">
        <v>1100</v>
      </c>
      <c r="AF2339">
        <v>0.28199999999999997</v>
      </c>
      <c r="AG2339">
        <v>0.01</v>
      </c>
      <c r="AH2339">
        <v>4.5900000000000003E-2</v>
      </c>
      <c r="AI2339">
        <v>2E-3</v>
      </c>
      <c r="AJ2339">
        <v>0.29899999999999999</v>
      </c>
      <c r="AK2339">
        <v>57</v>
      </c>
      <c r="AL2339">
        <v>0.26800000000000002</v>
      </c>
      <c r="AM2339">
        <v>0.52</v>
      </c>
      <c r="AN2339">
        <v>4.3900000000000002E-2</v>
      </c>
      <c r="AO2339">
        <v>0.10290000000000001</v>
      </c>
      <c r="AP2339">
        <v>5.7000000000000002E-2</v>
      </c>
      <c r="AQ2339">
        <v>50</v>
      </c>
      <c r="AR2339">
        <v>0.153</v>
      </c>
      <c r="AS2339">
        <v>0.75</v>
      </c>
      <c r="AT2339">
        <v>4.0000000000000001E-3</v>
      </c>
      <c r="AU2339">
        <v>0.2099</v>
      </c>
      <c r="AV2339">
        <v>2.3E-2</v>
      </c>
      <c r="AW2339">
        <v>61</v>
      </c>
      <c r="AX2339">
        <v>57.56</v>
      </c>
      <c r="AY2339">
        <v>53.1</v>
      </c>
      <c r="AZ2339">
        <v>14.1</v>
      </c>
      <c r="BA2339">
        <v>1.7</v>
      </c>
      <c r="BB2339">
        <v>714</v>
      </c>
      <c r="BC2339">
        <v>3828</v>
      </c>
    </row>
    <row r="2340" spans="1:55">
      <c r="A2340" t="s">
        <v>272</v>
      </c>
      <c r="B2340">
        <v>4617338</v>
      </c>
      <c r="C2340">
        <v>100</v>
      </c>
      <c r="D2340" t="s">
        <v>219</v>
      </c>
      <c r="E2340" t="s">
        <v>63</v>
      </c>
      <c r="F2340">
        <v>1620</v>
      </c>
      <c r="G2340" t="s">
        <v>233</v>
      </c>
      <c r="H2340">
        <v>1565</v>
      </c>
      <c r="I2340">
        <v>6180</v>
      </c>
      <c r="J2340">
        <v>60</v>
      </c>
      <c r="K2340" t="s">
        <v>58</v>
      </c>
      <c r="M2340">
        <v>0</v>
      </c>
      <c r="N2340">
        <v>178</v>
      </c>
      <c r="O2340">
        <v>450</v>
      </c>
      <c r="P2340">
        <v>148.5</v>
      </c>
      <c r="Q2340">
        <v>326.5</v>
      </c>
      <c r="R2340">
        <f t="shared" si="37"/>
        <v>0.32650000000000001</v>
      </c>
      <c r="U2340">
        <v>1000</v>
      </c>
      <c r="Z2340">
        <f>(Y2340+X2340+W2340)</f>
        <v>0</v>
      </c>
      <c r="AC2340">
        <v>150</v>
      </c>
      <c r="AD2340">
        <v>1300</v>
      </c>
      <c r="AF2340">
        <v>0.35</v>
      </c>
      <c r="AG2340">
        <v>0.02</v>
      </c>
      <c r="AH2340">
        <v>6.5000000000000002E-2</v>
      </c>
      <c r="AI2340">
        <v>2E-3</v>
      </c>
      <c r="AJ2340">
        <v>0.70899999999999996</v>
      </c>
      <c r="AK2340">
        <v>53</v>
      </c>
      <c r="AL2340">
        <v>0.27300000000000002</v>
      </c>
      <c r="AM2340">
        <v>0.5</v>
      </c>
      <c r="AN2340">
        <v>3.6900000000000002E-2</v>
      </c>
      <c r="AO2340">
        <v>0.10290000000000001</v>
      </c>
      <c r="AP2340">
        <v>5.6000000000000001E-2</v>
      </c>
      <c r="AQ2340">
        <v>50</v>
      </c>
      <c r="AR2340">
        <v>0.34599999999999997</v>
      </c>
      <c r="AS2340">
        <v>0.77</v>
      </c>
      <c r="AT2340">
        <v>4.0000000000000001E-3</v>
      </c>
      <c r="AU2340">
        <v>0.28689999999999999</v>
      </c>
      <c r="AV2340">
        <v>3.2000000000000001E-2</v>
      </c>
      <c r="AW2340">
        <v>55</v>
      </c>
      <c r="AX2340">
        <v>58.86</v>
      </c>
      <c r="AY2340">
        <v>48.2</v>
      </c>
      <c r="AZ2340">
        <v>13.5</v>
      </c>
      <c r="BA2340">
        <v>1.4</v>
      </c>
      <c r="BB2340">
        <v>582</v>
      </c>
      <c r="BC2340">
        <v>3892</v>
      </c>
    </row>
    <row r="2341" spans="1:55">
      <c r="A2341" t="s">
        <v>272</v>
      </c>
      <c r="B2341">
        <v>4617339</v>
      </c>
      <c r="C2341">
        <v>100</v>
      </c>
      <c r="D2341" t="s">
        <v>132</v>
      </c>
      <c r="E2341" t="s">
        <v>63</v>
      </c>
      <c r="F2341">
        <v>1620</v>
      </c>
      <c r="G2341" t="s">
        <v>233</v>
      </c>
      <c r="H2341">
        <v>1590</v>
      </c>
      <c r="I2341">
        <v>6811</v>
      </c>
      <c r="J2341">
        <v>60</v>
      </c>
      <c r="K2341" t="s">
        <v>58</v>
      </c>
      <c r="M2341">
        <v>0</v>
      </c>
      <c r="N2341">
        <v>132</v>
      </c>
      <c r="O2341">
        <v>350</v>
      </c>
      <c r="P2341">
        <v>115.5</v>
      </c>
      <c r="Q2341">
        <v>247.5</v>
      </c>
      <c r="R2341">
        <f t="shared" si="37"/>
        <v>0.2475</v>
      </c>
      <c r="U2341">
        <v>1200</v>
      </c>
      <c r="Z2341">
        <f>(Y2341+X2341+W2341)</f>
        <v>0</v>
      </c>
      <c r="AC2341">
        <v>80</v>
      </c>
      <c r="AD2341">
        <v>1350</v>
      </c>
      <c r="AF2341">
        <v>0.35299999999999998</v>
      </c>
      <c r="AG2341">
        <v>0.03</v>
      </c>
      <c r="AH2341">
        <v>5.5E-2</v>
      </c>
      <c r="AI2341">
        <v>2E-3</v>
      </c>
      <c r="AJ2341">
        <v>0.99099999999999999</v>
      </c>
      <c r="AK2341">
        <v>55</v>
      </c>
      <c r="AL2341">
        <v>0.42199999999999999</v>
      </c>
      <c r="AM2341">
        <v>0.56999999999999995</v>
      </c>
      <c r="AN2341">
        <v>4.5900000000000003E-2</v>
      </c>
      <c r="AO2341">
        <v>0.11</v>
      </c>
      <c r="AP2341">
        <v>5.5E-2</v>
      </c>
      <c r="AQ2341">
        <v>54</v>
      </c>
      <c r="AR2341">
        <v>0.17199999999999999</v>
      </c>
      <c r="AS2341">
        <v>0.75</v>
      </c>
      <c r="AT2341">
        <v>4.0000000000000001E-3</v>
      </c>
      <c r="AU2341">
        <v>0.19400000000000001</v>
      </c>
      <c r="AV2341">
        <v>2.7E-2</v>
      </c>
      <c r="AW2341">
        <v>61</v>
      </c>
      <c r="AX2341">
        <v>63.63</v>
      </c>
      <c r="AY2341">
        <v>37.299999999999997</v>
      </c>
      <c r="AZ2341">
        <v>11.2</v>
      </c>
      <c r="BA2341">
        <v>1.6</v>
      </c>
      <c r="BB2341">
        <v>701</v>
      </c>
      <c r="BC2341">
        <v>3865</v>
      </c>
    </row>
    <row r="2342" spans="1:55">
      <c r="A2342" t="s">
        <v>272</v>
      </c>
      <c r="B2342">
        <v>4617340</v>
      </c>
      <c r="C2342">
        <v>100</v>
      </c>
      <c r="D2342" t="s">
        <v>132</v>
      </c>
      <c r="E2342" t="s">
        <v>63</v>
      </c>
      <c r="F2342">
        <v>1620</v>
      </c>
      <c r="G2342" t="s">
        <v>233</v>
      </c>
      <c r="H2342">
        <v>1580</v>
      </c>
      <c r="I2342">
        <v>9085</v>
      </c>
      <c r="J2342">
        <v>80</v>
      </c>
      <c r="K2342" t="s">
        <v>58</v>
      </c>
      <c r="M2342">
        <v>0</v>
      </c>
      <c r="N2342">
        <v>178</v>
      </c>
      <c r="O2342">
        <v>350</v>
      </c>
      <c r="P2342">
        <v>115.5</v>
      </c>
      <c r="Q2342">
        <v>293.5</v>
      </c>
      <c r="R2342">
        <f t="shared" si="37"/>
        <v>0.29349999999999998</v>
      </c>
      <c r="U2342">
        <v>1000</v>
      </c>
      <c r="Z2342">
        <f>(Y2342+X2342+W2342)</f>
        <v>0</v>
      </c>
      <c r="AC2342">
        <v>50</v>
      </c>
      <c r="AD2342">
        <v>1200</v>
      </c>
      <c r="AF2342">
        <v>8.7999999999999995E-2</v>
      </c>
      <c r="AG2342">
        <v>0.01</v>
      </c>
      <c r="AH2342">
        <v>4.4900000000000002E-2</v>
      </c>
      <c r="AI2342">
        <v>1E-3</v>
      </c>
      <c r="AJ2342">
        <v>0.35599999999999998</v>
      </c>
      <c r="AK2342">
        <v>54</v>
      </c>
      <c r="AL2342">
        <v>0.115</v>
      </c>
      <c r="AM2342">
        <v>0.53</v>
      </c>
      <c r="AN2342">
        <v>4.7E-2</v>
      </c>
      <c r="AO2342">
        <v>0.106</v>
      </c>
      <c r="AP2342">
        <v>5.8000000000000003E-2</v>
      </c>
      <c r="AQ2342">
        <v>51</v>
      </c>
      <c r="AR2342">
        <v>0.17</v>
      </c>
      <c r="AS2342">
        <v>0.75</v>
      </c>
      <c r="AT2342">
        <v>4.0000000000000001E-3</v>
      </c>
      <c r="AU2342">
        <v>0.24390000000000001</v>
      </c>
      <c r="AV2342">
        <v>0.03</v>
      </c>
      <c r="AW2342">
        <v>64</v>
      </c>
      <c r="AX2342">
        <v>60.75</v>
      </c>
      <c r="AY2342">
        <v>55.2</v>
      </c>
      <c r="AZ2342">
        <v>12.3</v>
      </c>
      <c r="BA2342">
        <v>1.3</v>
      </c>
      <c r="BB2342">
        <v>464</v>
      </c>
      <c r="BC2342">
        <v>3839</v>
      </c>
    </row>
    <row r="2343" spans="1:55">
      <c r="A2343" t="s">
        <v>272</v>
      </c>
      <c r="B2343">
        <v>4617341</v>
      </c>
      <c r="C2343">
        <v>99</v>
      </c>
      <c r="D2343" t="s">
        <v>130</v>
      </c>
      <c r="E2343" t="s">
        <v>63</v>
      </c>
      <c r="F2343">
        <v>1644</v>
      </c>
      <c r="G2343">
        <v>495</v>
      </c>
      <c r="H2343">
        <v>1610</v>
      </c>
      <c r="I2343">
        <v>9760</v>
      </c>
      <c r="J2343">
        <v>135</v>
      </c>
      <c r="K2343" t="s">
        <v>58</v>
      </c>
      <c r="M2343">
        <v>0</v>
      </c>
      <c r="N2343">
        <v>132</v>
      </c>
      <c r="O2343">
        <v>750</v>
      </c>
      <c r="P2343">
        <v>247.5</v>
      </c>
      <c r="Q2343">
        <v>379.5</v>
      </c>
      <c r="R2343">
        <f t="shared" si="37"/>
        <v>0.3795</v>
      </c>
      <c r="U2343">
        <v>300</v>
      </c>
      <c r="Z2343">
        <f>(Y2343+X2343+W2343)</f>
        <v>0</v>
      </c>
      <c r="AC2343">
        <v>150</v>
      </c>
      <c r="AD2343">
        <v>1500</v>
      </c>
      <c r="AF2343">
        <v>2.9000000000000001E-2</v>
      </c>
      <c r="AG2343">
        <v>0.01</v>
      </c>
      <c r="AH2343">
        <v>6.4000000000000001E-2</v>
      </c>
      <c r="AI2343">
        <v>1E-3</v>
      </c>
      <c r="AJ2343">
        <v>0.57699999999999996</v>
      </c>
      <c r="AK2343">
        <v>63</v>
      </c>
      <c r="AL2343">
        <v>0.24299999999999999</v>
      </c>
      <c r="AM2343">
        <v>0.35</v>
      </c>
      <c r="AN2343">
        <v>5.8900000000000001E-2</v>
      </c>
      <c r="AO2343">
        <v>6.6000000000000003E-2</v>
      </c>
      <c r="AP2343">
        <v>2.1000000000000001E-2</v>
      </c>
      <c r="AQ2343">
        <v>55</v>
      </c>
      <c r="AR2343">
        <v>0.16400000000000001</v>
      </c>
      <c r="AS2343">
        <v>1.26</v>
      </c>
      <c r="AT2343">
        <v>6.0000000000000001E-3</v>
      </c>
      <c r="AU2343">
        <v>0.2959</v>
      </c>
      <c r="AV2343">
        <v>3.6999999999999998E-2</v>
      </c>
      <c r="AW2343">
        <v>54</v>
      </c>
      <c r="AX2343">
        <v>30.03</v>
      </c>
      <c r="AY2343">
        <v>28</v>
      </c>
      <c r="AZ2343">
        <v>9</v>
      </c>
      <c r="BA2343">
        <v>0</v>
      </c>
      <c r="BB2343">
        <v>1072</v>
      </c>
      <c r="BC2343">
        <v>3181</v>
      </c>
    </row>
    <row r="2344" spans="1:55">
      <c r="A2344" t="s">
        <v>272</v>
      </c>
      <c r="B2344">
        <v>4617342</v>
      </c>
      <c r="C2344">
        <v>107</v>
      </c>
      <c r="D2344" t="s">
        <v>130</v>
      </c>
      <c r="E2344" t="s">
        <v>63</v>
      </c>
      <c r="F2344">
        <v>1620</v>
      </c>
      <c r="G2344" t="s">
        <v>233</v>
      </c>
      <c r="H2344">
        <v>1590</v>
      </c>
      <c r="I2344">
        <v>6562</v>
      </c>
      <c r="J2344">
        <v>85</v>
      </c>
      <c r="K2344" t="s">
        <v>58</v>
      </c>
      <c r="M2344">
        <v>0</v>
      </c>
      <c r="N2344">
        <v>132</v>
      </c>
      <c r="O2344">
        <v>400</v>
      </c>
      <c r="P2344">
        <v>132</v>
      </c>
      <c r="Q2344">
        <v>264</v>
      </c>
      <c r="R2344">
        <f t="shared" si="37"/>
        <v>0.26400000000000001</v>
      </c>
      <c r="U2344">
        <v>1200</v>
      </c>
      <c r="Z2344">
        <f>(Y2344+X2344+W2344)</f>
        <v>0</v>
      </c>
      <c r="AC2344">
        <v>60</v>
      </c>
      <c r="AD2344">
        <v>1250</v>
      </c>
      <c r="AF2344">
        <v>4.7E-2</v>
      </c>
      <c r="AG2344">
        <v>0.02</v>
      </c>
      <c r="AH2344">
        <v>3.9E-2</v>
      </c>
      <c r="AI2344">
        <v>1E-3</v>
      </c>
      <c r="AJ2344">
        <v>0.61599999999999999</v>
      </c>
      <c r="AK2344">
        <v>51</v>
      </c>
      <c r="AL2344">
        <v>0.25800000000000001</v>
      </c>
      <c r="AM2344">
        <v>0.71</v>
      </c>
      <c r="AN2344">
        <v>3.5900000000000001E-2</v>
      </c>
      <c r="AO2344">
        <v>0.13300000000000001</v>
      </c>
      <c r="AP2344">
        <v>3.4000000000000002E-2</v>
      </c>
      <c r="AQ2344">
        <v>41</v>
      </c>
      <c r="AR2344">
        <v>0.159</v>
      </c>
      <c r="AS2344">
        <v>1.26</v>
      </c>
      <c r="AT2344">
        <v>3.0000000000000001E-3</v>
      </c>
      <c r="AU2344">
        <v>0.28889999999999999</v>
      </c>
      <c r="AV2344">
        <v>3.5999999999999997E-2</v>
      </c>
      <c r="AW2344">
        <v>54</v>
      </c>
    </row>
    <row r="2345" spans="1:55">
      <c r="A2345" t="s">
        <v>272</v>
      </c>
      <c r="B2345">
        <v>4617343</v>
      </c>
      <c r="C2345">
        <v>99</v>
      </c>
      <c r="D2345" t="s">
        <v>219</v>
      </c>
      <c r="E2345" t="s">
        <v>63</v>
      </c>
      <c r="F2345">
        <v>1620</v>
      </c>
      <c r="G2345" t="s">
        <v>233</v>
      </c>
      <c r="H2345">
        <v>1565</v>
      </c>
      <c r="I2345">
        <v>6180</v>
      </c>
      <c r="J2345">
        <v>60</v>
      </c>
      <c r="K2345" t="s">
        <v>58</v>
      </c>
      <c r="M2345">
        <v>0</v>
      </c>
      <c r="N2345">
        <v>178</v>
      </c>
      <c r="O2345">
        <v>450</v>
      </c>
      <c r="P2345">
        <v>148.5</v>
      </c>
      <c r="Q2345">
        <v>326.5</v>
      </c>
      <c r="R2345">
        <f t="shared" si="37"/>
        <v>0.32650000000000001</v>
      </c>
      <c r="U2345">
        <v>1000</v>
      </c>
      <c r="Z2345">
        <f>(Y2345+X2345+W2345)</f>
        <v>0</v>
      </c>
      <c r="AC2345">
        <v>150</v>
      </c>
      <c r="AD2345">
        <v>1300</v>
      </c>
      <c r="AF2345">
        <v>0.13</v>
      </c>
      <c r="AG2345">
        <v>0.02</v>
      </c>
      <c r="AH2345">
        <v>0.05</v>
      </c>
      <c r="AI2345">
        <v>1E-3</v>
      </c>
      <c r="AJ2345">
        <v>0.20200000000000001</v>
      </c>
      <c r="AK2345">
        <v>55</v>
      </c>
      <c r="AL2345">
        <v>0.27400000000000002</v>
      </c>
      <c r="AM2345">
        <v>0.72</v>
      </c>
      <c r="AN2345">
        <v>3.7900000000000003E-2</v>
      </c>
      <c r="AO2345">
        <v>0.13600000000000001</v>
      </c>
      <c r="AP2345">
        <v>4.8000000000000001E-2</v>
      </c>
      <c r="AQ2345">
        <v>47</v>
      </c>
      <c r="AR2345">
        <v>0.34</v>
      </c>
      <c r="AS2345">
        <v>0.76</v>
      </c>
      <c r="AT2345">
        <v>4.0000000000000001E-3</v>
      </c>
      <c r="AU2345">
        <v>0.2409</v>
      </c>
      <c r="AV2345">
        <v>2.4E-2</v>
      </c>
      <c r="AW2345">
        <v>55</v>
      </c>
    </row>
    <row r="2346" spans="1:55">
      <c r="A2346" t="s">
        <v>272</v>
      </c>
      <c r="B2346">
        <v>4617344</v>
      </c>
      <c r="C2346">
        <v>99</v>
      </c>
      <c r="D2346" t="s">
        <v>130</v>
      </c>
      <c r="E2346" t="s">
        <v>63</v>
      </c>
      <c r="F2346">
        <v>1628</v>
      </c>
      <c r="G2346">
        <v>404</v>
      </c>
      <c r="H2346">
        <v>1580</v>
      </c>
      <c r="I2346">
        <v>6217</v>
      </c>
      <c r="J2346">
        <v>45</v>
      </c>
      <c r="K2346" t="s">
        <v>58</v>
      </c>
      <c r="M2346">
        <v>0</v>
      </c>
      <c r="N2346">
        <v>178</v>
      </c>
      <c r="O2346">
        <v>250</v>
      </c>
      <c r="P2346">
        <v>82.5</v>
      </c>
      <c r="Q2346">
        <v>260.5</v>
      </c>
      <c r="R2346">
        <f t="shared" si="37"/>
        <v>0.26050000000000001</v>
      </c>
      <c r="U2346">
        <v>1300</v>
      </c>
      <c r="Z2346">
        <f>(Y2346+X2346+W2346)</f>
        <v>0</v>
      </c>
      <c r="AC2346">
        <v>60</v>
      </c>
      <c r="AD2346">
        <v>1300</v>
      </c>
      <c r="AL2346">
        <v>0.26900000000000002</v>
      </c>
      <c r="AM2346">
        <v>0.68</v>
      </c>
      <c r="AN2346">
        <v>3.7900000000000003E-2</v>
      </c>
      <c r="AO2346">
        <v>0.13800000000000001</v>
      </c>
      <c r="AP2346">
        <v>9.6000000000000002E-2</v>
      </c>
      <c r="AQ2346">
        <v>53</v>
      </c>
      <c r="AR2346">
        <v>0.16600000000000001</v>
      </c>
      <c r="AS2346">
        <v>1.27</v>
      </c>
      <c r="AT2346">
        <v>4.0000000000000001E-3</v>
      </c>
      <c r="AU2346">
        <v>0.28389999999999999</v>
      </c>
      <c r="AV2346">
        <v>2.9000000000000001E-2</v>
      </c>
      <c r="AW2346">
        <v>55</v>
      </c>
    </row>
    <row r="2347" spans="1:55">
      <c r="A2347" t="s">
        <v>272</v>
      </c>
      <c r="B2347">
        <v>4617345</v>
      </c>
      <c r="C2347">
        <v>93</v>
      </c>
      <c r="D2347" t="s">
        <v>219</v>
      </c>
      <c r="E2347" t="s">
        <v>63</v>
      </c>
      <c r="F2347">
        <v>1620</v>
      </c>
      <c r="G2347" t="s">
        <v>275</v>
      </c>
      <c r="H2347">
        <v>1560</v>
      </c>
      <c r="I2347">
        <v>5645</v>
      </c>
      <c r="J2347">
        <v>50</v>
      </c>
      <c r="K2347" t="s">
        <v>58</v>
      </c>
      <c r="M2347">
        <v>0</v>
      </c>
      <c r="N2347">
        <v>178</v>
      </c>
      <c r="O2347">
        <v>450</v>
      </c>
      <c r="P2347">
        <v>148.5</v>
      </c>
      <c r="Q2347">
        <v>326.5</v>
      </c>
      <c r="R2347">
        <f t="shared" si="37"/>
        <v>0.32650000000000001</v>
      </c>
      <c r="U2347">
        <v>1300</v>
      </c>
      <c r="Z2347">
        <f>(Y2347+X2347+W2347)</f>
        <v>0</v>
      </c>
      <c r="AC2347">
        <v>120</v>
      </c>
      <c r="AD2347">
        <v>1100</v>
      </c>
      <c r="AF2347">
        <v>0.109</v>
      </c>
      <c r="AG2347">
        <v>0.01</v>
      </c>
      <c r="AH2347">
        <v>4.2000000000000003E-2</v>
      </c>
      <c r="AI2347">
        <v>1E-3</v>
      </c>
      <c r="AJ2347">
        <v>0.33800000000000002</v>
      </c>
      <c r="AK2347">
        <v>55</v>
      </c>
      <c r="AL2347">
        <v>0.26900000000000002</v>
      </c>
      <c r="AM2347">
        <v>0.66</v>
      </c>
      <c r="AN2347">
        <v>3.5900000000000001E-2</v>
      </c>
      <c r="AO2347">
        <v>0.124</v>
      </c>
      <c r="AP2347">
        <v>1.7000000000000001E-2</v>
      </c>
      <c r="AQ2347">
        <v>55</v>
      </c>
      <c r="AR2347">
        <v>0.33500000000000002</v>
      </c>
      <c r="AS2347">
        <v>0.76</v>
      </c>
      <c r="AT2347">
        <v>5.0000000000000001E-3</v>
      </c>
      <c r="AU2347">
        <v>0.26</v>
      </c>
      <c r="AV2347">
        <v>2.8000000000000001E-2</v>
      </c>
      <c r="AW2347">
        <v>53</v>
      </c>
    </row>
    <row r="2348" spans="1:55">
      <c r="A2348" t="s">
        <v>272</v>
      </c>
      <c r="B2348">
        <v>4617346</v>
      </c>
      <c r="C2348">
        <v>103</v>
      </c>
      <c r="D2348" t="s">
        <v>130</v>
      </c>
      <c r="E2348" t="s">
        <v>63</v>
      </c>
      <c r="F2348">
        <v>1640</v>
      </c>
      <c r="G2348">
        <v>116</v>
      </c>
      <c r="I2348">
        <v>5554</v>
      </c>
      <c r="J2348">
        <v>42</v>
      </c>
      <c r="K2348" t="s">
        <v>58</v>
      </c>
      <c r="M2348">
        <v>0</v>
      </c>
      <c r="N2348">
        <v>178</v>
      </c>
      <c r="O2348">
        <v>270</v>
      </c>
      <c r="P2348">
        <v>89.100000000000009</v>
      </c>
      <c r="Q2348">
        <v>267.10000000000002</v>
      </c>
      <c r="R2348">
        <f t="shared" si="37"/>
        <v>0.2671</v>
      </c>
      <c r="U2348">
        <v>1300</v>
      </c>
      <c r="Z2348">
        <f>(Y2348+X2348+W2348)</f>
        <v>0</v>
      </c>
      <c r="AD2348">
        <v>1122</v>
      </c>
      <c r="AF2348">
        <v>4.7E-2</v>
      </c>
      <c r="AG2348">
        <v>0.01</v>
      </c>
      <c r="AH2348">
        <v>6.6000000000000003E-2</v>
      </c>
      <c r="AI2348">
        <v>2E-3</v>
      </c>
      <c r="AJ2348">
        <v>0.42599999999999999</v>
      </c>
      <c r="AK2348">
        <v>48</v>
      </c>
      <c r="AL2348">
        <v>0.27500000000000002</v>
      </c>
      <c r="AM2348">
        <v>0.68</v>
      </c>
      <c r="AN2348">
        <v>5.8900000000000001E-2</v>
      </c>
      <c r="AO2348">
        <v>0.1419</v>
      </c>
      <c r="AP2348">
        <v>9.0999999999999998E-2</v>
      </c>
      <c r="AQ2348">
        <v>40</v>
      </c>
      <c r="AR2348">
        <v>0.156</v>
      </c>
      <c r="AS2348">
        <v>1.26</v>
      </c>
      <c r="AT2348">
        <v>4.0000000000000001E-3</v>
      </c>
      <c r="AU2348">
        <v>0.2969</v>
      </c>
      <c r="AV2348">
        <v>3.1E-2</v>
      </c>
      <c r="AW2348">
        <v>54</v>
      </c>
    </row>
    <row r="2349" spans="1:55">
      <c r="A2349" t="s">
        <v>272</v>
      </c>
      <c r="B2349">
        <v>4617347</v>
      </c>
      <c r="C2349">
        <v>96</v>
      </c>
      <c r="D2349" t="s">
        <v>219</v>
      </c>
      <c r="E2349" t="s">
        <v>63</v>
      </c>
      <c r="F2349">
        <v>1620</v>
      </c>
      <c r="G2349">
        <v>312</v>
      </c>
      <c r="I2349">
        <v>5334</v>
      </c>
      <c r="J2349">
        <v>31</v>
      </c>
      <c r="K2349" t="s">
        <v>58</v>
      </c>
      <c r="M2349">
        <v>0</v>
      </c>
      <c r="N2349">
        <v>178</v>
      </c>
      <c r="O2349">
        <v>120</v>
      </c>
      <c r="P2349">
        <v>39.6</v>
      </c>
      <c r="Q2349">
        <v>217.6</v>
      </c>
      <c r="R2349">
        <f t="shared" si="37"/>
        <v>0.21759999999999999</v>
      </c>
      <c r="U2349">
        <v>1300</v>
      </c>
      <c r="Z2349">
        <f>(Y2349+X2349+W2349)</f>
        <v>0</v>
      </c>
      <c r="AD2349">
        <v>1322</v>
      </c>
      <c r="AF2349">
        <v>4.4999999999999998E-2</v>
      </c>
      <c r="AG2349">
        <v>0.01</v>
      </c>
      <c r="AH2349">
        <v>7.1900000000000006E-2</v>
      </c>
      <c r="AI2349">
        <v>1E-3</v>
      </c>
      <c r="AJ2349">
        <v>0.52700000000000002</v>
      </c>
      <c r="AK2349">
        <v>60</v>
      </c>
      <c r="AL2349">
        <v>0.58099999999999996</v>
      </c>
      <c r="AM2349">
        <v>0.78</v>
      </c>
      <c r="AN2349">
        <v>6.7000000000000004E-2</v>
      </c>
      <c r="AO2349">
        <v>0.183</v>
      </c>
      <c r="AP2349">
        <v>0.14499999999999999</v>
      </c>
      <c r="AQ2349">
        <v>57</v>
      </c>
      <c r="AR2349">
        <v>0.33500000000000002</v>
      </c>
      <c r="AS2349">
        <v>0.79</v>
      </c>
      <c r="AT2349">
        <v>1.29E-2</v>
      </c>
      <c r="AU2349">
        <v>0.2389</v>
      </c>
      <c r="AV2349">
        <v>4.1000000000000002E-2</v>
      </c>
      <c r="AW2349">
        <v>55</v>
      </c>
    </row>
    <row r="2350" spans="1:55">
      <c r="A2350" t="s">
        <v>272</v>
      </c>
      <c r="B2350">
        <v>4617348</v>
      </c>
      <c r="C2350">
        <v>100</v>
      </c>
      <c r="D2350" t="s">
        <v>130</v>
      </c>
      <c r="E2350" t="s">
        <v>63</v>
      </c>
      <c r="F2350">
        <v>1620</v>
      </c>
      <c r="G2350">
        <v>183</v>
      </c>
      <c r="I2350">
        <v>3349</v>
      </c>
      <c r="J2350">
        <v>14</v>
      </c>
      <c r="K2350" t="s">
        <v>58</v>
      </c>
      <c r="M2350">
        <v>0</v>
      </c>
      <c r="N2350">
        <v>178</v>
      </c>
      <c r="O2350">
        <v>330</v>
      </c>
      <c r="P2350">
        <v>108.9</v>
      </c>
      <c r="Q2350">
        <v>286.89999999999998</v>
      </c>
      <c r="R2350">
        <f t="shared" si="37"/>
        <v>0.28689999999999999</v>
      </c>
      <c r="U2350">
        <v>1300</v>
      </c>
      <c r="Z2350">
        <f>(Y2350+X2350+W2350)</f>
        <v>0</v>
      </c>
      <c r="AD2350">
        <v>1200</v>
      </c>
      <c r="AF2350">
        <v>0.19800000000000001</v>
      </c>
      <c r="AG2350">
        <v>0.01</v>
      </c>
      <c r="AH2350">
        <v>6.5000000000000002E-2</v>
      </c>
      <c r="AI2350">
        <v>1E-3</v>
      </c>
      <c r="AJ2350">
        <v>0.439</v>
      </c>
      <c r="AK2350">
        <v>54</v>
      </c>
      <c r="AL2350">
        <v>8.6999999999999994E-2</v>
      </c>
      <c r="AM2350">
        <v>0.85</v>
      </c>
      <c r="AN2350">
        <v>4.7E-2</v>
      </c>
      <c r="AO2350">
        <v>0.23100000000000001</v>
      </c>
      <c r="AP2350">
        <v>6.6000000000000003E-2</v>
      </c>
      <c r="AQ2350">
        <v>51</v>
      </c>
      <c r="AR2350">
        <v>0.151</v>
      </c>
      <c r="AS2350">
        <v>1.28</v>
      </c>
      <c r="AT2350">
        <v>5.0000000000000001E-3</v>
      </c>
      <c r="AU2350">
        <v>0.26300000000000001</v>
      </c>
      <c r="AV2350">
        <v>3.2000000000000001E-2</v>
      </c>
      <c r="AW2350">
        <v>48</v>
      </c>
    </row>
    <row r="2351" spans="1:55">
      <c r="A2351" t="s">
        <v>272</v>
      </c>
      <c r="B2351">
        <v>4617349</v>
      </c>
      <c r="C2351">
        <v>100</v>
      </c>
      <c r="D2351" t="s">
        <v>130</v>
      </c>
      <c r="E2351" t="s">
        <v>63</v>
      </c>
      <c r="F2351">
        <v>1620</v>
      </c>
      <c r="G2351">
        <v>279</v>
      </c>
      <c r="I2351">
        <v>6148</v>
      </c>
      <c r="J2351">
        <v>32</v>
      </c>
      <c r="K2351" t="s">
        <v>58</v>
      </c>
      <c r="M2351">
        <v>0</v>
      </c>
      <c r="N2351">
        <v>178</v>
      </c>
      <c r="O2351">
        <v>320</v>
      </c>
      <c r="P2351">
        <v>105.6</v>
      </c>
      <c r="Q2351">
        <v>283.60000000000002</v>
      </c>
      <c r="R2351">
        <f t="shared" si="37"/>
        <v>0.28360000000000002</v>
      </c>
      <c r="U2351">
        <v>1600</v>
      </c>
      <c r="Z2351">
        <f>(Y2351+X2351+W2351)</f>
        <v>0</v>
      </c>
      <c r="AD2351">
        <v>1300</v>
      </c>
      <c r="AF2351">
        <v>0.112</v>
      </c>
      <c r="AG2351">
        <v>0.01</v>
      </c>
      <c r="AH2351">
        <v>7.0000000000000007E-2</v>
      </c>
      <c r="AI2351">
        <v>1E-3</v>
      </c>
      <c r="AJ2351">
        <v>0.98199999999999998</v>
      </c>
      <c r="AK2351">
        <v>60</v>
      </c>
      <c r="AL2351">
        <v>0.34100000000000003</v>
      </c>
      <c r="AM2351">
        <v>0.86</v>
      </c>
      <c r="AN2351">
        <v>5.7000000000000002E-2</v>
      </c>
      <c r="AO2351">
        <v>0.188</v>
      </c>
      <c r="AP2351">
        <v>8.5999999999999993E-2</v>
      </c>
      <c r="AQ2351">
        <v>51</v>
      </c>
      <c r="AR2351">
        <v>0.17</v>
      </c>
      <c r="AS2351">
        <v>1.32</v>
      </c>
      <c r="AT2351">
        <v>4.0000000000000001E-3</v>
      </c>
      <c r="AU2351">
        <v>0.33500000000000002</v>
      </c>
      <c r="AV2351">
        <v>2.9000000000000001E-2</v>
      </c>
      <c r="AW2351">
        <v>54</v>
      </c>
    </row>
    <row r="2352" spans="1:55">
      <c r="A2352" t="s">
        <v>272</v>
      </c>
      <c r="B2352">
        <v>4617350</v>
      </c>
      <c r="C2352">
        <v>100</v>
      </c>
      <c r="D2352" t="s">
        <v>158</v>
      </c>
      <c r="E2352" t="s">
        <v>57</v>
      </c>
      <c r="F2352">
        <v>1620</v>
      </c>
      <c r="G2352" t="s">
        <v>233</v>
      </c>
      <c r="I2352">
        <v>1870</v>
      </c>
      <c r="J2352">
        <v>83</v>
      </c>
      <c r="K2352" t="s">
        <v>58</v>
      </c>
      <c r="M2352">
        <v>0</v>
      </c>
      <c r="N2352">
        <v>178</v>
      </c>
      <c r="O2352">
        <v>270</v>
      </c>
      <c r="P2352">
        <v>89.100000000000009</v>
      </c>
      <c r="Q2352">
        <v>267.10000000000002</v>
      </c>
      <c r="R2352">
        <f t="shared" si="37"/>
        <v>0.2671</v>
      </c>
      <c r="U2352">
        <v>1300</v>
      </c>
      <c r="Z2352">
        <f>(Y2352+X2352+W2352)</f>
        <v>0</v>
      </c>
      <c r="AC2352">
        <v>180</v>
      </c>
      <c r="AD2352">
        <v>1300</v>
      </c>
      <c r="AF2352">
        <v>6.5000000000000002E-2</v>
      </c>
      <c r="AG2352">
        <v>0.01</v>
      </c>
      <c r="AH2352">
        <v>7.2900000000000006E-2</v>
      </c>
      <c r="AI2352">
        <v>1E-3</v>
      </c>
      <c r="AJ2352">
        <v>0.79</v>
      </c>
      <c r="AK2352">
        <v>71</v>
      </c>
      <c r="AL2352">
        <v>0.42399999999999999</v>
      </c>
      <c r="AM2352">
        <v>0.54</v>
      </c>
      <c r="AN2352">
        <v>5.7000000000000002E-2</v>
      </c>
      <c r="AO2352">
        <v>0.04</v>
      </c>
      <c r="AP2352">
        <v>7.0000000000000007E-2</v>
      </c>
      <c r="AQ2352">
        <v>45</v>
      </c>
      <c r="AR2352">
        <v>0.16300000000000001</v>
      </c>
      <c r="AS2352">
        <v>0.64</v>
      </c>
      <c r="AT2352">
        <v>6.0000000000000001E-3</v>
      </c>
      <c r="AU2352">
        <v>8.7900000000000006E-2</v>
      </c>
      <c r="AV2352">
        <v>3.2000000000000001E-2</v>
      </c>
      <c r="AW2352">
        <v>55</v>
      </c>
    </row>
    <row r="2353" spans="1:55">
      <c r="A2353" t="s">
        <v>272</v>
      </c>
      <c r="B2353">
        <v>4617351</v>
      </c>
      <c r="C2353">
        <v>99</v>
      </c>
      <c r="D2353" t="s">
        <v>130</v>
      </c>
      <c r="E2353" t="s">
        <v>63</v>
      </c>
      <c r="F2353">
        <v>1620</v>
      </c>
      <c r="G2353">
        <v>446</v>
      </c>
      <c r="I2353">
        <v>6733</v>
      </c>
      <c r="J2353">
        <v>38</v>
      </c>
      <c r="K2353" t="s">
        <v>58</v>
      </c>
      <c r="M2353">
        <v>0</v>
      </c>
      <c r="N2353">
        <v>110</v>
      </c>
      <c r="O2353">
        <v>120</v>
      </c>
      <c r="P2353">
        <v>39.6</v>
      </c>
      <c r="Q2353">
        <v>149.6</v>
      </c>
      <c r="R2353">
        <f t="shared" si="37"/>
        <v>0.14959999999999998</v>
      </c>
      <c r="U2353">
        <v>1400</v>
      </c>
      <c r="Z2353">
        <f>(Y2353+X2353+W2353)</f>
        <v>0</v>
      </c>
      <c r="AD2353">
        <v>1300</v>
      </c>
      <c r="AF2353">
        <v>0.124</v>
      </c>
      <c r="AG2353">
        <v>0.01</v>
      </c>
      <c r="AH2353">
        <v>6.9000000000000006E-2</v>
      </c>
      <c r="AI2353">
        <v>1E-3</v>
      </c>
      <c r="AJ2353">
        <v>0.66600000000000004</v>
      </c>
      <c r="AK2353">
        <v>74</v>
      </c>
      <c r="AL2353">
        <v>0.436</v>
      </c>
      <c r="AM2353">
        <v>0.7</v>
      </c>
      <c r="AN2353">
        <v>6.8000000000000005E-2</v>
      </c>
      <c r="AO2353">
        <v>0.153</v>
      </c>
      <c r="AP2353">
        <v>0.16300000000000001</v>
      </c>
      <c r="AQ2353">
        <v>51</v>
      </c>
      <c r="AR2353">
        <v>0.17599999999999999</v>
      </c>
      <c r="AS2353">
        <v>1.24</v>
      </c>
      <c r="AT2353">
        <v>5.0000000000000001E-3</v>
      </c>
      <c r="AU2353">
        <v>0.27500000000000002</v>
      </c>
      <c r="AV2353">
        <v>3.1E-2</v>
      </c>
      <c r="AW2353">
        <v>55</v>
      </c>
    </row>
    <row r="2354" spans="1:55">
      <c r="A2354" t="s">
        <v>272</v>
      </c>
      <c r="B2354">
        <v>4617352</v>
      </c>
      <c r="C2354">
        <v>107</v>
      </c>
      <c r="D2354" t="s">
        <v>158</v>
      </c>
      <c r="E2354" t="s">
        <v>57</v>
      </c>
      <c r="F2354">
        <v>1620</v>
      </c>
      <c r="G2354">
        <v>449</v>
      </c>
      <c r="H2354">
        <v>1600</v>
      </c>
      <c r="I2354">
        <v>5830</v>
      </c>
      <c r="J2354">
        <v>56</v>
      </c>
      <c r="K2354" t="s">
        <v>58</v>
      </c>
      <c r="M2354">
        <v>0</v>
      </c>
      <c r="N2354">
        <v>132</v>
      </c>
      <c r="O2354">
        <v>177</v>
      </c>
      <c r="P2354">
        <v>58.41</v>
      </c>
      <c r="Q2354">
        <v>190.41</v>
      </c>
      <c r="R2354">
        <f t="shared" si="37"/>
        <v>0.19041</v>
      </c>
      <c r="U2354">
        <v>500</v>
      </c>
      <c r="Z2354">
        <f>(Y2354+X2354+W2354)</f>
        <v>0</v>
      </c>
      <c r="AC2354">
        <v>155</v>
      </c>
      <c r="AD2354">
        <v>1150</v>
      </c>
      <c r="AE2354">
        <v>25</v>
      </c>
      <c r="AF2354">
        <v>0.48099999999999998</v>
      </c>
      <c r="AG2354">
        <v>0.01</v>
      </c>
      <c r="AH2354">
        <v>7.2900000000000006E-2</v>
      </c>
      <c r="AI2354">
        <v>6.0000000000000001E-3</v>
      </c>
      <c r="AJ2354">
        <v>0.65600000000000003</v>
      </c>
      <c r="AK2354">
        <v>71</v>
      </c>
      <c r="AL2354">
        <v>0.46700000000000003</v>
      </c>
      <c r="AM2354">
        <v>0.46</v>
      </c>
      <c r="AN2354">
        <v>5.9900000000000002E-2</v>
      </c>
      <c r="AO2354">
        <v>4.8000000000000001E-2</v>
      </c>
      <c r="AP2354">
        <v>9.5000000000000001E-2</v>
      </c>
      <c r="AQ2354">
        <v>57</v>
      </c>
      <c r="AR2354">
        <v>0.18</v>
      </c>
      <c r="AS2354">
        <v>0.63</v>
      </c>
      <c r="AT2354">
        <v>0.01</v>
      </c>
      <c r="AU2354">
        <v>8.3000000000000004E-2</v>
      </c>
      <c r="AV2354">
        <v>4.1000000000000002E-2</v>
      </c>
      <c r="AW2354">
        <v>58</v>
      </c>
      <c r="AX2354">
        <v>54.03</v>
      </c>
      <c r="AY2354">
        <v>64.900000000000006</v>
      </c>
      <c r="AZ2354">
        <v>12.1</v>
      </c>
      <c r="BA2354">
        <v>1.4</v>
      </c>
      <c r="BB2354">
        <v>683</v>
      </c>
      <c r="BC2354">
        <v>3383</v>
      </c>
    </row>
    <row r="2355" spans="1:55">
      <c r="A2355" t="s">
        <v>272</v>
      </c>
      <c r="B2355">
        <v>4617353</v>
      </c>
      <c r="C2355">
        <v>99</v>
      </c>
      <c r="D2355" t="s">
        <v>130</v>
      </c>
      <c r="E2355" t="s">
        <v>63</v>
      </c>
      <c r="F2355">
        <v>1620</v>
      </c>
      <c r="G2355">
        <v>337</v>
      </c>
      <c r="I2355">
        <v>5981</v>
      </c>
      <c r="J2355">
        <v>33</v>
      </c>
      <c r="K2355" t="s">
        <v>58</v>
      </c>
      <c r="M2355">
        <v>0</v>
      </c>
      <c r="N2355">
        <v>132</v>
      </c>
      <c r="O2355">
        <v>270</v>
      </c>
      <c r="P2355">
        <v>89.100000000000009</v>
      </c>
      <c r="Q2355">
        <v>221.1</v>
      </c>
      <c r="R2355">
        <f t="shared" si="37"/>
        <v>0.22109999999999999</v>
      </c>
      <c r="U2355">
        <v>400</v>
      </c>
      <c r="Z2355">
        <f>(Y2355+X2355+W2355)</f>
        <v>0</v>
      </c>
      <c r="AC2355">
        <v>30</v>
      </c>
      <c r="AD2355">
        <v>1230</v>
      </c>
      <c r="AF2355">
        <v>0.03</v>
      </c>
      <c r="AG2355">
        <v>0.01</v>
      </c>
      <c r="AH2355">
        <v>7.1900000000000006E-2</v>
      </c>
      <c r="AI2355">
        <v>1E-3</v>
      </c>
      <c r="AJ2355">
        <v>0.39600000000000002</v>
      </c>
      <c r="AK2355">
        <v>60</v>
      </c>
      <c r="AL2355">
        <v>0.61099999999999999</v>
      </c>
      <c r="AM2355">
        <v>0.42</v>
      </c>
      <c r="AN2355">
        <v>6.0900000000000003E-2</v>
      </c>
      <c r="AO2355">
        <v>3.3000000000000002E-2</v>
      </c>
      <c r="AP2355">
        <v>5.2999999999999999E-2</v>
      </c>
      <c r="AQ2355">
        <v>48</v>
      </c>
      <c r="AR2355">
        <v>0.16400000000000001</v>
      </c>
      <c r="AS2355">
        <v>1.24</v>
      </c>
      <c r="AT2355">
        <v>5.0000000000000001E-3</v>
      </c>
      <c r="AU2355">
        <v>0.2999</v>
      </c>
      <c r="AV2355">
        <v>3.5000000000000003E-2</v>
      </c>
      <c r="AW2355">
        <v>58</v>
      </c>
      <c r="AX2355">
        <v>58.96</v>
      </c>
      <c r="AY2355">
        <v>55.4</v>
      </c>
      <c r="AZ2355">
        <v>12.5</v>
      </c>
      <c r="BA2355">
        <v>0</v>
      </c>
      <c r="BB2355">
        <v>522</v>
      </c>
      <c r="BC2355">
        <v>3672</v>
      </c>
    </row>
    <row r="2356" spans="1:55">
      <c r="A2356" t="s">
        <v>276</v>
      </c>
      <c r="B2356">
        <v>4617354</v>
      </c>
      <c r="C2356">
        <v>99</v>
      </c>
      <c r="D2356" t="s">
        <v>158</v>
      </c>
      <c r="E2356" t="s">
        <v>57</v>
      </c>
      <c r="F2356">
        <v>1640</v>
      </c>
      <c r="G2356" t="s">
        <v>277</v>
      </c>
      <c r="H2356">
        <v>1588</v>
      </c>
      <c r="I2356">
        <v>3800</v>
      </c>
      <c r="J2356">
        <v>30</v>
      </c>
      <c r="K2356" t="s">
        <v>58</v>
      </c>
      <c r="M2356">
        <v>0</v>
      </c>
      <c r="N2356">
        <v>156</v>
      </c>
      <c r="O2356">
        <v>400</v>
      </c>
      <c r="P2356">
        <v>132</v>
      </c>
      <c r="Q2356">
        <v>288</v>
      </c>
      <c r="R2356">
        <f t="shared" si="37"/>
        <v>0.28799999999999998</v>
      </c>
      <c r="U2356">
        <v>400</v>
      </c>
      <c r="Z2356">
        <f>(Y2356+X2356+W2356)</f>
        <v>0</v>
      </c>
      <c r="AC2356">
        <v>166</v>
      </c>
      <c r="AD2356">
        <v>1200</v>
      </c>
      <c r="AF2356">
        <v>0.187</v>
      </c>
      <c r="AG2356">
        <v>0.02</v>
      </c>
      <c r="AH2356">
        <v>6.6000000000000003E-2</v>
      </c>
      <c r="AI2356">
        <v>2E-3</v>
      </c>
      <c r="AJ2356">
        <v>0.51300000000000001</v>
      </c>
      <c r="AK2356">
        <v>61</v>
      </c>
      <c r="AL2356">
        <v>0.25700000000000001</v>
      </c>
      <c r="AM2356">
        <v>0.54</v>
      </c>
      <c r="AN2356">
        <v>4.5900000000000003E-2</v>
      </c>
      <c r="AO2356">
        <v>4.7E-2</v>
      </c>
      <c r="AP2356">
        <v>4.2000000000000003E-2</v>
      </c>
      <c r="AQ2356">
        <v>47</v>
      </c>
      <c r="AR2356">
        <v>0.155</v>
      </c>
      <c r="AS2356">
        <v>0.62</v>
      </c>
      <c r="AT2356">
        <v>1.29E-2</v>
      </c>
      <c r="AU2356">
        <v>7.4899999999999994E-2</v>
      </c>
      <c r="AV2356">
        <v>0.04</v>
      </c>
      <c r="AW2356">
        <v>58</v>
      </c>
      <c r="AX2356">
        <v>50.61</v>
      </c>
      <c r="AY2356">
        <v>41.3</v>
      </c>
      <c r="AZ2356">
        <v>11.8</v>
      </c>
      <c r="BA2356">
        <v>0</v>
      </c>
      <c r="BB2356">
        <v>491</v>
      </c>
      <c r="BC2356">
        <v>3476</v>
      </c>
    </row>
    <row r="2357" spans="1:55">
      <c r="A2357" t="s">
        <v>276</v>
      </c>
      <c r="B2357">
        <v>4617355</v>
      </c>
      <c r="C2357">
        <v>93</v>
      </c>
      <c r="D2357" t="s">
        <v>130</v>
      </c>
      <c r="E2357" t="s">
        <v>63</v>
      </c>
      <c r="F2357">
        <v>1620</v>
      </c>
      <c r="G2357">
        <v>456</v>
      </c>
      <c r="I2357">
        <v>3800</v>
      </c>
      <c r="J2357">
        <v>32</v>
      </c>
      <c r="K2357" t="s">
        <v>58</v>
      </c>
      <c r="M2357">
        <v>0</v>
      </c>
      <c r="N2357">
        <v>156</v>
      </c>
      <c r="O2357">
        <v>415</v>
      </c>
      <c r="P2357">
        <v>136.94999999999999</v>
      </c>
      <c r="Q2357">
        <v>292.95</v>
      </c>
      <c r="R2357">
        <f t="shared" si="37"/>
        <v>0.29294999999999999</v>
      </c>
      <c r="U2357">
        <v>400</v>
      </c>
      <c r="Z2357">
        <f>(Y2357+X2357+W2357)</f>
        <v>0</v>
      </c>
      <c r="AC2357">
        <v>166</v>
      </c>
      <c r="AD2357">
        <v>1200</v>
      </c>
      <c r="AF2357">
        <v>0.21299999999999999</v>
      </c>
      <c r="AG2357">
        <v>0.01</v>
      </c>
      <c r="AH2357">
        <v>5.9900000000000002E-2</v>
      </c>
      <c r="AI2357">
        <v>1E-3</v>
      </c>
      <c r="AJ2357">
        <v>0.25800000000000001</v>
      </c>
      <c r="AK2357">
        <v>57</v>
      </c>
      <c r="AL2357">
        <v>4.9000000000000002E-2</v>
      </c>
      <c r="AM2357">
        <v>0.94</v>
      </c>
      <c r="AN2357">
        <v>6.0900000000000003E-2</v>
      </c>
      <c r="AO2357">
        <v>0.27200000000000002</v>
      </c>
      <c r="AP2357">
        <v>0.108</v>
      </c>
      <c r="AQ2357">
        <v>48</v>
      </c>
      <c r="AR2357">
        <v>0.17</v>
      </c>
      <c r="AS2357">
        <v>1.23</v>
      </c>
      <c r="AT2357">
        <v>6.0000000000000001E-3</v>
      </c>
      <c r="AU2357">
        <v>0.29389999999999999</v>
      </c>
      <c r="AV2357">
        <v>3.3000000000000002E-2</v>
      </c>
      <c r="AW2357">
        <v>57</v>
      </c>
      <c r="AX2357">
        <v>54.83</v>
      </c>
      <c r="AY2357">
        <v>63.2</v>
      </c>
      <c r="AZ2357">
        <v>13.5</v>
      </c>
      <c r="BA2357">
        <v>0</v>
      </c>
      <c r="BB2357">
        <v>445</v>
      </c>
      <c r="BC2357">
        <v>3211</v>
      </c>
    </row>
    <row r="2358" spans="1:55">
      <c r="A2358" t="s">
        <v>276</v>
      </c>
      <c r="B2358">
        <v>4617356</v>
      </c>
      <c r="C2358">
        <v>103</v>
      </c>
      <c r="D2358" t="s">
        <v>130</v>
      </c>
      <c r="E2358" t="s">
        <v>63</v>
      </c>
      <c r="F2358">
        <v>1640</v>
      </c>
      <c r="G2358" t="s">
        <v>233</v>
      </c>
      <c r="I2358">
        <v>6526</v>
      </c>
      <c r="J2358">
        <v>150</v>
      </c>
      <c r="K2358" t="s">
        <v>58</v>
      </c>
      <c r="M2358">
        <v>0</v>
      </c>
      <c r="N2358">
        <v>156</v>
      </c>
      <c r="O2358">
        <v>100</v>
      </c>
      <c r="P2358">
        <v>33</v>
      </c>
      <c r="Q2358">
        <v>189</v>
      </c>
      <c r="R2358">
        <f t="shared" si="37"/>
        <v>0.189</v>
      </c>
      <c r="U2358">
        <v>1300</v>
      </c>
      <c r="Z2358">
        <f>(Y2358+X2358+W2358)</f>
        <v>0</v>
      </c>
      <c r="AC2358">
        <v>50</v>
      </c>
      <c r="AD2358">
        <v>1300</v>
      </c>
      <c r="AF2358">
        <v>0.218</v>
      </c>
      <c r="AG2358">
        <v>0.02</v>
      </c>
      <c r="AH2358">
        <v>5.9900000000000002E-2</v>
      </c>
      <c r="AI2358">
        <v>3.0000000000000001E-3</v>
      </c>
      <c r="AJ2358">
        <v>0.501</v>
      </c>
      <c r="AK2358">
        <v>61</v>
      </c>
      <c r="AL2358">
        <v>7.0999999999999994E-2</v>
      </c>
      <c r="AM2358">
        <v>0.75</v>
      </c>
      <c r="AN2358">
        <v>6.0900000000000003E-2</v>
      </c>
      <c r="AO2358">
        <v>0.16</v>
      </c>
      <c r="AP2358">
        <v>9.6000000000000002E-2</v>
      </c>
      <c r="AQ2358">
        <v>47</v>
      </c>
      <c r="AR2358">
        <v>0.155</v>
      </c>
      <c r="AS2358">
        <v>1.23</v>
      </c>
      <c r="AT2358">
        <v>6.0000000000000001E-3</v>
      </c>
      <c r="AU2358">
        <v>0.32800000000000001</v>
      </c>
      <c r="AV2358">
        <v>2.5999999999999999E-2</v>
      </c>
      <c r="AW2358">
        <v>64</v>
      </c>
      <c r="AX2358">
        <v>60.92</v>
      </c>
      <c r="AY2358">
        <v>60.8</v>
      </c>
      <c r="AZ2358">
        <v>14.4</v>
      </c>
      <c r="BA2358">
        <v>0</v>
      </c>
      <c r="BB2358">
        <v>331</v>
      </c>
      <c r="BC2358">
        <v>3887</v>
      </c>
    </row>
    <row r="2359" spans="1:55">
      <c r="A2359" t="s">
        <v>276</v>
      </c>
      <c r="B2359">
        <v>4617357</v>
      </c>
      <c r="C2359">
        <v>96</v>
      </c>
      <c r="D2359" t="s">
        <v>130</v>
      </c>
      <c r="E2359" t="s">
        <v>63</v>
      </c>
      <c r="F2359">
        <v>1620</v>
      </c>
      <c r="G2359">
        <v>1160</v>
      </c>
      <c r="H2359">
        <v>1575</v>
      </c>
      <c r="I2359">
        <v>5666</v>
      </c>
      <c r="J2359">
        <v>45</v>
      </c>
      <c r="K2359" t="s">
        <v>58</v>
      </c>
      <c r="M2359">
        <v>0</v>
      </c>
      <c r="N2359">
        <v>132</v>
      </c>
      <c r="O2359">
        <v>450</v>
      </c>
      <c r="P2359">
        <v>148.5</v>
      </c>
      <c r="Q2359">
        <v>280.5</v>
      </c>
      <c r="R2359">
        <f t="shared" si="37"/>
        <v>0.28050000000000003</v>
      </c>
      <c r="U2359">
        <v>1200</v>
      </c>
      <c r="Z2359">
        <f>(Y2359+X2359+W2359)</f>
        <v>0</v>
      </c>
      <c r="AC2359">
        <v>20</v>
      </c>
      <c r="AD2359">
        <v>1100</v>
      </c>
      <c r="AF2359">
        <v>2.5000000000000001E-2</v>
      </c>
      <c r="AG2359">
        <v>0.01</v>
      </c>
      <c r="AH2359">
        <v>5.8000000000000003E-2</v>
      </c>
      <c r="AI2359">
        <v>1E-3</v>
      </c>
      <c r="AJ2359">
        <v>0.27300000000000002</v>
      </c>
      <c r="AK2359">
        <v>61</v>
      </c>
      <c r="AL2359">
        <v>0.219</v>
      </c>
      <c r="AM2359">
        <v>0.56000000000000005</v>
      </c>
      <c r="AN2359">
        <v>5.9900000000000002E-2</v>
      </c>
      <c r="AO2359">
        <v>0.109</v>
      </c>
      <c r="AP2359">
        <v>4.9000000000000002E-2</v>
      </c>
      <c r="AQ2359">
        <v>53</v>
      </c>
      <c r="AR2359">
        <v>0.17599999999999999</v>
      </c>
      <c r="AS2359">
        <v>1.24</v>
      </c>
      <c r="AT2359">
        <v>5.0000000000000001E-3</v>
      </c>
      <c r="AU2359">
        <v>0.27600000000000002</v>
      </c>
      <c r="AV2359">
        <v>3.5999999999999997E-2</v>
      </c>
      <c r="AW2359">
        <v>58</v>
      </c>
      <c r="AX2359">
        <v>54.81</v>
      </c>
      <c r="AY2359">
        <v>69.400000000000006</v>
      </c>
      <c r="AZ2359">
        <v>19.7</v>
      </c>
      <c r="BA2359">
        <v>0</v>
      </c>
      <c r="BB2359">
        <v>732</v>
      </c>
      <c r="BC2359">
        <v>4968</v>
      </c>
    </row>
    <row r="2360" spans="1:55">
      <c r="A2360" t="s">
        <v>276</v>
      </c>
      <c r="B2360">
        <v>4617358</v>
      </c>
      <c r="C2360">
        <v>100</v>
      </c>
      <c r="D2360" t="s">
        <v>130</v>
      </c>
      <c r="E2360" t="s">
        <v>63</v>
      </c>
      <c r="F2360">
        <v>1620</v>
      </c>
      <c r="G2360">
        <v>356</v>
      </c>
      <c r="H2360">
        <v>1570</v>
      </c>
      <c r="I2360">
        <v>7279</v>
      </c>
      <c r="J2360">
        <v>65</v>
      </c>
      <c r="K2360" t="s">
        <v>58</v>
      </c>
      <c r="M2360">
        <v>0</v>
      </c>
      <c r="N2360">
        <v>156</v>
      </c>
      <c r="O2360">
        <v>200</v>
      </c>
      <c r="P2360">
        <v>66</v>
      </c>
      <c r="Q2360">
        <v>222</v>
      </c>
      <c r="R2360">
        <f t="shared" si="37"/>
        <v>0.222</v>
      </c>
      <c r="U2360">
        <v>1000</v>
      </c>
      <c r="Z2360">
        <f>(Y2360+X2360+W2360)</f>
        <v>0</v>
      </c>
      <c r="AC2360">
        <v>50</v>
      </c>
      <c r="AD2360">
        <v>1200</v>
      </c>
      <c r="AF2360">
        <v>5.2999999999999999E-2</v>
      </c>
      <c r="AG2360">
        <v>0.01</v>
      </c>
      <c r="AH2360">
        <v>6.6000000000000003E-2</v>
      </c>
      <c r="AI2360">
        <v>1E-3</v>
      </c>
      <c r="AJ2360">
        <v>0.86199999999999999</v>
      </c>
      <c r="AK2360">
        <v>64</v>
      </c>
      <c r="AL2360">
        <v>0.253</v>
      </c>
      <c r="AM2360">
        <v>0.6</v>
      </c>
      <c r="AN2360">
        <v>6.5000000000000002E-2</v>
      </c>
      <c r="AO2360">
        <v>0.11890000000000001</v>
      </c>
      <c r="AP2360">
        <v>5.8000000000000003E-2</v>
      </c>
      <c r="AQ2360">
        <v>58</v>
      </c>
      <c r="AR2360">
        <v>0.16300000000000001</v>
      </c>
      <c r="AS2360">
        <v>1.24</v>
      </c>
      <c r="AT2360">
        <v>5.0000000000000001E-3</v>
      </c>
      <c r="AU2360">
        <v>0.25</v>
      </c>
      <c r="AV2360">
        <v>3.3000000000000002E-2</v>
      </c>
      <c r="AW2360">
        <v>55</v>
      </c>
      <c r="AX2360">
        <v>59.13</v>
      </c>
      <c r="AY2360">
        <v>60.6</v>
      </c>
      <c r="AZ2360">
        <v>16.399999999999999</v>
      </c>
      <c r="BA2360">
        <v>0</v>
      </c>
      <c r="BB2360">
        <v>722</v>
      </c>
      <c r="BC2360">
        <v>3248</v>
      </c>
    </row>
    <row r="2361" spans="1:55">
      <c r="A2361" t="s">
        <v>276</v>
      </c>
      <c r="B2361">
        <v>4617359</v>
      </c>
      <c r="C2361">
        <v>100</v>
      </c>
      <c r="D2361" t="s">
        <v>120</v>
      </c>
      <c r="E2361" t="s">
        <v>63</v>
      </c>
      <c r="F2361">
        <v>1640</v>
      </c>
      <c r="G2361" t="s">
        <v>233</v>
      </c>
      <c r="H2361">
        <v>1575</v>
      </c>
      <c r="I2361">
        <v>9400</v>
      </c>
      <c r="J2361">
        <v>70</v>
      </c>
      <c r="K2361" t="s">
        <v>58</v>
      </c>
      <c r="M2361">
        <v>10</v>
      </c>
      <c r="N2361">
        <v>0</v>
      </c>
      <c r="O2361">
        <v>0</v>
      </c>
      <c r="P2361">
        <v>0</v>
      </c>
      <c r="Q2361">
        <v>10</v>
      </c>
      <c r="R2361">
        <f t="shared" si="37"/>
        <v>0.01</v>
      </c>
      <c r="U2361">
        <v>700</v>
      </c>
      <c r="Z2361">
        <f>(Y2361+X2361+W2361)</f>
        <v>0</v>
      </c>
      <c r="AC2361">
        <v>0</v>
      </c>
      <c r="AD2361">
        <v>1250</v>
      </c>
      <c r="AF2361">
        <v>6.0999999999999999E-2</v>
      </c>
      <c r="AG2361">
        <v>0.01</v>
      </c>
      <c r="AH2361">
        <v>5.9900000000000002E-2</v>
      </c>
      <c r="AI2361">
        <v>1E-3</v>
      </c>
      <c r="AJ2361">
        <v>0.34899999999999998</v>
      </c>
      <c r="AK2361">
        <v>61</v>
      </c>
      <c r="AL2361">
        <v>0.25900000000000001</v>
      </c>
      <c r="AM2361">
        <v>0.32</v>
      </c>
      <c r="AN2361">
        <v>5.9900000000000002E-2</v>
      </c>
      <c r="AO2361">
        <v>3.5000000000000003E-2</v>
      </c>
      <c r="AP2361">
        <v>1E-3</v>
      </c>
      <c r="AQ2361">
        <v>54</v>
      </c>
      <c r="AR2361">
        <v>0.59799999999999998</v>
      </c>
      <c r="AS2361">
        <v>0.54</v>
      </c>
      <c r="AT2361">
        <v>4.0000000000000001E-3</v>
      </c>
      <c r="AU2361">
        <v>0.193</v>
      </c>
      <c r="AV2361">
        <v>3.0000000000000001E-3</v>
      </c>
      <c r="AW2361">
        <v>48</v>
      </c>
      <c r="AX2361">
        <v>49.85</v>
      </c>
      <c r="AY2361">
        <v>47.1</v>
      </c>
      <c r="AZ2361">
        <v>14</v>
      </c>
      <c r="BA2361">
        <v>0.8</v>
      </c>
      <c r="BB2361">
        <v>1019</v>
      </c>
      <c r="BC2361">
        <v>4101</v>
      </c>
    </row>
    <row r="2362" spans="1:55">
      <c r="A2362" t="s">
        <v>276</v>
      </c>
      <c r="B2362">
        <v>4617360</v>
      </c>
      <c r="C2362">
        <v>100</v>
      </c>
      <c r="D2362" t="s">
        <v>120</v>
      </c>
      <c r="E2362" t="s">
        <v>63</v>
      </c>
      <c r="F2362">
        <v>1620</v>
      </c>
      <c r="G2362" t="s">
        <v>233</v>
      </c>
      <c r="H2362">
        <v>1555</v>
      </c>
      <c r="I2362">
        <v>7200</v>
      </c>
      <c r="J2362">
        <v>35</v>
      </c>
      <c r="K2362" t="s">
        <v>58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f t="shared" si="37"/>
        <v>0</v>
      </c>
      <c r="U2362">
        <v>700</v>
      </c>
      <c r="Z2362">
        <f>(Y2362+X2362+W2362)</f>
        <v>0</v>
      </c>
      <c r="AC2362">
        <v>0</v>
      </c>
      <c r="AD2362">
        <v>1300</v>
      </c>
      <c r="AE2362">
        <v>100</v>
      </c>
      <c r="AF2362">
        <v>3.9E-2</v>
      </c>
      <c r="AG2362">
        <v>0.01</v>
      </c>
      <c r="AH2362">
        <v>6.4000000000000001E-2</v>
      </c>
      <c r="AI2362">
        <v>1E-3</v>
      </c>
      <c r="AJ2362">
        <v>0.47299999999999998</v>
      </c>
      <c r="AK2362">
        <v>55</v>
      </c>
      <c r="AL2362">
        <v>0.26100000000000001</v>
      </c>
      <c r="AM2362">
        <v>0.39</v>
      </c>
      <c r="AN2362">
        <v>6.2E-2</v>
      </c>
      <c r="AO2362">
        <v>0.13500000000000001</v>
      </c>
      <c r="AP2362">
        <v>4.0000000000000001E-3</v>
      </c>
      <c r="AQ2362">
        <v>51</v>
      </c>
      <c r="AR2362">
        <v>0.63200000000000001</v>
      </c>
      <c r="AS2362">
        <v>0.54</v>
      </c>
      <c r="AT2362">
        <v>6.0000000000000001E-3</v>
      </c>
      <c r="AU2362">
        <v>0.2059</v>
      </c>
      <c r="AV2362">
        <v>2E-3</v>
      </c>
      <c r="AW2362">
        <v>55</v>
      </c>
      <c r="AX2362">
        <v>49.71</v>
      </c>
      <c r="AY2362">
        <v>49.9</v>
      </c>
      <c r="AZ2362">
        <v>14.4</v>
      </c>
      <c r="BA2362">
        <v>0.8</v>
      </c>
      <c r="BB2362">
        <v>524</v>
      </c>
      <c r="BC2362">
        <v>3471</v>
      </c>
    </row>
    <row r="2363" spans="1:55">
      <c r="A2363" t="s">
        <v>276</v>
      </c>
      <c r="B2363">
        <v>4617361</v>
      </c>
      <c r="C2363">
        <v>99</v>
      </c>
      <c r="D2363" t="s">
        <v>130</v>
      </c>
      <c r="E2363" t="s">
        <v>63</v>
      </c>
      <c r="F2363">
        <v>1620</v>
      </c>
      <c r="G2363" t="s">
        <v>233</v>
      </c>
      <c r="H2363">
        <v>1575</v>
      </c>
      <c r="I2363">
        <v>5009</v>
      </c>
      <c r="J2363">
        <v>30</v>
      </c>
      <c r="K2363" t="s">
        <v>58</v>
      </c>
      <c r="M2363">
        <v>0</v>
      </c>
      <c r="N2363">
        <v>132</v>
      </c>
      <c r="O2363">
        <v>100</v>
      </c>
      <c r="P2363">
        <v>33</v>
      </c>
      <c r="Q2363">
        <v>165</v>
      </c>
      <c r="R2363">
        <f t="shared" si="37"/>
        <v>0.16500000000000001</v>
      </c>
      <c r="U2363">
        <v>1400</v>
      </c>
      <c r="Z2363">
        <f>(Y2363+X2363+W2363)</f>
        <v>0</v>
      </c>
      <c r="AC2363">
        <v>20</v>
      </c>
      <c r="AD2363">
        <v>1300</v>
      </c>
      <c r="AF2363">
        <v>0.184</v>
      </c>
      <c r="AG2363">
        <v>0.01</v>
      </c>
      <c r="AH2363">
        <v>8.2000000000000003E-2</v>
      </c>
      <c r="AI2363">
        <v>1E-3</v>
      </c>
      <c r="AJ2363">
        <v>0.45400000000000001</v>
      </c>
      <c r="AK2363">
        <v>61</v>
      </c>
      <c r="AL2363">
        <v>0.26500000000000001</v>
      </c>
      <c r="AM2363">
        <v>0.76</v>
      </c>
      <c r="AN2363">
        <v>6.2E-2</v>
      </c>
      <c r="AO2363">
        <v>0.156</v>
      </c>
      <c r="AP2363">
        <v>7.5999999999999998E-2</v>
      </c>
      <c r="AQ2363">
        <v>53</v>
      </c>
      <c r="AR2363">
        <v>0.16400000000000001</v>
      </c>
      <c r="AS2363">
        <v>1.22</v>
      </c>
      <c r="AT2363">
        <v>5.0000000000000001E-3</v>
      </c>
      <c r="AU2363">
        <v>0.27100000000000002</v>
      </c>
      <c r="AV2363">
        <v>2.4E-2</v>
      </c>
      <c r="AW2363">
        <v>53</v>
      </c>
      <c r="AX2363">
        <v>54.44</v>
      </c>
      <c r="AY2363">
        <v>62.3</v>
      </c>
      <c r="AZ2363">
        <v>15.5</v>
      </c>
      <c r="BA2363">
        <v>0.8</v>
      </c>
      <c r="BB2363">
        <v>742</v>
      </c>
      <c r="BC2363">
        <v>3681</v>
      </c>
    </row>
    <row r="2364" spans="1:55">
      <c r="A2364" t="s">
        <v>276</v>
      </c>
      <c r="B2364">
        <v>4617362</v>
      </c>
      <c r="C2364">
        <v>107</v>
      </c>
      <c r="D2364" t="s">
        <v>130</v>
      </c>
      <c r="E2364" t="s">
        <v>63</v>
      </c>
      <c r="F2364">
        <v>1640</v>
      </c>
      <c r="G2364" t="s">
        <v>233</v>
      </c>
      <c r="H2364">
        <v>1575</v>
      </c>
      <c r="I2364">
        <v>5710</v>
      </c>
      <c r="J2364">
        <v>50</v>
      </c>
      <c r="K2364" t="s">
        <v>58</v>
      </c>
      <c r="M2364">
        <v>0</v>
      </c>
      <c r="N2364">
        <v>132</v>
      </c>
      <c r="O2364">
        <v>260</v>
      </c>
      <c r="P2364">
        <v>85.8</v>
      </c>
      <c r="Q2364">
        <v>217.8</v>
      </c>
      <c r="R2364">
        <f t="shared" si="37"/>
        <v>0.21780000000000002</v>
      </c>
      <c r="U2364">
        <v>1300</v>
      </c>
      <c r="Z2364">
        <f>(Y2364+X2364+W2364)</f>
        <v>0</v>
      </c>
      <c r="AC2364">
        <v>20</v>
      </c>
      <c r="AD2364">
        <v>1150</v>
      </c>
      <c r="AE2364">
        <v>50</v>
      </c>
      <c r="AF2364">
        <v>0.16600000000000001</v>
      </c>
      <c r="AG2364">
        <v>0.01</v>
      </c>
      <c r="AH2364">
        <v>6.3E-2</v>
      </c>
      <c r="AI2364">
        <v>1E-3</v>
      </c>
      <c r="AJ2364">
        <v>0.41199999999999998</v>
      </c>
      <c r="AK2364">
        <v>53</v>
      </c>
      <c r="AL2364">
        <v>0.629</v>
      </c>
      <c r="AM2364">
        <v>0.75</v>
      </c>
      <c r="AN2364">
        <v>4.2000000000000003E-2</v>
      </c>
      <c r="AO2364">
        <v>0.156</v>
      </c>
      <c r="AP2364">
        <v>8.8999999999999996E-2</v>
      </c>
      <c r="AQ2364">
        <v>54</v>
      </c>
      <c r="AR2364">
        <v>0.16400000000000001</v>
      </c>
      <c r="AS2364">
        <v>1.23</v>
      </c>
      <c r="AT2364">
        <v>3.0000000000000001E-3</v>
      </c>
      <c r="AU2364">
        <v>0.28889999999999999</v>
      </c>
      <c r="AV2364">
        <v>3.5999999999999997E-2</v>
      </c>
      <c r="AW2364">
        <v>57</v>
      </c>
      <c r="AX2364">
        <v>63.18</v>
      </c>
      <c r="AY2364">
        <v>40.1</v>
      </c>
      <c r="AZ2364">
        <v>16.600000000000001</v>
      </c>
      <c r="BA2364">
        <v>1.2</v>
      </c>
      <c r="BB2364">
        <v>530</v>
      </c>
      <c r="BC2364">
        <v>3974</v>
      </c>
    </row>
    <row r="2365" spans="1:55">
      <c r="A2365" t="s">
        <v>276</v>
      </c>
      <c r="B2365">
        <v>4617363</v>
      </c>
      <c r="C2365">
        <v>99</v>
      </c>
      <c r="D2365" t="s">
        <v>278</v>
      </c>
      <c r="E2365" t="s">
        <v>63</v>
      </c>
      <c r="F2365">
        <v>1620</v>
      </c>
      <c r="G2365" t="s">
        <v>233</v>
      </c>
      <c r="H2365">
        <v>1615</v>
      </c>
      <c r="I2365">
        <v>5839</v>
      </c>
      <c r="J2365">
        <v>60</v>
      </c>
      <c r="K2365" t="s">
        <v>58</v>
      </c>
      <c r="M2365">
        <v>0</v>
      </c>
      <c r="N2365">
        <v>44</v>
      </c>
      <c r="O2365">
        <v>0</v>
      </c>
      <c r="P2365">
        <v>0</v>
      </c>
      <c r="Q2365">
        <v>44</v>
      </c>
      <c r="R2365">
        <f t="shared" si="37"/>
        <v>4.3999999999999997E-2</v>
      </c>
      <c r="Z2365">
        <f>(Y2365+X2365+W2365)</f>
        <v>0</v>
      </c>
      <c r="AC2365">
        <v>0</v>
      </c>
      <c r="AD2365">
        <v>1050</v>
      </c>
      <c r="AE2365">
        <v>50</v>
      </c>
      <c r="AF2365">
        <v>8.6999999999999994E-2</v>
      </c>
      <c r="AG2365">
        <v>0.01</v>
      </c>
      <c r="AH2365">
        <v>7.0000000000000007E-2</v>
      </c>
      <c r="AI2365">
        <v>1E-3</v>
      </c>
      <c r="AJ2365">
        <v>0.34599999999999997</v>
      </c>
      <c r="AK2365">
        <v>58</v>
      </c>
      <c r="AL2365">
        <v>0.11</v>
      </c>
      <c r="AM2365">
        <v>0.31</v>
      </c>
      <c r="AN2365">
        <v>5.8000000000000003E-2</v>
      </c>
      <c r="AO2365">
        <v>8.4000000000000005E-2</v>
      </c>
      <c r="AP2365">
        <v>3.0000000000000001E-3</v>
      </c>
      <c r="AQ2365">
        <v>50</v>
      </c>
      <c r="AR2365">
        <v>0.129</v>
      </c>
      <c r="AS2365">
        <v>0.44</v>
      </c>
      <c r="AT2365">
        <v>6.0000000000000001E-3</v>
      </c>
      <c r="AU2365">
        <v>0.6089</v>
      </c>
      <c r="AV2365">
        <v>6.0000000000000001E-3</v>
      </c>
      <c r="AW2365">
        <v>61</v>
      </c>
      <c r="AX2365">
        <v>56.85</v>
      </c>
      <c r="AY2365">
        <v>64.599999999999994</v>
      </c>
      <c r="AZ2365">
        <v>16.3</v>
      </c>
      <c r="BA2365">
        <v>1.4</v>
      </c>
      <c r="BB2365">
        <v>747</v>
      </c>
      <c r="BC2365">
        <v>4112</v>
      </c>
    </row>
    <row r="2366" spans="1:55">
      <c r="A2366" t="s">
        <v>276</v>
      </c>
      <c r="B2366">
        <v>4617364</v>
      </c>
      <c r="C2366">
        <v>99</v>
      </c>
      <c r="D2366" t="s">
        <v>278</v>
      </c>
      <c r="E2366" t="s">
        <v>63</v>
      </c>
      <c r="F2366">
        <v>1620</v>
      </c>
      <c r="G2366">
        <v>498</v>
      </c>
      <c r="H2366">
        <v>1575</v>
      </c>
      <c r="I2366">
        <v>7975</v>
      </c>
      <c r="J2366">
        <v>180</v>
      </c>
      <c r="K2366" t="s">
        <v>58</v>
      </c>
      <c r="M2366">
        <v>0</v>
      </c>
      <c r="N2366">
        <v>44</v>
      </c>
      <c r="O2366">
        <v>0</v>
      </c>
      <c r="P2366">
        <v>0</v>
      </c>
      <c r="Q2366">
        <v>44</v>
      </c>
      <c r="R2366">
        <f t="shared" si="37"/>
        <v>4.3999999999999997E-2</v>
      </c>
      <c r="Z2366">
        <f>(Y2366+X2366+W2366)</f>
        <v>0</v>
      </c>
      <c r="AC2366">
        <v>0</v>
      </c>
      <c r="AD2366">
        <v>1100</v>
      </c>
      <c r="AE2366">
        <v>50</v>
      </c>
      <c r="AF2366">
        <v>4.1000000000000002E-2</v>
      </c>
      <c r="AG2366">
        <v>0.01</v>
      </c>
      <c r="AH2366">
        <v>7.1900000000000006E-2</v>
      </c>
      <c r="AI2366">
        <v>1E-3</v>
      </c>
      <c r="AJ2366">
        <v>0.6</v>
      </c>
      <c r="AK2366">
        <v>54</v>
      </c>
      <c r="AL2366">
        <v>0.39100000000000001</v>
      </c>
      <c r="AM2366">
        <v>0.31</v>
      </c>
      <c r="AN2366">
        <v>6.7000000000000004E-2</v>
      </c>
      <c r="AO2366">
        <v>0.1179</v>
      </c>
      <c r="AP2366">
        <v>8.0000000000000002E-3</v>
      </c>
      <c r="AQ2366">
        <v>51</v>
      </c>
      <c r="AR2366">
        <v>0.115</v>
      </c>
      <c r="AS2366">
        <v>0.45</v>
      </c>
      <c r="AT2366">
        <v>1.09E-2</v>
      </c>
      <c r="AU2366">
        <v>0.6069</v>
      </c>
      <c r="AV2366">
        <v>6.0000000000000001E-3</v>
      </c>
      <c r="AW2366">
        <v>63</v>
      </c>
      <c r="AX2366">
        <v>57.45</v>
      </c>
      <c r="AY2366">
        <v>55.2</v>
      </c>
      <c r="AZ2366">
        <v>14.5</v>
      </c>
      <c r="BA2366">
        <v>0</v>
      </c>
      <c r="BB2366">
        <v>539</v>
      </c>
      <c r="BC2366">
        <v>3689</v>
      </c>
    </row>
    <row r="2367" spans="1:55">
      <c r="A2367" t="s">
        <v>276</v>
      </c>
      <c r="B2367">
        <v>4617365</v>
      </c>
      <c r="C2367">
        <v>93</v>
      </c>
      <c r="D2367" t="s">
        <v>112</v>
      </c>
      <c r="E2367" t="s">
        <v>57</v>
      </c>
      <c r="F2367">
        <v>1620</v>
      </c>
      <c r="G2367" t="s">
        <v>233</v>
      </c>
      <c r="H2367">
        <v>1625</v>
      </c>
      <c r="I2367">
        <v>4800</v>
      </c>
      <c r="J2367">
        <v>45</v>
      </c>
      <c r="K2367" t="s">
        <v>58</v>
      </c>
      <c r="M2367">
        <v>0</v>
      </c>
      <c r="N2367">
        <v>132</v>
      </c>
      <c r="O2367">
        <v>340</v>
      </c>
      <c r="P2367">
        <v>112.2</v>
      </c>
      <c r="Q2367">
        <v>244.2</v>
      </c>
      <c r="R2367">
        <f t="shared" si="37"/>
        <v>0.2442</v>
      </c>
      <c r="U2367">
        <v>500</v>
      </c>
      <c r="Z2367">
        <f>(Y2367+X2367+W2367)</f>
        <v>0</v>
      </c>
      <c r="AC2367">
        <v>200</v>
      </c>
      <c r="AD2367">
        <v>1350</v>
      </c>
      <c r="AE2367">
        <v>50</v>
      </c>
      <c r="AF2367">
        <v>0.45800000000000002</v>
      </c>
      <c r="AG2367">
        <v>0.01</v>
      </c>
      <c r="AH2367">
        <v>7.1900000000000006E-2</v>
      </c>
      <c r="AI2367">
        <v>2E-3</v>
      </c>
      <c r="AJ2367">
        <v>0.47399999999999998</v>
      </c>
      <c r="AK2367">
        <v>54</v>
      </c>
      <c r="AL2367">
        <v>0.44600000000000001</v>
      </c>
      <c r="AM2367">
        <v>0.3</v>
      </c>
      <c r="AN2367">
        <v>6.5000000000000002E-2</v>
      </c>
      <c r="AO2367">
        <v>5.8900000000000001E-2</v>
      </c>
      <c r="AP2367">
        <v>6.6000000000000003E-2</v>
      </c>
      <c r="AQ2367">
        <v>48</v>
      </c>
      <c r="AR2367">
        <v>0.10299999999999999</v>
      </c>
      <c r="AS2367">
        <v>0.37</v>
      </c>
      <c r="AT2367">
        <v>0.01</v>
      </c>
      <c r="AU2367">
        <v>7.5899999999999995E-2</v>
      </c>
      <c r="AV2367">
        <v>3.4000000000000002E-2</v>
      </c>
      <c r="AW2367">
        <v>67</v>
      </c>
      <c r="AX2367">
        <v>55.68</v>
      </c>
      <c r="AY2367">
        <v>54.9</v>
      </c>
      <c r="AZ2367">
        <v>11.9</v>
      </c>
      <c r="BA2367" t="s">
        <v>279</v>
      </c>
      <c r="BB2367">
        <v>424</v>
      </c>
      <c r="BC2367">
        <v>3011</v>
      </c>
    </row>
    <row r="2368" spans="1:55">
      <c r="A2368" t="s">
        <v>276</v>
      </c>
      <c r="B2368">
        <v>4617366</v>
      </c>
      <c r="C2368">
        <v>103</v>
      </c>
      <c r="D2368" t="s">
        <v>158</v>
      </c>
      <c r="E2368" t="s">
        <v>57</v>
      </c>
      <c r="F2368">
        <v>1620</v>
      </c>
      <c r="G2368">
        <v>365</v>
      </c>
      <c r="H2368">
        <v>1605</v>
      </c>
      <c r="I2368">
        <v>6820</v>
      </c>
      <c r="J2368">
        <v>44</v>
      </c>
      <c r="K2368" t="s">
        <v>58</v>
      </c>
      <c r="M2368">
        <v>0</v>
      </c>
      <c r="N2368">
        <v>132</v>
      </c>
      <c r="O2368">
        <v>700</v>
      </c>
      <c r="P2368">
        <v>231</v>
      </c>
      <c r="Q2368">
        <v>363</v>
      </c>
      <c r="R2368">
        <f t="shared" si="37"/>
        <v>0.36299999999999999</v>
      </c>
      <c r="U2368">
        <v>600</v>
      </c>
      <c r="Z2368">
        <f>(Y2368+X2368+W2368)</f>
        <v>0</v>
      </c>
      <c r="AC2368">
        <v>220</v>
      </c>
      <c r="AD2368">
        <v>1200</v>
      </c>
      <c r="AE2368">
        <v>50</v>
      </c>
      <c r="AF2368">
        <v>0.80900000000000005</v>
      </c>
      <c r="AG2368">
        <v>0.01</v>
      </c>
      <c r="AH2368">
        <v>7.3899999999999993E-2</v>
      </c>
      <c r="AI2368">
        <v>4.0000000000000001E-3</v>
      </c>
      <c r="AJ2368">
        <v>0.34200000000000003</v>
      </c>
      <c r="AK2368">
        <v>61</v>
      </c>
      <c r="AL2368">
        <v>0.442</v>
      </c>
      <c r="AM2368">
        <v>0.28000000000000003</v>
      </c>
      <c r="AN2368">
        <v>7.0000000000000007E-2</v>
      </c>
      <c r="AO2368">
        <v>5.0900000000000001E-2</v>
      </c>
      <c r="AP2368">
        <v>0.03</v>
      </c>
      <c r="AQ2368">
        <v>51</v>
      </c>
      <c r="AR2368">
        <v>0.16700000000000001</v>
      </c>
      <c r="AS2368">
        <v>0.63</v>
      </c>
      <c r="AT2368">
        <v>5.0000000000000001E-3</v>
      </c>
      <c r="AU2368">
        <v>0.105</v>
      </c>
      <c r="AV2368">
        <v>3.6999999999999998E-2</v>
      </c>
      <c r="AW2368">
        <v>63</v>
      </c>
      <c r="AX2368">
        <v>60.15</v>
      </c>
      <c r="AY2368">
        <v>65.099999999999994</v>
      </c>
      <c r="AZ2368">
        <v>12.1</v>
      </c>
      <c r="BA2368">
        <v>0.9</v>
      </c>
      <c r="BB2368">
        <v>387</v>
      </c>
      <c r="BC2368">
        <v>3538</v>
      </c>
    </row>
    <row r="2369" spans="1:55">
      <c r="A2369" t="s">
        <v>276</v>
      </c>
      <c r="B2369">
        <v>4617367</v>
      </c>
      <c r="C2369">
        <v>96</v>
      </c>
      <c r="D2369" t="s">
        <v>278</v>
      </c>
      <c r="E2369" t="s">
        <v>63</v>
      </c>
      <c r="F2369">
        <v>1620</v>
      </c>
      <c r="G2369" t="s">
        <v>233</v>
      </c>
      <c r="H2369">
        <v>1575</v>
      </c>
      <c r="I2369">
        <v>6012</v>
      </c>
      <c r="J2369">
        <v>50</v>
      </c>
      <c r="K2369" t="s">
        <v>58</v>
      </c>
      <c r="M2369">
        <v>0</v>
      </c>
      <c r="N2369">
        <v>44</v>
      </c>
      <c r="O2369">
        <v>0</v>
      </c>
      <c r="P2369">
        <v>0</v>
      </c>
      <c r="Q2369">
        <v>44</v>
      </c>
      <c r="R2369">
        <f t="shared" si="37"/>
        <v>4.3999999999999997E-2</v>
      </c>
      <c r="Z2369">
        <f>(Y2369+X2369+W2369)</f>
        <v>0</v>
      </c>
      <c r="AC2369">
        <v>0</v>
      </c>
      <c r="AD2369">
        <v>1350</v>
      </c>
      <c r="AE2369">
        <v>50</v>
      </c>
      <c r="AF2369">
        <v>0.191</v>
      </c>
      <c r="AG2369">
        <v>0.01</v>
      </c>
      <c r="AH2369">
        <v>7.5899999999999995E-2</v>
      </c>
      <c r="AI2369">
        <v>3.0000000000000001E-3</v>
      </c>
      <c r="AJ2369">
        <v>0.39800000000000002</v>
      </c>
      <c r="AK2369">
        <v>61</v>
      </c>
      <c r="AL2369">
        <v>0.439</v>
      </c>
      <c r="AM2369">
        <v>0.26</v>
      </c>
      <c r="AN2369">
        <v>6.7000000000000004E-2</v>
      </c>
      <c r="AO2369">
        <v>0.13500000000000001</v>
      </c>
      <c r="AP2369">
        <v>2.1999999999999999E-2</v>
      </c>
      <c r="AQ2369">
        <v>51</v>
      </c>
      <c r="AR2369">
        <v>0.11600000000000001</v>
      </c>
      <c r="AS2369">
        <v>0.44</v>
      </c>
      <c r="AT2369">
        <v>7.0000000000000001E-3</v>
      </c>
      <c r="AU2369">
        <v>0.59389999999999998</v>
      </c>
      <c r="AV2369">
        <v>5.0000000000000001E-3</v>
      </c>
      <c r="AW2369">
        <v>61</v>
      </c>
      <c r="AX2369">
        <v>61.89</v>
      </c>
      <c r="AY2369">
        <v>48.2</v>
      </c>
      <c r="AZ2369">
        <v>12.1</v>
      </c>
      <c r="BA2369">
        <v>0.4</v>
      </c>
      <c r="BB2369">
        <v>503</v>
      </c>
      <c r="BC2369">
        <v>3430</v>
      </c>
    </row>
    <row r="2370" spans="1:55">
      <c r="A2370" t="s">
        <v>276</v>
      </c>
      <c r="B2370">
        <v>4617368</v>
      </c>
      <c r="C2370">
        <v>100</v>
      </c>
      <c r="D2370" t="s">
        <v>130</v>
      </c>
      <c r="E2370" t="s">
        <v>63</v>
      </c>
      <c r="F2370">
        <v>1620</v>
      </c>
      <c r="G2370" t="s">
        <v>233</v>
      </c>
      <c r="H2370">
        <v>1570</v>
      </c>
      <c r="I2370">
        <v>9612</v>
      </c>
      <c r="J2370">
        <v>90</v>
      </c>
      <c r="K2370" t="s">
        <v>58</v>
      </c>
      <c r="M2370">
        <v>0</v>
      </c>
      <c r="N2370">
        <v>132</v>
      </c>
      <c r="O2370">
        <v>310</v>
      </c>
      <c r="P2370">
        <v>102.3</v>
      </c>
      <c r="Q2370">
        <v>234.3</v>
      </c>
      <c r="R2370">
        <f t="shared" si="37"/>
        <v>0.23430000000000001</v>
      </c>
      <c r="U2370">
        <v>1000</v>
      </c>
      <c r="Z2370">
        <f>(Y2370+X2370+W2370)</f>
        <v>0</v>
      </c>
      <c r="AC2370">
        <v>150</v>
      </c>
      <c r="AD2370">
        <v>1250</v>
      </c>
      <c r="AE2370">
        <v>50</v>
      </c>
      <c r="AF2370">
        <v>0.27400000000000002</v>
      </c>
      <c r="AG2370">
        <v>0.02</v>
      </c>
      <c r="AH2370">
        <v>6.7000000000000004E-2</v>
      </c>
      <c r="AI2370">
        <v>1E-3</v>
      </c>
      <c r="AJ2370">
        <v>0.69199999999999995</v>
      </c>
      <c r="AK2370">
        <v>51</v>
      </c>
      <c r="AL2370">
        <v>0.44400000000000001</v>
      </c>
      <c r="AM2370">
        <v>0.56999999999999995</v>
      </c>
      <c r="AN2370">
        <v>5.1900000000000002E-2</v>
      </c>
      <c r="AO2370">
        <v>8.9899999999999994E-2</v>
      </c>
      <c r="AP2370">
        <v>5.3999999999999999E-2</v>
      </c>
      <c r="AQ2370">
        <v>51</v>
      </c>
      <c r="AR2370">
        <v>0.16400000000000001</v>
      </c>
      <c r="AS2370">
        <v>1.27</v>
      </c>
      <c r="AT2370">
        <v>4.0000000000000001E-3</v>
      </c>
      <c r="AU2370">
        <v>0.2959</v>
      </c>
      <c r="AV2370">
        <v>4.1000000000000002E-2</v>
      </c>
      <c r="AW2370">
        <v>61</v>
      </c>
      <c r="AX2370">
        <v>49.38</v>
      </c>
      <c r="AY2370">
        <v>39.299999999999997</v>
      </c>
      <c r="AZ2370">
        <v>12.1</v>
      </c>
      <c r="BA2370">
        <v>0</v>
      </c>
      <c r="BB2370">
        <v>384</v>
      </c>
      <c r="BC2370">
        <v>3478</v>
      </c>
    </row>
    <row r="2371" spans="1:55">
      <c r="A2371" t="s">
        <v>276</v>
      </c>
      <c r="B2371">
        <v>4617369</v>
      </c>
      <c r="C2371">
        <v>100</v>
      </c>
      <c r="D2371" t="s">
        <v>158</v>
      </c>
      <c r="E2371" t="s">
        <v>57</v>
      </c>
      <c r="F2371">
        <v>1628</v>
      </c>
      <c r="G2371" t="s">
        <v>233</v>
      </c>
      <c r="H2371">
        <v>1591</v>
      </c>
      <c r="I2371">
        <v>7611</v>
      </c>
      <c r="J2371">
        <v>48</v>
      </c>
      <c r="K2371" t="s">
        <v>58</v>
      </c>
      <c r="M2371">
        <v>0</v>
      </c>
      <c r="N2371">
        <v>178</v>
      </c>
      <c r="O2371">
        <v>670</v>
      </c>
      <c r="P2371">
        <v>221.1</v>
      </c>
      <c r="Q2371">
        <v>399.1</v>
      </c>
      <c r="R2371">
        <f t="shared" si="37"/>
        <v>0.39910000000000001</v>
      </c>
      <c r="U2371">
        <v>450</v>
      </c>
      <c r="Z2371">
        <f>(Y2371+X2371+W2371)</f>
        <v>0</v>
      </c>
      <c r="AC2371">
        <v>170</v>
      </c>
      <c r="AD2371">
        <v>1300</v>
      </c>
      <c r="AE2371">
        <v>50</v>
      </c>
      <c r="AF2371">
        <v>0.27700000000000002</v>
      </c>
      <c r="AG2371">
        <v>0.03</v>
      </c>
      <c r="AH2371">
        <v>7.2900000000000006E-2</v>
      </c>
      <c r="AI2371">
        <v>3.0000000000000001E-3</v>
      </c>
      <c r="AJ2371">
        <v>0.53800000000000003</v>
      </c>
      <c r="AK2371">
        <v>57</v>
      </c>
      <c r="AL2371">
        <v>0.47</v>
      </c>
      <c r="AM2371">
        <v>0.39</v>
      </c>
      <c r="AN2371">
        <v>6.8000000000000005E-2</v>
      </c>
      <c r="AO2371">
        <v>4.5900000000000003E-2</v>
      </c>
      <c r="AP2371">
        <v>3.5000000000000003E-2</v>
      </c>
      <c r="AQ2371">
        <v>48</v>
      </c>
      <c r="AR2371">
        <v>0.159</v>
      </c>
      <c r="AS2371">
        <v>0.64</v>
      </c>
      <c r="AT2371">
        <v>7.0000000000000001E-3</v>
      </c>
      <c r="AU2371">
        <v>9.1899999999999996E-2</v>
      </c>
      <c r="AV2371">
        <v>3.5999999999999997E-2</v>
      </c>
      <c r="AW2371">
        <v>67</v>
      </c>
      <c r="AX2371">
        <v>44.33</v>
      </c>
      <c r="AY2371">
        <v>40.1</v>
      </c>
      <c r="AZ2371">
        <v>11.2</v>
      </c>
      <c r="BA2371">
        <v>1</v>
      </c>
      <c r="BB2371">
        <v>519</v>
      </c>
      <c r="BC2371">
        <v>3134</v>
      </c>
    </row>
    <row r="2372" spans="1:55">
      <c r="A2372" t="s">
        <v>276</v>
      </c>
      <c r="B2372">
        <v>4617370</v>
      </c>
      <c r="C2372">
        <v>100</v>
      </c>
      <c r="D2372" t="s">
        <v>158</v>
      </c>
      <c r="E2372" t="s">
        <v>57</v>
      </c>
      <c r="F2372">
        <v>1618</v>
      </c>
      <c r="G2372" t="s">
        <v>233</v>
      </c>
      <c r="H2372">
        <v>1580</v>
      </c>
      <c r="I2372">
        <v>5846</v>
      </c>
      <c r="J2372">
        <v>45</v>
      </c>
      <c r="K2372" t="s">
        <v>58</v>
      </c>
      <c r="M2372">
        <v>0</v>
      </c>
      <c r="N2372">
        <v>132</v>
      </c>
      <c r="O2372">
        <v>435</v>
      </c>
      <c r="P2372">
        <v>143.55000000000001</v>
      </c>
      <c r="Q2372">
        <v>275.55</v>
      </c>
      <c r="R2372">
        <f t="shared" si="37"/>
        <v>0.27555000000000002</v>
      </c>
      <c r="U2372">
        <v>300</v>
      </c>
      <c r="Z2372">
        <f>(Y2372+X2372+W2372)</f>
        <v>0</v>
      </c>
      <c r="AC2372">
        <v>170</v>
      </c>
      <c r="AD2372">
        <v>1200</v>
      </c>
      <c r="AE2372">
        <v>50</v>
      </c>
      <c r="AF2372">
        <v>0.47699999999999998</v>
      </c>
      <c r="AG2372">
        <v>0.01</v>
      </c>
      <c r="AH2372">
        <v>0.08</v>
      </c>
      <c r="AI2372">
        <v>3.0000000000000001E-3</v>
      </c>
      <c r="AJ2372">
        <v>0.40500000000000003</v>
      </c>
      <c r="AK2372">
        <v>60</v>
      </c>
      <c r="AL2372">
        <v>1.2629999999999999</v>
      </c>
      <c r="AM2372">
        <v>0.47</v>
      </c>
      <c r="AN2372">
        <v>7.6899999999999996E-2</v>
      </c>
      <c r="AO2372">
        <v>3.4000000000000002E-2</v>
      </c>
      <c r="AP2372">
        <v>5.8000000000000003E-2</v>
      </c>
      <c r="AQ2372">
        <v>51</v>
      </c>
      <c r="AR2372">
        <v>0.16200000000000001</v>
      </c>
      <c r="AS2372">
        <v>0.62</v>
      </c>
      <c r="AT2372">
        <v>8.0000000000000002E-3</v>
      </c>
      <c r="AU2372">
        <v>0.104</v>
      </c>
      <c r="AV2372">
        <v>3.5999999999999997E-2</v>
      </c>
      <c r="AW2372">
        <v>66</v>
      </c>
      <c r="AX2372">
        <v>53.76</v>
      </c>
      <c r="AY2372">
        <v>64.400000000000006</v>
      </c>
      <c r="AZ2372">
        <v>11.4</v>
      </c>
      <c r="BA2372">
        <v>0.8</v>
      </c>
      <c r="BB2372">
        <v>359</v>
      </c>
      <c r="BC2372">
        <v>3405</v>
      </c>
    </row>
    <row r="2373" spans="1:55">
      <c r="A2373" t="s">
        <v>276</v>
      </c>
      <c r="B2373">
        <v>4617371</v>
      </c>
      <c r="C2373">
        <v>99</v>
      </c>
      <c r="D2373" t="s">
        <v>130</v>
      </c>
      <c r="E2373" t="s">
        <v>63</v>
      </c>
      <c r="F2373">
        <v>1620</v>
      </c>
      <c r="G2373" t="s">
        <v>233</v>
      </c>
      <c r="H2373">
        <v>1575</v>
      </c>
      <c r="I2373">
        <v>6312</v>
      </c>
      <c r="J2373">
        <v>47</v>
      </c>
      <c r="K2373" t="s">
        <v>58</v>
      </c>
      <c r="M2373">
        <v>0</v>
      </c>
      <c r="N2373">
        <v>132</v>
      </c>
      <c r="O2373">
        <v>330</v>
      </c>
      <c r="P2373">
        <v>108.9</v>
      </c>
      <c r="Q2373">
        <v>240.9</v>
      </c>
      <c r="R2373">
        <f t="shared" si="37"/>
        <v>0.2409</v>
      </c>
      <c r="U2373">
        <v>1300</v>
      </c>
      <c r="Z2373">
        <f>(Y2373+X2373+W2373)</f>
        <v>0</v>
      </c>
      <c r="AC2373">
        <v>80</v>
      </c>
      <c r="AD2373">
        <v>1150</v>
      </c>
      <c r="AE2373">
        <v>50</v>
      </c>
      <c r="AF2373">
        <v>1.4</v>
      </c>
      <c r="AG2373">
        <v>0.04</v>
      </c>
      <c r="AH2373">
        <v>7.8E-2</v>
      </c>
      <c r="AI2373">
        <v>8.0000000000000002E-3</v>
      </c>
      <c r="AJ2373">
        <v>0.70199999999999996</v>
      </c>
      <c r="AK2373">
        <v>70</v>
      </c>
      <c r="AL2373">
        <v>0.47</v>
      </c>
      <c r="AM2373">
        <v>0.68</v>
      </c>
      <c r="AN2373">
        <v>7.2900000000000006E-2</v>
      </c>
      <c r="AO2373">
        <v>0.1409</v>
      </c>
      <c r="AP2373">
        <v>5.2999999999999999E-2</v>
      </c>
      <c r="AQ2373">
        <v>54</v>
      </c>
      <c r="AR2373">
        <v>0.16200000000000001</v>
      </c>
      <c r="AS2373">
        <v>1.22</v>
      </c>
      <c r="AT2373">
        <v>5.0000000000000001E-3</v>
      </c>
      <c r="AU2373">
        <v>0.26600000000000001</v>
      </c>
      <c r="AV2373">
        <v>3.5999999999999997E-2</v>
      </c>
      <c r="AW2373">
        <v>57</v>
      </c>
      <c r="AX2373">
        <v>56.2</v>
      </c>
      <c r="AY2373">
        <v>42.9</v>
      </c>
      <c r="AZ2373">
        <v>12.1</v>
      </c>
      <c r="BA2373">
        <v>0.6</v>
      </c>
      <c r="BB2373">
        <v>464</v>
      </c>
      <c r="BC2373">
        <v>3743</v>
      </c>
    </row>
    <row r="2374" spans="1:55">
      <c r="A2374" t="s">
        <v>276</v>
      </c>
      <c r="B2374">
        <v>4617372</v>
      </c>
      <c r="C2374">
        <v>107</v>
      </c>
      <c r="D2374" t="s">
        <v>158</v>
      </c>
      <c r="E2374" t="s">
        <v>57</v>
      </c>
      <c r="F2374">
        <v>1620</v>
      </c>
      <c r="G2374">
        <v>761</v>
      </c>
      <c r="H2374">
        <v>1585</v>
      </c>
      <c r="I2374">
        <v>3904</v>
      </c>
      <c r="J2374">
        <v>48</v>
      </c>
      <c r="K2374" t="s">
        <v>58</v>
      </c>
      <c r="M2374">
        <v>0</v>
      </c>
      <c r="N2374">
        <v>178</v>
      </c>
      <c r="O2374">
        <v>360</v>
      </c>
      <c r="P2374">
        <v>118.8</v>
      </c>
      <c r="Q2374">
        <v>296.8</v>
      </c>
      <c r="R2374">
        <f t="shared" si="37"/>
        <v>0.29680000000000001</v>
      </c>
      <c r="U2374">
        <v>350</v>
      </c>
      <c r="Z2374">
        <f>(Y2374+X2374+W2374)</f>
        <v>0</v>
      </c>
      <c r="AC2374">
        <v>180</v>
      </c>
      <c r="AD2374">
        <v>1200</v>
      </c>
      <c r="AE2374">
        <v>50</v>
      </c>
      <c r="AF2374">
        <v>0.435</v>
      </c>
      <c r="AG2374">
        <v>0.02</v>
      </c>
      <c r="AH2374">
        <v>8.1000000000000003E-2</v>
      </c>
      <c r="AI2374">
        <v>2E-3</v>
      </c>
      <c r="AJ2374">
        <v>0.52</v>
      </c>
      <c r="AK2374">
        <v>58</v>
      </c>
      <c r="AL2374">
        <v>9.9000000000000005E-2</v>
      </c>
      <c r="AM2374">
        <v>0.57999999999999996</v>
      </c>
      <c r="AN2374">
        <v>6.0900000000000003E-2</v>
      </c>
      <c r="AO2374">
        <v>4.4900000000000002E-2</v>
      </c>
      <c r="AP2374">
        <v>4.3999999999999997E-2</v>
      </c>
      <c r="AQ2374">
        <v>51</v>
      </c>
      <c r="AR2374">
        <v>0.16200000000000001</v>
      </c>
      <c r="AS2374">
        <v>0.64</v>
      </c>
      <c r="AT2374">
        <v>8.0000000000000002E-3</v>
      </c>
      <c r="AU2374">
        <v>7.6899999999999996E-2</v>
      </c>
      <c r="AV2374">
        <v>3.6999999999999998E-2</v>
      </c>
      <c r="AW2374">
        <v>55</v>
      </c>
      <c r="AX2374">
        <v>61.22</v>
      </c>
      <c r="AY2374">
        <v>43.4</v>
      </c>
      <c r="AZ2374">
        <v>11.9</v>
      </c>
      <c r="BA2374">
        <v>0</v>
      </c>
      <c r="BB2374">
        <v>807</v>
      </c>
      <c r="BC2374">
        <v>3227</v>
      </c>
    </row>
    <row r="2375" spans="1:55">
      <c r="A2375" t="s">
        <v>276</v>
      </c>
      <c r="B2375">
        <v>4617373</v>
      </c>
      <c r="C2375">
        <v>99</v>
      </c>
      <c r="D2375" t="s">
        <v>130</v>
      </c>
      <c r="E2375" t="s">
        <v>63</v>
      </c>
      <c r="F2375">
        <v>1620</v>
      </c>
      <c r="G2375">
        <v>298</v>
      </c>
      <c r="H2375">
        <v>1575</v>
      </c>
      <c r="I2375">
        <v>5175</v>
      </c>
      <c r="J2375">
        <v>48</v>
      </c>
      <c r="K2375" t="s">
        <v>58</v>
      </c>
      <c r="M2375">
        <v>0</v>
      </c>
      <c r="N2375">
        <v>178</v>
      </c>
      <c r="O2375">
        <v>340</v>
      </c>
      <c r="P2375">
        <v>112.2</v>
      </c>
      <c r="Q2375">
        <v>290.2</v>
      </c>
      <c r="R2375">
        <f t="shared" si="37"/>
        <v>0.29020000000000001</v>
      </c>
      <c r="U2375">
        <v>1300</v>
      </c>
      <c r="Z2375">
        <f>(Y2375+X2375+W2375)</f>
        <v>0</v>
      </c>
      <c r="AC2375">
        <v>80</v>
      </c>
      <c r="AD2375">
        <v>1200</v>
      </c>
      <c r="AE2375">
        <v>50</v>
      </c>
      <c r="AF2375">
        <v>0.49399999999999999</v>
      </c>
      <c r="AG2375">
        <v>0.02</v>
      </c>
      <c r="AH2375">
        <v>7.0900000000000005E-2</v>
      </c>
      <c r="AI2375">
        <v>3.0000000000000001E-3</v>
      </c>
      <c r="AJ2375">
        <v>1.002</v>
      </c>
      <c r="AK2375">
        <v>67</v>
      </c>
      <c r="AL2375">
        <v>0.23499999999999999</v>
      </c>
      <c r="AM2375">
        <v>0.66</v>
      </c>
      <c r="AN2375">
        <v>6.7000000000000004E-2</v>
      </c>
      <c r="AO2375">
        <v>0.128</v>
      </c>
      <c r="AP2375">
        <v>4.5999999999999999E-2</v>
      </c>
      <c r="AQ2375">
        <v>51</v>
      </c>
      <c r="AR2375">
        <v>0.17100000000000001</v>
      </c>
      <c r="AS2375">
        <v>1.24</v>
      </c>
      <c r="AT2375">
        <v>4.0000000000000001E-3</v>
      </c>
      <c r="AU2375">
        <v>0.2979</v>
      </c>
      <c r="AV2375">
        <v>3.4000000000000002E-2</v>
      </c>
      <c r="AW2375">
        <v>53</v>
      </c>
      <c r="AX2375">
        <v>61.66</v>
      </c>
      <c r="AY2375">
        <v>62.2</v>
      </c>
      <c r="AZ2375">
        <v>13.2</v>
      </c>
      <c r="BA2375">
        <v>0.8</v>
      </c>
      <c r="BB2375">
        <v>373</v>
      </c>
      <c r="BC2375">
        <v>3481</v>
      </c>
    </row>
    <row r="2376" spans="1:55">
      <c r="A2376" t="s">
        <v>276</v>
      </c>
      <c r="B2376">
        <v>4617374</v>
      </c>
      <c r="C2376">
        <v>99</v>
      </c>
      <c r="D2376" t="s">
        <v>112</v>
      </c>
      <c r="E2376" t="s">
        <v>63</v>
      </c>
      <c r="F2376">
        <v>1620</v>
      </c>
      <c r="G2376">
        <v>248</v>
      </c>
      <c r="H2376">
        <v>1570</v>
      </c>
      <c r="I2376">
        <v>6505</v>
      </c>
      <c r="J2376">
        <v>65</v>
      </c>
      <c r="K2376" t="s">
        <v>58</v>
      </c>
      <c r="M2376">
        <v>0</v>
      </c>
      <c r="N2376">
        <v>178</v>
      </c>
      <c r="O2376">
        <v>360</v>
      </c>
      <c r="P2376">
        <v>118.8</v>
      </c>
      <c r="Q2376">
        <v>296.8</v>
      </c>
      <c r="R2376">
        <f t="shared" si="37"/>
        <v>0.29680000000000001</v>
      </c>
      <c r="U2376">
        <v>500</v>
      </c>
      <c r="Z2376">
        <f>(Y2376+X2376+W2376)</f>
        <v>0</v>
      </c>
      <c r="AC2376">
        <v>270</v>
      </c>
      <c r="AD2376">
        <v>1250</v>
      </c>
      <c r="AE2376">
        <v>50</v>
      </c>
      <c r="AF2376">
        <v>0.53500000000000003</v>
      </c>
      <c r="AG2376">
        <v>0.02</v>
      </c>
      <c r="AH2376">
        <v>7.2900000000000006E-2</v>
      </c>
      <c r="AI2376">
        <v>4.0000000000000001E-3</v>
      </c>
      <c r="AJ2376">
        <v>0.70599999999999996</v>
      </c>
      <c r="AK2376">
        <v>61</v>
      </c>
      <c r="AL2376">
        <v>0.25700000000000001</v>
      </c>
      <c r="AM2376">
        <v>0.28000000000000003</v>
      </c>
      <c r="AN2376">
        <v>6.4000000000000001E-2</v>
      </c>
      <c r="AO2376">
        <v>4.8000000000000001E-2</v>
      </c>
      <c r="AP2376">
        <v>7.0999999999999994E-2</v>
      </c>
      <c r="AQ2376">
        <v>44</v>
      </c>
      <c r="AR2376">
        <v>0.106</v>
      </c>
      <c r="AS2376">
        <v>0.38</v>
      </c>
      <c r="AT2376">
        <v>7.0000000000000001E-3</v>
      </c>
      <c r="AU2376">
        <v>0.114</v>
      </c>
      <c r="AV2376">
        <v>2.8000000000000001E-2</v>
      </c>
      <c r="AW2376">
        <v>55</v>
      </c>
      <c r="AX2376">
        <v>57.25</v>
      </c>
      <c r="AY2376">
        <v>42.8</v>
      </c>
      <c r="AZ2376">
        <v>10.5</v>
      </c>
      <c r="BA2376">
        <v>0.6</v>
      </c>
      <c r="BB2376">
        <v>593</v>
      </c>
      <c r="BC2376">
        <v>3363</v>
      </c>
    </row>
    <row r="2377" spans="1:55">
      <c r="A2377" t="s">
        <v>276</v>
      </c>
      <c r="B2377">
        <v>4617375</v>
      </c>
      <c r="C2377">
        <v>93</v>
      </c>
      <c r="D2377" t="s">
        <v>130</v>
      </c>
      <c r="E2377" t="s">
        <v>63</v>
      </c>
      <c r="F2377">
        <v>1628</v>
      </c>
      <c r="G2377">
        <v>523</v>
      </c>
      <c r="H2377">
        <v>1575</v>
      </c>
      <c r="I2377">
        <v>5825</v>
      </c>
      <c r="J2377">
        <v>40</v>
      </c>
      <c r="K2377" t="s">
        <v>58</v>
      </c>
      <c r="M2377">
        <v>0</v>
      </c>
      <c r="N2377">
        <v>178</v>
      </c>
      <c r="O2377">
        <v>200</v>
      </c>
      <c r="P2377">
        <v>66</v>
      </c>
      <c r="Q2377">
        <v>244</v>
      </c>
      <c r="R2377">
        <f t="shared" si="37"/>
        <v>0.24399999999999999</v>
      </c>
      <c r="U2377">
        <v>500</v>
      </c>
      <c r="Z2377">
        <f>(Y2377+X2377+W2377)</f>
        <v>0</v>
      </c>
      <c r="AC2377">
        <v>100</v>
      </c>
      <c r="AD2377">
        <v>1300</v>
      </c>
      <c r="AE2377">
        <v>50</v>
      </c>
      <c r="AF2377">
        <v>0.17899999999999999</v>
      </c>
      <c r="AG2377">
        <v>0.01</v>
      </c>
      <c r="AH2377">
        <v>8.6900000000000005E-2</v>
      </c>
      <c r="AI2377">
        <v>1E-3</v>
      </c>
      <c r="AJ2377">
        <v>0.16</v>
      </c>
      <c r="AK2377">
        <v>51</v>
      </c>
      <c r="AL2377">
        <v>0.25600000000000001</v>
      </c>
      <c r="AM2377">
        <v>0.77</v>
      </c>
      <c r="AN2377">
        <v>6.5000000000000002E-2</v>
      </c>
      <c r="AO2377">
        <v>0.159</v>
      </c>
      <c r="AP2377">
        <v>8.3000000000000004E-2</v>
      </c>
      <c r="AQ2377">
        <v>50</v>
      </c>
      <c r="AR2377">
        <v>0.16300000000000001</v>
      </c>
      <c r="AS2377">
        <v>1.25</v>
      </c>
      <c r="AT2377">
        <v>4.0000000000000001E-3</v>
      </c>
      <c r="AU2377">
        <v>0.3019</v>
      </c>
      <c r="AV2377">
        <v>3.5000000000000003E-2</v>
      </c>
      <c r="AW2377">
        <v>61</v>
      </c>
      <c r="AX2377">
        <v>54.12</v>
      </c>
      <c r="AY2377">
        <v>56.5</v>
      </c>
      <c r="AZ2377">
        <v>14.2</v>
      </c>
      <c r="BA2377">
        <v>0</v>
      </c>
      <c r="BB2377">
        <v>815</v>
      </c>
      <c r="BC2377">
        <v>3945</v>
      </c>
    </row>
    <row r="2378" spans="1:55">
      <c r="A2378" t="s">
        <v>276</v>
      </c>
      <c r="B2378">
        <v>4617376</v>
      </c>
      <c r="C2378">
        <v>103</v>
      </c>
      <c r="D2378" t="s">
        <v>112</v>
      </c>
      <c r="E2378" t="s">
        <v>57</v>
      </c>
      <c r="F2378">
        <v>1620</v>
      </c>
      <c r="G2378">
        <v>238</v>
      </c>
      <c r="H2378">
        <v>1590</v>
      </c>
      <c r="I2378">
        <v>3321</v>
      </c>
      <c r="J2378">
        <v>36</v>
      </c>
      <c r="K2378" t="s">
        <v>58</v>
      </c>
      <c r="M2378">
        <v>0</v>
      </c>
      <c r="N2378">
        <v>178</v>
      </c>
      <c r="O2378">
        <v>560</v>
      </c>
      <c r="P2378">
        <v>184.8</v>
      </c>
      <c r="Q2378">
        <v>362.8</v>
      </c>
      <c r="R2378">
        <f t="shared" si="37"/>
        <v>0.36280000000000001</v>
      </c>
      <c r="U2378">
        <v>500</v>
      </c>
      <c r="Z2378">
        <f>(Y2378+X2378+W2378)</f>
        <v>0</v>
      </c>
      <c r="AC2378">
        <v>120</v>
      </c>
      <c r="AD2378">
        <v>1300</v>
      </c>
      <c r="AE2378">
        <v>50</v>
      </c>
      <c r="AF2378">
        <v>0.05</v>
      </c>
      <c r="AG2378">
        <v>0.01</v>
      </c>
      <c r="AH2378">
        <v>8.7900000000000006E-2</v>
      </c>
      <c r="AI2378">
        <v>4.0000000000000001E-3</v>
      </c>
      <c r="AJ2378">
        <v>0.41799999999999998</v>
      </c>
      <c r="AK2378">
        <v>60</v>
      </c>
      <c r="AL2378">
        <v>0.26</v>
      </c>
      <c r="AM2378">
        <v>0.24</v>
      </c>
      <c r="AN2378">
        <v>7.0900000000000005E-2</v>
      </c>
      <c r="AO2378">
        <v>3.2000000000000001E-2</v>
      </c>
      <c r="AP2378">
        <v>8.0000000000000002E-3</v>
      </c>
      <c r="AQ2378">
        <v>48</v>
      </c>
      <c r="AR2378">
        <v>0.105</v>
      </c>
      <c r="AS2378">
        <v>0.36</v>
      </c>
      <c r="AT2378">
        <v>1.09E-2</v>
      </c>
      <c r="AU2378">
        <v>8.5900000000000004E-2</v>
      </c>
      <c r="AV2378">
        <v>3.1E-2</v>
      </c>
      <c r="AW2378">
        <v>53</v>
      </c>
      <c r="AX2378">
        <v>57.45</v>
      </c>
      <c r="AY2378">
        <v>70.400000000000006</v>
      </c>
      <c r="AZ2378">
        <v>13</v>
      </c>
      <c r="BA2378">
        <v>1.6</v>
      </c>
      <c r="BB2378">
        <v>690</v>
      </c>
      <c r="BC2378">
        <v>4000</v>
      </c>
    </row>
    <row r="2379" spans="1:55">
      <c r="A2379" t="s">
        <v>276</v>
      </c>
      <c r="B2379">
        <v>4617377</v>
      </c>
      <c r="C2379">
        <v>96</v>
      </c>
      <c r="D2379" t="s">
        <v>112</v>
      </c>
      <c r="E2379" t="s">
        <v>57</v>
      </c>
      <c r="F2379">
        <v>1620</v>
      </c>
      <c r="G2379">
        <v>547</v>
      </c>
      <c r="H2379">
        <v>1585</v>
      </c>
      <c r="I2379">
        <v>3510</v>
      </c>
      <c r="J2379">
        <v>44</v>
      </c>
      <c r="K2379" t="s">
        <v>58</v>
      </c>
      <c r="M2379">
        <v>0</v>
      </c>
      <c r="N2379">
        <v>178</v>
      </c>
      <c r="O2379">
        <v>510</v>
      </c>
      <c r="P2379">
        <v>168.3</v>
      </c>
      <c r="Q2379">
        <v>346.3</v>
      </c>
      <c r="R2379">
        <f t="shared" si="37"/>
        <v>0.3463</v>
      </c>
      <c r="U2379">
        <v>500</v>
      </c>
      <c r="Z2379">
        <f>(Y2379+X2379+W2379)</f>
        <v>0</v>
      </c>
      <c r="AC2379">
        <v>130</v>
      </c>
      <c r="AD2379">
        <v>1230</v>
      </c>
      <c r="AE2379">
        <v>50</v>
      </c>
      <c r="AF2379">
        <v>3.2000000000000001E-2</v>
      </c>
      <c r="AG2379">
        <v>0.01</v>
      </c>
      <c r="AH2379">
        <v>7.4899999999999994E-2</v>
      </c>
      <c r="AI2379">
        <v>1E-3</v>
      </c>
      <c r="AJ2379">
        <v>0.29699999999999999</v>
      </c>
      <c r="AK2379">
        <v>61</v>
      </c>
      <c r="AL2379">
        <v>0.26400000000000001</v>
      </c>
      <c r="AM2379">
        <v>0.24</v>
      </c>
      <c r="AN2379">
        <v>7.3899999999999993E-2</v>
      </c>
      <c r="AO2379">
        <v>3.4000000000000002E-2</v>
      </c>
      <c r="AP2379">
        <v>2E-3</v>
      </c>
      <c r="AQ2379">
        <v>41</v>
      </c>
      <c r="AR2379">
        <v>0.104</v>
      </c>
      <c r="AS2379">
        <v>0.36</v>
      </c>
      <c r="AT2379">
        <v>1.29E-2</v>
      </c>
      <c r="AU2379">
        <v>0.104</v>
      </c>
      <c r="AV2379">
        <v>3.5999999999999997E-2</v>
      </c>
      <c r="AW2379">
        <v>55</v>
      </c>
      <c r="AX2379">
        <v>61.77</v>
      </c>
      <c r="AY2379">
        <v>60.6</v>
      </c>
      <c r="AZ2379">
        <v>15.6</v>
      </c>
      <c r="BA2379">
        <v>1.3</v>
      </c>
      <c r="BB2379">
        <v>650</v>
      </c>
      <c r="BC2379">
        <v>3810</v>
      </c>
    </row>
    <row r="2380" spans="1:55">
      <c r="A2380" t="s">
        <v>276</v>
      </c>
      <c r="B2380">
        <v>4617378</v>
      </c>
      <c r="C2380">
        <v>100</v>
      </c>
      <c r="D2380" t="s">
        <v>280</v>
      </c>
      <c r="E2380" t="s">
        <v>63</v>
      </c>
      <c r="F2380">
        <v>1620</v>
      </c>
      <c r="G2380">
        <v>356</v>
      </c>
      <c r="H2380">
        <v>1590</v>
      </c>
      <c r="I2380">
        <v>7841</v>
      </c>
      <c r="J2380">
        <v>45</v>
      </c>
      <c r="K2380" t="s">
        <v>58</v>
      </c>
      <c r="M2380">
        <v>0</v>
      </c>
      <c r="N2380">
        <v>178</v>
      </c>
      <c r="O2380">
        <v>520</v>
      </c>
      <c r="P2380">
        <v>171.6</v>
      </c>
      <c r="Q2380">
        <v>349.6</v>
      </c>
      <c r="R2380">
        <f t="shared" si="37"/>
        <v>0.34960000000000002</v>
      </c>
      <c r="U2380">
        <v>1300</v>
      </c>
      <c r="Z2380">
        <f>(Y2380+X2380+W2380)</f>
        <v>0</v>
      </c>
      <c r="AC2380">
        <v>150</v>
      </c>
      <c r="AD2380">
        <v>1200</v>
      </c>
      <c r="AE2380">
        <v>50</v>
      </c>
      <c r="AF2380">
        <v>0.39500000000000002</v>
      </c>
      <c r="AG2380">
        <v>0.02</v>
      </c>
      <c r="AH2380">
        <v>7.4899999999999994E-2</v>
      </c>
      <c r="AI2380">
        <v>4.0000000000000001E-3</v>
      </c>
      <c r="AJ2380">
        <v>0.20399999999999999</v>
      </c>
      <c r="AK2380">
        <v>51</v>
      </c>
      <c r="AL2380">
        <v>1.0669999999999999</v>
      </c>
      <c r="AM2380">
        <v>0.51</v>
      </c>
      <c r="AN2380">
        <v>4.7E-2</v>
      </c>
      <c r="AO2380">
        <v>0.126</v>
      </c>
      <c r="AP2380">
        <v>8.3000000000000004E-2</v>
      </c>
      <c r="AQ2380">
        <v>47</v>
      </c>
      <c r="AR2380">
        <v>0.33700000000000002</v>
      </c>
      <c r="AS2380">
        <v>0.78</v>
      </c>
      <c r="AT2380">
        <v>4.0000000000000001E-3</v>
      </c>
      <c r="AU2380">
        <v>0.2089</v>
      </c>
      <c r="AV2380">
        <v>3.5000000000000003E-2</v>
      </c>
      <c r="AW2380">
        <v>55</v>
      </c>
      <c r="AX2380">
        <v>50.71</v>
      </c>
      <c r="AY2380">
        <v>39.4</v>
      </c>
      <c r="AZ2380">
        <v>13.2</v>
      </c>
      <c r="BA2380">
        <v>1.2</v>
      </c>
      <c r="BB2380">
        <v>900</v>
      </c>
      <c r="BC2380">
        <v>3320</v>
      </c>
    </row>
    <row r="2381" spans="1:55">
      <c r="A2381" t="s">
        <v>276</v>
      </c>
      <c r="B2381">
        <v>4617379</v>
      </c>
      <c r="C2381">
        <v>100</v>
      </c>
      <c r="D2381" t="s">
        <v>280</v>
      </c>
      <c r="E2381" t="s">
        <v>63</v>
      </c>
      <c r="F2381">
        <v>1620</v>
      </c>
      <c r="G2381">
        <v>982</v>
      </c>
      <c r="H2381">
        <v>1580</v>
      </c>
      <c r="I2381">
        <v>7457</v>
      </c>
      <c r="J2381">
        <v>47</v>
      </c>
      <c r="K2381" t="s">
        <v>58</v>
      </c>
      <c r="M2381">
        <v>0</v>
      </c>
      <c r="N2381">
        <v>178</v>
      </c>
      <c r="O2381">
        <v>470</v>
      </c>
      <c r="P2381">
        <v>155.1</v>
      </c>
      <c r="Q2381">
        <v>333.1</v>
      </c>
      <c r="R2381">
        <f t="shared" si="37"/>
        <v>0.33310000000000001</v>
      </c>
      <c r="U2381">
        <v>1300</v>
      </c>
      <c r="Z2381">
        <f>(Y2381+X2381+W2381)</f>
        <v>0</v>
      </c>
      <c r="AC2381">
        <v>110</v>
      </c>
      <c r="AD2381">
        <v>1400</v>
      </c>
      <c r="AE2381">
        <v>50</v>
      </c>
      <c r="AF2381">
        <v>4.7E-2</v>
      </c>
      <c r="AG2381">
        <v>0.03</v>
      </c>
      <c r="AH2381">
        <v>6.0900000000000003E-2</v>
      </c>
      <c r="AI2381">
        <v>1E-3</v>
      </c>
      <c r="AJ2381">
        <v>0.22700000000000001</v>
      </c>
      <c r="AK2381">
        <v>48</v>
      </c>
      <c r="AL2381">
        <v>0.23400000000000001</v>
      </c>
      <c r="AM2381">
        <v>0.66</v>
      </c>
      <c r="AN2381">
        <v>5.2900000000000003E-2</v>
      </c>
      <c r="AO2381">
        <v>0.13900000000000001</v>
      </c>
      <c r="AP2381">
        <v>7.0999999999999994E-2</v>
      </c>
      <c r="AQ2381">
        <v>54</v>
      </c>
      <c r="AR2381">
        <v>0.32500000000000001</v>
      </c>
      <c r="AS2381">
        <v>0.82</v>
      </c>
      <c r="AT2381">
        <v>4.0000000000000001E-3</v>
      </c>
      <c r="AU2381">
        <v>0.22500000000000001</v>
      </c>
      <c r="AV2381">
        <v>3.4000000000000002E-2</v>
      </c>
      <c r="AW2381">
        <v>60</v>
      </c>
      <c r="AX2381">
        <v>62.96</v>
      </c>
      <c r="AY2381">
        <v>33.1</v>
      </c>
      <c r="AZ2381">
        <v>12.1</v>
      </c>
      <c r="BA2381">
        <v>0.9</v>
      </c>
      <c r="BB2381">
        <v>743</v>
      </c>
      <c r="BC2381">
        <v>3266</v>
      </c>
    </row>
    <row r="2382" spans="1:55">
      <c r="A2382" t="s">
        <v>276</v>
      </c>
      <c r="B2382">
        <v>4617380</v>
      </c>
      <c r="C2382">
        <v>100</v>
      </c>
      <c r="D2382" t="s">
        <v>280</v>
      </c>
      <c r="E2382" t="s">
        <v>63</v>
      </c>
      <c r="F2382">
        <v>1620</v>
      </c>
      <c r="G2382">
        <v>354</v>
      </c>
      <c r="H2382">
        <v>1570</v>
      </c>
      <c r="I2382">
        <v>5485</v>
      </c>
      <c r="J2382">
        <v>40</v>
      </c>
      <c r="K2382" t="s">
        <v>58</v>
      </c>
      <c r="M2382">
        <v>0</v>
      </c>
      <c r="N2382">
        <v>178</v>
      </c>
      <c r="O2382">
        <v>320</v>
      </c>
      <c r="P2382">
        <v>105.6</v>
      </c>
      <c r="Q2382">
        <v>283.60000000000002</v>
      </c>
      <c r="R2382">
        <f t="shared" si="37"/>
        <v>0.28360000000000002</v>
      </c>
      <c r="U2382">
        <v>1300</v>
      </c>
      <c r="Z2382">
        <f>(Y2382+X2382+W2382)</f>
        <v>0</v>
      </c>
      <c r="AC2382">
        <v>120</v>
      </c>
      <c r="AD2382">
        <v>1350</v>
      </c>
      <c r="AE2382">
        <v>50</v>
      </c>
      <c r="AF2382">
        <v>0.13900000000000001</v>
      </c>
      <c r="AG2382">
        <v>0.01</v>
      </c>
      <c r="AH2382">
        <v>7.0000000000000007E-2</v>
      </c>
      <c r="AI2382">
        <v>2E-3</v>
      </c>
      <c r="AJ2382">
        <v>0.47899999999999998</v>
      </c>
      <c r="AK2382">
        <v>66</v>
      </c>
      <c r="AL2382">
        <v>6.7000000000000004E-2</v>
      </c>
      <c r="AM2382">
        <v>0.67</v>
      </c>
      <c r="AN2382">
        <v>6.0900000000000003E-2</v>
      </c>
      <c r="AO2382">
        <v>0.1429</v>
      </c>
      <c r="AP2382">
        <v>0.11899999999999999</v>
      </c>
      <c r="AQ2382">
        <v>48</v>
      </c>
      <c r="AR2382">
        <v>0.33</v>
      </c>
      <c r="AS2382">
        <v>0.78</v>
      </c>
      <c r="AT2382">
        <v>5.0000000000000001E-3</v>
      </c>
      <c r="AU2382">
        <v>0.19700000000000001</v>
      </c>
      <c r="AV2382">
        <v>3.6999999999999998E-2</v>
      </c>
      <c r="AW2382">
        <v>58</v>
      </c>
      <c r="AX2382">
        <v>56.9</v>
      </c>
      <c r="AY2382">
        <v>73.900000000000006</v>
      </c>
      <c r="AZ2382">
        <v>13.9</v>
      </c>
      <c r="BA2382">
        <v>1.1000000000000001</v>
      </c>
      <c r="BB2382">
        <v>876</v>
      </c>
      <c r="BC2382">
        <v>4050</v>
      </c>
    </row>
    <row r="2383" spans="1:55">
      <c r="A2383" t="s">
        <v>276</v>
      </c>
      <c r="B2383">
        <v>4617381</v>
      </c>
      <c r="C2383">
        <v>99</v>
      </c>
      <c r="D2383" t="s">
        <v>280</v>
      </c>
      <c r="E2383" t="s">
        <v>63</v>
      </c>
      <c r="F2383">
        <v>1620</v>
      </c>
      <c r="G2383">
        <v>406</v>
      </c>
      <c r="H2383">
        <v>1560</v>
      </c>
      <c r="I2383">
        <v>6197</v>
      </c>
      <c r="J2383">
        <v>47</v>
      </c>
      <c r="K2383" t="s">
        <v>58</v>
      </c>
      <c r="M2383">
        <v>0</v>
      </c>
      <c r="N2383">
        <v>178</v>
      </c>
      <c r="O2383">
        <v>500</v>
      </c>
      <c r="P2383">
        <v>165</v>
      </c>
      <c r="Q2383">
        <v>343</v>
      </c>
      <c r="R2383">
        <f t="shared" si="37"/>
        <v>0.34300000000000003</v>
      </c>
      <c r="U2383">
        <v>1300</v>
      </c>
      <c r="Z2383">
        <f>(Y2383+X2383+W2383)</f>
        <v>0</v>
      </c>
      <c r="AC2383">
        <v>120</v>
      </c>
      <c r="AD2383">
        <v>1500</v>
      </c>
      <c r="AE2383">
        <v>50</v>
      </c>
      <c r="AF2383">
        <v>3.2000000000000001E-2</v>
      </c>
      <c r="AG2383">
        <v>0.01</v>
      </c>
      <c r="AH2383">
        <v>7.0900000000000005E-2</v>
      </c>
      <c r="AI2383">
        <v>3.0000000000000001E-3</v>
      </c>
      <c r="AJ2383">
        <v>0.63100000000000001</v>
      </c>
      <c r="AK2383">
        <v>55</v>
      </c>
      <c r="AL2383">
        <v>6.7000000000000004E-2</v>
      </c>
      <c r="AM2383">
        <v>0.57999999999999996</v>
      </c>
      <c r="AN2383">
        <v>6.5000000000000002E-2</v>
      </c>
      <c r="AO2383">
        <v>0.105</v>
      </c>
      <c r="AP2383">
        <v>0.04</v>
      </c>
      <c r="AQ2383">
        <v>40</v>
      </c>
      <c r="AR2383">
        <v>0.32</v>
      </c>
      <c r="AS2383">
        <v>0.77</v>
      </c>
      <c r="AT2383">
        <v>5.0000000000000001E-3</v>
      </c>
      <c r="AU2383">
        <v>0.21190000000000001</v>
      </c>
      <c r="AV2383">
        <v>3.6999999999999998E-2</v>
      </c>
      <c r="AW2383">
        <v>57</v>
      </c>
      <c r="AX2383">
        <v>56.64</v>
      </c>
      <c r="AY2383">
        <v>41.4</v>
      </c>
      <c r="AZ2383">
        <v>11.8</v>
      </c>
      <c r="BA2383">
        <v>0</v>
      </c>
      <c r="BB2383">
        <v>550</v>
      </c>
      <c r="BC2383">
        <v>3300</v>
      </c>
    </row>
    <row r="2384" spans="1:55">
      <c r="A2384" t="s">
        <v>276</v>
      </c>
      <c r="B2384">
        <v>4617382</v>
      </c>
      <c r="C2384">
        <v>107</v>
      </c>
      <c r="D2384" t="s">
        <v>280</v>
      </c>
      <c r="E2384" t="s">
        <v>63</v>
      </c>
      <c r="F2384">
        <v>1618</v>
      </c>
      <c r="H2384">
        <v>1565</v>
      </c>
      <c r="I2384">
        <v>9300</v>
      </c>
      <c r="J2384">
        <v>51</v>
      </c>
      <c r="K2384" t="s">
        <v>58</v>
      </c>
      <c r="M2384">
        <v>0</v>
      </c>
      <c r="N2384">
        <v>178</v>
      </c>
      <c r="O2384">
        <v>580</v>
      </c>
      <c r="P2384">
        <v>191.4</v>
      </c>
      <c r="Q2384">
        <v>369.4</v>
      </c>
      <c r="R2384">
        <f t="shared" si="37"/>
        <v>0.36939999999999995</v>
      </c>
      <c r="U2384">
        <v>1300</v>
      </c>
      <c r="Z2384">
        <f>(Y2384+X2384+W2384)</f>
        <v>0</v>
      </c>
      <c r="AC2384">
        <v>80</v>
      </c>
      <c r="AD2384">
        <v>1300</v>
      </c>
      <c r="AE2384">
        <v>50</v>
      </c>
      <c r="AF2384">
        <v>0.36099999999999999</v>
      </c>
      <c r="AG2384">
        <v>0.03</v>
      </c>
      <c r="AH2384">
        <v>4.4900000000000002E-2</v>
      </c>
      <c r="AI2384">
        <v>1E-3</v>
      </c>
      <c r="AJ2384">
        <v>0.33700000000000002</v>
      </c>
      <c r="AK2384">
        <v>47</v>
      </c>
      <c r="AL2384">
        <v>0.221</v>
      </c>
      <c r="AM2384">
        <v>0.69</v>
      </c>
      <c r="AN2384">
        <v>3.9E-2</v>
      </c>
      <c r="AO2384">
        <v>0.128</v>
      </c>
      <c r="AP2384">
        <v>0.15</v>
      </c>
      <c r="AQ2384">
        <v>41</v>
      </c>
      <c r="AR2384">
        <v>0.318</v>
      </c>
      <c r="AS2384">
        <v>0.8</v>
      </c>
      <c r="AT2384">
        <v>4.0000000000000001E-3</v>
      </c>
      <c r="AU2384">
        <v>0.21190000000000001</v>
      </c>
      <c r="AV2384">
        <v>3.5999999999999997E-2</v>
      </c>
      <c r="AW2384">
        <v>54</v>
      </c>
      <c r="AX2384">
        <v>56.98</v>
      </c>
      <c r="AY2384">
        <v>32.9</v>
      </c>
      <c r="AZ2384">
        <v>13.9</v>
      </c>
      <c r="BA2384">
        <v>1.1000000000000001</v>
      </c>
      <c r="BB2384">
        <v>497</v>
      </c>
      <c r="BC2384">
        <v>3617</v>
      </c>
    </row>
    <row r="2385" spans="1:55">
      <c r="A2385" t="s">
        <v>276</v>
      </c>
      <c r="B2385">
        <v>4617383</v>
      </c>
      <c r="C2385">
        <v>99</v>
      </c>
      <c r="D2385" t="s">
        <v>280</v>
      </c>
      <c r="E2385" t="s">
        <v>63</v>
      </c>
      <c r="F2385">
        <v>1620</v>
      </c>
      <c r="H2385">
        <v>1575</v>
      </c>
      <c r="I2385">
        <v>6500</v>
      </c>
      <c r="J2385">
        <v>55</v>
      </c>
      <c r="K2385" t="s">
        <v>58</v>
      </c>
      <c r="M2385">
        <v>0</v>
      </c>
      <c r="N2385">
        <v>178</v>
      </c>
      <c r="O2385">
        <v>580</v>
      </c>
      <c r="P2385">
        <v>191.4</v>
      </c>
      <c r="Q2385">
        <v>369.4</v>
      </c>
      <c r="R2385">
        <f t="shared" si="37"/>
        <v>0.36939999999999995</v>
      </c>
      <c r="U2385">
        <v>1300</v>
      </c>
      <c r="Z2385">
        <f>(Y2385+X2385+W2385)</f>
        <v>0</v>
      </c>
      <c r="AC2385">
        <v>80</v>
      </c>
      <c r="AD2385">
        <v>1300</v>
      </c>
      <c r="AE2385">
        <v>50</v>
      </c>
      <c r="AF2385">
        <v>3.5999999999999997E-2</v>
      </c>
      <c r="AG2385">
        <v>0.02</v>
      </c>
      <c r="AH2385">
        <v>4.7E-2</v>
      </c>
      <c r="AI2385">
        <v>1E-3</v>
      </c>
      <c r="AJ2385">
        <v>0.59899999999999998</v>
      </c>
      <c r="AK2385">
        <v>51</v>
      </c>
      <c r="AL2385">
        <v>0.23499999999999999</v>
      </c>
      <c r="AM2385">
        <v>0.66</v>
      </c>
      <c r="AN2385">
        <v>0.04</v>
      </c>
      <c r="AO2385">
        <v>0.122</v>
      </c>
      <c r="AP2385">
        <v>3.5000000000000003E-2</v>
      </c>
      <c r="AQ2385">
        <v>37</v>
      </c>
      <c r="AR2385">
        <v>0.34499999999999997</v>
      </c>
      <c r="AS2385">
        <v>0.76</v>
      </c>
      <c r="AT2385">
        <v>5.0000000000000001E-3</v>
      </c>
      <c r="AU2385">
        <v>0.2079</v>
      </c>
      <c r="AV2385">
        <v>3.3000000000000002E-2</v>
      </c>
      <c r="AW2385">
        <v>63</v>
      </c>
      <c r="AX2385">
        <v>62.05</v>
      </c>
      <c r="AY2385">
        <v>42.8</v>
      </c>
      <c r="AZ2385">
        <v>14.9</v>
      </c>
      <c r="BA2385">
        <v>1.4</v>
      </c>
      <c r="BB2385">
        <v>692</v>
      </c>
      <c r="BC2385">
        <v>3792</v>
      </c>
    </row>
    <row r="2386" spans="1:55">
      <c r="A2386" t="s">
        <v>276</v>
      </c>
      <c r="B2386">
        <v>4617384</v>
      </c>
      <c r="C2386">
        <v>99</v>
      </c>
      <c r="D2386" t="s">
        <v>280</v>
      </c>
      <c r="E2386" t="s">
        <v>63</v>
      </c>
      <c r="H2386">
        <v>1560</v>
      </c>
      <c r="I2386">
        <v>5000</v>
      </c>
      <c r="J2386">
        <v>37</v>
      </c>
      <c r="K2386" t="s">
        <v>58</v>
      </c>
      <c r="M2386">
        <v>0</v>
      </c>
      <c r="N2386">
        <v>178</v>
      </c>
      <c r="O2386">
        <v>430</v>
      </c>
      <c r="P2386">
        <v>141.9</v>
      </c>
      <c r="Q2386">
        <v>319.89999999999998</v>
      </c>
      <c r="R2386">
        <f t="shared" si="37"/>
        <v>0.31989999999999996</v>
      </c>
      <c r="U2386">
        <v>1300</v>
      </c>
      <c r="Z2386">
        <f>(Y2386+X2386+W2386)</f>
        <v>0</v>
      </c>
      <c r="AC2386">
        <v>80</v>
      </c>
      <c r="AD2386">
        <v>1150</v>
      </c>
      <c r="AE2386">
        <v>50</v>
      </c>
      <c r="AF2386">
        <v>0.20499999999999999</v>
      </c>
      <c r="AG2386">
        <v>0.03</v>
      </c>
      <c r="AH2386">
        <v>3.6900000000000002E-2</v>
      </c>
      <c r="AI2386">
        <v>1E-3</v>
      </c>
      <c r="AJ2386">
        <v>0.21199999999999999</v>
      </c>
      <c r="AK2386">
        <v>51</v>
      </c>
      <c r="AL2386">
        <v>0.24199999999999999</v>
      </c>
      <c r="AM2386">
        <v>0.64</v>
      </c>
      <c r="AN2386">
        <v>3.6900000000000002E-2</v>
      </c>
      <c r="AO2386">
        <v>0.13900000000000001</v>
      </c>
      <c r="AP2386">
        <v>6.9000000000000006E-2</v>
      </c>
      <c r="AQ2386">
        <v>53</v>
      </c>
      <c r="AR2386">
        <v>0.33700000000000002</v>
      </c>
      <c r="AS2386">
        <v>0.78</v>
      </c>
      <c r="AT2386">
        <v>5.0000000000000001E-3</v>
      </c>
      <c r="AU2386">
        <v>0.188</v>
      </c>
      <c r="AV2386">
        <v>4.4999999999999998E-2</v>
      </c>
      <c r="AW2386">
        <v>58</v>
      </c>
      <c r="AX2386">
        <v>59.16</v>
      </c>
      <c r="AY2386">
        <v>35.5</v>
      </c>
      <c r="AZ2386">
        <v>11.9</v>
      </c>
      <c r="BA2386">
        <v>0</v>
      </c>
      <c r="BB2386">
        <v>575</v>
      </c>
      <c r="BC2386">
        <v>3548</v>
      </c>
    </row>
    <row r="2387" spans="1:55">
      <c r="A2387" t="s">
        <v>276</v>
      </c>
      <c r="B2387">
        <v>4617385</v>
      </c>
      <c r="C2387">
        <v>93</v>
      </c>
      <c r="D2387" t="s">
        <v>280</v>
      </c>
      <c r="E2387" t="s">
        <v>63</v>
      </c>
      <c r="H2387">
        <v>1560</v>
      </c>
      <c r="I2387">
        <v>5000</v>
      </c>
      <c r="J2387">
        <v>37</v>
      </c>
      <c r="K2387" t="s">
        <v>58</v>
      </c>
      <c r="M2387">
        <v>0</v>
      </c>
      <c r="N2387">
        <v>178</v>
      </c>
      <c r="O2387">
        <v>430</v>
      </c>
      <c r="P2387">
        <v>141.9</v>
      </c>
      <c r="Q2387">
        <v>319.89999999999998</v>
      </c>
      <c r="R2387">
        <f t="shared" si="37"/>
        <v>0.31989999999999996</v>
      </c>
      <c r="U2387">
        <v>1300</v>
      </c>
      <c r="Z2387">
        <f>(Y2387+X2387+W2387)</f>
        <v>0</v>
      </c>
      <c r="AC2387">
        <v>80</v>
      </c>
      <c r="AD2387">
        <v>1150</v>
      </c>
      <c r="AE2387">
        <v>50</v>
      </c>
      <c r="AF2387">
        <v>4.2000000000000003E-2</v>
      </c>
      <c r="AG2387">
        <v>0.01</v>
      </c>
      <c r="AH2387">
        <v>6.4000000000000001E-2</v>
      </c>
      <c r="AI2387">
        <v>1E-3</v>
      </c>
      <c r="AJ2387">
        <v>0.59199999999999997</v>
      </c>
      <c r="AK2387">
        <v>54</v>
      </c>
      <c r="AL2387">
        <v>0.247</v>
      </c>
      <c r="AM2387">
        <v>0.6</v>
      </c>
      <c r="AN2387">
        <v>4.5900000000000003E-2</v>
      </c>
      <c r="AO2387">
        <v>0.121</v>
      </c>
      <c r="AP2387">
        <v>5.6000000000000001E-2</v>
      </c>
      <c r="AQ2387">
        <v>47</v>
      </c>
      <c r="AR2387">
        <v>0.32800000000000001</v>
      </c>
      <c r="AS2387">
        <v>0.77</v>
      </c>
      <c r="AT2387">
        <v>5.0000000000000001E-3</v>
      </c>
      <c r="AU2387">
        <v>0.189</v>
      </c>
      <c r="AV2387">
        <v>3.6999999999999998E-2</v>
      </c>
      <c r="AW2387">
        <v>54</v>
      </c>
      <c r="AX2387">
        <v>69.62</v>
      </c>
      <c r="AY2387">
        <v>46.2</v>
      </c>
      <c r="AZ2387">
        <v>14.2</v>
      </c>
      <c r="BA2387">
        <v>0.6</v>
      </c>
      <c r="BB2387">
        <v>730</v>
      </c>
      <c r="BC2387">
        <v>3929</v>
      </c>
    </row>
    <row r="2388" spans="1:55">
      <c r="A2388" t="s">
        <v>276</v>
      </c>
      <c r="B2388">
        <v>4617386</v>
      </c>
      <c r="C2388">
        <v>103</v>
      </c>
      <c r="D2388" t="s">
        <v>280</v>
      </c>
      <c r="E2388" t="s">
        <v>63</v>
      </c>
      <c r="H2388">
        <v>1568</v>
      </c>
      <c r="I2388">
        <v>5100</v>
      </c>
      <c r="J2388">
        <v>44</v>
      </c>
      <c r="K2388" t="s">
        <v>58</v>
      </c>
      <c r="M2388">
        <v>0</v>
      </c>
      <c r="N2388">
        <v>178</v>
      </c>
      <c r="O2388">
        <v>550</v>
      </c>
      <c r="P2388">
        <v>181.5</v>
      </c>
      <c r="Q2388">
        <v>359.5</v>
      </c>
      <c r="R2388">
        <f t="shared" si="37"/>
        <v>0.35949999999999999</v>
      </c>
      <c r="U2388">
        <v>1300</v>
      </c>
      <c r="Z2388">
        <f>(Y2388+X2388+W2388)</f>
        <v>0</v>
      </c>
      <c r="AC2388">
        <v>80</v>
      </c>
      <c r="AD2388">
        <v>1300</v>
      </c>
      <c r="AE2388">
        <v>50</v>
      </c>
      <c r="AF2388">
        <v>0.48099999999999998</v>
      </c>
      <c r="AG2388">
        <v>0.01</v>
      </c>
      <c r="AH2388">
        <v>8.4000000000000005E-2</v>
      </c>
      <c r="AI2388">
        <v>3.0000000000000001E-3</v>
      </c>
      <c r="AJ2388">
        <v>0.65</v>
      </c>
      <c r="AK2388">
        <v>53</v>
      </c>
      <c r="AL2388">
        <v>0.25900000000000001</v>
      </c>
      <c r="AM2388">
        <v>0.56999999999999995</v>
      </c>
      <c r="AN2388">
        <v>6.5000000000000002E-2</v>
      </c>
      <c r="AO2388">
        <v>0.10290000000000001</v>
      </c>
      <c r="AP2388">
        <v>5.3999999999999999E-2</v>
      </c>
      <c r="AQ2388">
        <v>54</v>
      </c>
      <c r="AR2388">
        <v>0.34499999999999997</v>
      </c>
      <c r="AS2388">
        <v>0.78</v>
      </c>
      <c r="AT2388">
        <v>6.0000000000000001E-3</v>
      </c>
      <c r="AU2388">
        <v>0.19</v>
      </c>
      <c r="AV2388">
        <v>3.6999999999999998E-2</v>
      </c>
      <c r="AW2388">
        <v>60</v>
      </c>
      <c r="AX2388">
        <v>55.64</v>
      </c>
      <c r="AY2388">
        <v>63.1</v>
      </c>
      <c r="AZ2388">
        <v>15.3</v>
      </c>
      <c r="BA2388">
        <v>0.6</v>
      </c>
      <c r="BB2388">
        <v>588</v>
      </c>
      <c r="BC2388">
        <v>3841</v>
      </c>
    </row>
    <row r="2389" spans="1:55">
      <c r="A2389" t="s">
        <v>276</v>
      </c>
      <c r="B2389">
        <v>4617387</v>
      </c>
      <c r="C2389">
        <v>96</v>
      </c>
      <c r="D2389" t="s">
        <v>280</v>
      </c>
      <c r="E2389" t="s">
        <v>63</v>
      </c>
      <c r="H2389">
        <v>1570</v>
      </c>
      <c r="I2389">
        <v>5250</v>
      </c>
      <c r="J2389">
        <v>37</v>
      </c>
      <c r="K2389" t="s">
        <v>58</v>
      </c>
      <c r="M2389">
        <v>0</v>
      </c>
      <c r="N2389">
        <v>178</v>
      </c>
      <c r="O2389">
        <v>730</v>
      </c>
      <c r="P2389">
        <v>240.9</v>
      </c>
      <c r="Q2389">
        <v>418.9</v>
      </c>
      <c r="R2389">
        <f t="shared" si="37"/>
        <v>0.41889999999999999</v>
      </c>
      <c r="U2389">
        <v>1300</v>
      </c>
      <c r="Z2389">
        <f>(Y2389+X2389+W2389)</f>
        <v>0</v>
      </c>
      <c r="AC2389">
        <v>80</v>
      </c>
      <c r="AD2389">
        <v>1200</v>
      </c>
      <c r="AE2389">
        <v>50</v>
      </c>
      <c r="AF2389">
        <v>4.1000000000000002E-2</v>
      </c>
      <c r="AG2389">
        <v>0</v>
      </c>
      <c r="AH2389">
        <v>6.7000000000000004E-2</v>
      </c>
      <c r="AI2389">
        <v>1E-3</v>
      </c>
      <c r="AJ2389">
        <v>0.51100000000000001</v>
      </c>
      <c r="AK2389">
        <v>67</v>
      </c>
      <c r="AL2389">
        <v>0.26</v>
      </c>
      <c r="AM2389">
        <v>0.54</v>
      </c>
      <c r="AN2389">
        <v>5.8900000000000001E-2</v>
      </c>
      <c r="AO2389">
        <v>9.6000000000000002E-2</v>
      </c>
      <c r="AP2389">
        <v>2.1000000000000001E-2</v>
      </c>
      <c r="AQ2389">
        <v>50</v>
      </c>
      <c r="AR2389">
        <v>0.33</v>
      </c>
      <c r="AS2389">
        <v>0.77</v>
      </c>
      <c r="AT2389">
        <v>8.0000000000000002E-3</v>
      </c>
      <c r="AU2389">
        <v>0.2</v>
      </c>
      <c r="AV2389">
        <v>0.04</v>
      </c>
      <c r="AW2389">
        <v>58</v>
      </c>
      <c r="AX2389">
        <v>55.38</v>
      </c>
      <c r="AY2389">
        <v>41.6</v>
      </c>
      <c r="AZ2389">
        <v>13.3</v>
      </c>
      <c r="BA2389">
        <v>0.1</v>
      </c>
      <c r="BB2389">
        <v>706</v>
      </c>
      <c r="BC2389">
        <v>4162</v>
      </c>
    </row>
    <row r="2390" spans="1:55">
      <c r="A2390" t="s">
        <v>276</v>
      </c>
      <c r="B2390">
        <v>4617388</v>
      </c>
      <c r="C2390">
        <v>100</v>
      </c>
      <c r="D2390" t="s">
        <v>281</v>
      </c>
      <c r="E2390" t="s">
        <v>63</v>
      </c>
      <c r="H2390">
        <v>1565</v>
      </c>
      <c r="I2390">
        <v>5300</v>
      </c>
      <c r="J2390">
        <v>40</v>
      </c>
      <c r="K2390" t="s">
        <v>58</v>
      </c>
      <c r="M2390">
        <v>0</v>
      </c>
      <c r="N2390">
        <v>178</v>
      </c>
      <c r="O2390">
        <v>470</v>
      </c>
      <c r="P2390">
        <v>155.1</v>
      </c>
      <c r="Q2390">
        <v>333.1</v>
      </c>
      <c r="R2390">
        <f t="shared" si="37"/>
        <v>0.33310000000000001</v>
      </c>
      <c r="U2390">
        <v>1300</v>
      </c>
      <c r="Z2390">
        <f>(Y2390+X2390+W2390)</f>
        <v>0</v>
      </c>
      <c r="AC2390">
        <v>80</v>
      </c>
      <c r="AD2390">
        <v>1100</v>
      </c>
      <c r="AE2390">
        <v>50</v>
      </c>
      <c r="AF2390">
        <v>5.1999999999999998E-2</v>
      </c>
      <c r="AG2390">
        <v>0.01</v>
      </c>
      <c r="AH2390">
        <v>8.4000000000000005E-2</v>
      </c>
      <c r="AI2390">
        <v>1E-3</v>
      </c>
      <c r="AJ2390">
        <v>0.45400000000000001</v>
      </c>
      <c r="AK2390">
        <v>64</v>
      </c>
      <c r="AL2390">
        <v>9.1999999999999998E-2</v>
      </c>
      <c r="AM2390">
        <v>0.54</v>
      </c>
      <c r="AN2390">
        <v>6.4000000000000001E-2</v>
      </c>
      <c r="AO2390">
        <v>6.5000000000000002E-2</v>
      </c>
      <c r="AP2390">
        <v>5.5E-2</v>
      </c>
      <c r="AQ2390">
        <v>54</v>
      </c>
      <c r="AR2390">
        <v>0.31900000000000001</v>
      </c>
      <c r="AS2390">
        <v>0.69</v>
      </c>
      <c r="AT2390">
        <v>5.0000000000000001E-3</v>
      </c>
      <c r="AU2390">
        <v>0.14249999999999999</v>
      </c>
      <c r="AV2390">
        <v>3.2000000000000001E-2</v>
      </c>
      <c r="AW2390">
        <v>55</v>
      </c>
      <c r="AX2390">
        <v>54.35</v>
      </c>
      <c r="AY2390">
        <v>58.8</v>
      </c>
      <c r="AZ2390">
        <v>15.2</v>
      </c>
      <c r="BA2390">
        <v>1.1000000000000001</v>
      </c>
      <c r="BB2390">
        <v>230</v>
      </c>
      <c r="BC2390">
        <v>3800</v>
      </c>
    </row>
    <row r="2391" spans="1:55">
      <c r="A2391" t="s">
        <v>276</v>
      </c>
      <c r="B2391">
        <v>4617389</v>
      </c>
      <c r="C2391">
        <v>100</v>
      </c>
      <c r="D2391" t="s">
        <v>56</v>
      </c>
      <c r="E2391" t="s">
        <v>57</v>
      </c>
      <c r="H2391">
        <v>1610</v>
      </c>
      <c r="I2391">
        <v>6700</v>
      </c>
      <c r="J2391">
        <v>88</v>
      </c>
      <c r="K2391" t="s">
        <v>58</v>
      </c>
      <c r="M2391">
        <v>0</v>
      </c>
      <c r="N2391">
        <v>178</v>
      </c>
      <c r="O2391">
        <v>270</v>
      </c>
      <c r="P2391">
        <v>89.100000000000009</v>
      </c>
      <c r="Q2391">
        <v>267.10000000000002</v>
      </c>
      <c r="R2391">
        <f t="shared" si="37"/>
        <v>0.2671</v>
      </c>
      <c r="U2391">
        <v>1600</v>
      </c>
      <c r="Z2391">
        <f>(Y2391+X2391+W2391)</f>
        <v>0</v>
      </c>
      <c r="AC2391">
        <v>155</v>
      </c>
      <c r="AD2391">
        <v>1100</v>
      </c>
      <c r="AE2391">
        <v>50</v>
      </c>
      <c r="AF2391">
        <v>3.4000000000000002E-2</v>
      </c>
      <c r="AG2391">
        <v>0.01</v>
      </c>
      <c r="AH2391">
        <v>8.5900000000000004E-2</v>
      </c>
      <c r="AI2391">
        <v>2E-3</v>
      </c>
      <c r="AJ2391">
        <v>0.61299999999999999</v>
      </c>
      <c r="AK2391">
        <v>55</v>
      </c>
      <c r="AL2391">
        <v>4.8000000000000001E-2</v>
      </c>
      <c r="AM2391">
        <v>0.89</v>
      </c>
      <c r="AN2391">
        <v>6.4000000000000001E-2</v>
      </c>
      <c r="AO2391">
        <v>0.13700000000000001</v>
      </c>
      <c r="AP2391">
        <v>4.2999999999999997E-2</v>
      </c>
      <c r="AQ2391">
        <v>50</v>
      </c>
      <c r="AR2391">
        <v>0.192</v>
      </c>
      <c r="AS2391">
        <v>1.34</v>
      </c>
      <c r="AT2391">
        <v>0.01</v>
      </c>
      <c r="AU2391">
        <v>0.193</v>
      </c>
      <c r="AV2391">
        <v>3.7999999999999999E-2</v>
      </c>
      <c r="AW2391">
        <v>64</v>
      </c>
      <c r="AX2391">
        <v>56.56</v>
      </c>
      <c r="AY2391">
        <v>41.7</v>
      </c>
      <c r="AZ2391">
        <v>13.8</v>
      </c>
      <c r="BA2391">
        <v>0.6</v>
      </c>
      <c r="BB2391">
        <v>402</v>
      </c>
      <c r="BC2391">
        <v>3866</v>
      </c>
    </row>
    <row r="2392" spans="1:55">
      <c r="A2392" t="s">
        <v>276</v>
      </c>
      <c r="B2392">
        <v>4617390</v>
      </c>
      <c r="C2392">
        <v>100</v>
      </c>
      <c r="D2392" t="s">
        <v>281</v>
      </c>
      <c r="E2392" t="s">
        <v>63</v>
      </c>
      <c r="H2392">
        <v>1590</v>
      </c>
      <c r="I2392">
        <v>6500</v>
      </c>
      <c r="J2392">
        <v>40</v>
      </c>
      <c r="K2392" t="s">
        <v>58</v>
      </c>
      <c r="M2392">
        <v>0</v>
      </c>
      <c r="N2392">
        <v>156</v>
      </c>
      <c r="O2392">
        <v>120</v>
      </c>
      <c r="P2392">
        <v>39.6</v>
      </c>
      <c r="Q2392">
        <v>195.6</v>
      </c>
      <c r="R2392">
        <f t="shared" si="37"/>
        <v>0.1956</v>
      </c>
      <c r="U2392">
        <v>700</v>
      </c>
      <c r="Z2392">
        <f>(Y2392+X2392+W2392)</f>
        <v>0</v>
      </c>
      <c r="AC2392">
        <v>80</v>
      </c>
      <c r="AD2392">
        <v>1150</v>
      </c>
      <c r="AE2392">
        <v>50</v>
      </c>
      <c r="AF2392">
        <v>0.2</v>
      </c>
      <c r="AG2392">
        <v>0.01</v>
      </c>
      <c r="AH2392">
        <v>8.9899999999999994E-2</v>
      </c>
      <c r="AI2392">
        <v>1E-3</v>
      </c>
      <c r="AJ2392">
        <v>0.374</v>
      </c>
      <c r="AK2392">
        <v>54</v>
      </c>
      <c r="AL2392">
        <v>4.2000000000000003E-2</v>
      </c>
      <c r="AM2392">
        <v>0.47</v>
      </c>
      <c r="AN2392">
        <v>7.4899999999999994E-2</v>
      </c>
      <c r="AO2392">
        <v>7.6899999999999996E-2</v>
      </c>
      <c r="AP2392">
        <v>0.14099999999999999</v>
      </c>
      <c r="AQ2392">
        <v>51</v>
      </c>
      <c r="AR2392">
        <v>0.33700000000000002</v>
      </c>
      <c r="AS2392">
        <v>0.67</v>
      </c>
      <c r="AT2392">
        <v>5.0000000000000001E-3</v>
      </c>
      <c r="AU2392">
        <v>0.1759</v>
      </c>
      <c r="AV2392">
        <v>3.4000000000000002E-2</v>
      </c>
      <c r="AW2392">
        <v>58</v>
      </c>
      <c r="AX2392">
        <v>65.7</v>
      </c>
      <c r="AY2392">
        <v>58.4</v>
      </c>
      <c r="AZ2392">
        <v>15.5</v>
      </c>
      <c r="BA2392">
        <v>1.1000000000000001</v>
      </c>
      <c r="BB2392">
        <v>249</v>
      </c>
      <c r="BC2392">
        <v>3554</v>
      </c>
    </row>
    <row r="2393" spans="1:55">
      <c r="A2393" t="s">
        <v>276</v>
      </c>
      <c r="B2393">
        <v>4617391</v>
      </c>
      <c r="C2393">
        <v>99</v>
      </c>
      <c r="D2393" t="s">
        <v>281</v>
      </c>
      <c r="E2393" t="s">
        <v>63</v>
      </c>
      <c r="H2393">
        <v>1565</v>
      </c>
      <c r="I2393">
        <v>6841</v>
      </c>
      <c r="J2393">
        <v>45</v>
      </c>
      <c r="K2393" t="s">
        <v>58</v>
      </c>
      <c r="M2393">
        <v>0</v>
      </c>
      <c r="N2393">
        <v>178</v>
      </c>
      <c r="O2393">
        <v>640</v>
      </c>
      <c r="P2393">
        <v>211.2</v>
      </c>
      <c r="Q2393">
        <v>389.2</v>
      </c>
      <c r="R2393">
        <f t="shared" si="37"/>
        <v>0.38919999999999999</v>
      </c>
      <c r="U2393">
        <v>700</v>
      </c>
      <c r="Z2393">
        <f>(Y2393+X2393+W2393)</f>
        <v>0</v>
      </c>
      <c r="AC2393">
        <v>130</v>
      </c>
      <c r="AD2393">
        <v>1200</v>
      </c>
      <c r="AE2393">
        <v>50</v>
      </c>
      <c r="AF2393">
        <v>2.7E-2</v>
      </c>
      <c r="AG2393">
        <v>0</v>
      </c>
      <c r="AH2393">
        <v>6.9000000000000006E-2</v>
      </c>
      <c r="AI2393">
        <v>1E-3</v>
      </c>
      <c r="AJ2393">
        <v>0.56899999999999995</v>
      </c>
      <c r="AK2393">
        <v>54</v>
      </c>
      <c r="AL2393">
        <v>7.8E-2</v>
      </c>
      <c r="AM2393">
        <v>0.44</v>
      </c>
      <c r="AN2393">
        <v>6.4000000000000001E-2</v>
      </c>
      <c r="AO2393">
        <v>5.5E-2</v>
      </c>
      <c r="AP2393">
        <v>1.4999999999999999E-2</v>
      </c>
      <c r="AQ2393">
        <v>54</v>
      </c>
      <c r="AR2393">
        <v>0.32500000000000001</v>
      </c>
      <c r="AS2393">
        <v>0.69</v>
      </c>
      <c r="AT2393">
        <v>4.0000000000000001E-3</v>
      </c>
      <c r="AU2393">
        <v>0.129</v>
      </c>
      <c r="AV2393">
        <v>0.03</v>
      </c>
      <c r="AW2393">
        <v>61</v>
      </c>
      <c r="AX2393">
        <v>62.62</v>
      </c>
      <c r="AY2393">
        <v>40.700000000000003</v>
      </c>
      <c r="AZ2393">
        <v>12.1</v>
      </c>
      <c r="BA2393">
        <v>1.1000000000000001</v>
      </c>
      <c r="BB2393">
        <v>212</v>
      </c>
      <c r="BC2393">
        <v>3838</v>
      </c>
    </row>
    <row r="2394" spans="1:55">
      <c r="A2394" t="s">
        <v>282</v>
      </c>
      <c r="B2394">
        <v>4617392</v>
      </c>
      <c r="C2394">
        <v>107</v>
      </c>
      <c r="D2394" t="s">
        <v>56</v>
      </c>
      <c r="E2394" t="s">
        <v>57</v>
      </c>
      <c r="H2394">
        <v>1580</v>
      </c>
      <c r="I2394">
        <v>3631</v>
      </c>
      <c r="J2394">
        <v>45</v>
      </c>
      <c r="K2394" t="s">
        <v>58</v>
      </c>
      <c r="M2394">
        <v>0</v>
      </c>
      <c r="N2394">
        <v>178</v>
      </c>
      <c r="O2394">
        <v>380</v>
      </c>
      <c r="P2394">
        <v>125.4</v>
      </c>
      <c r="Q2394">
        <v>303.39999999999998</v>
      </c>
      <c r="R2394">
        <f t="shared" si="37"/>
        <v>0.3034</v>
      </c>
      <c r="U2394">
        <v>1600</v>
      </c>
      <c r="Z2394">
        <f>(Y2394+X2394+W2394)</f>
        <v>0</v>
      </c>
      <c r="AC2394">
        <v>125</v>
      </c>
      <c r="AD2394">
        <v>1200</v>
      </c>
      <c r="AE2394">
        <v>50</v>
      </c>
      <c r="AF2394">
        <v>0.49099999999999999</v>
      </c>
      <c r="AG2394">
        <v>0.01</v>
      </c>
      <c r="AH2394">
        <v>7.5899999999999995E-2</v>
      </c>
      <c r="AI2394">
        <v>1E-3</v>
      </c>
      <c r="AJ2394">
        <v>0.45800000000000002</v>
      </c>
      <c r="AK2394">
        <v>50</v>
      </c>
      <c r="AL2394">
        <v>9.0999999999999998E-2</v>
      </c>
      <c r="AM2394">
        <v>1.04</v>
      </c>
      <c r="AN2394">
        <v>5.2900000000000003E-2</v>
      </c>
      <c r="AO2394">
        <v>0.16700000000000001</v>
      </c>
      <c r="AP2394">
        <v>3.2000000000000001E-2</v>
      </c>
      <c r="AQ2394">
        <v>51</v>
      </c>
      <c r="AR2394">
        <v>0.182</v>
      </c>
      <c r="AS2394">
        <v>1.32</v>
      </c>
      <c r="AT2394">
        <v>8.8999999999999999E-3</v>
      </c>
      <c r="AU2394">
        <v>0.18090000000000001</v>
      </c>
      <c r="AV2394">
        <v>3.5000000000000003E-2</v>
      </c>
      <c r="AW2394">
        <v>66</v>
      </c>
      <c r="AX2394">
        <v>67.19</v>
      </c>
      <c r="AY2394">
        <v>56.3</v>
      </c>
      <c r="AZ2394">
        <v>13.6</v>
      </c>
      <c r="BA2394">
        <v>1.2</v>
      </c>
      <c r="BB2394">
        <v>355</v>
      </c>
      <c r="BC2394">
        <v>3878</v>
      </c>
    </row>
    <row r="2395" spans="1:55">
      <c r="A2395" t="s">
        <v>282</v>
      </c>
      <c r="B2395">
        <v>4617393</v>
      </c>
      <c r="C2395">
        <v>99</v>
      </c>
      <c r="D2395" t="s">
        <v>56</v>
      </c>
      <c r="E2395" t="s">
        <v>57</v>
      </c>
      <c r="H2395">
        <v>1590</v>
      </c>
      <c r="I2395">
        <v>5700</v>
      </c>
      <c r="J2395">
        <v>51</v>
      </c>
      <c r="K2395" t="s">
        <v>58</v>
      </c>
      <c r="M2395">
        <v>0</v>
      </c>
      <c r="N2395">
        <v>178</v>
      </c>
      <c r="O2395">
        <v>100</v>
      </c>
      <c r="P2395">
        <v>33</v>
      </c>
      <c r="Q2395">
        <v>211</v>
      </c>
      <c r="R2395">
        <f t="shared" si="37"/>
        <v>0.21099999999999999</v>
      </c>
      <c r="U2395">
        <v>1600</v>
      </c>
      <c r="Z2395">
        <f>(Y2395+X2395+W2395)</f>
        <v>0</v>
      </c>
      <c r="AC2395">
        <v>130</v>
      </c>
      <c r="AD2395">
        <v>1200</v>
      </c>
      <c r="AE2395">
        <v>50</v>
      </c>
      <c r="AF2395">
        <v>0.60099999999999998</v>
      </c>
      <c r="AG2395">
        <v>0.02</v>
      </c>
      <c r="AH2395">
        <v>6.8000000000000005E-2</v>
      </c>
      <c r="AI2395">
        <v>4.0000000000000001E-3</v>
      </c>
      <c r="AJ2395">
        <v>0.51900000000000002</v>
      </c>
      <c r="AK2395">
        <v>55</v>
      </c>
      <c r="AL2395">
        <v>9.7000000000000003E-2</v>
      </c>
      <c r="AM2395">
        <v>0.92</v>
      </c>
      <c r="AN2395">
        <v>6.5000000000000002E-2</v>
      </c>
      <c r="AO2395">
        <v>0.16900000000000001</v>
      </c>
      <c r="AP2395">
        <v>0.13100000000000001</v>
      </c>
      <c r="AQ2395">
        <v>48</v>
      </c>
      <c r="AR2395">
        <v>0.186</v>
      </c>
      <c r="AS2395">
        <v>1.33</v>
      </c>
      <c r="AT2395">
        <v>1.09E-2</v>
      </c>
      <c r="AU2395">
        <v>0.2039</v>
      </c>
      <c r="AV2395">
        <v>3.2000000000000001E-2</v>
      </c>
      <c r="AW2395">
        <v>63</v>
      </c>
      <c r="AX2395">
        <v>67.63</v>
      </c>
      <c r="AY2395">
        <v>43.9</v>
      </c>
      <c r="AZ2395">
        <v>14.1</v>
      </c>
      <c r="BA2395">
        <v>0.8</v>
      </c>
      <c r="BB2395">
        <v>324</v>
      </c>
      <c r="BC2395">
        <v>3692</v>
      </c>
    </row>
    <row r="2396" spans="1:55">
      <c r="A2396" t="s">
        <v>282</v>
      </c>
      <c r="B2396">
        <v>4617394</v>
      </c>
      <c r="C2396">
        <v>99</v>
      </c>
      <c r="D2396" t="s">
        <v>56</v>
      </c>
      <c r="E2396" t="s">
        <v>57</v>
      </c>
      <c r="H2396">
        <v>1582</v>
      </c>
      <c r="I2396">
        <v>6070</v>
      </c>
      <c r="J2396">
        <v>44</v>
      </c>
      <c r="K2396" t="s">
        <v>58</v>
      </c>
      <c r="M2396">
        <v>0</v>
      </c>
      <c r="N2396">
        <v>178</v>
      </c>
      <c r="O2396">
        <v>130</v>
      </c>
      <c r="P2396">
        <v>42.9</v>
      </c>
      <c r="Q2396">
        <v>220.9</v>
      </c>
      <c r="R2396">
        <f t="shared" si="37"/>
        <v>0.22090000000000001</v>
      </c>
      <c r="U2396">
        <v>1600</v>
      </c>
      <c r="Z2396">
        <f>(Y2396+X2396+W2396)</f>
        <v>0</v>
      </c>
      <c r="AC2396">
        <v>100</v>
      </c>
      <c r="AD2396">
        <v>1220</v>
      </c>
      <c r="AE2396">
        <v>50</v>
      </c>
      <c r="AF2396">
        <v>5.1999999999999998E-2</v>
      </c>
      <c r="AG2396">
        <v>0.01</v>
      </c>
      <c r="AH2396">
        <v>7.8E-2</v>
      </c>
      <c r="AI2396">
        <v>1E-3</v>
      </c>
      <c r="AJ2396">
        <v>0.375</v>
      </c>
      <c r="AK2396">
        <v>54</v>
      </c>
      <c r="AL2396">
        <v>9.2999999999999999E-2</v>
      </c>
      <c r="AM2396">
        <v>0.94</v>
      </c>
      <c r="AN2396">
        <v>7.0000000000000007E-2</v>
      </c>
      <c r="AO2396">
        <v>0.17</v>
      </c>
      <c r="AP2396">
        <v>7.8E-2</v>
      </c>
      <c r="AQ2396">
        <v>54</v>
      </c>
      <c r="AR2396">
        <v>0.17899999999999999</v>
      </c>
      <c r="AS2396">
        <v>1.33</v>
      </c>
      <c r="AT2396">
        <v>7.0000000000000001E-3</v>
      </c>
      <c r="AU2396">
        <v>0.2039</v>
      </c>
      <c r="AV2396">
        <v>3.2000000000000001E-2</v>
      </c>
      <c r="AW2396">
        <v>64</v>
      </c>
      <c r="AX2396">
        <v>66.09</v>
      </c>
      <c r="AY2396">
        <v>55.1</v>
      </c>
      <c r="AZ2396">
        <v>13.8</v>
      </c>
      <c r="BA2396">
        <v>1.2</v>
      </c>
      <c r="BB2396">
        <v>403</v>
      </c>
      <c r="BC2396">
        <v>3636</v>
      </c>
    </row>
    <row r="2397" spans="1:55">
      <c r="A2397" t="s">
        <v>282</v>
      </c>
      <c r="B2397">
        <v>4617395</v>
      </c>
      <c r="C2397">
        <v>93</v>
      </c>
      <c r="D2397" t="s">
        <v>281</v>
      </c>
      <c r="E2397" t="s">
        <v>63</v>
      </c>
      <c r="H2397">
        <v>1570</v>
      </c>
      <c r="I2397">
        <v>6546</v>
      </c>
      <c r="J2397">
        <v>45</v>
      </c>
      <c r="K2397" t="s">
        <v>58</v>
      </c>
      <c r="M2397">
        <v>0</v>
      </c>
      <c r="N2397">
        <v>178</v>
      </c>
      <c r="O2397">
        <v>510</v>
      </c>
      <c r="P2397">
        <v>168.3</v>
      </c>
      <c r="Q2397">
        <v>346.3</v>
      </c>
      <c r="R2397">
        <f t="shared" si="37"/>
        <v>0.3463</v>
      </c>
      <c r="U2397">
        <v>700</v>
      </c>
      <c r="Z2397">
        <f>(Y2397+X2397+W2397)</f>
        <v>0</v>
      </c>
      <c r="AC2397">
        <v>130</v>
      </c>
      <c r="AD2397">
        <v>1400</v>
      </c>
      <c r="AE2397">
        <v>50</v>
      </c>
      <c r="AF2397">
        <v>0.04</v>
      </c>
      <c r="AG2397">
        <v>0</v>
      </c>
      <c r="AH2397">
        <v>7.4899999999999994E-2</v>
      </c>
      <c r="AI2397">
        <v>1E-3</v>
      </c>
      <c r="AJ2397">
        <v>0.72699999999999998</v>
      </c>
      <c r="AK2397">
        <v>60</v>
      </c>
      <c r="AL2397">
        <v>9.5000000000000001E-2</v>
      </c>
      <c r="AM2397">
        <v>0.44</v>
      </c>
      <c r="AN2397">
        <v>7.1900000000000006E-2</v>
      </c>
      <c r="AO2397">
        <v>6.2E-2</v>
      </c>
      <c r="AP2397">
        <v>7.4999999999999997E-2</v>
      </c>
      <c r="AQ2397">
        <v>54</v>
      </c>
      <c r="AR2397">
        <v>0.32</v>
      </c>
      <c r="AS2397">
        <v>0.66</v>
      </c>
      <c r="AT2397">
        <v>5.0000000000000001E-3</v>
      </c>
      <c r="AU2397">
        <v>0.153</v>
      </c>
      <c r="AV2397">
        <v>0.04</v>
      </c>
      <c r="AW2397">
        <v>61</v>
      </c>
      <c r="AX2397">
        <v>65.34</v>
      </c>
      <c r="AY2397">
        <v>62.1</v>
      </c>
      <c r="AZ2397">
        <v>14.4</v>
      </c>
      <c r="BA2397">
        <v>1.1000000000000001</v>
      </c>
      <c r="BB2397">
        <v>686</v>
      </c>
      <c r="BC2397">
        <v>3873</v>
      </c>
    </row>
    <row r="2398" spans="1:55">
      <c r="A2398" t="s">
        <v>282</v>
      </c>
      <c r="B2398">
        <v>4617396</v>
      </c>
      <c r="C2398">
        <v>103</v>
      </c>
      <c r="D2398" t="s">
        <v>56</v>
      </c>
      <c r="E2398" t="s">
        <v>57</v>
      </c>
      <c r="H2398">
        <v>1580</v>
      </c>
      <c r="I2398">
        <v>3174</v>
      </c>
      <c r="J2398">
        <v>51</v>
      </c>
      <c r="K2398" t="s">
        <v>58</v>
      </c>
      <c r="M2398">
        <v>0</v>
      </c>
      <c r="N2398">
        <v>178</v>
      </c>
      <c r="O2398">
        <v>333</v>
      </c>
      <c r="P2398">
        <v>109.89</v>
      </c>
      <c r="Q2398">
        <v>287.89</v>
      </c>
      <c r="R2398">
        <f t="shared" si="37"/>
        <v>0.28788999999999998</v>
      </c>
      <c r="U2398">
        <v>1600</v>
      </c>
      <c r="Z2398">
        <f>(Y2398+X2398+W2398)</f>
        <v>0</v>
      </c>
      <c r="AC2398">
        <v>130</v>
      </c>
      <c r="AD2398">
        <v>1450</v>
      </c>
      <c r="AE2398">
        <v>50</v>
      </c>
      <c r="AF2398">
        <v>0.05</v>
      </c>
      <c r="AG2398">
        <v>0</v>
      </c>
      <c r="AH2398">
        <v>7.3899999999999993E-2</v>
      </c>
      <c r="AI2398">
        <v>1E-3</v>
      </c>
      <c r="AJ2398">
        <v>0.224</v>
      </c>
      <c r="AK2398">
        <v>53</v>
      </c>
      <c r="AL2398">
        <v>0.106</v>
      </c>
      <c r="AM2398">
        <v>0.99</v>
      </c>
      <c r="AN2398">
        <v>6.5000000000000002E-2</v>
      </c>
      <c r="AO2398">
        <v>0.152</v>
      </c>
      <c r="AP2398">
        <v>2.7E-2</v>
      </c>
      <c r="AQ2398">
        <v>48</v>
      </c>
      <c r="AR2398">
        <v>0.182</v>
      </c>
      <c r="AS2398">
        <v>1.36</v>
      </c>
      <c r="AT2398">
        <v>7.0000000000000001E-3</v>
      </c>
      <c r="AU2398">
        <v>0.1749</v>
      </c>
      <c r="AV2398">
        <v>3.1E-2</v>
      </c>
      <c r="AW2398">
        <v>64</v>
      </c>
      <c r="AX2398">
        <v>56.96</v>
      </c>
      <c r="AY2398">
        <v>58.1</v>
      </c>
      <c r="AZ2398">
        <v>14.7</v>
      </c>
      <c r="BA2398">
        <v>1.2</v>
      </c>
      <c r="BB2398">
        <v>443</v>
      </c>
      <c r="BC2398">
        <v>3595</v>
      </c>
    </row>
    <row r="2399" spans="1:55">
      <c r="A2399" t="s">
        <v>282</v>
      </c>
      <c r="B2399">
        <v>4617397</v>
      </c>
      <c r="C2399">
        <v>96</v>
      </c>
      <c r="D2399" t="s">
        <v>56</v>
      </c>
      <c r="E2399" t="s">
        <v>57</v>
      </c>
      <c r="H2399">
        <v>1575</v>
      </c>
      <c r="I2399">
        <v>5415</v>
      </c>
      <c r="J2399">
        <v>45</v>
      </c>
      <c r="K2399" t="s">
        <v>58</v>
      </c>
      <c r="M2399">
        <v>0</v>
      </c>
      <c r="N2399">
        <v>178</v>
      </c>
      <c r="O2399">
        <v>457</v>
      </c>
      <c r="P2399">
        <v>150.81</v>
      </c>
      <c r="Q2399">
        <v>328.81</v>
      </c>
      <c r="R2399">
        <f t="shared" ref="R2399:R2462" si="38">(Q2399/1000)</f>
        <v>0.32880999999999999</v>
      </c>
      <c r="U2399">
        <v>1400</v>
      </c>
      <c r="Z2399">
        <f>(Y2399+X2399+W2399)</f>
        <v>0</v>
      </c>
      <c r="AC2399">
        <v>110</v>
      </c>
      <c r="AD2399">
        <v>1200</v>
      </c>
      <c r="AE2399">
        <v>50</v>
      </c>
      <c r="AF2399">
        <v>6.3E-2</v>
      </c>
      <c r="AG2399">
        <v>0.02</v>
      </c>
      <c r="AH2399">
        <v>7.2900000000000006E-2</v>
      </c>
      <c r="AI2399">
        <v>1E-3</v>
      </c>
      <c r="AJ2399">
        <v>0.60899999999999999</v>
      </c>
      <c r="AK2399">
        <v>48</v>
      </c>
      <c r="AL2399">
        <v>0.111</v>
      </c>
      <c r="AM2399">
        <v>1.07</v>
      </c>
      <c r="AN2399">
        <v>5.8000000000000003E-2</v>
      </c>
      <c r="AO2399">
        <v>0.1729</v>
      </c>
      <c r="AP2399">
        <v>1.0999999999999999E-2</v>
      </c>
      <c r="AQ2399">
        <v>51</v>
      </c>
      <c r="AR2399">
        <v>0.19</v>
      </c>
      <c r="AS2399">
        <v>1.3</v>
      </c>
      <c r="AT2399">
        <v>5.0000000000000001E-3</v>
      </c>
      <c r="AU2399">
        <v>0.19700000000000001</v>
      </c>
      <c r="AV2399">
        <v>2.5999999999999999E-2</v>
      </c>
      <c r="AW2399">
        <v>64</v>
      </c>
      <c r="AX2399">
        <v>66.650000000000006</v>
      </c>
      <c r="AY2399">
        <v>45.3</v>
      </c>
      <c r="AZ2399">
        <v>11.3</v>
      </c>
      <c r="BA2399">
        <v>1.1000000000000001</v>
      </c>
      <c r="BB2399">
        <v>418</v>
      </c>
      <c r="BC2399">
        <v>3437</v>
      </c>
    </row>
    <row r="2400" spans="1:55">
      <c r="A2400" t="s">
        <v>282</v>
      </c>
      <c r="B2400">
        <v>4617398</v>
      </c>
      <c r="C2400">
        <v>100</v>
      </c>
      <c r="D2400" t="s">
        <v>56</v>
      </c>
      <c r="E2400" t="s">
        <v>57</v>
      </c>
      <c r="H2400">
        <v>1575</v>
      </c>
      <c r="I2400">
        <v>5600</v>
      </c>
      <c r="J2400">
        <v>65</v>
      </c>
      <c r="K2400" t="s">
        <v>58</v>
      </c>
      <c r="M2400">
        <v>0</v>
      </c>
      <c r="N2400">
        <v>178</v>
      </c>
      <c r="O2400">
        <v>150</v>
      </c>
      <c r="P2400">
        <v>49.5</v>
      </c>
      <c r="Q2400">
        <v>227.5</v>
      </c>
      <c r="R2400">
        <f t="shared" si="38"/>
        <v>0.22750000000000001</v>
      </c>
      <c r="U2400">
        <v>1600</v>
      </c>
      <c r="Z2400">
        <f>(Y2400+X2400+W2400)</f>
        <v>0</v>
      </c>
      <c r="AC2400">
        <v>115</v>
      </c>
      <c r="AD2400">
        <v>1100</v>
      </c>
      <c r="AE2400">
        <v>50</v>
      </c>
      <c r="AF2400">
        <v>0.499</v>
      </c>
      <c r="AG2400">
        <v>0.01</v>
      </c>
      <c r="AH2400">
        <v>7.8E-2</v>
      </c>
      <c r="AI2400">
        <v>3.0000000000000001E-3</v>
      </c>
      <c r="AJ2400">
        <v>0.56100000000000005</v>
      </c>
      <c r="AK2400">
        <v>57</v>
      </c>
      <c r="AL2400">
        <v>0.10100000000000001</v>
      </c>
      <c r="AM2400">
        <v>1</v>
      </c>
      <c r="AN2400">
        <v>6.4000000000000001E-2</v>
      </c>
      <c r="AO2400">
        <v>0.161</v>
      </c>
      <c r="AP2400">
        <v>3.2000000000000001E-2</v>
      </c>
      <c r="AQ2400">
        <v>51</v>
      </c>
      <c r="AR2400">
        <v>0.184</v>
      </c>
      <c r="AS2400">
        <v>1.33</v>
      </c>
      <c r="AT2400">
        <v>1.09E-2</v>
      </c>
      <c r="AU2400">
        <v>0.22900000000000001</v>
      </c>
      <c r="AV2400">
        <v>5.5E-2</v>
      </c>
      <c r="AW2400">
        <v>67</v>
      </c>
      <c r="AX2400">
        <v>59.65</v>
      </c>
      <c r="AY2400">
        <v>63.5</v>
      </c>
      <c r="AZ2400">
        <v>13.2</v>
      </c>
      <c r="BA2400">
        <v>1.4</v>
      </c>
      <c r="BB2400">
        <v>445</v>
      </c>
      <c r="BC2400">
        <v>3424</v>
      </c>
    </row>
    <row r="2401" spans="1:55">
      <c r="A2401" t="s">
        <v>282</v>
      </c>
      <c r="B2401">
        <v>4617399</v>
      </c>
      <c r="C2401">
        <v>100</v>
      </c>
      <c r="D2401" t="s">
        <v>56</v>
      </c>
      <c r="E2401" t="s">
        <v>57</v>
      </c>
      <c r="H2401">
        <v>1575</v>
      </c>
      <c r="I2401">
        <v>4738</v>
      </c>
      <c r="J2401">
        <v>80</v>
      </c>
      <c r="K2401" t="s">
        <v>58</v>
      </c>
      <c r="M2401">
        <v>0</v>
      </c>
      <c r="N2401">
        <v>178</v>
      </c>
      <c r="O2401">
        <v>355</v>
      </c>
      <c r="P2401">
        <v>117.15</v>
      </c>
      <c r="Q2401">
        <v>295.14999999999998</v>
      </c>
      <c r="R2401">
        <f t="shared" si="38"/>
        <v>0.29514999999999997</v>
      </c>
      <c r="U2401">
        <v>1600</v>
      </c>
      <c r="Z2401">
        <f>(Y2401+X2401+W2401)</f>
        <v>0</v>
      </c>
      <c r="AC2401">
        <v>120</v>
      </c>
      <c r="AD2401">
        <v>1200</v>
      </c>
      <c r="AE2401">
        <v>50</v>
      </c>
      <c r="AF2401">
        <v>0.34799999999999998</v>
      </c>
      <c r="AG2401">
        <v>0.01</v>
      </c>
      <c r="AH2401">
        <v>7.1900000000000006E-2</v>
      </c>
      <c r="AI2401">
        <v>6.0000000000000001E-3</v>
      </c>
      <c r="AJ2401">
        <v>0.54200000000000004</v>
      </c>
      <c r="AK2401">
        <v>53</v>
      </c>
      <c r="AL2401">
        <v>0.38</v>
      </c>
      <c r="AM2401">
        <v>1.02</v>
      </c>
      <c r="AN2401">
        <v>7.0000000000000007E-2</v>
      </c>
      <c r="AO2401">
        <v>0.1749</v>
      </c>
      <c r="AP2401">
        <v>0.06</v>
      </c>
      <c r="AQ2401">
        <v>57</v>
      </c>
      <c r="AR2401">
        <v>0.17899999999999999</v>
      </c>
      <c r="AS2401">
        <v>1.37</v>
      </c>
      <c r="AT2401">
        <v>7.0000000000000001E-3</v>
      </c>
      <c r="AU2401">
        <v>0.23100000000000001</v>
      </c>
      <c r="AV2401">
        <v>0.02</v>
      </c>
      <c r="AW2401">
        <v>67</v>
      </c>
      <c r="AX2401">
        <v>60.73</v>
      </c>
      <c r="AY2401">
        <v>62.1</v>
      </c>
      <c r="AZ2401">
        <v>12.5</v>
      </c>
      <c r="BA2401">
        <v>1</v>
      </c>
      <c r="BB2401">
        <v>449</v>
      </c>
      <c r="BC2401">
        <v>3287</v>
      </c>
    </row>
    <row r="2402" spans="1:55">
      <c r="A2402" t="s">
        <v>282</v>
      </c>
      <c r="B2402">
        <v>4617400</v>
      </c>
      <c r="C2402">
        <v>100</v>
      </c>
      <c r="D2402" t="s">
        <v>56</v>
      </c>
      <c r="E2402" t="s">
        <v>57</v>
      </c>
      <c r="H2402">
        <v>1575</v>
      </c>
      <c r="I2402">
        <v>6070</v>
      </c>
      <c r="J2402">
        <v>65</v>
      </c>
      <c r="K2402" t="s">
        <v>58</v>
      </c>
      <c r="M2402">
        <v>0</v>
      </c>
      <c r="N2402">
        <v>178</v>
      </c>
      <c r="O2402">
        <v>250</v>
      </c>
      <c r="P2402">
        <v>82.5</v>
      </c>
      <c r="Q2402">
        <v>260.5</v>
      </c>
      <c r="R2402">
        <f t="shared" si="38"/>
        <v>0.26050000000000001</v>
      </c>
      <c r="U2402">
        <v>1500</v>
      </c>
      <c r="Z2402">
        <f>(Y2402+X2402+W2402)</f>
        <v>0</v>
      </c>
      <c r="AC2402">
        <v>132</v>
      </c>
      <c r="AD2402">
        <v>1250</v>
      </c>
      <c r="AE2402">
        <v>50</v>
      </c>
      <c r="AF2402">
        <v>0.21299999999999999</v>
      </c>
      <c r="AG2402">
        <v>0.01</v>
      </c>
      <c r="AH2402">
        <v>7.6899999999999996E-2</v>
      </c>
      <c r="AI2402">
        <v>2E-3</v>
      </c>
      <c r="AJ2402">
        <v>0.316</v>
      </c>
      <c r="AK2402">
        <v>61</v>
      </c>
      <c r="AL2402">
        <v>5.1999999999999998E-2</v>
      </c>
      <c r="AM2402">
        <v>1.1000000000000001</v>
      </c>
      <c r="AN2402">
        <v>7.0000000000000007E-2</v>
      </c>
      <c r="AO2402">
        <v>0.189</v>
      </c>
      <c r="AP2402">
        <v>4.3999999999999997E-2</v>
      </c>
      <c r="AQ2402">
        <v>55</v>
      </c>
      <c r="AR2402">
        <v>0.182</v>
      </c>
      <c r="AS2402">
        <v>1.34</v>
      </c>
      <c r="AT2402">
        <v>8.0000000000000002E-3</v>
      </c>
      <c r="AU2402">
        <v>0.188</v>
      </c>
      <c r="AV2402">
        <v>3.2000000000000001E-2</v>
      </c>
      <c r="AW2402">
        <v>63</v>
      </c>
      <c r="AX2402">
        <v>60.07</v>
      </c>
      <c r="AY2402">
        <v>60.1</v>
      </c>
      <c r="AZ2402">
        <v>12.1</v>
      </c>
      <c r="BA2402">
        <v>1.6</v>
      </c>
      <c r="BB2402">
        <v>405</v>
      </c>
      <c r="BC2402">
        <v>3685</v>
      </c>
    </row>
    <row r="2403" spans="1:55">
      <c r="A2403" t="s">
        <v>282</v>
      </c>
      <c r="B2403">
        <v>4617401</v>
      </c>
      <c r="C2403">
        <v>99</v>
      </c>
      <c r="D2403" t="s">
        <v>108</v>
      </c>
      <c r="E2403" t="s">
        <v>57</v>
      </c>
      <c r="H2403">
        <v>1615</v>
      </c>
      <c r="I2403">
        <v>6550</v>
      </c>
      <c r="J2403">
        <v>53</v>
      </c>
      <c r="K2403" t="s">
        <v>58</v>
      </c>
      <c r="M2403">
        <v>0</v>
      </c>
      <c r="N2403">
        <v>66</v>
      </c>
      <c r="O2403">
        <v>0</v>
      </c>
      <c r="P2403">
        <v>0</v>
      </c>
      <c r="Q2403">
        <v>66</v>
      </c>
      <c r="R2403">
        <f t="shared" si="38"/>
        <v>6.6000000000000003E-2</v>
      </c>
      <c r="U2403">
        <v>1200</v>
      </c>
      <c r="Z2403">
        <f>(Y2403+X2403+W2403)</f>
        <v>0</v>
      </c>
      <c r="AD2403">
        <v>611</v>
      </c>
      <c r="AF2403">
        <v>0.04</v>
      </c>
      <c r="AG2403">
        <v>0.02</v>
      </c>
      <c r="AH2403">
        <v>0.08</v>
      </c>
      <c r="AI2403">
        <v>0.124</v>
      </c>
      <c r="AJ2403">
        <v>1.1759999999999999</v>
      </c>
      <c r="AK2403">
        <v>51</v>
      </c>
      <c r="AL2403">
        <v>0.10100000000000001</v>
      </c>
      <c r="AM2403">
        <v>0.78</v>
      </c>
      <c r="AN2403">
        <v>0.35089999999999999</v>
      </c>
      <c r="AO2403">
        <v>0.08</v>
      </c>
      <c r="AP2403">
        <v>0.29299999999999998</v>
      </c>
      <c r="AQ2403">
        <v>48</v>
      </c>
      <c r="AR2403">
        <v>6.3E-2</v>
      </c>
      <c r="AS2403">
        <v>1.19</v>
      </c>
      <c r="AT2403">
        <v>0.27200000000000002</v>
      </c>
      <c r="AU2403">
        <v>2.5000000000000001E-2</v>
      </c>
      <c r="AV2403">
        <v>0.313</v>
      </c>
      <c r="AW2403">
        <v>61</v>
      </c>
      <c r="AX2403">
        <v>58.22</v>
      </c>
      <c r="AY2403">
        <v>47.7</v>
      </c>
      <c r="AZ2403">
        <v>7.1</v>
      </c>
      <c r="BA2403">
        <v>1.8</v>
      </c>
      <c r="BB2403">
        <v>246</v>
      </c>
      <c r="BC2403">
        <v>3992</v>
      </c>
    </row>
    <row r="2404" spans="1:55">
      <c r="A2404" t="s">
        <v>282</v>
      </c>
      <c r="B2404">
        <v>4617402</v>
      </c>
      <c r="C2404">
        <v>107</v>
      </c>
      <c r="D2404" t="s">
        <v>108</v>
      </c>
      <c r="E2404" t="s">
        <v>57</v>
      </c>
      <c r="H2404">
        <v>1602</v>
      </c>
      <c r="I2404">
        <v>5565</v>
      </c>
      <c r="J2404">
        <v>52</v>
      </c>
      <c r="K2404" t="s">
        <v>58</v>
      </c>
      <c r="M2404">
        <v>0</v>
      </c>
      <c r="N2404">
        <v>88</v>
      </c>
      <c r="O2404">
        <v>0</v>
      </c>
      <c r="P2404">
        <v>0</v>
      </c>
      <c r="Q2404">
        <v>88</v>
      </c>
      <c r="R2404">
        <f t="shared" si="38"/>
        <v>8.7999999999999995E-2</v>
      </c>
      <c r="U2404">
        <v>1300</v>
      </c>
      <c r="Z2404">
        <f>(Y2404+X2404+W2404)</f>
        <v>0</v>
      </c>
      <c r="AD2404">
        <v>500</v>
      </c>
      <c r="AF2404">
        <v>2.7E-2</v>
      </c>
      <c r="AG2404">
        <v>0.01</v>
      </c>
      <c r="AH2404">
        <v>8.6900000000000005E-2</v>
      </c>
      <c r="AI2404">
        <v>8.0000000000000002E-3</v>
      </c>
      <c r="AJ2404">
        <v>0.55300000000000005</v>
      </c>
      <c r="AK2404">
        <v>44</v>
      </c>
      <c r="AL2404">
        <v>0.13500000000000001</v>
      </c>
      <c r="AM2404">
        <v>0.88</v>
      </c>
      <c r="AN2404">
        <v>0.34100000000000003</v>
      </c>
      <c r="AO2404">
        <v>9.8000000000000004E-2</v>
      </c>
      <c r="AP2404">
        <v>0.54200000000000004</v>
      </c>
      <c r="AQ2404">
        <v>47</v>
      </c>
      <c r="AR2404">
        <v>6.6000000000000003E-2</v>
      </c>
      <c r="AS2404">
        <v>1.1499999999999999</v>
      </c>
      <c r="AT2404">
        <v>0.28989999999999999</v>
      </c>
      <c r="AU2404">
        <v>4.2900000000000001E-2</v>
      </c>
      <c r="AV2404">
        <v>0.42899999999999999</v>
      </c>
      <c r="AW2404">
        <v>61</v>
      </c>
      <c r="AX2404">
        <v>62.03</v>
      </c>
      <c r="AY2404">
        <v>45.7</v>
      </c>
      <c r="AZ2404">
        <v>7</v>
      </c>
      <c r="BA2404">
        <v>3.2</v>
      </c>
      <c r="BB2404">
        <v>229</v>
      </c>
      <c r="BC2404">
        <v>3955</v>
      </c>
    </row>
    <row r="2405" spans="1:55">
      <c r="A2405" t="s">
        <v>282</v>
      </c>
      <c r="B2405">
        <v>4617403</v>
      </c>
      <c r="C2405">
        <v>99</v>
      </c>
      <c r="D2405" t="s">
        <v>56</v>
      </c>
      <c r="E2405" t="s">
        <v>57</v>
      </c>
      <c r="H2405">
        <v>1570</v>
      </c>
      <c r="I2405">
        <v>3450</v>
      </c>
      <c r="J2405">
        <v>35</v>
      </c>
      <c r="K2405" t="s">
        <v>58</v>
      </c>
      <c r="M2405">
        <v>0</v>
      </c>
      <c r="N2405">
        <v>132</v>
      </c>
      <c r="O2405">
        <v>130</v>
      </c>
      <c r="P2405">
        <v>42.9</v>
      </c>
      <c r="Q2405">
        <v>174.9</v>
      </c>
      <c r="R2405">
        <f t="shared" si="38"/>
        <v>0.1749</v>
      </c>
      <c r="U2405">
        <v>1500</v>
      </c>
      <c r="Z2405">
        <f>(Y2405+X2405+W2405)</f>
        <v>0</v>
      </c>
      <c r="AC2405">
        <v>120</v>
      </c>
      <c r="AD2405">
        <v>1200</v>
      </c>
      <c r="AE2405">
        <v>50</v>
      </c>
      <c r="AF2405">
        <v>0.23200000000000001</v>
      </c>
      <c r="AG2405">
        <v>0.04</v>
      </c>
      <c r="AH2405">
        <v>6.8000000000000005E-2</v>
      </c>
      <c r="AI2405">
        <v>8.0000000000000002E-3</v>
      </c>
      <c r="AJ2405">
        <v>0.318</v>
      </c>
      <c r="AK2405">
        <v>54</v>
      </c>
      <c r="AL2405">
        <v>0.154</v>
      </c>
      <c r="AM2405">
        <v>1.1499999999999999</v>
      </c>
      <c r="AN2405">
        <v>5.6000000000000001E-2</v>
      </c>
      <c r="AO2405">
        <v>0.17</v>
      </c>
      <c r="AP2405">
        <v>9.6000000000000002E-2</v>
      </c>
      <c r="AQ2405">
        <v>51</v>
      </c>
      <c r="AR2405">
        <v>0.183</v>
      </c>
      <c r="AS2405">
        <v>1.34</v>
      </c>
      <c r="AT2405">
        <v>8.8999999999999999E-3</v>
      </c>
      <c r="AU2405">
        <v>0.20200000000000001</v>
      </c>
      <c r="AV2405">
        <v>3.1E-2</v>
      </c>
      <c r="AW2405">
        <v>64</v>
      </c>
      <c r="AX2405">
        <v>59.16</v>
      </c>
      <c r="AY2405">
        <v>29.3</v>
      </c>
      <c r="AZ2405">
        <v>11.4</v>
      </c>
      <c r="BA2405">
        <v>0.1</v>
      </c>
      <c r="BB2405">
        <v>663</v>
      </c>
      <c r="BC2405">
        <v>3224</v>
      </c>
    </row>
    <row r="2406" spans="1:55">
      <c r="A2406" t="s">
        <v>282</v>
      </c>
      <c r="B2406">
        <v>4617404</v>
      </c>
      <c r="C2406">
        <v>99</v>
      </c>
      <c r="D2406" t="s">
        <v>56</v>
      </c>
      <c r="E2406" t="s">
        <v>57</v>
      </c>
      <c r="H2406">
        <v>1615</v>
      </c>
      <c r="I2406">
        <v>8385</v>
      </c>
      <c r="J2406">
        <v>125</v>
      </c>
      <c r="K2406" t="s">
        <v>58</v>
      </c>
      <c r="M2406">
        <v>0</v>
      </c>
      <c r="N2406">
        <v>178</v>
      </c>
      <c r="O2406">
        <v>400</v>
      </c>
      <c r="P2406">
        <v>132</v>
      </c>
      <c r="Q2406">
        <v>310</v>
      </c>
      <c r="R2406">
        <f t="shared" si="38"/>
        <v>0.31</v>
      </c>
      <c r="U2406">
        <v>1500</v>
      </c>
      <c r="Z2406">
        <f>(Y2406+X2406+W2406)</f>
        <v>0</v>
      </c>
      <c r="AC2406">
        <v>150</v>
      </c>
      <c r="AD2406">
        <v>1200</v>
      </c>
      <c r="AE2406">
        <v>50</v>
      </c>
      <c r="AF2406">
        <v>0.16</v>
      </c>
      <c r="AG2406">
        <v>0.01</v>
      </c>
      <c r="AH2406">
        <v>7.4899999999999994E-2</v>
      </c>
      <c r="AI2406">
        <v>1E-3</v>
      </c>
      <c r="AJ2406">
        <v>0.44700000000000001</v>
      </c>
      <c r="AK2406">
        <v>60</v>
      </c>
      <c r="AL2406">
        <v>0.15</v>
      </c>
      <c r="AM2406">
        <v>1.1000000000000001</v>
      </c>
      <c r="AN2406">
        <v>6.7000000000000004E-2</v>
      </c>
      <c r="AO2406">
        <v>0.1749</v>
      </c>
      <c r="AP2406">
        <v>4.2000000000000003E-2</v>
      </c>
      <c r="AQ2406">
        <v>50</v>
      </c>
      <c r="AR2406">
        <v>0.188</v>
      </c>
      <c r="AS2406">
        <v>1.33</v>
      </c>
      <c r="AT2406">
        <v>5.0000000000000001E-3</v>
      </c>
      <c r="AU2406">
        <v>0.187</v>
      </c>
      <c r="AV2406">
        <v>2.8000000000000001E-2</v>
      </c>
      <c r="AW2406">
        <v>67</v>
      </c>
      <c r="AX2406">
        <v>57.92</v>
      </c>
      <c r="AY2406">
        <v>37.6</v>
      </c>
      <c r="AZ2406">
        <v>10.7</v>
      </c>
      <c r="BA2406">
        <v>0.2</v>
      </c>
      <c r="BB2406">
        <v>567</v>
      </c>
      <c r="BC2406">
        <v>3371</v>
      </c>
    </row>
    <row r="2407" spans="1:55">
      <c r="A2407" t="s">
        <v>282</v>
      </c>
      <c r="B2407">
        <v>4617405</v>
      </c>
      <c r="C2407">
        <v>93</v>
      </c>
      <c r="D2407" t="s">
        <v>137</v>
      </c>
      <c r="E2407" t="s">
        <v>63</v>
      </c>
      <c r="H2407">
        <v>1585</v>
      </c>
      <c r="I2407">
        <v>8410</v>
      </c>
      <c r="J2407">
        <v>55</v>
      </c>
      <c r="K2407" t="s">
        <v>58</v>
      </c>
      <c r="M2407">
        <v>0</v>
      </c>
      <c r="N2407">
        <v>132</v>
      </c>
      <c r="O2407">
        <v>300</v>
      </c>
      <c r="P2407">
        <v>99</v>
      </c>
      <c r="Q2407">
        <v>231</v>
      </c>
      <c r="R2407">
        <f t="shared" si="38"/>
        <v>0.23100000000000001</v>
      </c>
      <c r="U2407">
        <v>1300</v>
      </c>
      <c r="Z2407">
        <f>(Y2407+X2407+W2407)</f>
        <v>0</v>
      </c>
      <c r="AC2407">
        <v>150</v>
      </c>
      <c r="AD2407">
        <v>1400</v>
      </c>
      <c r="AE2407">
        <v>50</v>
      </c>
      <c r="AF2407">
        <v>0.16</v>
      </c>
      <c r="AG2407">
        <v>0.01</v>
      </c>
      <c r="AH2407">
        <v>7.3899999999999993E-2</v>
      </c>
      <c r="AI2407">
        <v>1E-3</v>
      </c>
      <c r="AJ2407">
        <v>0.39</v>
      </c>
      <c r="AK2407">
        <v>47</v>
      </c>
      <c r="AL2407">
        <v>0.157</v>
      </c>
      <c r="AM2407">
        <v>1.05</v>
      </c>
      <c r="AN2407">
        <v>6.0900000000000003E-2</v>
      </c>
      <c r="AO2407">
        <v>0.1789</v>
      </c>
      <c r="AP2407">
        <v>9.0999999999999998E-2</v>
      </c>
      <c r="AQ2407">
        <v>54</v>
      </c>
      <c r="AR2407">
        <v>0.38500000000000001</v>
      </c>
      <c r="AS2407">
        <v>1.47</v>
      </c>
      <c r="AT2407">
        <v>6.0000000000000001E-3</v>
      </c>
      <c r="AU2407">
        <v>0.221</v>
      </c>
      <c r="AV2407">
        <v>3.4000000000000002E-2</v>
      </c>
      <c r="AW2407">
        <v>63</v>
      </c>
      <c r="AX2407">
        <v>61.16</v>
      </c>
      <c r="AY2407">
        <v>38.1</v>
      </c>
      <c r="AZ2407">
        <v>11</v>
      </c>
      <c r="BA2407">
        <v>0</v>
      </c>
      <c r="BB2407">
        <v>536</v>
      </c>
      <c r="BC2407">
        <v>3297</v>
      </c>
    </row>
    <row r="2408" spans="1:55">
      <c r="A2408" t="s">
        <v>282</v>
      </c>
      <c r="B2408">
        <v>4617406</v>
      </c>
      <c r="C2408">
        <v>103</v>
      </c>
      <c r="D2408" t="s">
        <v>137</v>
      </c>
      <c r="E2408" t="s">
        <v>63</v>
      </c>
      <c r="H2408">
        <v>1560</v>
      </c>
      <c r="I2408">
        <v>7019</v>
      </c>
      <c r="J2408">
        <v>70</v>
      </c>
      <c r="K2408" t="s">
        <v>58</v>
      </c>
      <c r="M2408">
        <v>0</v>
      </c>
      <c r="N2408">
        <v>178</v>
      </c>
      <c r="O2408">
        <v>350</v>
      </c>
      <c r="P2408">
        <v>115.5</v>
      </c>
      <c r="Q2408">
        <v>293.5</v>
      </c>
      <c r="R2408">
        <f t="shared" si="38"/>
        <v>0.29349999999999998</v>
      </c>
      <c r="U2408">
        <v>1300</v>
      </c>
      <c r="Z2408">
        <f>(Y2408+X2408+W2408)</f>
        <v>0</v>
      </c>
      <c r="AC2408">
        <v>110</v>
      </c>
      <c r="AD2408">
        <v>1350</v>
      </c>
      <c r="AE2408">
        <v>50</v>
      </c>
      <c r="AF2408">
        <v>2.7E-2</v>
      </c>
      <c r="AG2408">
        <v>0.03</v>
      </c>
      <c r="AH2408">
        <v>5.7000000000000002E-2</v>
      </c>
      <c r="AI2408">
        <v>2E-3</v>
      </c>
      <c r="AJ2408">
        <v>0.41499999999999998</v>
      </c>
      <c r="AK2408">
        <v>53</v>
      </c>
      <c r="AL2408">
        <v>0.16500000000000001</v>
      </c>
      <c r="AM2408">
        <v>0.97</v>
      </c>
      <c r="AN2408">
        <v>4.5900000000000003E-2</v>
      </c>
      <c r="AO2408">
        <v>0.156</v>
      </c>
      <c r="AP2408">
        <v>4.0000000000000001E-3</v>
      </c>
      <c r="AQ2408">
        <v>50</v>
      </c>
      <c r="AR2408">
        <v>0.38600000000000001</v>
      </c>
      <c r="AS2408">
        <v>1.47</v>
      </c>
      <c r="AT2408">
        <v>4.0000000000000001E-3</v>
      </c>
      <c r="AU2408">
        <v>0.20200000000000001</v>
      </c>
      <c r="AV2408">
        <v>3.4000000000000002E-2</v>
      </c>
      <c r="AW2408">
        <v>47</v>
      </c>
      <c r="AX2408">
        <v>62.64</v>
      </c>
      <c r="AY2408">
        <v>38.299999999999997</v>
      </c>
      <c r="AZ2408">
        <v>11.9</v>
      </c>
      <c r="BA2408">
        <v>0.2</v>
      </c>
      <c r="BB2408">
        <v>515</v>
      </c>
      <c r="BC2408">
        <v>3796</v>
      </c>
    </row>
    <row r="2409" spans="1:55">
      <c r="A2409" t="s">
        <v>282</v>
      </c>
      <c r="B2409">
        <v>4617407</v>
      </c>
      <c r="C2409">
        <v>96</v>
      </c>
      <c r="D2409" t="s">
        <v>137</v>
      </c>
      <c r="E2409" t="s">
        <v>63</v>
      </c>
      <c r="H2409">
        <v>1560</v>
      </c>
      <c r="I2409">
        <v>8678</v>
      </c>
      <c r="J2409">
        <v>65</v>
      </c>
      <c r="K2409" t="s">
        <v>58</v>
      </c>
      <c r="M2409">
        <v>0</v>
      </c>
      <c r="N2409">
        <v>132</v>
      </c>
      <c r="O2409">
        <v>650</v>
      </c>
      <c r="P2409">
        <v>214.5</v>
      </c>
      <c r="Q2409">
        <v>346.5</v>
      </c>
      <c r="R2409">
        <f t="shared" si="38"/>
        <v>0.34649999999999997</v>
      </c>
      <c r="U2409">
        <v>1200</v>
      </c>
      <c r="Z2409">
        <f>(Y2409+X2409+W2409)</f>
        <v>0</v>
      </c>
      <c r="AC2409">
        <v>110</v>
      </c>
      <c r="AD2409">
        <v>1300</v>
      </c>
      <c r="AE2409">
        <v>50</v>
      </c>
      <c r="AF2409">
        <v>2.5999999999999999E-2</v>
      </c>
      <c r="AG2409">
        <v>0.01</v>
      </c>
      <c r="AH2409">
        <v>7.0000000000000007E-2</v>
      </c>
      <c r="AI2409">
        <v>2E-3</v>
      </c>
      <c r="AJ2409">
        <v>0.49199999999999999</v>
      </c>
      <c r="AK2409">
        <v>61</v>
      </c>
      <c r="AL2409">
        <v>0.56999999999999995</v>
      </c>
      <c r="AM2409">
        <v>0.72</v>
      </c>
      <c r="AN2409">
        <v>6.5000000000000002E-2</v>
      </c>
      <c r="AO2409">
        <v>0.11</v>
      </c>
      <c r="AP2409">
        <v>2.9000000000000001E-2</v>
      </c>
      <c r="AQ2409">
        <v>51</v>
      </c>
      <c r="AR2409">
        <v>0.39200000000000002</v>
      </c>
      <c r="AS2409">
        <v>1.49</v>
      </c>
      <c r="AT2409">
        <v>6.0000000000000001E-3</v>
      </c>
      <c r="AU2409">
        <v>0.1729</v>
      </c>
      <c r="AV2409">
        <v>3.1E-2</v>
      </c>
      <c r="AW2409">
        <v>57</v>
      </c>
      <c r="AX2409">
        <v>52.25</v>
      </c>
      <c r="AY2409">
        <v>50.6</v>
      </c>
      <c r="AZ2409">
        <v>12.2</v>
      </c>
      <c r="BA2409">
        <v>0.7</v>
      </c>
      <c r="BB2409">
        <v>376</v>
      </c>
      <c r="BC2409">
        <v>3474</v>
      </c>
    </row>
    <row r="2410" spans="1:55">
      <c r="A2410" t="s">
        <v>282</v>
      </c>
      <c r="B2410">
        <v>4617408</v>
      </c>
      <c r="C2410">
        <v>100</v>
      </c>
      <c r="D2410" t="s">
        <v>60</v>
      </c>
      <c r="E2410" t="s">
        <v>57</v>
      </c>
      <c r="H2410">
        <v>1578</v>
      </c>
      <c r="I2410">
        <v>6248</v>
      </c>
      <c r="J2410">
        <v>60</v>
      </c>
      <c r="K2410" t="s">
        <v>58</v>
      </c>
      <c r="M2410">
        <v>0</v>
      </c>
      <c r="N2410">
        <v>178</v>
      </c>
      <c r="O2410">
        <v>510</v>
      </c>
      <c r="P2410">
        <v>168.3</v>
      </c>
      <c r="Q2410">
        <v>346.3</v>
      </c>
      <c r="R2410">
        <f t="shared" si="38"/>
        <v>0.3463</v>
      </c>
      <c r="U2410">
        <v>1200</v>
      </c>
      <c r="Z2410">
        <f>(Y2410+X2410+W2410)</f>
        <v>0</v>
      </c>
      <c r="AC2410">
        <v>120</v>
      </c>
      <c r="AD2410">
        <v>1200</v>
      </c>
      <c r="AE2410">
        <v>50</v>
      </c>
      <c r="AF2410">
        <v>4.1000000000000002E-2</v>
      </c>
      <c r="AG2410">
        <v>0.01</v>
      </c>
      <c r="AH2410">
        <v>7.0000000000000007E-2</v>
      </c>
      <c r="AI2410">
        <v>1E-3</v>
      </c>
      <c r="AJ2410">
        <v>0.311</v>
      </c>
      <c r="AK2410">
        <v>58</v>
      </c>
      <c r="AL2410">
        <v>0.27500000000000002</v>
      </c>
      <c r="AM2410">
        <v>0.91</v>
      </c>
      <c r="AN2410">
        <v>6.3E-2</v>
      </c>
      <c r="AO2410">
        <v>0.13900000000000001</v>
      </c>
      <c r="AP2410">
        <v>5.3999999999999999E-2</v>
      </c>
      <c r="AQ2410">
        <v>47</v>
      </c>
      <c r="AR2410">
        <v>0.183</v>
      </c>
      <c r="AS2410">
        <v>1.31</v>
      </c>
      <c r="AT2410">
        <v>6.0000000000000001E-3</v>
      </c>
      <c r="AU2410">
        <v>0.20200000000000001</v>
      </c>
      <c r="AV2410">
        <v>0.03</v>
      </c>
      <c r="AW2410">
        <v>64</v>
      </c>
      <c r="AX2410">
        <v>60.26</v>
      </c>
      <c r="AY2410">
        <v>63.1</v>
      </c>
      <c r="AZ2410">
        <v>13.8</v>
      </c>
      <c r="BA2410">
        <v>2.8</v>
      </c>
      <c r="BB2410">
        <v>676</v>
      </c>
      <c r="BC2410">
        <v>3906</v>
      </c>
    </row>
    <row r="2411" spans="1:55">
      <c r="A2411" t="s">
        <v>282</v>
      </c>
      <c r="B2411">
        <v>4617409</v>
      </c>
      <c r="C2411">
        <v>100</v>
      </c>
      <c r="D2411" t="s">
        <v>137</v>
      </c>
      <c r="E2411" t="s">
        <v>63</v>
      </c>
      <c r="H2411">
        <v>1555</v>
      </c>
      <c r="I2411">
        <v>6681</v>
      </c>
      <c r="J2411">
        <v>43</v>
      </c>
      <c r="K2411" t="s">
        <v>58</v>
      </c>
      <c r="M2411">
        <v>0</v>
      </c>
      <c r="N2411">
        <v>132</v>
      </c>
      <c r="O2411">
        <v>460</v>
      </c>
      <c r="P2411">
        <v>151.80000000000001</v>
      </c>
      <c r="Q2411">
        <v>283.8</v>
      </c>
      <c r="R2411">
        <f t="shared" si="38"/>
        <v>0.2838</v>
      </c>
      <c r="U2411">
        <v>1300</v>
      </c>
      <c r="Z2411">
        <f>(Y2411+X2411+W2411)</f>
        <v>0</v>
      </c>
      <c r="AC2411">
        <v>110</v>
      </c>
      <c r="AD2411">
        <v>1200</v>
      </c>
      <c r="AF2411">
        <v>0.43099999999999999</v>
      </c>
      <c r="AG2411">
        <v>0.03</v>
      </c>
      <c r="AH2411">
        <v>6.9000000000000006E-2</v>
      </c>
      <c r="AI2411">
        <v>5.0000000000000001E-3</v>
      </c>
      <c r="AJ2411">
        <v>0.16800000000000001</v>
      </c>
      <c r="AK2411">
        <v>47</v>
      </c>
      <c r="AL2411">
        <v>4.5999999999999999E-2</v>
      </c>
      <c r="AM2411">
        <v>0.95</v>
      </c>
      <c r="AN2411">
        <v>5.2900000000000003E-2</v>
      </c>
      <c r="AO2411">
        <v>0.115</v>
      </c>
      <c r="AP2411">
        <v>0.02</v>
      </c>
      <c r="AQ2411">
        <v>44</v>
      </c>
      <c r="AR2411">
        <v>0.39</v>
      </c>
      <c r="AS2411">
        <v>1.47</v>
      </c>
      <c r="AT2411">
        <v>6.0000000000000001E-3</v>
      </c>
      <c r="AU2411">
        <v>0.1799</v>
      </c>
      <c r="AV2411">
        <v>2.9000000000000001E-2</v>
      </c>
      <c r="AW2411">
        <v>57</v>
      </c>
      <c r="AX2411">
        <v>61.14</v>
      </c>
      <c r="AY2411">
        <v>34.200000000000003</v>
      </c>
      <c r="AZ2411">
        <v>12.4</v>
      </c>
      <c r="BA2411">
        <v>1.4</v>
      </c>
      <c r="BB2411">
        <v>291</v>
      </c>
      <c r="BC2411">
        <v>3337</v>
      </c>
    </row>
    <row r="2412" spans="1:55">
      <c r="A2412" t="s">
        <v>282</v>
      </c>
      <c r="B2412">
        <v>4617410</v>
      </c>
      <c r="C2412">
        <v>100</v>
      </c>
      <c r="D2412" t="s">
        <v>56</v>
      </c>
      <c r="E2412" t="s">
        <v>57</v>
      </c>
      <c r="H2412">
        <v>1580</v>
      </c>
      <c r="I2412">
        <v>4800</v>
      </c>
      <c r="J2412">
        <v>45</v>
      </c>
      <c r="K2412" t="s">
        <v>58</v>
      </c>
      <c r="M2412">
        <v>0</v>
      </c>
      <c r="N2412">
        <v>178</v>
      </c>
      <c r="O2412">
        <v>160</v>
      </c>
      <c r="P2412">
        <v>52.8</v>
      </c>
      <c r="Q2412">
        <v>230.8</v>
      </c>
      <c r="R2412">
        <f t="shared" si="38"/>
        <v>0.23080000000000001</v>
      </c>
      <c r="U2412">
        <v>1300</v>
      </c>
      <c r="Z2412">
        <f>(Y2412+X2412+W2412)</f>
        <v>0</v>
      </c>
      <c r="AC2412">
        <v>110</v>
      </c>
      <c r="AD2412">
        <v>1000</v>
      </c>
      <c r="AE2412">
        <v>50</v>
      </c>
      <c r="AF2412">
        <v>7.2999999999999995E-2</v>
      </c>
      <c r="AG2412">
        <v>0.01</v>
      </c>
      <c r="AH2412">
        <v>6.5000000000000002E-2</v>
      </c>
      <c r="AI2412">
        <v>1E-3</v>
      </c>
      <c r="AJ2412">
        <v>0.26100000000000001</v>
      </c>
      <c r="AK2412">
        <v>54</v>
      </c>
      <c r="AL2412">
        <v>3.5000000000000003E-2</v>
      </c>
      <c r="AM2412">
        <v>0.92</v>
      </c>
      <c r="AN2412">
        <v>5.2900000000000003E-2</v>
      </c>
      <c r="AO2412">
        <v>0.151</v>
      </c>
      <c r="AP2412">
        <v>6.5000000000000002E-2</v>
      </c>
      <c r="AQ2412">
        <v>44</v>
      </c>
      <c r="AR2412">
        <v>0.188</v>
      </c>
      <c r="AS2412">
        <v>1.34</v>
      </c>
      <c r="AT2412">
        <v>1.29E-2</v>
      </c>
      <c r="AU2412">
        <v>0.2039</v>
      </c>
      <c r="AV2412">
        <v>4.2000000000000003E-2</v>
      </c>
      <c r="AW2412">
        <v>61</v>
      </c>
      <c r="AX2412">
        <v>60.31</v>
      </c>
      <c r="AY2412">
        <v>40.4</v>
      </c>
      <c r="AZ2412">
        <v>13.6</v>
      </c>
      <c r="BA2412">
        <v>1.3</v>
      </c>
      <c r="BB2412">
        <v>496</v>
      </c>
      <c r="BC2412">
        <v>3489</v>
      </c>
    </row>
    <row r="2413" spans="1:55">
      <c r="A2413" t="s">
        <v>282</v>
      </c>
      <c r="B2413">
        <v>4617411</v>
      </c>
      <c r="C2413">
        <v>99</v>
      </c>
      <c r="D2413" t="s">
        <v>283</v>
      </c>
      <c r="E2413" t="s">
        <v>57</v>
      </c>
      <c r="H2413">
        <v>1585</v>
      </c>
      <c r="I2413">
        <v>4082</v>
      </c>
      <c r="J2413">
        <v>30</v>
      </c>
      <c r="K2413" t="s">
        <v>58</v>
      </c>
      <c r="M2413">
        <v>0</v>
      </c>
      <c r="N2413">
        <v>178</v>
      </c>
      <c r="O2413">
        <v>0</v>
      </c>
      <c r="P2413">
        <v>0</v>
      </c>
      <c r="Q2413">
        <v>178</v>
      </c>
      <c r="R2413">
        <f t="shared" si="38"/>
        <v>0.17799999999999999</v>
      </c>
      <c r="U2413">
        <v>1500</v>
      </c>
      <c r="Z2413">
        <f>(Y2413+X2413+W2413)</f>
        <v>0</v>
      </c>
      <c r="AC2413">
        <v>110</v>
      </c>
      <c r="AD2413">
        <v>1000</v>
      </c>
      <c r="AE2413">
        <v>50</v>
      </c>
      <c r="AF2413">
        <v>0.41199999999999998</v>
      </c>
      <c r="AG2413">
        <v>0.03</v>
      </c>
      <c r="AH2413">
        <v>8.3000000000000004E-2</v>
      </c>
      <c r="AI2413">
        <v>5.0000000000000001E-3</v>
      </c>
      <c r="AJ2413">
        <v>0.71399999999999997</v>
      </c>
      <c r="AK2413">
        <v>57</v>
      </c>
      <c r="AL2413">
        <v>6.5000000000000002E-2</v>
      </c>
      <c r="AM2413">
        <v>1.1100000000000001</v>
      </c>
      <c r="AN2413">
        <v>4.4900000000000002E-2</v>
      </c>
      <c r="AO2413">
        <v>0.19700000000000001</v>
      </c>
      <c r="AP2413">
        <v>0.10199999999999999</v>
      </c>
      <c r="AQ2413">
        <v>53</v>
      </c>
      <c r="AR2413">
        <v>0.16600000000000001</v>
      </c>
      <c r="AS2413">
        <v>1.32</v>
      </c>
      <c r="AT2413">
        <v>1.2E-2</v>
      </c>
      <c r="AU2413">
        <v>0.19600000000000001</v>
      </c>
      <c r="AV2413">
        <v>4.3999999999999997E-2</v>
      </c>
      <c r="AW2413">
        <v>67</v>
      </c>
      <c r="AX2413">
        <v>56.31</v>
      </c>
      <c r="AY2413">
        <v>42.6</v>
      </c>
      <c r="AZ2413">
        <v>13.5</v>
      </c>
      <c r="BA2413">
        <v>1</v>
      </c>
      <c r="BB2413">
        <v>937</v>
      </c>
      <c r="BC2413">
        <v>3504</v>
      </c>
    </row>
    <row r="2414" spans="1:55">
      <c r="A2414" t="s">
        <v>282</v>
      </c>
      <c r="B2414">
        <v>4617412</v>
      </c>
      <c r="C2414">
        <v>107</v>
      </c>
      <c r="D2414" t="s">
        <v>284</v>
      </c>
      <c r="E2414" t="s">
        <v>63</v>
      </c>
      <c r="H2414">
        <v>1605</v>
      </c>
      <c r="I2414">
        <v>10554</v>
      </c>
      <c r="J2414">
        <v>120</v>
      </c>
      <c r="K2414" t="s">
        <v>58</v>
      </c>
      <c r="M2414">
        <v>0</v>
      </c>
      <c r="N2414">
        <v>132</v>
      </c>
      <c r="O2414">
        <v>330</v>
      </c>
      <c r="P2414">
        <v>108.9</v>
      </c>
      <c r="Q2414">
        <v>240.9</v>
      </c>
      <c r="R2414">
        <f t="shared" si="38"/>
        <v>0.2409</v>
      </c>
      <c r="U2414">
        <v>1200</v>
      </c>
      <c r="Z2414">
        <f>(Y2414+X2414+W2414)</f>
        <v>0</v>
      </c>
      <c r="AD2414">
        <v>1400</v>
      </c>
      <c r="AE2414">
        <v>50</v>
      </c>
      <c r="AL2414">
        <v>0.08</v>
      </c>
      <c r="AM2414">
        <v>0.62</v>
      </c>
      <c r="AN2414">
        <v>0.05</v>
      </c>
      <c r="AO2414">
        <v>0.13500000000000001</v>
      </c>
      <c r="AP2414">
        <v>5.5E-2</v>
      </c>
      <c r="AQ2414">
        <v>48</v>
      </c>
      <c r="AR2414">
        <v>0.192</v>
      </c>
      <c r="AS2414">
        <v>0.81</v>
      </c>
      <c r="AT2414">
        <v>1.49E-2</v>
      </c>
      <c r="AU2414">
        <v>0.22</v>
      </c>
      <c r="AV2414">
        <v>2.9000000000000001E-2</v>
      </c>
      <c r="AW2414">
        <v>58</v>
      </c>
      <c r="AX2414">
        <v>58.16</v>
      </c>
      <c r="AY2414">
        <v>56</v>
      </c>
      <c r="AZ2414">
        <v>14.2</v>
      </c>
      <c r="BA2414">
        <v>1.4</v>
      </c>
      <c r="BB2414">
        <v>437</v>
      </c>
      <c r="BC2414">
        <v>3416</v>
      </c>
    </row>
    <row r="2415" spans="1:55">
      <c r="A2415" t="s">
        <v>282</v>
      </c>
      <c r="B2415">
        <v>4617413</v>
      </c>
      <c r="C2415">
        <v>99</v>
      </c>
      <c r="D2415" t="s">
        <v>283</v>
      </c>
      <c r="E2415" t="s">
        <v>57</v>
      </c>
      <c r="H2415">
        <v>1585</v>
      </c>
      <c r="I2415">
        <v>3736</v>
      </c>
      <c r="J2415">
        <v>33</v>
      </c>
      <c r="K2415" t="s">
        <v>58</v>
      </c>
      <c r="M2415">
        <v>0</v>
      </c>
      <c r="N2415">
        <v>132</v>
      </c>
      <c r="O2415">
        <v>60</v>
      </c>
      <c r="P2415">
        <v>19.8</v>
      </c>
      <c r="Q2415">
        <v>151.80000000000001</v>
      </c>
      <c r="R2415">
        <f t="shared" si="38"/>
        <v>0.15180000000000002</v>
      </c>
      <c r="U2415">
        <v>1500</v>
      </c>
      <c r="Z2415">
        <f>(Y2415+X2415+W2415)</f>
        <v>0</v>
      </c>
      <c r="AC2415">
        <v>120</v>
      </c>
      <c r="AD2415">
        <v>1000</v>
      </c>
      <c r="AE2415">
        <v>50</v>
      </c>
      <c r="AF2415">
        <v>0.55300000000000005</v>
      </c>
      <c r="AG2415">
        <v>0.03</v>
      </c>
      <c r="AH2415">
        <v>5.5E-2</v>
      </c>
      <c r="AI2415">
        <v>4.0000000000000001E-3</v>
      </c>
      <c r="AJ2415">
        <v>0.58399999999999996</v>
      </c>
      <c r="AK2415">
        <v>51</v>
      </c>
      <c r="AL2415">
        <v>8.7999999999999995E-2</v>
      </c>
      <c r="AM2415">
        <v>1.07</v>
      </c>
      <c r="AN2415">
        <v>4.2000000000000003E-2</v>
      </c>
      <c r="AO2415">
        <v>0.18090000000000001</v>
      </c>
      <c r="AP2415">
        <v>8.7999999999999995E-2</v>
      </c>
      <c r="AQ2415">
        <v>44</v>
      </c>
      <c r="AR2415">
        <v>0.17599999999999999</v>
      </c>
      <c r="AS2415">
        <v>1.32</v>
      </c>
      <c r="AT2415">
        <v>8.8999999999999999E-3</v>
      </c>
      <c r="AU2415">
        <v>0.19</v>
      </c>
      <c r="AV2415">
        <v>3.6999999999999998E-2</v>
      </c>
      <c r="AW2415">
        <v>61</v>
      </c>
      <c r="AX2415">
        <v>54.43</v>
      </c>
      <c r="AY2415">
        <v>34.700000000000003</v>
      </c>
      <c r="AZ2415">
        <v>13.6</v>
      </c>
      <c r="BA2415">
        <v>1.2</v>
      </c>
      <c r="BB2415">
        <v>866</v>
      </c>
      <c r="BC2415">
        <v>3147</v>
      </c>
    </row>
    <row r="2416" spans="1:55">
      <c r="A2416" t="s">
        <v>282</v>
      </c>
      <c r="B2416">
        <v>4617414</v>
      </c>
      <c r="C2416">
        <v>99</v>
      </c>
      <c r="D2416" t="s">
        <v>283</v>
      </c>
      <c r="E2416" t="s">
        <v>57</v>
      </c>
      <c r="H2416">
        <v>1580</v>
      </c>
      <c r="I2416">
        <v>4510</v>
      </c>
      <c r="J2416">
        <v>50</v>
      </c>
      <c r="K2416" t="s">
        <v>58</v>
      </c>
      <c r="M2416">
        <v>0</v>
      </c>
      <c r="N2416">
        <v>132</v>
      </c>
      <c r="O2416">
        <v>520</v>
      </c>
      <c r="P2416">
        <v>171.6</v>
      </c>
      <c r="Q2416">
        <v>303.60000000000002</v>
      </c>
      <c r="R2416">
        <f t="shared" si="38"/>
        <v>0.30360000000000004</v>
      </c>
      <c r="U2416">
        <v>1500</v>
      </c>
      <c r="Z2416">
        <f>(Y2416+X2416+W2416)</f>
        <v>0</v>
      </c>
      <c r="AC2416">
        <v>120</v>
      </c>
      <c r="AD2416">
        <v>1200</v>
      </c>
      <c r="AE2416">
        <v>50</v>
      </c>
      <c r="AF2416">
        <v>0.03</v>
      </c>
      <c r="AG2416">
        <v>0.01</v>
      </c>
      <c r="AH2416">
        <v>6.5000000000000002E-2</v>
      </c>
      <c r="AI2416">
        <v>1E-3</v>
      </c>
      <c r="AJ2416">
        <v>0.38700000000000001</v>
      </c>
      <c r="AK2416">
        <v>61</v>
      </c>
      <c r="AL2416">
        <v>9.0999999999999998E-2</v>
      </c>
      <c r="AM2416">
        <v>1.02</v>
      </c>
      <c r="AN2416">
        <v>6.2E-2</v>
      </c>
      <c r="AO2416">
        <v>0.1459</v>
      </c>
      <c r="AP2416">
        <v>7.0000000000000001E-3</v>
      </c>
      <c r="AQ2416">
        <v>54</v>
      </c>
      <c r="AR2416">
        <v>0.17799999999999999</v>
      </c>
      <c r="AS2416">
        <v>1.36</v>
      </c>
      <c r="AT2416">
        <v>8.8999999999999999E-3</v>
      </c>
      <c r="AU2416">
        <v>0.193</v>
      </c>
      <c r="AV2416">
        <v>3.1E-2</v>
      </c>
      <c r="AW2416">
        <v>51</v>
      </c>
      <c r="AX2416">
        <v>55.52</v>
      </c>
      <c r="AY2416">
        <v>54.5</v>
      </c>
      <c r="AZ2416">
        <v>11.5</v>
      </c>
      <c r="BA2416">
        <v>1.2</v>
      </c>
      <c r="BB2416">
        <v>630</v>
      </c>
      <c r="BC2416">
        <v>3293</v>
      </c>
    </row>
    <row r="2417" spans="1:55">
      <c r="A2417" t="s">
        <v>282</v>
      </c>
      <c r="B2417">
        <v>4617415</v>
      </c>
      <c r="C2417">
        <v>93</v>
      </c>
      <c r="D2417" t="s">
        <v>284</v>
      </c>
      <c r="E2417" t="s">
        <v>63</v>
      </c>
      <c r="H2417">
        <v>1580</v>
      </c>
      <c r="I2417">
        <v>7561</v>
      </c>
      <c r="J2417">
        <v>49</v>
      </c>
      <c r="K2417" t="s">
        <v>58</v>
      </c>
      <c r="M2417">
        <v>0</v>
      </c>
      <c r="N2417">
        <v>132</v>
      </c>
      <c r="O2417">
        <v>500</v>
      </c>
      <c r="P2417">
        <v>165</v>
      </c>
      <c r="Q2417">
        <v>297</v>
      </c>
      <c r="R2417">
        <f t="shared" si="38"/>
        <v>0.29699999999999999</v>
      </c>
      <c r="U2417">
        <v>1200</v>
      </c>
      <c r="Z2417">
        <f>(Y2417+X2417+W2417)</f>
        <v>0</v>
      </c>
      <c r="AD2417">
        <v>1250</v>
      </c>
      <c r="AE2417">
        <v>50</v>
      </c>
      <c r="AF2417">
        <v>0.36699999999999999</v>
      </c>
      <c r="AG2417">
        <v>0.03</v>
      </c>
      <c r="AH2417">
        <v>7.2900000000000006E-2</v>
      </c>
      <c r="AI2417">
        <v>1E-3</v>
      </c>
      <c r="AJ2417">
        <v>0.33900000000000002</v>
      </c>
      <c r="AK2417">
        <v>50</v>
      </c>
      <c r="AL2417">
        <v>0.09</v>
      </c>
      <c r="AM2417">
        <v>0.59</v>
      </c>
      <c r="AN2417">
        <v>4.8000000000000001E-2</v>
      </c>
      <c r="AO2417">
        <v>0.104</v>
      </c>
      <c r="AP2417">
        <v>1.6E-2</v>
      </c>
      <c r="AQ2417">
        <v>47</v>
      </c>
      <c r="AR2417">
        <v>0.2</v>
      </c>
      <c r="AS2417">
        <v>0.79</v>
      </c>
      <c r="AT2417">
        <v>1.6E-2</v>
      </c>
      <c r="AU2417">
        <v>0.248</v>
      </c>
      <c r="AV2417">
        <v>2.8000000000000001E-2</v>
      </c>
      <c r="AW2417">
        <v>54</v>
      </c>
      <c r="AX2417">
        <v>62.16</v>
      </c>
      <c r="AY2417">
        <v>33.5</v>
      </c>
      <c r="AZ2417">
        <v>13.9</v>
      </c>
      <c r="BA2417">
        <v>1.2</v>
      </c>
      <c r="BB2417">
        <v>514</v>
      </c>
      <c r="BC2417">
        <v>3456</v>
      </c>
    </row>
    <row r="2418" spans="1:55">
      <c r="A2418" t="s">
        <v>282</v>
      </c>
      <c r="B2418">
        <v>4617416</v>
      </c>
      <c r="C2418">
        <v>103</v>
      </c>
      <c r="D2418" t="s">
        <v>283</v>
      </c>
      <c r="E2418" t="s">
        <v>57</v>
      </c>
      <c r="H2418">
        <v>1580</v>
      </c>
      <c r="I2418">
        <v>3497</v>
      </c>
      <c r="J2418">
        <v>34</v>
      </c>
      <c r="K2418" t="s">
        <v>58</v>
      </c>
      <c r="M2418">
        <v>0</v>
      </c>
      <c r="N2418">
        <v>132</v>
      </c>
      <c r="O2418">
        <v>220</v>
      </c>
      <c r="P2418">
        <v>72.600000000000009</v>
      </c>
      <c r="Q2418">
        <v>204.6</v>
      </c>
      <c r="R2418">
        <f t="shared" si="38"/>
        <v>0.2046</v>
      </c>
      <c r="U2418">
        <v>1500</v>
      </c>
      <c r="Z2418">
        <f>(Y2418+X2418+W2418)</f>
        <v>0</v>
      </c>
      <c r="AC2418">
        <v>120</v>
      </c>
      <c r="AD2418">
        <v>1250</v>
      </c>
      <c r="AE2418">
        <v>50</v>
      </c>
      <c r="AF2418">
        <v>0.03</v>
      </c>
      <c r="AG2418">
        <v>0.01</v>
      </c>
      <c r="AH2418">
        <v>6.7000000000000004E-2</v>
      </c>
      <c r="AI2418">
        <v>1E-3</v>
      </c>
      <c r="AJ2418">
        <v>0.442</v>
      </c>
      <c r="AK2418">
        <v>58</v>
      </c>
      <c r="AL2418">
        <v>0.10299999999999999</v>
      </c>
      <c r="AM2418">
        <v>1.07</v>
      </c>
      <c r="AN2418">
        <v>5.3900000000000003E-2</v>
      </c>
      <c r="AO2418">
        <v>0.16</v>
      </c>
      <c r="AP2418">
        <v>3.2000000000000001E-2</v>
      </c>
      <c r="AQ2418">
        <v>50</v>
      </c>
      <c r="AR2418">
        <v>0.192</v>
      </c>
      <c r="AS2418">
        <v>1.34</v>
      </c>
      <c r="AT2418">
        <v>0.01</v>
      </c>
      <c r="AU2418">
        <v>0.193</v>
      </c>
      <c r="AV2418">
        <v>2.5000000000000001E-2</v>
      </c>
      <c r="AW2418">
        <v>61</v>
      </c>
      <c r="AX2418">
        <v>61.1</v>
      </c>
      <c r="AY2418">
        <v>51.8</v>
      </c>
      <c r="AZ2418">
        <v>14.2</v>
      </c>
      <c r="BA2418">
        <v>1.4</v>
      </c>
      <c r="BB2418">
        <v>839</v>
      </c>
      <c r="BC2418">
        <v>3311</v>
      </c>
    </row>
    <row r="2419" spans="1:55">
      <c r="A2419" t="s">
        <v>282</v>
      </c>
      <c r="B2419">
        <v>4617417</v>
      </c>
      <c r="C2419">
        <v>100</v>
      </c>
      <c r="D2419" t="s">
        <v>283</v>
      </c>
      <c r="E2419" t="s">
        <v>57</v>
      </c>
      <c r="H2419">
        <v>1585</v>
      </c>
      <c r="I2419">
        <v>5484</v>
      </c>
      <c r="J2419">
        <v>70</v>
      </c>
      <c r="K2419" t="s">
        <v>58</v>
      </c>
      <c r="M2419">
        <v>0</v>
      </c>
      <c r="N2419">
        <v>178</v>
      </c>
      <c r="O2419">
        <v>410</v>
      </c>
      <c r="P2419">
        <v>135.30000000000001</v>
      </c>
      <c r="Q2419">
        <v>313.3</v>
      </c>
      <c r="R2419">
        <f t="shared" si="38"/>
        <v>0.31330000000000002</v>
      </c>
      <c r="U2419">
        <v>1500</v>
      </c>
      <c r="Z2419">
        <f>(Y2419+X2419+W2419)</f>
        <v>0</v>
      </c>
      <c r="AC2419">
        <v>120</v>
      </c>
      <c r="AD2419">
        <v>1200</v>
      </c>
      <c r="AE2419">
        <v>50</v>
      </c>
      <c r="AL2419">
        <v>9.0999999999999998E-2</v>
      </c>
      <c r="AM2419">
        <v>1.04</v>
      </c>
      <c r="AN2419">
        <v>7.2900000000000006E-2</v>
      </c>
      <c r="AO2419">
        <v>0.191</v>
      </c>
      <c r="AP2419">
        <v>4.1000000000000002E-2</v>
      </c>
      <c r="AQ2419">
        <v>45</v>
      </c>
      <c r="AR2419">
        <v>0.188</v>
      </c>
      <c r="AS2419">
        <v>1.34</v>
      </c>
      <c r="AT2419">
        <v>8.0000000000000002E-3</v>
      </c>
      <c r="AU2419">
        <v>0.18090000000000001</v>
      </c>
      <c r="AV2419">
        <v>2.9000000000000001E-2</v>
      </c>
      <c r="AW2419">
        <v>54</v>
      </c>
      <c r="AX2419">
        <v>62.6</v>
      </c>
      <c r="AY2419">
        <v>53.5</v>
      </c>
      <c r="AZ2419">
        <v>14</v>
      </c>
      <c r="BA2419">
        <v>1.8</v>
      </c>
      <c r="BB2419">
        <v>1006</v>
      </c>
      <c r="BC2419">
        <v>3215</v>
      </c>
    </row>
    <row r="2420" spans="1:55">
      <c r="A2420" t="s">
        <v>282</v>
      </c>
      <c r="B2420">
        <v>4617418</v>
      </c>
      <c r="C2420">
        <v>100</v>
      </c>
      <c r="D2420" t="s">
        <v>283</v>
      </c>
      <c r="E2420" t="s">
        <v>57</v>
      </c>
      <c r="H2420">
        <v>1580</v>
      </c>
      <c r="I2420">
        <v>5778</v>
      </c>
      <c r="J2420">
        <v>62</v>
      </c>
      <c r="K2420" t="s">
        <v>58</v>
      </c>
      <c r="M2420">
        <v>0</v>
      </c>
      <c r="N2420">
        <v>132</v>
      </c>
      <c r="O2420">
        <v>435</v>
      </c>
      <c r="P2420">
        <v>143.55000000000001</v>
      </c>
      <c r="Q2420">
        <v>275.55</v>
      </c>
      <c r="R2420">
        <f t="shared" si="38"/>
        <v>0.27555000000000002</v>
      </c>
      <c r="U2420">
        <v>1500</v>
      </c>
      <c r="Z2420">
        <f>(Y2420+X2420+W2420)</f>
        <v>0</v>
      </c>
      <c r="AC2420">
        <v>100</v>
      </c>
      <c r="AD2420">
        <v>1200</v>
      </c>
      <c r="AE2420">
        <v>50</v>
      </c>
      <c r="AF2420">
        <v>0.16500000000000001</v>
      </c>
      <c r="AG2420">
        <v>0.01</v>
      </c>
      <c r="AH2420">
        <v>7.0000000000000007E-2</v>
      </c>
      <c r="AI2420">
        <v>1E-3</v>
      </c>
      <c r="AJ2420">
        <v>0.66500000000000004</v>
      </c>
      <c r="AK2420">
        <v>53</v>
      </c>
      <c r="AL2420">
        <v>0.55900000000000005</v>
      </c>
      <c r="AM2420">
        <v>0.92</v>
      </c>
      <c r="AN2420">
        <v>5.1900000000000002E-2</v>
      </c>
      <c r="AO2420">
        <v>0.13600000000000001</v>
      </c>
      <c r="AP2420">
        <v>4.1000000000000002E-2</v>
      </c>
      <c r="AQ2420">
        <v>51</v>
      </c>
      <c r="AR2420">
        <v>0.183</v>
      </c>
      <c r="AS2420">
        <v>1.36</v>
      </c>
      <c r="AT2420">
        <v>6.0000000000000001E-3</v>
      </c>
      <c r="AU2420">
        <v>0.216</v>
      </c>
      <c r="AV2420">
        <v>3.2000000000000001E-2</v>
      </c>
      <c r="AW2420">
        <v>61</v>
      </c>
      <c r="AX2420">
        <v>61.61</v>
      </c>
      <c r="AY2420">
        <v>54.4</v>
      </c>
      <c r="AZ2420">
        <v>13.9</v>
      </c>
      <c r="BA2420">
        <v>3.1</v>
      </c>
      <c r="BB2420">
        <v>336</v>
      </c>
      <c r="BC2420">
        <v>3394</v>
      </c>
    </row>
    <row r="2421" spans="1:55">
      <c r="A2421" t="s">
        <v>282</v>
      </c>
      <c r="B2421">
        <v>4617419</v>
      </c>
      <c r="C2421">
        <v>100</v>
      </c>
      <c r="D2421" t="s">
        <v>285</v>
      </c>
      <c r="E2421" t="s">
        <v>63</v>
      </c>
      <c r="H2421">
        <v>1578</v>
      </c>
      <c r="I2421">
        <v>6400</v>
      </c>
      <c r="J2421">
        <v>43</v>
      </c>
      <c r="K2421" t="s">
        <v>58</v>
      </c>
      <c r="M2421">
        <v>0</v>
      </c>
      <c r="N2421">
        <v>132</v>
      </c>
      <c r="O2421">
        <v>440</v>
      </c>
      <c r="P2421">
        <v>145.19999999999999</v>
      </c>
      <c r="Q2421">
        <v>277.2</v>
      </c>
      <c r="R2421">
        <f t="shared" si="38"/>
        <v>0.2772</v>
      </c>
      <c r="U2421">
        <v>1600</v>
      </c>
      <c r="Z2421">
        <f>(Y2421+X2421+W2421)</f>
        <v>0</v>
      </c>
      <c r="AC2421">
        <v>80</v>
      </c>
      <c r="AD2421">
        <v>1250</v>
      </c>
      <c r="AF2421">
        <v>0.32</v>
      </c>
      <c r="AG2421">
        <v>0.01</v>
      </c>
      <c r="AH2421">
        <v>7.4899999999999994E-2</v>
      </c>
      <c r="AI2421">
        <v>3.0000000000000001E-3</v>
      </c>
      <c r="AJ2421">
        <v>0.53300000000000003</v>
      </c>
      <c r="AK2421">
        <v>57</v>
      </c>
      <c r="AL2421">
        <v>0.129</v>
      </c>
      <c r="AM2421">
        <v>1.04</v>
      </c>
      <c r="AN2421">
        <v>5.8000000000000003E-2</v>
      </c>
      <c r="AO2421">
        <v>0.153</v>
      </c>
      <c r="AP2421">
        <v>3.5000000000000003E-2</v>
      </c>
      <c r="AQ2421">
        <v>47</v>
      </c>
      <c r="AR2421">
        <v>0.17699999999999999</v>
      </c>
      <c r="AS2421">
        <v>1.36</v>
      </c>
      <c r="AT2421">
        <v>8.8999999999999999E-3</v>
      </c>
      <c r="AU2421">
        <v>0.1729</v>
      </c>
      <c r="AV2421">
        <v>2.1000000000000001E-2</v>
      </c>
      <c r="AW2421">
        <v>57</v>
      </c>
      <c r="AX2421">
        <v>63.27</v>
      </c>
      <c r="AY2421">
        <v>40.1</v>
      </c>
      <c r="AZ2421">
        <v>12.2</v>
      </c>
      <c r="BA2421">
        <v>1.2</v>
      </c>
      <c r="BB2421">
        <v>470</v>
      </c>
      <c r="BC2421">
        <v>3263</v>
      </c>
    </row>
    <row r="2422" spans="1:55">
      <c r="A2422" t="s">
        <v>286</v>
      </c>
      <c r="B2422">
        <v>4617420</v>
      </c>
      <c r="C2422">
        <v>103</v>
      </c>
      <c r="D2422" t="s">
        <v>283</v>
      </c>
      <c r="E2422" t="s">
        <v>57</v>
      </c>
      <c r="H2422">
        <v>1575</v>
      </c>
      <c r="I2422">
        <v>4200</v>
      </c>
      <c r="J2422">
        <v>29</v>
      </c>
      <c r="K2422" t="s">
        <v>58</v>
      </c>
      <c r="M2422">
        <v>0</v>
      </c>
      <c r="N2422">
        <v>132</v>
      </c>
      <c r="O2422">
        <v>322</v>
      </c>
      <c r="P2422">
        <v>106.26</v>
      </c>
      <c r="Q2422">
        <v>238.26</v>
      </c>
      <c r="R2422">
        <f t="shared" si="38"/>
        <v>0.23826</v>
      </c>
      <c r="U2422">
        <v>1600</v>
      </c>
      <c r="Z2422">
        <f>(Y2422+X2422+W2422)</f>
        <v>0</v>
      </c>
      <c r="AC2422">
        <v>100</v>
      </c>
      <c r="AD2422">
        <v>1100</v>
      </c>
      <c r="AE2422">
        <v>50</v>
      </c>
      <c r="AF2422">
        <v>4.5999999999999999E-2</v>
      </c>
      <c r="AG2422">
        <v>0.01</v>
      </c>
      <c r="AH2422">
        <v>7.0900000000000005E-2</v>
      </c>
      <c r="AI2422">
        <v>8.0000000000000002E-3</v>
      </c>
      <c r="AJ2422">
        <v>0.379</v>
      </c>
      <c r="AK2422">
        <v>48</v>
      </c>
      <c r="AL2422">
        <v>0.14799999999999999</v>
      </c>
      <c r="AM2422">
        <v>1.03</v>
      </c>
      <c r="AN2422">
        <v>6.2E-2</v>
      </c>
      <c r="AO2422">
        <v>0.14990000000000001</v>
      </c>
      <c r="AP2422">
        <v>4.2000000000000003E-2</v>
      </c>
      <c r="AQ2422">
        <v>55</v>
      </c>
      <c r="AR2422">
        <v>0.187</v>
      </c>
      <c r="AS2422">
        <v>1.32</v>
      </c>
      <c r="AT2422">
        <v>6.0000000000000001E-3</v>
      </c>
      <c r="AU2422">
        <v>0.33900000000000002</v>
      </c>
      <c r="AV2422">
        <v>3.3000000000000002E-2</v>
      </c>
      <c r="AW2422">
        <v>63</v>
      </c>
      <c r="AX2422">
        <v>63.31</v>
      </c>
      <c r="AY2422">
        <v>37.200000000000003</v>
      </c>
      <c r="AZ2422">
        <v>11.8</v>
      </c>
      <c r="BA2422">
        <v>1.2</v>
      </c>
      <c r="BB2422">
        <v>490</v>
      </c>
      <c r="BC2422">
        <v>3280</v>
      </c>
    </row>
    <row r="2423" spans="1:55">
      <c r="A2423" t="s">
        <v>286</v>
      </c>
      <c r="B2423">
        <v>4617421</v>
      </c>
      <c r="C2423">
        <v>96</v>
      </c>
      <c r="D2423" t="s">
        <v>106</v>
      </c>
      <c r="E2423" t="s">
        <v>57</v>
      </c>
      <c r="H2423">
        <v>1615</v>
      </c>
      <c r="I2423">
        <v>6530</v>
      </c>
      <c r="J2423">
        <v>109</v>
      </c>
      <c r="K2423" t="s">
        <v>58</v>
      </c>
      <c r="M2423">
        <v>0</v>
      </c>
      <c r="N2423">
        <v>66</v>
      </c>
      <c r="O2423">
        <v>0</v>
      </c>
      <c r="P2423">
        <v>0</v>
      </c>
      <c r="Q2423">
        <v>66</v>
      </c>
      <c r="R2423">
        <f t="shared" si="38"/>
        <v>6.6000000000000003E-2</v>
      </c>
      <c r="U2423">
        <v>1400</v>
      </c>
      <c r="Z2423">
        <f>(Y2423+X2423+W2423)</f>
        <v>0</v>
      </c>
      <c r="AC2423">
        <v>0</v>
      </c>
      <c r="AD2423">
        <v>500</v>
      </c>
      <c r="AF2423">
        <v>0.58799999999999997</v>
      </c>
      <c r="AG2423">
        <v>0.05</v>
      </c>
      <c r="AH2423">
        <v>6.7000000000000004E-2</v>
      </c>
      <c r="AI2423">
        <v>1.2E-2</v>
      </c>
      <c r="AJ2423">
        <v>0.26700000000000002</v>
      </c>
      <c r="AK2423">
        <v>48</v>
      </c>
      <c r="AL2423">
        <v>5.7000000000000002E-2</v>
      </c>
      <c r="AM2423">
        <v>0.72</v>
      </c>
      <c r="AN2423">
        <v>0.33400000000000002</v>
      </c>
      <c r="AO2423">
        <v>8.3000000000000004E-2</v>
      </c>
      <c r="AP2423">
        <v>1E-3</v>
      </c>
      <c r="AQ2423">
        <v>48</v>
      </c>
      <c r="AR2423">
        <v>7.0999999999999994E-2</v>
      </c>
      <c r="AS2423">
        <v>1.22</v>
      </c>
      <c r="AT2423">
        <v>0.31</v>
      </c>
      <c r="AU2423">
        <v>3.4000000000000002E-2</v>
      </c>
      <c r="AV2423">
        <v>2E-3</v>
      </c>
      <c r="AW2423">
        <v>54</v>
      </c>
      <c r="AX2423">
        <v>53.32</v>
      </c>
      <c r="AY2423">
        <v>35.200000000000003</v>
      </c>
      <c r="AZ2423">
        <v>2.9</v>
      </c>
      <c r="BA2423">
        <v>4</v>
      </c>
      <c r="BB2423">
        <v>441</v>
      </c>
      <c r="BC2423">
        <v>3579</v>
      </c>
    </row>
    <row r="2424" spans="1:55">
      <c r="A2424" t="s">
        <v>286</v>
      </c>
      <c r="B2424">
        <v>4617422</v>
      </c>
      <c r="C2424">
        <v>101</v>
      </c>
      <c r="D2424" t="s">
        <v>283</v>
      </c>
      <c r="E2424" t="s">
        <v>57</v>
      </c>
      <c r="H2424">
        <v>1585</v>
      </c>
      <c r="I2424">
        <v>4082</v>
      </c>
      <c r="J2424">
        <v>30</v>
      </c>
      <c r="K2424" t="s">
        <v>58</v>
      </c>
      <c r="M2424">
        <v>0</v>
      </c>
      <c r="N2424">
        <v>178</v>
      </c>
      <c r="O2424">
        <v>0</v>
      </c>
      <c r="P2424">
        <v>0</v>
      </c>
      <c r="Q2424">
        <v>178</v>
      </c>
      <c r="R2424">
        <f t="shared" si="38"/>
        <v>0.17799999999999999</v>
      </c>
      <c r="U2424">
        <v>1500</v>
      </c>
      <c r="Z2424">
        <f>(Y2424+X2424+W2424)</f>
        <v>0</v>
      </c>
      <c r="AC2424">
        <v>110</v>
      </c>
      <c r="AD2424">
        <v>1000</v>
      </c>
      <c r="AE2424">
        <v>50</v>
      </c>
      <c r="AF2424">
        <v>0.35299999999999998</v>
      </c>
      <c r="AG2424">
        <v>0.04</v>
      </c>
      <c r="AH2424">
        <v>4.8000000000000001E-2</v>
      </c>
      <c r="AI2424">
        <v>8.0000000000000002E-3</v>
      </c>
      <c r="AJ2424">
        <v>0.61399999999999999</v>
      </c>
      <c r="AK2424">
        <v>48</v>
      </c>
      <c r="AL2424">
        <v>0.15</v>
      </c>
      <c r="AM2424">
        <v>1.04</v>
      </c>
      <c r="AN2424">
        <v>4.8000000000000001E-2</v>
      </c>
      <c r="AO2424">
        <v>0.16700000000000001</v>
      </c>
      <c r="AP2424">
        <v>6.5000000000000002E-2</v>
      </c>
      <c r="AQ2424">
        <v>51</v>
      </c>
      <c r="AR2424">
        <v>0.186</v>
      </c>
      <c r="AS2424">
        <v>1.33</v>
      </c>
      <c r="AT2424">
        <v>6.0000000000000001E-3</v>
      </c>
      <c r="AU2424">
        <v>0.19700000000000001</v>
      </c>
      <c r="AV2424">
        <v>0.03</v>
      </c>
      <c r="AW2424">
        <v>58</v>
      </c>
      <c r="AX2424">
        <v>63.41</v>
      </c>
      <c r="AY2424">
        <v>35</v>
      </c>
      <c r="AZ2424">
        <v>11.5</v>
      </c>
      <c r="BA2424">
        <v>1.7</v>
      </c>
      <c r="BB2424">
        <v>366</v>
      </c>
      <c r="BC2424">
        <v>3386</v>
      </c>
    </row>
    <row r="2425" spans="1:55">
      <c r="A2425" t="s">
        <v>286</v>
      </c>
      <c r="B2425">
        <v>4617423</v>
      </c>
      <c r="C2425">
        <v>103</v>
      </c>
      <c r="D2425" t="s">
        <v>106</v>
      </c>
      <c r="E2425" t="s">
        <v>57</v>
      </c>
      <c r="H2425">
        <v>1605</v>
      </c>
      <c r="I2425">
        <v>5900</v>
      </c>
      <c r="J2425">
        <v>53</v>
      </c>
      <c r="K2425" t="s">
        <v>58</v>
      </c>
      <c r="M2425">
        <v>0</v>
      </c>
      <c r="N2425">
        <v>66</v>
      </c>
      <c r="O2425">
        <v>0</v>
      </c>
      <c r="P2425">
        <v>0</v>
      </c>
      <c r="Q2425">
        <v>66</v>
      </c>
      <c r="R2425">
        <f t="shared" si="38"/>
        <v>6.6000000000000003E-2</v>
      </c>
      <c r="U2425">
        <v>1400</v>
      </c>
      <c r="Z2425">
        <f>(Y2425+X2425+W2425)</f>
        <v>0</v>
      </c>
      <c r="AC2425">
        <v>0</v>
      </c>
      <c r="AD2425">
        <v>500</v>
      </c>
      <c r="AF2425">
        <v>0.38</v>
      </c>
      <c r="AG2425">
        <v>0.02</v>
      </c>
      <c r="AH2425">
        <v>6.8000000000000005E-2</v>
      </c>
      <c r="AI2425">
        <v>1.09E-2</v>
      </c>
      <c r="AJ2425">
        <v>0.436</v>
      </c>
      <c r="AK2425">
        <v>57</v>
      </c>
      <c r="AL2425">
        <v>0.155</v>
      </c>
      <c r="AM2425">
        <v>0.95</v>
      </c>
      <c r="AN2425">
        <v>0.33700000000000002</v>
      </c>
      <c r="AO2425">
        <v>0.121</v>
      </c>
      <c r="AP2425">
        <v>0.47699999999999998</v>
      </c>
      <c r="AQ2425">
        <v>51</v>
      </c>
      <c r="AR2425">
        <v>7.3999999999999996E-2</v>
      </c>
      <c r="AS2425">
        <v>1.1499999999999999</v>
      </c>
      <c r="AT2425">
        <v>0.28489999999999999</v>
      </c>
      <c r="AU2425">
        <v>3.5000000000000003E-2</v>
      </c>
      <c r="AV2425">
        <v>1E-3</v>
      </c>
      <c r="AW2425">
        <v>54</v>
      </c>
      <c r="AX2425">
        <v>63.59</v>
      </c>
      <c r="AY2425">
        <v>57.7</v>
      </c>
      <c r="AZ2425">
        <v>4</v>
      </c>
      <c r="BA2425">
        <v>4.5</v>
      </c>
      <c r="BB2425">
        <v>214</v>
      </c>
      <c r="BC2425">
        <v>3298</v>
      </c>
    </row>
    <row r="2426" spans="1:55">
      <c r="A2426" t="s">
        <v>286</v>
      </c>
      <c r="B2426">
        <v>4617424</v>
      </c>
      <c r="C2426">
        <v>98</v>
      </c>
      <c r="D2426" t="s">
        <v>283</v>
      </c>
      <c r="E2426" t="s">
        <v>57</v>
      </c>
      <c r="H2426">
        <v>1585</v>
      </c>
      <c r="I2426">
        <v>4082</v>
      </c>
      <c r="J2426">
        <v>30</v>
      </c>
      <c r="K2426" t="s">
        <v>58</v>
      </c>
      <c r="M2426">
        <v>0</v>
      </c>
      <c r="N2426">
        <v>178</v>
      </c>
      <c r="O2426">
        <v>0</v>
      </c>
      <c r="P2426">
        <v>0</v>
      </c>
      <c r="Q2426">
        <v>178</v>
      </c>
      <c r="R2426">
        <f t="shared" si="38"/>
        <v>0.17799999999999999</v>
      </c>
      <c r="U2426">
        <v>1500</v>
      </c>
      <c r="Z2426">
        <f>(Y2426+X2426+W2426)</f>
        <v>0</v>
      </c>
      <c r="AC2426">
        <v>110</v>
      </c>
      <c r="AD2426">
        <v>1000</v>
      </c>
      <c r="AE2426">
        <v>50</v>
      </c>
      <c r="AF2426">
        <v>0.56299999999999994</v>
      </c>
      <c r="AG2426">
        <v>0.03</v>
      </c>
      <c r="AH2426">
        <v>5.8000000000000003E-2</v>
      </c>
      <c r="AI2426">
        <v>1.4E-2</v>
      </c>
      <c r="AJ2426">
        <v>0.39500000000000002</v>
      </c>
      <c r="AK2426">
        <v>47</v>
      </c>
      <c r="AL2426">
        <v>0.16200000000000001</v>
      </c>
      <c r="AM2426">
        <v>1.19</v>
      </c>
      <c r="AN2426">
        <v>5.5E-2</v>
      </c>
      <c r="AO2426">
        <v>0.1429</v>
      </c>
      <c r="AP2426">
        <v>4.9000000000000002E-2</v>
      </c>
      <c r="AQ2426">
        <v>48</v>
      </c>
      <c r="AR2426">
        <v>0.17699999999999999</v>
      </c>
      <c r="AS2426">
        <v>1.42</v>
      </c>
      <c r="AT2426">
        <v>0.01</v>
      </c>
      <c r="AU2426">
        <v>0.248</v>
      </c>
      <c r="AV2426">
        <v>4.2999999999999997E-2</v>
      </c>
      <c r="AW2426">
        <v>57</v>
      </c>
      <c r="AX2426">
        <v>51.43</v>
      </c>
      <c r="AY2426">
        <v>39.1</v>
      </c>
      <c r="AZ2426">
        <v>11.6</v>
      </c>
      <c r="BA2426">
        <v>1.6</v>
      </c>
      <c r="BB2426">
        <v>277</v>
      </c>
      <c r="BC2426">
        <v>3387</v>
      </c>
    </row>
    <row r="2427" spans="1:55">
      <c r="A2427" t="s">
        <v>286</v>
      </c>
      <c r="B2427">
        <v>4617425</v>
      </c>
      <c r="C2427">
        <v>107</v>
      </c>
      <c r="D2427" t="s">
        <v>283</v>
      </c>
      <c r="E2427" t="s">
        <v>57</v>
      </c>
      <c r="H2427">
        <v>1580</v>
      </c>
      <c r="I2427">
        <v>4800</v>
      </c>
      <c r="J2427">
        <v>40</v>
      </c>
      <c r="K2427" t="s">
        <v>58</v>
      </c>
      <c r="M2427">
        <v>0</v>
      </c>
      <c r="N2427">
        <v>132</v>
      </c>
      <c r="O2427">
        <v>60</v>
      </c>
      <c r="P2427">
        <v>19.8</v>
      </c>
      <c r="Q2427">
        <v>151.80000000000001</v>
      </c>
      <c r="R2427">
        <f t="shared" si="38"/>
        <v>0.15180000000000002</v>
      </c>
      <c r="U2427">
        <v>1600</v>
      </c>
      <c r="Z2427">
        <f>(Y2427+X2427+W2427)</f>
        <v>0</v>
      </c>
      <c r="AC2427">
        <v>125</v>
      </c>
      <c r="AD2427">
        <v>1050</v>
      </c>
      <c r="AE2427">
        <v>50</v>
      </c>
      <c r="AF2427">
        <v>9.1999999999999998E-2</v>
      </c>
      <c r="AG2427">
        <v>0.01</v>
      </c>
      <c r="AH2427">
        <v>0.05</v>
      </c>
      <c r="AI2427">
        <v>8.0000000000000002E-3</v>
      </c>
      <c r="AJ2427">
        <v>0.45400000000000001</v>
      </c>
      <c r="AK2427">
        <v>51</v>
      </c>
      <c r="AL2427">
        <v>2.7E-2</v>
      </c>
      <c r="AM2427">
        <v>1.1299999999999999</v>
      </c>
      <c r="AN2427">
        <v>0.05</v>
      </c>
      <c r="AO2427">
        <v>0.126</v>
      </c>
      <c r="AP2427">
        <v>0.107</v>
      </c>
      <c r="AQ2427">
        <v>47</v>
      </c>
      <c r="AR2427">
        <v>0.18099999999999999</v>
      </c>
      <c r="AS2427">
        <v>1.33</v>
      </c>
      <c r="AT2427">
        <v>8.0000000000000002E-3</v>
      </c>
      <c r="AU2427">
        <v>0.185</v>
      </c>
      <c r="AV2427">
        <v>2.4E-2</v>
      </c>
      <c r="AW2427">
        <v>58</v>
      </c>
      <c r="AX2427">
        <v>59.07</v>
      </c>
      <c r="AY2427">
        <v>55.4</v>
      </c>
      <c r="AZ2427">
        <v>13.5</v>
      </c>
      <c r="BA2427">
        <v>1.7</v>
      </c>
      <c r="BB2427">
        <v>260</v>
      </c>
      <c r="BC2427">
        <v>3488</v>
      </c>
    </row>
    <row r="2428" spans="1:55">
      <c r="A2428" t="s">
        <v>286</v>
      </c>
      <c r="B2428">
        <v>4617426</v>
      </c>
      <c r="C2428">
        <v>109</v>
      </c>
      <c r="D2428" t="s">
        <v>283</v>
      </c>
      <c r="E2428" t="s">
        <v>57</v>
      </c>
      <c r="H2428">
        <v>1580</v>
      </c>
      <c r="I2428">
        <v>4302</v>
      </c>
      <c r="J2428">
        <v>56</v>
      </c>
      <c r="K2428" t="s">
        <v>58</v>
      </c>
      <c r="M2428">
        <v>0</v>
      </c>
      <c r="N2428">
        <v>132</v>
      </c>
      <c r="O2428">
        <v>155</v>
      </c>
      <c r="P2428">
        <v>51.150000000000013</v>
      </c>
      <c r="Q2428">
        <v>183.15</v>
      </c>
      <c r="R2428">
        <f t="shared" si="38"/>
        <v>0.18315000000000001</v>
      </c>
      <c r="U2428">
        <v>1600</v>
      </c>
      <c r="Z2428">
        <f>(Y2428+X2428+W2428)</f>
        <v>0</v>
      </c>
      <c r="AC2428">
        <v>100</v>
      </c>
      <c r="AD2428">
        <v>1100</v>
      </c>
      <c r="AE2428">
        <v>50</v>
      </c>
      <c r="AF2428">
        <v>8.7999999999999995E-2</v>
      </c>
      <c r="AG2428">
        <v>0.03</v>
      </c>
      <c r="AH2428">
        <v>4.7E-2</v>
      </c>
      <c r="AI2428">
        <v>8.8999999999999999E-3</v>
      </c>
      <c r="AJ2428">
        <v>0.46700000000000003</v>
      </c>
      <c r="AK2428">
        <v>48</v>
      </c>
      <c r="AL2428">
        <v>3.5000000000000003E-2</v>
      </c>
      <c r="AM2428">
        <v>1.1200000000000001</v>
      </c>
      <c r="AN2428">
        <v>4.2000000000000003E-2</v>
      </c>
      <c r="AO2428">
        <v>0.11700000000000001</v>
      </c>
      <c r="AP2428">
        <v>7.2999999999999995E-2</v>
      </c>
      <c r="AQ2428">
        <v>54</v>
      </c>
      <c r="AR2428">
        <v>0.183</v>
      </c>
      <c r="AS2428">
        <v>1.34</v>
      </c>
      <c r="AT2428">
        <v>5.0000000000000001E-3</v>
      </c>
      <c r="AU2428">
        <v>0.2049</v>
      </c>
      <c r="AV2428">
        <v>3.3000000000000002E-2</v>
      </c>
      <c r="AW2428">
        <v>58</v>
      </c>
      <c r="AX2428">
        <v>58.97</v>
      </c>
      <c r="AY2428">
        <v>40.1</v>
      </c>
      <c r="AZ2428">
        <v>11.6</v>
      </c>
      <c r="BA2428">
        <v>1.8</v>
      </c>
      <c r="BB2428">
        <v>269</v>
      </c>
      <c r="BC2428">
        <v>3339</v>
      </c>
    </row>
    <row r="2429" spans="1:55">
      <c r="A2429" t="s">
        <v>286</v>
      </c>
      <c r="B2429">
        <v>4617427</v>
      </c>
      <c r="C2429">
        <v>103</v>
      </c>
      <c r="D2429" t="s">
        <v>287</v>
      </c>
      <c r="E2429" t="s">
        <v>63</v>
      </c>
      <c r="H2429">
        <v>1520</v>
      </c>
      <c r="I2429">
        <v>7600</v>
      </c>
      <c r="J2429">
        <v>48</v>
      </c>
      <c r="K2429" t="s">
        <v>58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f t="shared" si="38"/>
        <v>0</v>
      </c>
      <c r="U2429">
        <v>500</v>
      </c>
      <c r="Z2429">
        <f>(Y2429+X2429+W2429)</f>
        <v>0</v>
      </c>
      <c r="AD2429">
        <v>1050</v>
      </c>
      <c r="AF2429">
        <v>9.9000000000000005E-2</v>
      </c>
      <c r="AG2429">
        <v>0.03</v>
      </c>
      <c r="AH2429">
        <v>5.1900000000000002E-2</v>
      </c>
      <c r="AI2429">
        <v>8.0000000000000002E-3</v>
      </c>
      <c r="AJ2429">
        <v>0.628</v>
      </c>
      <c r="AK2429">
        <v>53</v>
      </c>
      <c r="AL2429">
        <v>7.2999999999999995E-2</v>
      </c>
      <c r="AM2429">
        <v>0.37</v>
      </c>
      <c r="AN2429">
        <v>0.04</v>
      </c>
      <c r="AO2429">
        <v>6.6000000000000003E-2</v>
      </c>
      <c r="AP2429">
        <v>4.7E-2</v>
      </c>
      <c r="AQ2429">
        <v>51</v>
      </c>
      <c r="AR2429">
        <v>0.98499999999999999</v>
      </c>
      <c r="AS2429">
        <v>0.41</v>
      </c>
      <c r="AT2429">
        <v>8.8999999999999999E-3</v>
      </c>
      <c r="AU2429">
        <v>0.161</v>
      </c>
      <c r="AV2429">
        <v>6.0000000000000001E-3</v>
      </c>
      <c r="AW2429">
        <v>70</v>
      </c>
      <c r="AX2429">
        <v>59.2</v>
      </c>
      <c r="AY2429">
        <v>30.4</v>
      </c>
      <c r="AZ2429">
        <v>12.4</v>
      </c>
      <c r="BA2429">
        <v>0.9</v>
      </c>
      <c r="BB2429">
        <v>435</v>
      </c>
      <c r="BC2429">
        <v>3650</v>
      </c>
    </row>
    <row r="2430" spans="1:55">
      <c r="A2430" t="s">
        <v>286</v>
      </c>
      <c r="B2430">
        <v>4617428</v>
      </c>
      <c r="C2430">
        <v>104</v>
      </c>
      <c r="D2430" t="s">
        <v>287</v>
      </c>
      <c r="E2430" t="s">
        <v>63</v>
      </c>
      <c r="I2430">
        <v>5960</v>
      </c>
      <c r="J2430">
        <v>71</v>
      </c>
      <c r="K2430" t="s">
        <v>58</v>
      </c>
      <c r="M2430">
        <v>0</v>
      </c>
      <c r="N2430">
        <v>44</v>
      </c>
      <c r="O2430">
        <v>0</v>
      </c>
      <c r="P2430">
        <v>0</v>
      </c>
      <c r="Q2430">
        <v>44</v>
      </c>
      <c r="R2430">
        <f t="shared" si="38"/>
        <v>4.3999999999999997E-2</v>
      </c>
      <c r="U2430">
        <v>500</v>
      </c>
      <c r="Z2430">
        <f>(Y2430+X2430+W2430)</f>
        <v>0</v>
      </c>
      <c r="AD2430">
        <v>850</v>
      </c>
      <c r="AE2430">
        <v>150</v>
      </c>
      <c r="AF2430">
        <v>8.5999999999999993E-2</v>
      </c>
      <c r="AG2430">
        <v>0.02</v>
      </c>
      <c r="AH2430">
        <v>6.5000000000000002E-2</v>
      </c>
      <c r="AI2430">
        <v>1E-3</v>
      </c>
      <c r="AJ2430">
        <v>0.38300000000000001</v>
      </c>
      <c r="AK2430">
        <v>53</v>
      </c>
      <c r="AL2430">
        <v>9.1999999999999998E-2</v>
      </c>
      <c r="AM2430">
        <v>0.3</v>
      </c>
      <c r="AN2430">
        <v>4.4900000000000002E-2</v>
      </c>
      <c r="AO2430">
        <v>3.3000000000000002E-2</v>
      </c>
      <c r="AP2430">
        <v>5.0000000000000001E-3</v>
      </c>
      <c r="AQ2430">
        <v>54</v>
      </c>
      <c r="AR2430">
        <v>0.98699999999999999</v>
      </c>
      <c r="AS2430">
        <v>0.38</v>
      </c>
      <c r="AT2430">
        <v>6.0000000000000001E-3</v>
      </c>
      <c r="AU2430">
        <v>0.13800000000000001</v>
      </c>
      <c r="AV2430">
        <v>1E-3</v>
      </c>
      <c r="AW2430">
        <v>54</v>
      </c>
      <c r="AX2430">
        <v>56.28</v>
      </c>
      <c r="AY2430">
        <v>37.6</v>
      </c>
      <c r="AZ2430">
        <v>12.6</v>
      </c>
      <c r="BA2430">
        <v>0.7</v>
      </c>
      <c r="BB2430">
        <v>239</v>
      </c>
      <c r="BC2430">
        <v>3490</v>
      </c>
    </row>
    <row r="2431" spans="1:55">
      <c r="A2431" t="s">
        <v>286</v>
      </c>
      <c r="B2431">
        <v>4617429</v>
      </c>
      <c r="C2431">
        <v>103</v>
      </c>
      <c r="D2431" t="s">
        <v>283</v>
      </c>
      <c r="E2431" t="s">
        <v>57</v>
      </c>
      <c r="H2431">
        <v>1585</v>
      </c>
      <c r="I2431">
        <v>3000</v>
      </c>
      <c r="J2431">
        <v>45</v>
      </c>
      <c r="K2431" t="s">
        <v>288</v>
      </c>
      <c r="M2431">
        <v>0</v>
      </c>
      <c r="N2431">
        <v>178</v>
      </c>
      <c r="O2431">
        <v>250</v>
      </c>
      <c r="P2431">
        <v>82.5</v>
      </c>
      <c r="Q2431">
        <v>260.5</v>
      </c>
      <c r="R2431">
        <f t="shared" si="38"/>
        <v>0.26050000000000001</v>
      </c>
      <c r="U2431">
        <v>1500</v>
      </c>
      <c r="Z2431">
        <f>(Y2431+X2431+W2431)</f>
        <v>0</v>
      </c>
      <c r="AC2431">
        <v>120</v>
      </c>
      <c r="AD2431">
        <v>1200</v>
      </c>
      <c r="AF2431">
        <v>0.17599999999999999</v>
      </c>
      <c r="AG2431">
        <v>0.01</v>
      </c>
      <c r="AH2431">
        <v>7.8E-2</v>
      </c>
      <c r="AI2431">
        <v>6.0000000000000001E-3</v>
      </c>
      <c r="AJ2431">
        <v>0.36099999999999999</v>
      </c>
      <c r="AK2431">
        <v>63</v>
      </c>
      <c r="AL2431">
        <v>9.0999999999999998E-2</v>
      </c>
      <c r="AM2431">
        <v>0.28999999999999998</v>
      </c>
      <c r="AN2431">
        <v>6.5000000000000002E-2</v>
      </c>
      <c r="AO2431">
        <v>4.4900000000000002E-2</v>
      </c>
      <c r="AP2431">
        <v>7.1999999999999995E-2</v>
      </c>
      <c r="AQ2431">
        <v>47</v>
      </c>
      <c r="AR2431">
        <v>0.183</v>
      </c>
      <c r="AS2431">
        <v>1.34</v>
      </c>
      <c r="AT2431">
        <v>6.0000000000000001E-3</v>
      </c>
      <c r="AU2431">
        <v>0.18090000000000001</v>
      </c>
      <c r="AV2431">
        <v>3.3000000000000002E-2</v>
      </c>
      <c r="AW2431">
        <v>68</v>
      </c>
      <c r="AX2431">
        <v>55.74</v>
      </c>
      <c r="AY2431">
        <v>57.2</v>
      </c>
      <c r="AZ2431">
        <v>12.5</v>
      </c>
      <c r="BA2431">
        <v>0.7</v>
      </c>
      <c r="BB2431">
        <v>208</v>
      </c>
      <c r="BC2431">
        <v>3389</v>
      </c>
    </row>
    <row r="2432" spans="1:55">
      <c r="A2432" t="s">
        <v>286</v>
      </c>
      <c r="B2432">
        <v>4617430</v>
      </c>
      <c r="C2432">
        <v>99</v>
      </c>
      <c r="D2432" t="s">
        <v>287</v>
      </c>
      <c r="E2432" t="s">
        <v>63</v>
      </c>
      <c r="H2432">
        <v>1507</v>
      </c>
      <c r="I2432">
        <v>7087</v>
      </c>
      <c r="J2432">
        <v>55</v>
      </c>
      <c r="K2432" t="s">
        <v>58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f t="shared" si="38"/>
        <v>0</v>
      </c>
      <c r="U2432">
        <v>500</v>
      </c>
      <c r="Z2432">
        <f>(Y2432+X2432+W2432)</f>
        <v>0</v>
      </c>
      <c r="AD2432">
        <v>1100</v>
      </c>
      <c r="AF2432">
        <v>0.58199999999999996</v>
      </c>
      <c r="AG2432">
        <v>0.01</v>
      </c>
      <c r="AH2432">
        <v>7.5899999999999995E-2</v>
      </c>
      <c r="AI2432">
        <v>3.0000000000000001E-3</v>
      </c>
      <c r="AJ2432">
        <v>0.307</v>
      </c>
      <c r="AK2432">
        <v>53</v>
      </c>
      <c r="AL2432">
        <v>9.7000000000000003E-2</v>
      </c>
      <c r="AM2432">
        <v>0.86</v>
      </c>
      <c r="AN2432">
        <v>5.9900000000000002E-2</v>
      </c>
      <c r="AO2432">
        <v>0.219</v>
      </c>
      <c r="AP2432">
        <v>6.0000000000000001E-3</v>
      </c>
      <c r="AQ2432">
        <v>48</v>
      </c>
      <c r="AR2432">
        <v>0.95</v>
      </c>
      <c r="AS2432">
        <v>0.38</v>
      </c>
      <c r="AT2432">
        <v>5.0000000000000001E-3</v>
      </c>
      <c r="AU2432">
        <v>0.2049</v>
      </c>
      <c r="AV2432">
        <v>3.0000000000000001E-3</v>
      </c>
      <c r="AW2432">
        <v>54</v>
      </c>
      <c r="AX2432">
        <v>60.44</v>
      </c>
      <c r="AY2432">
        <v>61.4</v>
      </c>
      <c r="AZ2432">
        <v>12.8</v>
      </c>
      <c r="BA2432">
        <v>0.8</v>
      </c>
      <c r="BB2432">
        <v>311</v>
      </c>
      <c r="BC2432">
        <v>3418</v>
      </c>
    </row>
    <row r="2433" spans="1:55">
      <c r="A2433" t="s">
        <v>286</v>
      </c>
      <c r="B2433">
        <v>4617431</v>
      </c>
      <c r="C2433">
        <v>95</v>
      </c>
      <c r="D2433" t="s">
        <v>60</v>
      </c>
      <c r="E2433" t="s">
        <v>57</v>
      </c>
      <c r="H2433">
        <v>1580</v>
      </c>
      <c r="I2433">
        <v>5585</v>
      </c>
      <c r="J2433">
        <v>60</v>
      </c>
      <c r="K2433" t="s">
        <v>58</v>
      </c>
      <c r="M2433">
        <v>0</v>
      </c>
      <c r="N2433">
        <v>132</v>
      </c>
      <c r="O2433">
        <v>755</v>
      </c>
      <c r="P2433">
        <v>249.15</v>
      </c>
      <c r="Q2433">
        <v>381.15</v>
      </c>
      <c r="R2433">
        <f t="shared" si="38"/>
        <v>0.38114999999999999</v>
      </c>
      <c r="U2433">
        <v>1600</v>
      </c>
      <c r="Z2433">
        <f>(Y2433+X2433+W2433)</f>
        <v>0</v>
      </c>
      <c r="AD2433">
        <v>1200</v>
      </c>
      <c r="AF2433">
        <v>0.06</v>
      </c>
      <c r="AG2433">
        <v>0</v>
      </c>
      <c r="AH2433">
        <v>6.8000000000000005E-2</v>
      </c>
      <c r="AI2433">
        <v>1E-3</v>
      </c>
      <c r="AJ2433">
        <v>0.32600000000000001</v>
      </c>
      <c r="AK2433">
        <v>63</v>
      </c>
      <c r="AL2433">
        <v>9.6000000000000002E-2</v>
      </c>
      <c r="AM2433">
        <v>0.77</v>
      </c>
      <c r="AN2433">
        <v>5.2900000000000003E-2</v>
      </c>
      <c r="AO2433">
        <v>3.3000000000000002E-2</v>
      </c>
      <c r="AP2433">
        <v>0</v>
      </c>
      <c r="AQ2433">
        <v>48</v>
      </c>
      <c r="AR2433">
        <v>0.188</v>
      </c>
      <c r="AS2433">
        <v>1.38</v>
      </c>
      <c r="AT2433">
        <v>1.09E-2</v>
      </c>
      <c r="AU2433">
        <v>0.19500000000000001</v>
      </c>
      <c r="AV2433">
        <v>2.5999999999999999E-2</v>
      </c>
      <c r="AW2433">
        <v>64</v>
      </c>
      <c r="AX2433">
        <v>55.23</v>
      </c>
      <c r="AY2433">
        <v>64.099999999999994</v>
      </c>
      <c r="AZ2433">
        <v>11.7</v>
      </c>
      <c r="BA2433">
        <v>1.3</v>
      </c>
      <c r="BB2433">
        <v>626</v>
      </c>
      <c r="BC2433">
        <v>3314</v>
      </c>
    </row>
    <row r="2434" spans="1:55">
      <c r="A2434" t="s">
        <v>286</v>
      </c>
      <c r="B2434">
        <v>4617432</v>
      </c>
      <c r="C2434">
        <v>104</v>
      </c>
      <c r="D2434" t="s">
        <v>283</v>
      </c>
      <c r="E2434" t="s">
        <v>57</v>
      </c>
      <c r="H2434">
        <v>1585</v>
      </c>
      <c r="I2434">
        <v>6123</v>
      </c>
      <c r="J2434">
        <v>50</v>
      </c>
      <c r="K2434" t="s">
        <v>58</v>
      </c>
      <c r="M2434">
        <v>0</v>
      </c>
      <c r="N2434">
        <v>178</v>
      </c>
      <c r="O2434">
        <v>460</v>
      </c>
      <c r="P2434">
        <v>151.80000000000001</v>
      </c>
      <c r="Q2434">
        <v>329.8</v>
      </c>
      <c r="R2434">
        <f t="shared" si="38"/>
        <v>0.32980000000000004</v>
      </c>
      <c r="U2434">
        <v>1500</v>
      </c>
      <c r="Z2434">
        <f>(Y2434+X2434+W2434)</f>
        <v>0</v>
      </c>
      <c r="AC2434">
        <v>120</v>
      </c>
      <c r="AD2434">
        <v>1250</v>
      </c>
      <c r="AF2434">
        <v>0.60399999999999998</v>
      </c>
      <c r="AG2434">
        <v>0.01</v>
      </c>
      <c r="AH2434">
        <v>5.5E-2</v>
      </c>
      <c r="AI2434">
        <v>2E-3</v>
      </c>
      <c r="AJ2434">
        <v>0.308</v>
      </c>
      <c r="AK2434">
        <v>57</v>
      </c>
      <c r="AL2434">
        <v>0.10100000000000001</v>
      </c>
      <c r="AM2434">
        <v>1.1100000000000001</v>
      </c>
      <c r="AN2434">
        <v>4.8000000000000001E-2</v>
      </c>
      <c r="AO2434">
        <v>0.12</v>
      </c>
      <c r="AP2434">
        <v>2.5999999999999999E-2</v>
      </c>
      <c r="AQ2434">
        <v>48</v>
      </c>
      <c r="AR2434">
        <v>0.186</v>
      </c>
      <c r="AS2434">
        <v>1.35</v>
      </c>
      <c r="AT2434">
        <v>5.0000000000000001E-3</v>
      </c>
      <c r="AU2434">
        <v>0.183</v>
      </c>
      <c r="AV2434">
        <v>0.38400000000000001</v>
      </c>
      <c r="AW2434">
        <v>66</v>
      </c>
      <c r="AX2434">
        <v>64.069999999999993</v>
      </c>
      <c r="AY2434">
        <v>55</v>
      </c>
      <c r="AZ2434">
        <v>12.2</v>
      </c>
      <c r="BA2434">
        <v>1.3</v>
      </c>
      <c r="BB2434">
        <v>472</v>
      </c>
      <c r="BC2434">
        <v>3147</v>
      </c>
    </row>
    <row r="2435" spans="1:55">
      <c r="A2435" t="s">
        <v>286</v>
      </c>
      <c r="B2435">
        <v>4617433</v>
      </c>
      <c r="C2435">
        <v>102</v>
      </c>
      <c r="D2435" t="s">
        <v>289</v>
      </c>
      <c r="E2435" t="s">
        <v>63</v>
      </c>
      <c r="H2435">
        <v>1595</v>
      </c>
      <c r="I2435">
        <v>6199</v>
      </c>
      <c r="J2435">
        <v>44</v>
      </c>
      <c r="K2435" t="s">
        <v>58</v>
      </c>
      <c r="M2435">
        <v>0</v>
      </c>
      <c r="N2435">
        <v>178</v>
      </c>
      <c r="O2435">
        <v>400</v>
      </c>
      <c r="P2435">
        <v>132</v>
      </c>
      <c r="Q2435">
        <v>310</v>
      </c>
      <c r="R2435">
        <f t="shared" si="38"/>
        <v>0.31</v>
      </c>
      <c r="U2435">
        <v>1100</v>
      </c>
      <c r="Z2435">
        <f>(Y2435+X2435+W2435)</f>
        <v>0</v>
      </c>
      <c r="AC2435">
        <v>140</v>
      </c>
      <c r="AD2435">
        <v>1300</v>
      </c>
      <c r="AF2435">
        <v>4.5999999999999999E-2</v>
      </c>
      <c r="AG2435">
        <v>0.02</v>
      </c>
      <c r="AH2435">
        <v>4.8000000000000001E-2</v>
      </c>
      <c r="AI2435">
        <v>1E-3</v>
      </c>
      <c r="AJ2435">
        <v>0.46500000000000002</v>
      </c>
      <c r="AK2435">
        <v>50</v>
      </c>
      <c r="AL2435">
        <v>0.52600000000000002</v>
      </c>
      <c r="AM2435">
        <v>0.61</v>
      </c>
      <c r="AN2435">
        <v>4.2000000000000003E-2</v>
      </c>
      <c r="AO2435">
        <v>8.5000000000000006E-2</v>
      </c>
      <c r="AP2435">
        <v>3.4000000000000002E-2</v>
      </c>
      <c r="AQ2435">
        <v>54</v>
      </c>
      <c r="AR2435">
        <v>0.33600000000000002</v>
      </c>
      <c r="AS2435">
        <v>0.77</v>
      </c>
      <c r="AT2435">
        <v>3.0000000000000001E-3</v>
      </c>
      <c r="AU2435">
        <v>0.21190000000000001</v>
      </c>
      <c r="AV2435">
        <v>3.5999999999999997E-2</v>
      </c>
      <c r="AW2435">
        <v>61</v>
      </c>
      <c r="AX2435">
        <v>65.87</v>
      </c>
      <c r="AY2435">
        <v>32.700000000000003</v>
      </c>
      <c r="AZ2435">
        <v>13.1</v>
      </c>
      <c r="BA2435">
        <v>1.1000000000000001</v>
      </c>
      <c r="BB2435">
        <v>613</v>
      </c>
      <c r="BC2435">
        <v>3635</v>
      </c>
    </row>
    <row r="2436" spans="1:55">
      <c r="A2436" t="s">
        <v>286</v>
      </c>
      <c r="B2436">
        <v>4617434</v>
      </c>
      <c r="C2436">
        <v>104</v>
      </c>
      <c r="D2436" t="s">
        <v>60</v>
      </c>
      <c r="E2436" t="s">
        <v>57</v>
      </c>
      <c r="H2436">
        <v>1580</v>
      </c>
      <c r="I2436">
        <v>5973</v>
      </c>
      <c r="J2436">
        <v>70</v>
      </c>
      <c r="K2436" t="s">
        <v>58</v>
      </c>
      <c r="M2436">
        <v>0</v>
      </c>
      <c r="N2436">
        <v>132</v>
      </c>
      <c r="O2436">
        <v>380</v>
      </c>
      <c r="P2436">
        <v>125.4</v>
      </c>
      <c r="Q2436">
        <v>257.39999999999998</v>
      </c>
      <c r="R2436">
        <f t="shared" si="38"/>
        <v>0.25739999999999996</v>
      </c>
      <c r="U2436">
        <v>1500</v>
      </c>
      <c r="Z2436">
        <f>(Y2436+X2436+W2436)</f>
        <v>0</v>
      </c>
      <c r="AC2436">
        <v>120</v>
      </c>
      <c r="AD2436">
        <v>900</v>
      </c>
      <c r="AF2436">
        <v>0.33</v>
      </c>
      <c r="AG2436">
        <v>0.03</v>
      </c>
      <c r="AH2436">
        <v>0.04</v>
      </c>
      <c r="AI2436">
        <v>1E-3</v>
      </c>
      <c r="AJ2436">
        <v>0.80400000000000005</v>
      </c>
      <c r="AK2436">
        <v>55</v>
      </c>
      <c r="AL2436">
        <v>6.3E-2</v>
      </c>
      <c r="AM2436">
        <v>1.1000000000000001</v>
      </c>
      <c r="AN2436">
        <v>3.4000000000000002E-2</v>
      </c>
      <c r="AO2436">
        <v>0.159</v>
      </c>
      <c r="AP2436">
        <v>1.6E-2</v>
      </c>
      <c r="AQ2436">
        <v>51</v>
      </c>
      <c r="AR2436">
        <v>0.17799999999999999</v>
      </c>
      <c r="AS2436">
        <v>1.31</v>
      </c>
      <c r="AT2436">
        <v>6.0000000000000001E-3</v>
      </c>
      <c r="AU2436">
        <v>0.183</v>
      </c>
      <c r="AV2436">
        <v>2.7E-2</v>
      </c>
      <c r="AW2436">
        <v>64</v>
      </c>
      <c r="AX2436">
        <v>68.78</v>
      </c>
      <c r="AY2436">
        <v>32.1</v>
      </c>
      <c r="AZ2436">
        <v>9.6</v>
      </c>
      <c r="BA2436">
        <v>0.6</v>
      </c>
      <c r="BB2436">
        <v>710</v>
      </c>
      <c r="BC2436">
        <v>3867</v>
      </c>
    </row>
    <row r="2437" spans="1:55">
      <c r="A2437" t="s">
        <v>286</v>
      </c>
      <c r="B2437">
        <v>4617435</v>
      </c>
      <c r="C2437">
        <v>103</v>
      </c>
      <c r="D2437" t="s">
        <v>289</v>
      </c>
      <c r="E2437" t="s">
        <v>63</v>
      </c>
      <c r="H2437">
        <v>1570</v>
      </c>
      <c r="I2437">
        <v>6393</v>
      </c>
      <c r="J2437">
        <v>50</v>
      </c>
      <c r="K2437" t="s">
        <v>58</v>
      </c>
      <c r="M2437">
        <v>0</v>
      </c>
      <c r="N2437">
        <v>178</v>
      </c>
      <c r="O2437">
        <v>400</v>
      </c>
      <c r="P2437">
        <v>132</v>
      </c>
      <c r="Q2437">
        <v>310</v>
      </c>
      <c r="R2437">
        <f t="shared" si="38"/>
        <v>0.31</v>
      </c>
      <c r="U2437">
        <v>1100</v>
      </c>
      <c r="Z2437">
        <f>(Y2437+X2437+W2437)</f>
        <v>0</v>
      </c>
      <c r="AC2437">
        <v>120</v>
      </c>
      <c r="AD2437">
        <v>1250</v>
      </c>
      <c r="AF2437">
        <v>0.13</v>
      </c>
      <c r="AG2437">
        <v>0.02</v>
      </c>
      <c r="AH2437">
        <v>4.8000000000000001E-2</v>
      </c>
      <c r="AI2437">
        <v>1E-3</v>
      </c>
      <c r="AJ2437">
        <v>0.88200000000000001</v>
      </c>
      <c r="AK2437">
        <v>57</v>
      </c>
      <c r="AL2437">
        <v>0.13300000000000001</v>
      </c>
      <c r="AM2437">
        <v>0.61</v>
      </c>
      <c r="AN2437">
        <v>4.2000000000000003E-2</v>
      </c>
      <c r="AO2437">
        <v>8.5900000000000004E-2</v>
      </c>
      <c r="AP2437">
        <v>2.1999999999999999E-2</v>
      </c>
      <c r="AQ2437">
        <v>51</v>
      </c>
      <c r="AR2437">
        <v>0.33500000000000002</v>
      </c>
      <c r="AS2437">
        <v>0.77</v>
      </c>
      <c r="AT2437">
        <v>4.0000000000000001E-3</v>
      </c>
      <c r="AU2437">
        <v>0.21190000000000001</v>
      </c>
      <c r="AV2437">
        <v>0.04</v>
      </c>
      <c r="AW2437">
        <v>63</v>
      </c>
      <c r="AX2437">
        <v>62.07</v>
      </c>
      <c r="AY2437">
        <v>37.5</v>
      </c>
      <c r="AZ2437">
        <v>11.8</v>
      </c>
      <c r="BA2437">
        <v>0.2</v>
      </c>
      <c r="BB2437">
        <v>550</v>
      </c>
      <c r="BC2437">
        <v>3376</v>
      </c>
    </row>
    <row r="2438" spans="1:55">
      <c r="A2438" t="s">
        <v>286</v>
      </c>
      <c r="B2438">
        <v>4617436</v>
      </c>
      <c r="C2438">
        <v>101</v>
      </c>
      <c r="D2438" t="s">
        <v>60</v>
      </c>
      <c r="E2438" t="s">
        <v>57</v>
      </c>
      <c r="H2438">
        <v>1585</v>
      </c>
      <c r="I2438">
        <v>4060</v>
      </c>
      <c r="J2438">
        <v>44</v>
      </c>
      <c r="K2438" t="s">
        <v>58</v>
      </c>
      <c r="M2438">
        <v>0</v>
      </c>
      <c r="N2438">
        <v>132</v>
      </c>
      <c r="O2438">
        <v>430</v>
      </c>
      <c r="P2438">
        <v>141.9</v>
      </c>
      <c r="Q2438">
        <v>273.89999999999998</v>
      </c>
      <c r="R2438">
        <f t="shared" si="38"/>
        <v>0.27389999999999998</v>
      </c>
      <c r="U2438">
        <v>1500</v>
      </c>
      <c r="Z2438">
        <f>(Y2438+X2438+W2438)</f>
        <v>0</v>
      </c>
      <c r="AC2438">
        <v>85</v>
      </c>
      <c r="AD2438">
        <v>1050</v>
      </c>
      <c r="AE2438">
        <v>50</v>
      </c>
      <c r="AF2438">
        <v>3.6999999999999998E-2</v>
      </c>
      <c r="AG2438">
        <v>0.02</v>
      </c>
      <c r="AH2438">
        <v>0.04</v>
      </c>
      <c r="AI2438">
        <v>1E-3</v>
      </c>
      <c r="AJ2438">
        <v>0.74399999999999999</v>
      </c>
      <c r="AK2438">
        <v>47</v>
      </c>
      <c r="AL2438">
        <v>0.157</v>
      </c>
      <c r="AM2438">
        <v>1.1000000000000001</v>
      </c>
      <c r="AN2438">
        <v>3.6900000000000002E-2</v>
      </c>
      <c r="AO2438">
        <v>0.1</v>
      </c>
      <c r="AP2438">
        <v>8.9999999999999993E-3</v>
      </c>
      <c r="AQ2438">
        <v>51</v>
      </c>
      <c r="AR2438">
        <v>0.189</v>
      </c>
      <c r="AS2438">
        <v>1.37</v>
      </c>
      <c r="AT2438">
        <v>7.0000000000000001E-3</v>
      </c>
      <c r="AU2438">
        <v>0.2089</v>
      </c>
      <c r="AV2438">
        <v>0.03</v>
      </c>
      <c r="AW2438">
        <v>63</v>
      </c>
      <c r="AX2438">
        <v>64.37</v>
      </c>
      <c r="AY2438">
        <v>43.1</v>
      </c>
      <c r="AZ2438">
        <v>11.4</v>
      </c>
      <c r="BA2438">
        <v>0.4</v>
      </c>
      <c r="BB2438">
        <v>646</v>
      </c>
      <c r="BC2438">
        <v>3334</v>
      </c>
    </row>
    <row r="2439" spans="1:55">
      <c r="A2439" t="s">
        <v>286</v>
      </c>
      <c r="B2439">
        <v>4617437</v>
      </c>
      <c r="C2439">
        <v>96</v>
      </c>
      <c r="D2439" t="s">
        <v>289</v>
      </c>
      <c r="E2439" t="s">
        <v>63</v>
      </c>
      <c r="H2439">
        <v>1570</v>
      </c>
      <c r="I2439">
        <v>5577</v>
      </c>
      <c r="J2439">
        <v>35</v>
      </c>
      <c r="K2439" t="s">
        <v>58</v>
      </c>
      <c r="M2439">
        <v>0</v>
      </c>
      <c r="N2439">
        <v>78</v>
      </c>
      <c r="O2439">
        <v>500</v>
      </c>
      <c r="P2439">
        <v>165</v>
      </c>
      <c r="Q2439">
        <v>243</v>
      </c>
      <c r="R2439">
        <f t="shared" si="38"/>
        <v>0.24299999999999999</v>
      </c>
      <c r="U2439">
        <v>1100</v>
      </c>
      <c r="Z2439">
        <f>(Y2439+X2439+W2439)</f>
        <v>0</v>
      </c>
      <c r="AC2439">
        <v>110</v>
      </c>
      <c r="AD2439">
        <v>1200</v>
      </c>
      <c r="AF2439">
        <v>7.9000000000000001E-2</v>
      </c>
      <c r="AG2439">
        <v>0.01</v>
      </c>
      <c r="AH2439">
        <v>4.2900000000000001E-2</v>
      </c>
      <c r="AI2439">
        <v>1E-3</v>
      </c>
      <c r="AJ2439">
        <v>0.56999999999999995</v>
      </c>
      <c r="AK2439">
        <v>57</v>
      </c>
      <c r="AL2439">
        <v>0.159</v>
      </c>
      <c r="AM2439">
        <v>0.65</v>
      </c>
      <c r="AN2439">
        <v>3.6900000000000002E-2</v>
      </c>
      <c r="AO2439">
        <v>8.3000000000000004E-2</v>
      </c>
      <c r="AP2439">
        <v>1.0999999999999999E-2</v>
      </c>
      <c r="AQ2439">
        <v>50</v>
      </c>
      <c r="AR2439">
        <v>0.34699999999999998</v>
      </c>
      <c r="AS2439">
        <v>0.8</v>
      </c>
      <c r="AT2439">
        <v>3.0000000000000001E-3</v>
      </c>
      <c r="AU2439">
        <v>0.224</v>
      </c>
      <c r="AV2439">
        <v>3.5999999999999997E-2</v>
      </c>
      <c r="AW2439">
        <v>63</v>
      </c>
      <c r="AX2439">
        <v>51.87</v>
      </c>
      <c r="AY2439">
        <v>44.2</v>
      </c>
      <c r="AZ2439">
        <v>14.2</v>
      </c>
      <c r="BA2439">
        <v>0.4</v>
      </c>
      <c r="BB2439">
        <v>654</v>
      </c>
      <c r="BC2439">
        <v>3425</v>
      </c>
    </row>
    <row r="2440" spans="1:55">
      <c r="A2440" t="s">
        <v>286</v>
      </c>
      <c r="B2440">
        <v>4617438</v>
      </c>
      <c r="C2440">
        <v>103</v>
      </c>
      <c r="D2440" t="s">
        <v>60</v>
      </c>
      <c r="E2440" t="s">
        <v>57</v>
      </c>
      <c r="H2440">
        <v>1586</v>
      </c>
      <c r="I2440">
        <v>4656</v>
      </c>
      <c r="J2440">
        <v>35</v>
      </c>
      <c r="K2440" t="s">
        <v>58</v>
      </c>
      <c r="M2440">
        <v>0</v>
      </c>
      <c r="N2440">
        <v>132</v>
      </c>
      <c r="O2440">
        <v>450</v>
      </c>
      <c r="P2440">
        <v>148.5</v>
      </c>
      <c r="Q2440">
        <v>280.5</v>
      </c>
      <c r="R2440">
        <f t="shared" si="38"/>
        <v>0.28050000000000003</v>
      </c>
      <c r="U2440">
        <v>1500</v>
      </c>
      <c r="Z2440">
        <f>(Y2440+X2440+W2440)</f>
        <v>0</v>
      </c>
      <c r="AC2440">
        <v>90</v>
      </c>
      <c r="AD2440">
        <v>1100</v>
      </c>
      <c r="AE2440">
        <v>25</v>
      </c>
      <c r="AF2440">
        <v>8.7999999999999995E-2</v>
      </c>
      <c r="AG2440">
        <v>0.01</v>
      </c>
      <c r="AH2440">
        <v>7.5899999999999995E-2</v>
      </c>
      <c r="AI2440">
        <v>2E-3</v>
      </c>
      <c r="AJ2440">
        <v>0.48299999999999998</v>
      </c>
      <c r="AK2440">
        <v>74</v>
      </c>
      <c r="AL2440">
        <v>0.16800000000000001</v>
      </c>
      <c r="AM2440">
        <v>1.17</v>
      </c>
      <c r="AN2440">
        <v>6.0900000000000003E-2</v>
      </c>
      <c r="AO2440">
        <v>0.13400000000000001</v>
      </c>
      <c r="AP2440">
        <v>2.8000000000000001E-2</v>
      </c>
      <c r="AQ2440">
        <v>47</v>
      </c>
      <c r="AR2440">
        <v>0.189</v>
      </c>
      <c r="AS2440">
        <v>1.31</v>
      </c>
      <c r="AT2440">
        <v>1.4E-2</v>
      </c>
      <c r="AU2440">
        <v>0.19500000000000001</v>
      </c>
      <c r="AV2440">
        <v>3.7999999999999999E-2</v>
      </c>
      <c r="AW2440">
        <v>61</v>
      </c>
      <c r="AX2440">
        <v>57.28</v>
      </c>
      <c r="AY2440">
        <v>57.8</v>
      </c>
      <c r="AZ2440">
        <v>12.6</v>
      </c>
      <c r="BA2440">
        <v>0.8</v>
      </c>
      <c r="BB2440">
        <v>572</v>
      </c>
      <c r="BC2440">
        <v>3479</v>
      </c>
    </row>
    <row r="2441" spans="1:55">
      <c r="A2441" t="s">
        <v>286</v>
      </c>
      <c r="B2441">
        <v>4617439</v>
      </c>
      <c r="C2441">
        <v>104</v>
      </c>
      <c r="D2441" t="s">
        <v>72</v>
      </c>
      <c r="E2441" t="s">
        <v>63</v>
      </c>
      <c r="H2441">
        <v>1580</v>
      </c>
      <c r="I2441">
        <v>4292</v>
      </c>
      <c r="J2441">
        <v>25</v>
      </c>
      <c r="K2441" t="s">
        <v>58</v>
      </c>
      <c r="M2441">
        <v>0</v>
      </c>
      <c r="N2441">
        <v>178</v>
      </c>
      <c r="O2441">
        <v>250</v>
      </c>
      <c r="P2441">
        <v>82.5</v>
      </c>
      <c r="Q2441">
        <v>260.5</v>
      </c>
      <c r="R2441">
        <f t="shared" si="38"/>
        <v>0.26050000000000001</v>
      </c>
      <c r="U2441">
        <v>1500</v>
      </c>
      <c r="Z2441">
        <f>(Y2441+X2441+W2441)</f>
        <v>0</v>
      </c>
      <c r="AC2441">
        <v>110</v>
      </c>
      <c r="AD2441">
        <v>1200</v>
      </c>
      <c r="AE2441">
        <v>50</v>
      </c>
      <c r="AF2441">
        <v>0.51300000000000001</v>
      </c>
      <c r="AG2441">
        <v>0.02</v>
      </c>
      <c r="AH2441">
        <v>7.1900000000000006E-2</v>
      </c>
      <c r="AI2441">
        <v>3.0000000000000001E-3</v>
      </c>
      <c r="AJ2441">
        <v>0.68200000000000005</v>
      </c>
      <c r="AK2441">
        <v>60</v>
      </c>
      <c r="AL2441">
        <v>0.127</v>
      </c>
      <c r="AM2441">
        <v>1.18</v>
      </c>
      <c r="AN2441">
        <v>4.2900000000000001E-2</v>
      </c>
      <c r="AO2441">
        <v>0.14000000000000001</v>
      </c>
      <c r="AP2441">
        <v>5.0999999999999997E-2</v>
      </c>
      <c r="AQ2441">
        <v>53</v>
      </c>
      <c r="AR2441">
        <v>0.184</v>
      </c>
      <c r="AS2441">
        <v>1.32</v>
      </c>
      <c r="AT2441">
        <v>6.0000000000000001E-3</v>
      </c>
      <c r="AU2441">
        <v>0.1739</v>
      </c>
      <c r="AV2441">
        <v>3.7999999999999999E-2</v>
      </c>
      <c r="AW2441">
        <v>64</v>
      </c>
      <c r="AX2441">
        <v>58.74</v>
      </c>
      <c r="AY2441">
        <v>40.4</v>
      </c>
      <c r="AZ2441">
        <v>10.5</v>
      </c>
      <c r="BA2441">
        <v>1</v>
      </c>
      <c r="BB2441">
        <v>631</v>
      </c>
      <c r="BC2441">
        <v>3459</v>
      </c>
    </row>
    <row r="2442" spans="1:55">
      <c r="A2442" t="s">
        <v>286</v>
      </c>
      <c r="B2442">
        <v>4617440</v>
      </c>
      <c r="C2442">
        <v>102</v>
      </c>
      <c r="D2442" t="s">
        <v>72</v>
      </c>
      <c r="E2442" t="s">
        <v>63</v>
      </c>
      <c r="H2442">
        <v>1580</v>
      </c>
      <c r="I2442">
        <v>5088</v>
      </c>
      <c r="J2442">
        <v>30</v>
      </c>
      <c r="K2442" t="s">
        <v>58</v>
      </c>
      <c r="M2442">
        <v>0</v>
      </c>
      <c r="N2442">
        <v>178</v>
      </c>
      <c r="O2442">
        <v>100</v>
      </c>
      <c r="P2442">
        <v>33</v>
      </c>
      <c r="Q2442">
        <v>211</v>
      </c>
      <c r="R2442">
        <f t="shared" si="38"/>
        <v>0.21099999999999999</v>
      </c>
      <c r="U2442">
        <v>1600</v>
      </c>
      <c r="Z2442">
        <f>(Y2442+X2442+W2442)</f>
        <v>0</v>
      </c>
      <c r="AC2442">
        <v>110</v>
      </c>
      <c r="AD2442">
        <v>1200</v>
      </c>
      <c r="AE2442">
        <v>50</v>
      </c>
      <c r="AF2442">
        <v>0.47099999999999997</v>
      </c>
      <c r="AG2442">
        <v>0.01</v>
      </c>
      <c r="AH2442">
        <v>7.4899999999999994E-2</v>
      </c>
      <c r="AI2442">
        <v>1E-3</v>
      </c>
      <c r="AJ2442">
        <v>0.41799999999999998</v>
      </c>
      <c r="AK2442">
        <v>57</v>
      </c>
      <c r="AL2442">
        <v>4.2999999999999997E-2</v>
      </c>
      <c r="AM2442">
        <v>1.1000000000000001</v>
      </c>
      <c r="AN2442">
        <v>6.5000000000000002E-2</v>
      </c>
      <c r="AO2442">
        <v>0.128</v>
      </c>
      <c r="AP2442">
        <v>1.7999999999999999E-2</v>
      </c>
      <c r="AQ2442">
        <v>50</v>
      </c>
      <c r="AR2442">
        <v>0.19600000000000001</v>
      </c>
      <c r="AS2442">
        <v>1.31</v>
      </c>
      <c r="AT2442">
        <v>5.0000000000000001E-3</v>
      </c>
      <c r="AU2442">
        <v>0.2039</v>
      </c>
      <c r="AV2442">
        <v>3.3000000000000002E-2</v>
      </c>
      <c r="AW2442">
        <v>61</v>
      </c>
      <c r="AX2442">
        <v>58.8</v>
      </c>
      <c r="AY2442">
        <v>57.3</v>
      </c>
      <c r="AZ2442">
        <v>11.2</v>
      </c>
      <c r="BA2442">
        <v>0.6</v>
      </c>
      <c r="BB2442">
        <v>408</v>
      </c>
      <c r="BC2442">
        <v>3433</v>
      </c>
    </row>
    <row r="2443" spans="1:55">
      <c r="A2443" t="s">
        <v>286</v>
      </c>
      <c r="B2443">
        <v>4617441</v>
      </c>
      <c r="C2443">
        <v>92</v>
      </c>
      <c r="D2443" t="s">
        <v>72</v>
      </c>
      <c r="E2443" t="s">
        <v>63</v>
      </c>
      <c r="H2443">
        <v>1575</v>
      </c>
      <c r="I2443">
        <v>5299</v>
      </c>
      <c r="J2443">
        <v>40</v>
      </c>
      <c r="K2443" t="s">
        <v>58</v>
      </c>
      <c r="M2443">
        <v>0</v>
      </c>
      <c r="N2443">
        <v>178</v>
      </c>
      <c r="O2443">
        <v>300</v>
      </c>
      <c r="P2443">
        <v>99</v>
      </c>
      <c r="Q2443">
        <v>277</v>
      </c>
      <c r="R2443">
        <f t="shared" si="38"/>
        <v>0.27700000000000002</v>
      </c>
      <c r="U2443">
        <v>1600</v>
      </c>
      <c r="Z2443">
        <f>(Y2443+X2443+W2443)</f>
        <v>0</v>
      </c>
      <c r="AC2443">
        <v>100</v>
      </c>
      <c r="AD2443">
        <v>1000</v>
      </c>
      <c r="AE2443">
        <v>50</v>
      </c>
      <c r="AF2443">
        <v>0.65800000000000003</v>
      </c>
      <c r="AG2443">
        <v>0.01</v>
      </c>
      <c r="AH2443">
        <v>7.4899999999999994E-2</v>
      </c>
      <c r="AI2443">
        <v>3.0000000000000001E-3</v>
      </c>
      <c r="AJ2443">
        <v>0.751</v>
      </c>
      <c r="AK2443">
        <v>64</v>
      </c>
      <c r="AL2443">
        <v>0.06</v>
      </c>
      <c r="AM2443">
        <v>1.02</v>
      </c>
      <c r="AN2443">
        <v>6.3E-2</v>
      </c>
      <c r="AO2443">
        <v>0.157</v>
      </c>
      <c r="AP2443">
        <v>7.3999999999999996E-2</v>
      </c>
      <c r="AQ2443">
        <v>48</v>
      </c>
      <c r="AR2443">
        <v>0.187</v>
      </c>
      <c r="AS2443">
        <v>1.33</v>
      </c>
      <c r="AT2443">
        <v>6.0000000000000001E-3</v>
      </c>
      <c r="AU2443">
        <v>0.216</v>
      </c>
      <c r="AV2443">
        <v>3.4000000000000002E-2</v>
      </c>
      <c r="AW2443">
        <v>57</v>
      </c>
      <c r="AX2443">
        <v>63.74</v>
      </c>
      <c r="AY2443">
        <v>52.4</v>
      </c>
      <c r="AZ2443">
        <v>12.9</v>
      </c>
      <c r="BA2443">
        <v>0.8</v>
      </c>
      <c r="BB2443">
        <v>585</v>
      </c>
      <c r="BC2443">
        <v>3562</v>
      </c>
    </row>
    <row r="2444" spans="1:55">
      <c r="A2444" t="s">
        <v>286</v>
      </c>
      <c r="B2444">
        <v>4617442</v>
      </c>
      <c r="C2444">
        <v>103</v>
      </c>
      <c r="D2444" t="s">
        <v>290</v>
      </c>
      <c r="E2444" t="s">
        <v>63</v>
      </c>
      <c r="H2444">
        <v>1615</v>
      </c>
      <c r="I2444">
        <v>6800</v>
      </c>
      <c r="J2444">
        <v>50</v>
      </c>
      <c r="K2444" t="s">
        <v>58</v>
      </c>
      <c r="M2444">
        <v>0</v>
      </c>
      <c r="N2444">
        <v>175</v>
      </c>
      <c r="O2444">
        <v>450</v>
      </c>
      <c r="P2444">
        <v>148.5</v>
      </c>
      <c r="Q2444">
        <v>323.5</v>
      </c>
      <c r="R2444">
        <f t="shared" si="38"/>
        <v>0.32350000000000001</v>
      </c>
      <c r="U2444">
        <v>400</v>
      </c>
      <c r="Z2444">
        <f>(Y2444+X2444+W2444)</f>
        <v>0</v>
      </c>
      <c r="AC2444">
        <v>150</v>
      </c>
      <c r="AD2444">
        <v>1350</v>
      </c>
      <c r="AF2444">
        <v>0.16600000000000001</v>
      </c>
      <c r="AG2444">
        <v>0.01</v>
      </c>
      <c r="AH2444">
        <v>7.4899999999999994E-2</v>
      </c>
      <c r="AI2444">
        <v>2E-3</v>
      </c>
      <c r="AJ2444">
        <v>1.2809999999999999</v>
      </c>
      <c r="AK2444">
        <v>63</v>
      </c>
      <c r="AL2444">
        <v>3.7999999999999999E-2</v>
      </c>
      <c r="AM2444">
        <v>0.2</v>
      </c>
      <c r="AN2444">
        <v>6.2E-2</v>
      </c>
      <c r="AO2444">
        <v>4.2900000000000001E-2</v>
      </c>
      <c r="AP2444">
        <v>7.0000000000000007E-2</v>
      </c>
      <c r="AQ2444">
        <v>51</v>
      </c>
      <c r="AR2444">
        <v>0.154</v>
      </c>
      <c r="AS2444">
        <v>0.44</v>
      </c>
      <c r="AT2444">
        <v>5.0000000000000001E-3</v>
      </c>
      <c r="AU2444">
        <v>9.5000000000000001E-2</v>
      </c>
      <c r="AV2444">
        <v>2.8000000000000001E-2</v>
      </c>
      <c r="AW2444">
        <v>50</v>
      </c>
      <c r="AX2444">
        <v>55</v>
      </c>
      <c r="AY2444">
        <v>56.1</v>
      </c>
      <c r="AZ2444">
        <v>13</v>
      </c>
      <c r="BA2444">
        <v>0</v>
      </c>
      <c r="BB2444">
        <v>487</v>
      </c>
      <c r="BC2444">
        <v>3490</v>
      </c>
    </row>
    <row r="2445" spans="1:55">
      <c r="A2445" t="s">
        <v>286</v>
      </c>
      <c r="B2445">
        <v>4617443</v>
      </c>
      <c r="C2445">
        <v>100</v>
      </c>
      <c r="D2445" t="s">
        <v>60</v>
      </c>
      <c r="E2445" t="s">
        <v>57</v>
      </c>
      <c r="H2445">
        <v>1580</v>
      </c>
      <c r="I2445">
        <v>6539</v>
      </c>
      <c r="J2445">
        <v>66</v>
      </c>
      <c r="K2445" t="s">
        <v>58</v>
      </c>
      <c r="M2445">
        <v>0</v>
      </c>
      <c r="N2445">
        <v>132</v>
      </c>
      <c r="O2445">
        <v>200</v>
      </c>
      <c r="P2445">
        <v>66</v>
      </c>
      <c r="Q2445">
        <v>198</v>
      </c>
      <c r="R2445">
        <f t="shared" si="38"/>
        <v>0.19800000000000001</v>
      </c>
      <c r="U2445">
        <v>1500</v>
      </c>
      <c r="Z2445">
        <f>(Y2445+X2445+W2445)</f>
        <v>0</v>
      </c>
      <c r="AC2445">
        <v>90</v>
      </c>
      <c r="AD2445">
        <v>1000</v>
      </c>
      <c r="AE2445">
        <v>25</v>
      </c>
      <c r="AF2445">
        <v>0.72099999999999997</v>
      </c>
      <c r="AG2445">
        <v>0.03</v>
      </c>
      <c r="AH2445">
        <v>6.8000000000000005E-2</v>
      </c>
      <c r="AI2445">
        <v>5.0000000000000001E-3</v>
      </c>
      <c r="AJ2445">
        <v>0.47199999999999998</v>
      </c>
      <c r="AK2445">
        <v>60</v>
      </c>
      <c r="AL2445">
        <v>8.5000000000000006E-2</v>
      </c>
      <c r="AM2445">
        <v>1.03</v>
      </c>
      <c r="AN2445">
        <v>5.6000000000000001E-2</v>
      </c>
      <c r="AO2445">
        <v>0.159</v>
      </c>
      <c r="AP2445">
        <v>7.8E-2</v>
      </c>
      <c r="AQ2445">
        <v>41</v>
      </c>
      <c r="AR2445">
        <v>0.185</v>
      </c>
      <c r="AS2445">
        <v>1.32</v>
      </c>
      <c r="AT2445">
        <v>5.0000000000000001E-3</v>
      </c>
      <c r="AU2445">
        <v>0.2049</v>
      </c>
      <c r="AV2445">
        <v>3.5000000000000003E-2</v>
      </c>
      <c r="AW2445">
        <v>64</v>
      </c>
      <c r="AX2445">
        <v>61.71</v>
      </c>
      <c r="AY2445">
        <v>40.5</v>
      </c>
      <c r="AZ2445">
        <v>12.8</v>
      </c>
      <c r="BA2445">
        <v>0.8</v>
      </c>
      <c r="BB2445">
        <v>556</v>
      </c>
      <c r="BC2445">
        <v>3680</v>
      </c>
    </row>
    <row r="2446" spans="1:55">
      <c r="A2446" t="s">
        <v>286</v>
      </c>
      <c r="B2446">
        <v>4617444</v>
      </c>
      <c r="C2446">
        <v>104</v>
      </c>
      <c r="D2446" t="s">
        <v>290</v>
      </c>
      <c r="E2446" t="s">
        <v>63</v>
      </c>
      <c r="H2446">
        <v>1580</v>
      </c>
      <c r="I2446">
        <v>3700</v>
      </c>
      <c r="J2446">
        <v>35</v>
      </c>
      <c r="K2446" t="s">
        <v>58</v>
      </c>
      <c r="M2446">
        <v>0</v>
      </c>
      <c r="N2446">
        <v>132</v>
      </c>
      <c r="O2446">
        <v>560</v>
      </c>
      <c r="P2446">
        <v>184.8</v>
      </c>
      <c r="Q2446">
        <v>316.8</v>
      </c>
      <c r="R2446">
        <f t="shared" si="38"/>
        <v>0.31680000000000003</v>
      </c>
      <c r="U2446">
        <v>500</v>
      </c>
      <c r="Z2446">
        <f>(Y2446+X2446+W2446)</f>
        <v>0</v>
      </c>
      <c r="AC2446">
        <v>120</v>
      </c>
      <c r="AD2446">
        <v>1200</v>
      </c>
      <c r="AE2446">
        <v>50</v>
      </c>
      <c r="AF2446">
        <v>0.22</v>
      </c>
      <c r="AG2446">
        <v>0.03</v>
      </c>
      <c r="AH2446">
        <v>5.8000000000000003E-2</v>
      </c>
      <c r="AI2446">
        <v>3.0000000000000001E-3</v>
      </c>
      <c r="AJ2446">
        <v>0.53100000000000003</v>
      </c>
      <c r="AK2446">
        <v>66</v>
      </c>
      <c r="AL2446">
        <v>9.4E-2</v>
      </c>
      <c r="AM2446">
        <v>0.28999999999999998</v>
      </c>
      <c r="AN2446">
        <v>4.5900000000000003E-2</v>
      </c>
      <c r="AO2446">
        <v>4.2000000000000003E-2</v>
      </c>
      <c r="AP2446">
        <v>2.3E-2</v>
      </c>
      <c r="AQ2446">
        <v>51</v>
      </c>
      <c r="AR2446">
        <v>0.14399999999999999</v>
      </c>
      <c r="AS2446">
        <v>0.44</v>
      </c>
      <c r="AT2446">
        <v>4.0000000000000001E-3</v>
      </c>
      <c r="AU2446">
        <v>9.8000000000000004E-2</v>
      </c>
      <c r="AV2446">
        <v>0.04</v>
      </c>
      <c r="AW2446">
        <v>54</v>
      </c>
      <c r="AX2446">
        <v>60.27</v>
      </c>
      <c r="AY2446">
        <v>43.5</v>
      </c>
      <c r="AZ2446">
        <v>12.5</v>
      </c>
      <c r="BA2446">
        <v>0.9</v>
      </c>
      <c r="BB2446">
        <v>1295</v>
      </c>
      <c r="BC2446">
        <v>4216</v>
      </c>
    </row>
    <row r="2447" spans="1:55">
      <c r="A2447" t="s">
        <v>286</v>
      </c>
      <c r="B2447">
        <v>4617445</v>
      </c>
      <c r="C2447">
        <v>102</v>
      </c>
      <c r="D2447" t="s">
        <v>60</v>
      </c>
      <c r="E2447" t="s">
        <v>57</v>
      </c>
      <c r="H2447">
        <v>1590</v>
      </c>
      <c r="I2447">
        <v>4919</v>
      </c>
      <c r="J2447">
        <v>30</v>
      </c>
      <c r="K2447" t="s">
        <v>58</v>
      </c>
      <c r="M2447">
        <v>0</v>
      </c>
      <c r="N2447">
        <v>132</v>
      </c>
      <c r="O2447">
        <v>250</v>
      </c>
      <c r="P2447">
        <v>82.5</v>
      </c>
      <c r="Q2447">
        <v>214.5</v>
      </c>
      <c r="R2447">
        <f t="shared" si="38"/>
        <v>0.2145</v>
      </c>
      <c r="U2447">
        <v>1600</v>
      </c>
      <c r="Z2447">
        <f>(Y2447+X2447+W2447)</f>
        <v>0</v>
      </c>
      <c r="AC2447">
        <v>80</v>
      </c>
      <c r="AD2447">
        <v>1150</v>
      </c>
      <c r="AE2447">
        <v>50</v>
      </c>
      <c r="AF2447">
        <v>4.2000000000000003E-2</v>
      </c>
      <c r="AG2447">
        <v>0.01</v>
      </c>
      <c r="AH2447">
        <v>6.9000000000000006E-2</v>
      </c>
      <c r="AI2447">
        <v>1E-3</v>
      </c>
      <c r="AJ2447">
        <v>0.66600000000000004</v>
      </c>
      <c r="AK2447">
        <v>57</v>
      </c>
      <c r="AL2447">
        <v>9.8000000000000004E-2</v>
      </c>
      <c r="AM2447">
        <v>1.06</v>
      </c>
      <c r="AN2447">
        <v>5.6000000000000001E-2</v>
      </c>
      <c r="AO2447">
        <v>0.1769</v>
      </c>
      <c r="AP2447">
        <v>6.5000000000000002E-2</v>
      </c>
      <c r="AQ2447">
        <v>51</v>
      </c>
      <c r="AR2447">
        <v>0.187</v>
      </c>
      <c r="AS2447">
        <v>1.34</v>
      </c>
      <c r="AT2447">
        <v>7.0000000000000001E-3</v>
      </c>
      <c r="AU2447">
        <v>0.187</v>
      </c>
      <c r="AV2447">
        <v>3.9E-2</v>
      </c>
      <c r="AW2447">
        <v>61</v>
      </c>
      <c r="AX2447">
        <v>51.06</v>
      </c>
      <c r="AY2447">
        <v>38.299999999999997</v>
      </c>
      <c r="AZ2447">
        <v>12.7</v>
      </c>
      <c r="BA2447">
        <v>1.1000000000000001</v>
      </c>
      <c r="BB2447">
        <v>859</v>
      </c>
      <c r="BC2447">
        <v>3294</v>
      </c>
    </row>
    <row r="2448" spans="1:55">
      <c r="A2448" t="s">
        <v>286</v>
      </c>
      <c r="B2448">
        <v>4617446</v>
      </c>
      <c r="C2448">
        <v>102</v>
      </c>
      <c r="D2448" t="s">
        <v>64</v>
      </c>
      <c r="E2448" t="s">
        <v>57</v>
      </c>
      <c r="H2448">
        <v>1575</v>
      </c>
      <c r="I2448">
        <v>4000</v>
      </c>
      <c r="J2448">
        <v>45</v>
      </c>
      <c r="K2448" t="s">
        <v>58</v>
      </c>
      <c r="M2448">
        <v>0</v>
      </c>
      <c r="N2448">
        <v>132</v>
      </c>
      <c r="O2448">
        <v>60</v>
      </c>
      <c r="P2448">
        <v>19.8</v>
      </c>
      <c r="Q2448">
        <v>151.80000000000001</v>
      </c>
      <c r="R2448">
        <f t="shared" si="38"/>
        <v>0.15180000000000002</v>
      </c>
      <c r="U2448">
        <v>1400</v>
      </c>
      <c r="Z2448">
        <f>(Y2448+X2448+W2448)</f>
        <v>0</v>
      </c>
      <c r="AC2448">
        <v>80</v>
      </c>
      <c r="AD2448">
        <v>1150</v>
      </c>
      <c r="AE2448">
        <v>50</v>
      </c>
      <c r="AF2448">
        <v>0.38300000000000001</v>
      </c>
      <c r="AG2448">
        <v>0.03</v>
      </c>
      <c r="AH2448">
        <v>7.0900000000000005E-2</v>
      </c>
      <c r="AI2448">
        <v>2E-3</v>
      </c>
      <c r="AJ2448">
        <v>0.75600000000000001</v>
      </c>
      <c r="AK2448">
        <v>63</v>
      </c>
      <c r="AL2448">
        <v>9.8000000000000004E-2</v>
      </c>
      <c r="AM2448">
        <v>0.68</v>
      </c>
      <c r="AN2448">
        <v>4.8000000000000001E-2</v>
      </c>
      <c r="AO2448">
        <v>0.153</v>
      </c>
      <c r="AP2448">
        <v>0.108</v>
      </c>
      <c r="AQ2448">
        <v>50</v>
      </c>
      <c r="AR2448">
        <v>0.16500000000000001</v>
      </c>
      <c r="AS2448">
        <v>0.82</v>
      </c>
      <c r="AT2448">
        <v>1.09E-2</v>
      </c>
      <c r="AU2448">
        <v>0.182</v>
      </c>
      <c r="AV2448">
        <v>3.5999999999999997E-2</v>
      </c>
      <c r="AW2448">
        <v>58</v>
      </c>
      <c r="AX2448">
        <v>65.89</v>
      </c>
      <c r="AY2448">
        <v>40.200000000000003</v>
      </c>
      <c r="AZ2448">
        <v>12.9</v>
      </c>
      <c r="BA2448">
        <v>1.3</v>
      </c>
      <c r="BB2448">
        <v>557</v>
      </c>
      <c r="BC2448">
        <v>3483</v>
      </c>
    </row>
    <row r="2449" spans="1:55">
      <c r="A2449" t="s">
        <v>286</v>
      </c>
      <c r="B2449">
        <v>4617447</v>
      </c>
      <c r="D2449" t="s">
        <v>242</v>
      </c>
      <c r="E2449" t="s">
        <v>63</v>
      </c>
      <c r="H2449">
        <v>1595</v>
      </c>
      <c r="I2449">
        <v>5200</v>
      </c>
      <c r="J2449">
        <v>30</v>
      </c>
      <c r="K2449" t="s">
        <v>58</v>
      </c>
      <c r="M2449">
        <v>0</v>
      </c>
      <c r="N2449">
        <v>132</v>
      </c>
      <c r="O2449">
        <v>440</v>
      </c>
      <c r="P2449">
        <v>145.19999999999999</v>
      </c>
      <c r="Q2449">
        <v>277.2</v>
      </c>
      <c r="R2449">
        <f t="shared" si="38"/>
        <v>0.2772</v>
      </c>
      <c r="U2449">
        <v>1100</v>
      </c>
      <c r="Z2449">
        <f>(Y2449+X2449+W2449)</f>
        <v>0</v>
      </c>
      <c r="AC2449">
        <v>150</v>
      </c>
      <c r="AD2449">
        <v>1400</v>
      </c>
      <c r="AF2449">
        <v>5.7000000000000002E-2</v>
      </c>
      <c r="AG2449">
        <v>0.01</v>
      </c>
      <c r="AH2449">
        <v>4.4900000000000002E-2</v>
      </c>
      <c r="AI2449">
        <v>1E-3</v>
      </c>
      <c r="AJ2449">
        <v>0.68700000000000006</v>
      </c>
      <c r="AK2449">
        <v>61</v>
      </c>
      <c r="AL2449">
        <v>9.9000000000000005E-2</v>
      </c>
      <c r="AM2449">
        <v>0.53</v>
      </c>
      <c r="AN2449">
        <v>5.0900000000000001E-2</v>
      </c>
      <c r="AO2449">
        <v>9.4E-2</v>
      </c>
      <c r="AP2449">
        <v>4.2000000000000003E-2</v>
      </c>
      <c r="AQ2449">
        <v>47</v>
      </c>
      <c r="AR2449">
        <v>0.32500000000000001</v>
      </c>
      <c r="AS2449">
        <v>0.75</v>
      </c>
      <c r="AT2449">
        <v>4.0000000000000001E-3</v>
      </c>
      <c r="AU2449">
        <v>0.21290000000000001</v>
      </c>
      <c r="AV2449">
        <v>3.2000000000000001E-2</v>
      </c>
      <c r="AW2449">
        <v>57</v>
      </c>
      <c r="AX2449">
        <v>57.87</v>
      </c>
      <c r="AY2449">
        <v>43.7</v>
      </c>
      <c r="AZ2449">
        <v>13.6</v>
      </c>
      <c r="BA2449">
        <v>1</v>
      </c>
      <c r="BB2449">
        <v>854</v>
      </c>
      <c r="BC2449">
        <v>4254</v>
      </c>
    </row>
    <row r="2450" spans="1:55">
      <c r="A2450" t="s">
        <v>286</v>
      </c>
      <c r="B2450">
        <v>4617448</v>
      </c>
      <c r="D2450" t="s">
        <v>242</v>
      </c>
      <c r="E2450" t="s">
        <v>63</v>
      </c>
      <c r="H2450">
        <v>1560</v>
      </c>
      <c r="I2450">
        <v>6167</v>
      </c>
      <c r="J2450">
        <v>40</v>
      </c>
      <c r="K2450" t="s">
        <v>58</v>
      </c>
      <c r="M2450">
        <v>0</v>
      </c>
      <c r="N2450">
        <v>132</v>
      </c>
      <c r="O2450">
        <v>370</v>
      </c>
      <c r="P2450">
        <v>122.1</v>
      </c>
      <c r="Q2450">
        <v>254.1</v>
      </c>
      <c r="R2450">
        <f t="shared" si="38"/>
        <v>0.25409999999999999</v>
      </c>
      <c r="U2450">
        <v>1100</v>
      </c>
      <c r="Z2450">
        <f>(Y2450+X2450+W2450)</f>
        <v>0</v>
      </c>
      <c r="AC2450">
        <v>110</v>
      </c>
      <c r="AD2450">
        <v>1200</v>
      </c>
      <c r="AF2450">
        <v>0.38100000000000001</v>
      </c>
      <c r="AG2450">
        <v>0.03</v>
      </c>
      <c r="AH2450">
        <v>5.8900000000000001E-2</v>
      </c>
      <c r="AI2450">
        <v>2E-3</v>
      </c>
      <c r="AJ2450">
        <v>0.76600000000000001</v>
      </c>
      <c r="AK2450">
        <v>53</v>
      </c>
      <c r="AL2450">
        <v>0.38400000000000001</v>
      </c>
      <c r="AM2450">
        <v>0.56000000000000005</v>
      </c>
      <c r="AN2450">
        <v>4.2000000000000003E-2</v>
      </c>
      <c r="AO2450">
        <v>0.12</v>
      </c>
      <c r="AP2450">
        <v>0.13600000000000001</v>
      </c>
      <c r="AQ2450">
        <v>51</v>
      </c>
      <c r="AR2450">
        <v>0.32700000000000001</v>
      </c>
      <c r="AS2450">
        <v>0.78</v>
      </c>
      <c r="AT2450">
        <v>4.0000000000000001E-3</v>
      </c>
      <c r="AU2450">
        <v>0.2349</v>
      </c>
      <c r="AV2450">
        <v>3.1E-2</v>
      </c>
      <c r="AW2450">
        <v>47</v>
      </c>
      <c r="AX2450">
        <v>54.86</v>
      </c>
      <c r="AY2450">
        <v>39.1</v>
      </c>
      <c r="AZ2450">
        <v>13.5</v>
      </c>
      <c r="BA2450">
        <v>1</v>
      </c>
      <c r="BB2450">
        <v>613</v>
      </c>
      <c r="BC2450">
        <v>3348</v>
      </c>
    </row>
    <row r="2451" spans="1:55">
      <c r="A2451" t="s">
        <v>286</v>
      </c>
      <c r="B2451">
        <v>4617449</v>
      </c>
      <c r="D2451" t="s">
        <v>242</v>
      </c>
      <c r="E2451" t="s">
        <v>63</v>
      </c>
      <c r="H2451">
        <v>1565</v>
      </c>
      <c r="I2451">
        <v>5500</v>
      </c>
      <c r="J2451">
        <v>30</v>
      </c>
      <c r="K2451" t="s">
        <v>58</v>
      </c>
      <c r="M2451">
        <v>0</v>
      </c>
      <c r="N2451">
        <v>132</v>
      </c>
      <c r="O2451">
        <v>470</v>
      </c>
      <c r="P2451">
        <v>155.1</v>
      </c>
      <c r="Q2451">
        <v>287.10000000000002</v>
      </c>
      <c r="R2451">
        <f t="shared" si="38"/>
        <v>0.28710000000000002</v>
      </c>
      <c r="U2451">
        <v>1100</v>
      </c>
      <c r="Z2451">
        <f>(Y2451+X2451+W2451)</f>
        <v>0</v>
      </c>
      <c r="AC2451">
        <v>110</v>
      </c>
      <c r="AD2451">
        <v>1250</v>
      </c>
      <c r="AF2451">
        <v>0.105</v>
      </c>
      <c r="AG2451">
        <v>0.03</v>
      </c>
      <c r="AH2451">
        <v>3.3000000000000002E-2</v>
      </c>
      <c r="AI2451">
        <v>1E-3</v>
      </c>
      <c r="AJ2451">
        <v>0.56499999999999995</v>
      </c>
      <c r="AK2451">
        <v>57</v>
      </c>
      <c r="AL2451">
        <v>3.5000000000000003E-2</v>
      </c>
      <c r="AM2451">
        <v>0.62</v>
      </c>
      <c r="AN2451">
        <v>3.7900000000000003E-2</v>
      </c>
      <c r="AO2451">
        <v>0.129</v>
      </c>
      <c r="AP2451">
        <v>5.8999999999999997E-2</v>
      </c>
      <c r="AQ2451">
        <v>50</v>
      </c>
      <c r="AR2451">
        <v>0.33500000000000002</v>
      </c>
      <c r="AS2451">
        <v>0.77</v>
      </c>
      <c r="AT2451">
        <v>5.0000000000000001E-3</v>
      </c>
      <c r="AU2451">
        <v>0.2109</v>
      </c>
      <c r="AV2451">
        <v>3.9E-2</v>
      </c>
      <c r="AW2451">
        <v>55</v>
      </c>
      <c r="AX2451">
        <v>52.86</v>
      </c>
      <c r="AY2451">
        <v>44.2</v>
      </c>
      <c r="AZ2451">
        <v>13.3</v>
      </c>
      <c r="BA2451">
        <v>1.7</v>
      </c>
      <c r="BB2451">
        <v>773</v>
      </c>
      <c r="BC2451">
        <v>3599</v>
      </c>
    </row>
    <row r="2452" spans="1:55">
      <c r="A2452" t="s">
        <v>286</v>
      </c>
      <c r="B2452">
        <v>4617450</v>
      </c>
      <c r="D2452" t="s">
        <v>242</v>
      </c>
      <c r="E2452" t="s">
        <v>63</v>
      </c>
      <c r="H2452">
        <v>1560</v>
      </c>
      <c r="I2452">
        <v>6500</v>
      </c>
      <c r="J2452">
        <v>40</v>
      </c>
      <c r="M2452">
        <v>0</v>
      </c>
      <c r="N2452">
        <v>132</v>
      </c>
      <c r="O2452">
        <v>120</v>
      </c>
      <c r="P2452">
        <v>39.6</v>
      </c>
      <c r="Q2452">
        <v>171.6</v>
      </c>
      <c r="R2452">
        <f t="shared" si="38"/>
        <v>0.1716</v>
      </c>
      <c r="U2452">
        <v>1100</v>
      </c>
      <c r="Z2452">
        <f>(Y2452+X2452+W2452)</f>
        <v>0</v>
      </c>
      <c r="AC2452">
        <v>80</v>
      </c>
      <c r="AD2452">
        <v>1300</v>
      </c>
      <c r="AF2452">
        <v>0.20699999999999999</v>
      </c>
      <c r="AG2452">
        <v>0.01</v>
      </c>
      <c r="AH2452">
        <v>5.8900000000000001E-2</v>
      </c>
      <c r="AI2452">
        <v>2E-3</v>
      </c>
      <c r="AJ2452">
        <v>0.43099999999999999</v>
      </c>
      <c r="AK2452">
        <v>57</v>
      </c>
      <c r="AL2452">
        <v>4.3999999999999997E-2</v>
      </c>
      <c r="AM2452">
        <v>0.57999999999999996</v>
      </c>
      <c r="AN2452">
        <v>0.04</v>
      </c>
      <c r="AO2452">
        <v>0.13600000000000001</v>
      </c>
      <c r="AP2452">
        <v>0.189</v>
      </c>
      <c r="AQ2452">
        <v>41</v>
      </c>
      <c r="AR2452">
        <v>0.34699999999999998</v>
      </c>
      <c r="AS2452">
        <v>0.77</v>
      </c>
      <c r="AT2452">
        <v>4.0000000000000001E-3</v>
      </c>
      <c r="AU2452">
        <v>0.223</v>
      </c>
      <c r="AV2452">
        <v>0.03</v>
      </c>
      <c r="AW2452">
        <v>57</v>
      </c>
      <c r="AX2452">
        <v>54.92</v>
      </c>
      <c r="AY2452">
        <v>63.2</v>
      </c>
      <c r="AZ2452">
        <v>12.7</v>
      </c>
      <c r="BA2452">
        <v>1.4</v>
      </c>
      <c r="BB2452">
        <v>637</v>
      </c>
      <c r="BC2452">
        <v>3916</v>
      </c>
    </row>
    <row r="2453" spans="1:55">
      <c r="A2453" t="s">
        <v>286</v>
      </c>
      <c r="B2453">
        <v>4617451</v>
      </c>
      <c r="D2453" t="s">
        <v>242</v>
      </c>
      <c r="E2453" t="s">
        <v>63</v>
      </c>
      <c r="H2453">
        <v>1560</v>
      </c>
      <c r="I2453">
        <v>7200</v>
      </c>
      <c r="J2453">
        <v>50</v>
      </c>
      <c r="M2453">
        <v>0</v>
      </c>
      <c r="N2453">
        <v>132</v>
      </c>
      <c r="O2453">
        <v>120</v>
      </c>
      <c r="P2453">
        <v>39.6</v>
      </c>
      <c r="Q2453">
        <v>171.6</v>
      </c>
      <c r="R2453">
        <f t="shared" si="38"/>
        <v>0.1716</v>
      </c>
      <c r="U2453">
        <v>1100</v>
      </c>
      <c r="Z2453">
        <f>(Y2453+X2453+W2453)</f>
        <v>0</v>
      </c>
      <c r="AC2453">
        <v>80</v>
      </c>
      <c r="AD2453">
        <v>1200</v>
      </c>
      <c r="AF2453">
        <v>0.10100000000000001</v>
      </c>
      <c r="AG2453">
        <v>0.01</v>
      </c>
      <c r="AH2453">
        <v>7.2900000000000006E-2</v>
      </c>
      <c r="AI2453">
        <v>2E-3</v>
      </c>
      <c r="AJ2453">
        <v>0.56699999999999995</v>
      </c>
      <c r="AK2453">
        <v>61</v>
      </c>
      <c r="AL2453">
        <v>2.4E-2</v>
      </c>
      <c r="AM2453">
        <v>0.53</v>
      </c>
      <c r="AN2453">
        <v>0.05</v>
      </c>
      <c r="AO2453">
        <v>0.1179</v>
      </c>
      <c r="AP2453">
        <v>7.6999999999999999E-2</v>
      </c>
      <c r="AQ2453">
        <v>41</v>
      </c>
      <c r="AR2453">
        <v>0.32700000000000001</v>
      </c>
      <c r="AS2453">
        <v>0.78</v>
      </c>
      <c r="AT2453">
        <v>4.0000000000000001E-3</v>
      </c>
      <c r="AU2453">
        <v>0.2059</v>
      </c>
      <c r="AV2453">
        <v>0.03</v>
      </c>
      <c r="AW2453">
        <v>60</v>
      </c>
      <c r="AX2453">
        <v>50.67</v>
      </c>
      <c r="AY2453">
        <v>60.7</v>
      </c>
      <c r="AZ2453">
        <v>13</v>
      </c>
      <c r="BA2453">
        <v>1.1000000000000001</v>
      </c>
      <c r="BB2453">
        <v>887</v>
      </c>
      <c r="BC2453">
        <v>3821</v>
      </c>
    </row>
    <row r="2454" spans="1:55">
      <c r="A2454" t="s">
        <v>286</v>
      </c>
      <c r="B2454">
        <v>4617452</v>
      </c>
      <c r="D2454" t="s">
        <v>242</v>
      </c>
      <c r="E2454" t="s">
        <v>63</v>
      </c>
      <c r="H2454">
        <v>1560</v>
      </c>
      <c r="I2454">
        <v>7868</v>
      </c>
      <c r="J2454">
        <v>56</v>
      </c>
      <c r="K2454" t="s">
        <v>58</v>
      </c>
      <c r="M2454">
        <v>0</v>
      </c>
      <c r="N2454">
        <v>144</v>
      </c>
      <c r="O2454">
        <v>120</v>
      </c>
      <c r="P2454">
        <v>39.6</v>
      </c>
      <c r="Q2454">
        <v>183.6</v>
      </c>
      <c r="R2454">
        <f t="shared" si="38"/>
        <v>0.18359999999999999</v>
      </c>
      <c r="U2454">
        <v>1100</v>
      </c>
      <c r="Z2454">
        <f>(Y2454+X2454+W2454)</f>
        <v>0</v>
      </c>
      <c r="AC2454">
        <v>120</v>
      </c>
      <c r="AD2454">
        <v>800</v>
      </c>
      <c r="AF2454">
        <v>0.38100000000000001</v>
      </c>
      <c r="AG2454">
        <v>0.01</v>
      </c>
      <c r="AH2454">
        <v>6.0900000000000003E-2</v>
      </c>
      <c r="AI2454">
        <v>1E-3</v>
      </c>
      <c r="AJ2454">
        <v>0.36399999999999999</v>
      </c>
      <c r="AK2454">
        <v>61</v>
      </c>
      <c r="AL2454">
        <v>6.7000000000000004E-2</v>
      </c>
      <c r="AM2454">
        <v>0.59</v>
      </c>
      <c r="AN2454">
        <v>4.4900000000000002E-2</v>
      </c>
      <c r="AO2454">
        <v>0.126</v>
      </c>
      <c r="AP2454">
        <v>0.17199999999999999</v>
      </c>
      <c r="AQ2454">
        <v>51</v>
      </c>
      <c r="AR2454">
        <v>0.318</v>
      </c>
      <c r="AS2454">
        <v>0.76</v>
      </c>
      <c r="AT2454">
        <v>4.0000000000000001E-3</v>
      </c>
      <c r="AU2454">
        <v>0.1759</v>
      </c>
      <c r="AV2454">
        <v>3.7999999999999999E-2</v>
      </c>
      <c r="AW2454">
        <v>58</v>
      </c>
      <c r="AX2454">
        <v>56.67</v>
      </c>
      <c r="AY2454">
        <v>59.4</v>
      </c>
      <c r="AZ2454">
        <v>14.4</v>
      </c>
      <c r="BA2454">
        <v>1.7</v>
      </c>
      <c r="BB2454">
        <v>659</v>
      </c>
      <c r="BC2454">
        <v>3620</v>
      </c>
    </row>
    <row r="2455" spans="1:55">
      <c r="A2455" t="s">
        <v>286</v>
      </c>
      <c r="B2455">
        <v>4617453</v>
      </c>
      <c r="D2455" t="s">
        <v>242</v>
      </c>
      <c r="E2455" t="s">
        <v>63</v>
      </c>
      <c r="H2455">
        <v>1560</v>
      </c>
      <c r="I2455">
        <v>7368</v>
      </c>
      <c r="J2455">
        <v>61</v>
      </c>
      <c r="M2455">
        <v>0</v>
      </c>
      <c r="N2455">
        <v>132</v>
      </c>
      <c r="O2455">
        <v>120</v>
      </c>
      <c r="P2455">
        <v>39.6</v>
      </c>
      <c r="Q2455">
        <v>171.6</v>
      </c>
      <c r="R2455">
        <f t="shared" si="38"/>
        <v>0.1716</v>
      </c>
      <c r="U2455">
        <v>1100</v>
      </c>
      <c r="Z2455">
        <f>(Y2455+X2455+W2455)</f>
        <v>0</v>
      </c>
      <c r="AC2455">
        <v>80</v>
      </c>
      <c r="AD2455">
        <v>1200</v>
      </c>
      <c r="AF2455">
        <v>0.16800000000000001</v>
      </c>
      <c r="AG2455">
        <v>0.01</v>
      </c>
      <c r="AH2455">
        <v>6.7000000000000004E-2</v>
      </c>
      <c r="AI2455">
        <v>1E-3</v>
      </c>
      <c r="AJ2455">
        <v>0.13900000000000001</v>
      </c>
      <c r="AK2455">
        <v>57</v>
      </c>
      <c r="AL2455">
        <v>8.5999999999999993E-2</v>
      </c>
      <c r="AM2455">
        <v>0.54</v>
      </c>
      <c r="AN2455">
        <v>5.6000000000000001E-2</v>
      </c>
      <c r="AO2455">
        <v>0.13100000000000001</v>
      </c>
      <c r="AP2455">
        <v>7.9000000000000001E-2</v>
      </c>
      <c r="AQ2455">
        <v>41</v>
      </c>
      <c r="AR2455">
        <v>0.34899999999999998</v>
      </c>
      <c r="AS2455">
        <v>0.77</v>
      </c>
      <c r="AT2455">
        <v>4.0000000000000001E-3</v>
      </c>
      <c r="AU2455">
        <v>0.19400000000000001</v>
      </c>
      <c r="AV2455">
        <v>3.2000000000000001E-2</v>
      </c>
      <c r="AW2455">
        <v>67</v>
      </c>
      <c r="AX2455">
        <v>57</v>
      </c>
      <c r="AY2455">
        <v>54</v>
      </c>
      <c r="AZ2455">
        <v>13.4</v>
      </c>
      <c r="BA2455">
        <v>2.1</v>
      </c>
      <c r="BB2455">
        <v>606</v>
      </c>
      <c r="BC2455">
        <v>3224</v>
      </c>
    </row>
    <row r="2456" spans="1:55">
      <c r="A2456" t="s">
        <v>286</v>
      </c>
      <c r="B2456">
        <v>4617454</v>
      </c>
      <c r="D2456" t="s">
        <v>242</v>
      </c>
      <c r="E2456" t="s">
        <v>63</v>
      </c>
      <c r="H2456">
        <v>1560</v>
      </c>
      <c r="I2456">
        <v>6519</v>
      </c>
      <c r="J2456">
        <v>50</v>
      </c>
      <c r="M2456">
        <v>0</v>
      </c>
      <c r="N2456">
        <v>132</v>
      </c>
      <c r="O2456">
        <v>120</v>
      </c>
      <c r="P2456">
        <v>39.6</v>
      </c>
      <c r="Q2456">
        <v>171.6</v>
      </c>
      <c r="R2456">
        <f t="shared" si="38"/>
        <v>0.1716</v>
      </c>
      <c r="U2456">
        <v>1100</v>
      </c>
      <c r="Z2456">
        <f>(Y2456+X2456+W2456)</f>
        <v>0</v>
      </c>
      <c r="AC2456">
        <v>80</v>
      </c>
      <c r="AD2456">
        <v>1180</v>
      </c>
      <c r="AF2456">
        <v>7.5999999999999998E-2</v>
      </c>
      <c r="AG2456">
        <v>0.01</v>
      </c>
      <c r="AH2456">
        <v>7.1900000000000006E-2</v>
      </c>
      <c r="AI2456">
        <v>1E-3</v>
      </c>
      <c r="AJ2456">
        <v>0.58899999999999997</v>
      </c>
      <c r="AK2456">
        <v>63</v>
      </c>
      <c r="AL2456">
        <v>9.6000000000000002E-2</v>
      </c>
      <c r="AM2456">
        <v>0.59</v>
      </c>
      <c r="AN2456">
        <v>6.7000000000000004E-2</v>
      </c>
      <c r="AO2456">
        <v>0.121</v>
      </c>
      <c r="AP2456">
        <v>0.88900000000000001</v>
      </c>
      <c r="AQ2456">
        <v>47</v>
      </c>
      <c r="AR2456">
        <v>0.32400000000000001</v>
      </c>
      <c r="AS2456">
        <v>0.77</v>
      </c>
      <c r="AT2456">
        <v>4.0000000000000001E-3</v>
      </c>
      <c r="AU2456">
        <v>0.1759</v>
      </c>
      <c r="AV2456">
        <v>3.4000000000000002E-2</v>
      </c>
      <c r="AW2456">
        <v>61</v>
      </c>
      <c r="AX2456">
        <v>60</v>
      </c>
      <c r="AY2456">
        <v>64.2</v>
      </c>
      <c r="AZ2456">
        <v>14</v>
      </c>
      <c r="BA2456">
        <v>2</v>
      </c>
      <c r="BB2456">
        <v>462</v>
      </c>
      <c r="BC2456">
        <v>3867</v>
      </c>
    </row>
    <row r="2457" spans="1:55">
      <c r="A2457" t="s">
        <v>286</v>
      </c>
      <c r="B2457">
        <v>4617455</v>
      </c>
      <c r="D2457" t="s">
        <v>242</v>
      </c>
      <c r="E2457" t="s">
        <v>63</v>
      </c>
      <c r="H2457">
        <v>1560</v>
      </c>
      <c r="I2457">
        <v>5421</v>
      </c>
      <c r="J2457">
        <v>50</v>
      </c>
      <c r="M2457">
        <v>0</v>
      </c>
      <c r="N2457">
        <v>132</v>
      </c>
      <c r="O2457">
        <v>120</v>
      </c>
      <c r="P2457">
        <v>39.6</v>
      </c>
      <c r="Q2457">
        <v>171.6</v>
      </c>
      <c r="R2457">
        <f t="shared" si="38"/>
        <v>0.1716</v>
      </c>
      <c r="U2457">
        <v>600</v>
      </c>
      <c r="Z2457">
        <f>(Y2457+X2457+W2457)</f>
        <v>0</v>
      </c>
      <c r="AC2457">
        <v>80</v>
      </c>
      <c r="AD2457">
        <v>1200</v>
      </c>
      <c r="AF2457">
        <v>8.5000000000000006E-2</v>
      </c>
      <c r="AG2457">
        <v>0.03</v>
      </c>
      <c r="AH2457">
        <v>6.2E-2</v>
      </c>
      <c r="AI2457">
        <v>1E-3</v>
      </c>
      <c r="AJ2457">
        <v>1.0209999999999999</v>
      </c>
      <c r="AK2457">
        <v>54</v>
      </c>
      <c r="AL2457">
        <v>9.7000000000000003E-2</v>
      </c>
      <c r="AM2457">
        <v>0.62</v>
      </c>
      <c r="AN2457">
        <v>5.5E-2</v>
      </c>
      <c r="AO2457">
        <v>7.0000000000000007E-2</v>
      </c>
      <c r="AP2457">
        <v>9.6000000000000002E-2</v>
      </c>
      <c r="AQ2457">
        <v>58</v>
      </c>
      <c r="AR2457">
        <v>0.316</v>
      </c>
      <c r="AS2457">
        <v>0.75</v>
      </c>
      <c r="AT2457">
        <v>4.0000000000000001E-3</v>
      </c>
      <c r="AU2457">
        <v>0.1769</v>
      </c>
      <c r="AV2457">
        <v>2.5999999999999999E-2</v>
      </c>
      <c r="AW2457">
        <v>61</v>
      </c>
      <c r="AX2457">
        <v>58</v>
      </c>
      <c r="AY2457">
        <v>48.2</v>
      </c>
      <c r="AZ2457">
        <v>12.9</v>
      </c>
      <c r="BA2457">
        <v>2</v>
      </c>
      <c r="BB2457">
        <v>429</v>
      </c>
      <c r="BC2457">
        <v>4087</v>
      </c>
    </row>
    <row r="2458" spans="1:55">
      <c r="A2458" t="s">
        <v>291</v>
      </c>
      <c r="B2458">
        <v>4617456</v>
      </c>
      <c r="D2458" t="s">
        <v>292</v>
      </c>
      <c r="E2458" t="s">
        <v>63</v>
      </c>
      <c r="H2458">
        <v>1560</v>
      </c>
      <c r="I2458">
        <v>7707</v>
      </c>
      <c r="J2458">
        <v>60</v>
      </c>
      <c r="K2458">
        <v>1522</v>
      </c>
      <c r="M2458">
        <v>0</v>
      </c>
      <c r="N2458">
        <v>132</v>
      </c>
      <c r="O2458">
        <v>250</v>
      </c>
      <c r="P2458">
        <v>82.5</v>
      </c>
      <c r="Q2458">
        <v>214.5</v>
      </c>
      <c r="R2458">
        <f t="shared" si="38"/>
        <v>0.2145</v>
      </c>
      <c r="U2458">
        <v>700</v>
      </c>
      <c r="Z2458">
        <f>(Y2458+X2458+W2458)</f>
        <v>0</v>
      </c>
      <c r="AC2458">
        <v>80</v>
      </c>
      <c r="AD2458">
        <v>1000</v>
      </c>
      <c r="AF2458">
        <v>2.9000000000000001E-2</v>
      </c>
      <c r="AG2458">
        <v>0.01</v>
      </c>
      <c r="AH2458">
        <v>7.1900000000000006E-2</v>
      </c>
      <c r="AI2458">
        <v>1E-3</v>
      </c>
      <c r="AJ2458">
        <v>0.51900000000000002</v>
      </c>
      <c r="AK2458">
        <v>55</v>
      </c>
      <c r="AL2458">
        <v>9.9000000000000005E-2</v>
      </c>
      <c r="AM2458">
        <v>0.55000000000000004</v>
      </c>
      <c r="AN2458">
        <v>5.8000000000000003E-2</v>
      </c>
      <c r="AO2458">
        <v>8.3000000000000004E-2</v>
      </c>
      <c r="AP2458">
        <v>3.5000000000000003E-2</v>
      </c>
      <c r="AQ2458">
        <v>61</v>
      </c>
      <c r="AR2458">
        <v>0.33600000000000002</v>
      </c>
      <c r="AS2458">
        <v>0.75</v>
      </c>
      <c r="AT2458">
        <v>5.0000000000000001E-3</v>
      </c>
      <c r="AU2458">
        <v>0.126</v>
      </c>
      <c r="AV2458">
        <v>3.5000000000000003E-2</v>
      </c>
      <c r="AW2458">
        <v>57</v>
      </c>
      <c r="AX2458">
        <v>63</v>
      </c>
      <c r="AY2458">
        <v>51.4</v>
      </c>
      <c r="AZ2458">
        <v>13.6</v>
      </c>
      <c r="BA2458">
        <v>0.8</v>
      </c>
      <c r="BB2458">
        <v>625</v>
      </c>
      <c r="BC2458">
        <v>3948</v>
      </c>
    </row>
    <row r="2459" spans="1:55">
      <c r="A2459" t="s">
        <v>291</v>
      </c>
      <c r="B2459">
        <v>4617457</v>
      </c>
      <c r="D2459" t="s">
        <v>292</v>
      </c>
      <c r="E2459" t="s">
        <v>63</v>
      </c>
      <c r="H2459">
        <v>1560</v>
      </c>
      <c r="I2459">
        <v>10810</v>
      </c>
      <c r="J2459">
        <v>59</v>
      </c>
      <c r="K2459" t="s">
        <v>58</v>
      </c>
      <c r="M2459">
        <v>0</v>
      </c>
      <c r="N2459">
        <v>132</v>
      </c>
      <c r="O2459">
        <v>120</v>
      </c>
      <c r="P2459">
        <v>39.6</v>
      </c>
      <c r="Q2459">
        <v>171.6</v>
      </c>
      <c r="R2459">
        <f t="shared" si="38"/>
        <v>0.1716</v>
      </c>
      <c r="U2459">
        <v>300</v>
      </c>
      <c r="Z2459">
        <f>(Y2459+X2459+W2459)</f>
        <v>0</v>
      </c>
      <c r="AC2459">
        <v>80</v>
      </c>
      <c r="AD2459">
        <v>1200</v>
      </c>
      <c r="AF2459">
        <v>3.6999999999999998E-2</v>
      </c>
      <c r="AG2459">
        <v>0.01</v>
      </c>
      <c r="AH2459">
        <v>6.9000000000000006E-2</v>
      </c>
      <c r="AI2459">
        <v>1E-3</v>
      </c>
      <c r="AJ2459">
        <v>0.308</v>
      </c>
      <c r="AK2459">
        <v>55</v>
      </c>
      <c r="AL2459">
        <v>0.10299999999999999</v>
      </c>
      <c r="AM2459">
        <v>0.64</v>
      </c>
      <c r="AN2459">
        <v>7.0900000000000005E-2</v>
      </c>
      <c r="AO2459">
        <v>9.7000000000000003E-2</v>
      </c>
      <c r="AP2459">
        <v>8.7999999999999995E-2</v>
      </c>
      <c r="AQ2459">
        <v>61</v>
      </c>
      <c r="AR2459">
        <v>0.32</v>
      </c>
      <c r="AS2459">
        <v>0.74</v>
      </c>
      <c r="AT2459">
        <v>4.0000000000000001E-3</v>
      </c>
      <c r="AU2459">
        <v>0.1449</v>
      </c>
      <c r="AV2459">
        <v>3.5000000000000003E-2</v>
      </c>
      <c r="AW2459">
        <v>61</v>
      </c>
      <c r="AX2459">
        <v>63.98</v>
      </c>
      <c r="AY2459">
        <v>39.799999999999997</v>
      </c>
      <c r="AZ2459">
        <v>12.1</v>
      </c>
      <c r="BA2459">
        <v>0.8</v>
      </c>
      <c r="BB2459">
        <v>415</v>
      </c>
      <c r="BC2459">
        <v>3374</v>
      </c>
    </row>
    <row r="2460" spans="1:55">
      <c r="A2460" t="s">
        <v>291</v>
      </c>
      <c r="B2460">
        <v>4617458</v>
      </c>
      <c r="D2460" t="s">
        <v>201</v>
      </c>
      <c r="E2460" t="s">
        <v>63</v>
      </c>
      <c r="H2460">
        <v>1596</v>
      </c>
      <c r="I2460">
        <v>9572</v>
      </c>
      <c r="J2460">
        <v>60</v>
      </c>
      <c r="K2460" t="s">
        <v>58</v>
      </c>
      <c r="M2460">
        <v>0</v>
      </c>
      <c r="N2460">
        <v>132</v>
      </c>
      <c r="O2460">
        <v>120</v>
      </c>
      <c r="P2460">
        <v>39.6</v>
      </c>
      <c r="Q2460">
        <v>171.6</v>
      </c>
      <c r="R2460">
        <f t="shared" si="38"/>
        <v>0.1716</v>
      </c>
      <c r="U2460">
        <v>1500</v>
      </c>
      <c r="Z2460">
        <f>(Y2460+X2460+W2460)</f>
        <v>0</v>
      </c>
      <c r="AC2460">
        <v>130</v>
      </c>
      <c r="AD2460">
        <v>1250</v>
      </c>
      <c r="AF2460">
        <v>0.26500000000000001</v>
      </c>
      <c r="AG2460">
        <v>0.01</v>
      </c>
      <c r="AH2460">
        <v>7.2900000000000006E-2</v>
      </c>
      <c r="AI2460">
        <v>1E-3</v>
      </c>
      <c r="AJ2460">
        <v>0.79500000000000004</v>
      </c>
      <c r="AK2460">
        <v>51</v>
      </c>
      <c r="AL2460">
        <v>9.9000000000000005E-2</v>
      </c>
      <c r="AM2460">
        <v>0.69</v>
      </c>
      <c r="AN2460">
        <v>7.0900000000000005E-2</v>
      </c>
      <c r="AO2460">
        <v>0.16</v>
      </c>
      <c r="AP2460">
        <v>7.3999999999999996E-2</v>
      </c>
      <c r="AQ2460">
        <v>57</v>
      </c>
      <c r="AR2460">
        <v>0.25900000000000001</v>
      </c>
      <c r="AS2460">
        <v>1.46</v>
      </c>
      <c r="AT2460">
        <v>4.0000000000000001E-3</v>
      </c>
      <c r="AU2460">
        <v>0.28000000000000003</v>
      </c>
      <c r="AV2460">
        <v>3.5000000000000003E-2</v>
      </c>
      <c r="AW2460">
        <v>61</v>
      </c>
      <c r="AX2460">
        <v>51.04</v>
      </c>
      <c r="AY2460">
        <v>55.5</v>
      </c>
      <c r="AZ2460">
        <v>13.8</v>
      </c>
      <c r="BA2460">
        <v>0.8</v>
      </c>
      <c r="BB2460">
        <v>315</v>
      </c>
      <c r="BC2460">
        <v>3626</v>
      </c>
    </row>
    <row r="2461" spans="1:55">
      <c r="A2461" t="s">
        <v>291</v>
      </c>
      <c r="B2461">
        <v>4617459</v>
      </c>
      <c r="D2461" t="s">
        <v>292</v>
      </c>
      <c r="E2461" t="s">
        <v>63</v>
      </c>
      <c r="H2461">
        <v>1565</v>
      </c>
      <c r="I2461">
        <v>6524</v>
      </c>
      <c r="J2461">
        <v>51</v>
      </c>
      <c r="K2461" t="s">
        <v>58</v>
      </c>
      <c r="M2461">
        <v>0</v>
      </c>
      <c r="N2461">
        <v>132</v>
      </c>
      <c r="O2461">
        <v>120</v>
      </c>
      <c r="P2461">
        <v>39.6</v>
      </c>
      <c r="Q2461">
        <v>171.6</v>
      </c>
      <c r="R2461">
        <f t="shared" si="38"/>
        <v>0.1716</v>
      </c>
      <c r="U2461">
        <v>800</v>
      </c>
      <c r="Z2461">
        <f>(Y2461+X2461+W2461)</f>
        <v>0</v>
      </c>
      <c r="AC2461">
        <v>80</v>
      </c>
      <c r="AD2461">
        <v>1300</v>
      </c>
      <c r="AF2461">
        <v>0.14899999999999999</v>
      </c>
      <c r="AG2461">
        <v>0.01</v>
      </c>
      <c r="AH2461">
        <v>7.0900000000000005E-2</v>
      </c>
      <c r="AI2461">
        <v>2E-3</v>
      </c>
      <c r="AJ2461">
        <v>0.41499999999999998</v>
      </c>
      <c r="AK2461">
        <v>48</v>
      </c>
      <c r="AL2461">
        <v>0.441</v>
      </c>
      <c r="AM2461">
        <v>0.62</v>
      </c>
      <c r="AN2461">
        <v>6.9000000000000006E-2</v>
      </c>
      <c r="AO2461">
        <v>9.5000000000000001E-2</v>
      </c>
      <c r="AP2461">
        <v>0.105</v>
      </c>
      <c r="AQ2461">
        <v>55</v>
      </c>
      <c r="AR2461">
        <v>0.32900000000000001</v>
      </c>
      <c r="AS2461">
        <v>0.74</v>
      </c>
      <c r="AT2461">
        <v>4.0000000000000001E-3</v>
      </c>
      <c r="AU2461">
        <v>0.154</v>
      </c>
      <c r="AV2461">
        <v>3.5999999999999997E-2</v>
      </c>
      <c r="AW2461">
        <v>64</v>
      </c>
      <c r="AX2461">
        <v>60.12</v>
      </c>
      <c r="AY2461">
        <v>60.5</v>
      </c>
      <c r="AZ2461">
        <v>13.8</v>
      </c>
      <c r="BA2461">
        <v>1.4</v>
      </c>
      <c r="BB2461">
        <v>180</v>
      </c>
      <c r="BC2461">
        <v>3953</v>
      </c>
    </row>
    <row r="2462" spans="1:55">
      <c r="A2462" t="s">
        <v>291</v>
      </c>
      <c r="B2462">
        <v>4617460</v>
      </c>
      <c r="D2462" t="s">
        <v>201</v>
      </c>
      <c r="E2462" t="s">
        <v>63</v>
      </c>
      <c r="H2462">
        <v>1585</v>
      </c>
      <c r="I2462">
        <v>6936</v>
      </c>
      <c r="J2462">
        <v>60</v>
      </c>
      <c r="K2462" t="s">
        <v>58</v>
      </c>
      <c r="M2462">
        <v>0</v>
      </c>
      <c r="N2462">
        <v>144</v>
      </c>
      <c r="O2462">
        <v>220</v>
      </c>
      <c r="P2462">
        <v>72.600000000000009</v>
      </c>
      <c r="Q2462">
        <v>216.6</v>
      </c>
      <c r="R2462">
        <f t="shared" si="38"/>
        <v>0.21659999999999999</v>
      </c>
      <c r="U2462">
        <v>1500</v>
      </c>
      <c r="Z2462">
        <f>(Y2462+X2462+W2462)</f>
        <v>0</v>
      </c>
      <c r="AC2462">
        <v>130</v>
      </c>
      <c r="AD2462">
        <v>1000</v>
      </c>
      <c r="AF2462">
        <v>7.4999999999999997E-2</v>
      </c>
      <c r="AG2462">
        <v>0.01</v>
      </c>
      <c r="AH2462">
        <v>7.1900000000000006E-2</v>
      </c>
      <c r="AI2462">
        <v>1E-3</v>
      </c>
      <c r="AJ2462">
        <v>0.59499999999999997</v>
      </c>
      <c r="AK2462">
        <v>51</v>
      </c>
      <c r="AL2462">
        <v>8.5999999999999993E-2</v>
      </c>
      <c r="AM2462">
        <v>0.85</v>
      </c>
      <c r="AN2462">
        <v>5.5E-2</v>
      </c>
      <c r="AO2462">
        <v>0.20200000000000001</v>
      </c>
      <c r="AP2462">
        <v>0.115</v>
      </c>
      <c r="AQ2462">
        <v>61</v>
      </c>
      <c r="AR2462">
        <v>0.26500000000000001</v>
      </c>
      <c r="AS2462">
        <v>1.48</v>
      </c>
      <c r="AT2462">
        <v>5.0000000000000001E-3</v>
      </c>
      <c r="AU2462">
        <v>0.28489999999999999</v>
      </c>
      <c r="AV2462">
        <v>5.0999999999999997E-2</v>
      </c>
      <c r="AW2462">
        <v>61</v>
      </c>
      <c r="AX2462">
        <v>56.23</v>
      </c>
      <c r="AY2462">
        <v>56.5</v>
      </c>
      <c r="AZ2462">
        <v>13.8</v>
      </c>
      <c r="BA2462">
        <v>0.8</v>
      </c>
      <c r="BB2462">
        <v>139</v>
      </c>
      <c r="BC2462">
        <v>3650</v>
      </c>
    </row>
    <row r="2463" spans="1:55">
      <c r="A2463" t="s">
        <v>291</v>
      </c>
      <c r="B2463">
        <v>4617461</v>
      </c>
      <c r="D2463" t="s">
        <v>201</v>
      </c>
      <c r="E2463" t="s">
        <v>63</v>
      </c>
      <c r="H2463">
        <v>1560</v>
      </c>
      <c r="I2463">
        <v>6596</v>
      </c>
      <c r="J2463">
        <v>55</v>
      </c>
      <c r="K2463" t="s">
        <v>58</v>
      </c>
      <c r="M2463">
        <v>0</v>
      </c>
      <c r="N2463">
        <v>132</v>
      </c>
      <c r="O2463">
        <v>120</v>
      </c>
      <c r="P2463">
        <v>39.6</v>
      </c>
      <c r="Q2463">
        <v>171.6</v>
      </c>
      <c r="R2463">
        <f t="shared" ref="R2463:R2526" si="39">(Q2463/1000)</f>
        <v>0.1716</v>
      </c>
      <c r="U2463">
        <v>1700</v>
      </c>
      <c r="Z2463">
        <f>(Y2463+X2463+W2463)</f>
        <v>0</v>
      </c>
      <c r="AC2463">
        <v>60</v>
      </c>
      <c r="AD2463">
        <v>1250</v>
      </c>
      <c r="AF2463">
        <v>3.7999999999999999E-2</v>
      </c>
      <c r="AG2463">
        <v>0.01</v>
      </c>
      <c r="AH2463">
        <v>7.5899999999999995E-2</v>
      </c>
      <c r="AI2463">
        <v>1E-3</v>
      </c>
      <c r="AJ2463">
        <v>0.53300000000000003</v>
      </c>
      <c r="AK2463">
        <v>58</v>
      </c>
      <c r="AL2463">
        <v>4.7E-2</v>
      </c>
      <c r="AM2463">
        <v>0.84</v>
      </c>
      <c r="AN2463">
        <v>6.3E-2</v>
      </c>
      <c r="AO2463">
        <v>0.1719</v>
      </c>
      <c r="AP2463">
        <v>1.9E-2</v>
      </c>
      <c r="AQ2463">
        <v>58</v>
      </c>
      <c r="AR2463">
        <v>0.26900000000000002</v>
      </c>
      <c r="AS2463">
        <v>1.47</v>
      </c>
      <c r="AT2463">
        <v>4.0000000000000001E-3</v>
      </c>
      <c r="AU2463">
        <v>0.27300000000000002</v>
      </c>
      <c r="AV2463">
        <v>3.5999999999999997E-2</v>
      </c>
      <c r="AW2463">
        <v>64</v>
      </c>
      <c r="AX2463">
        <v>57.96</v>
      </c>
      <c r="AY2463">
        <v>58.2</v>
      </c>
      <c r="AZ2463">
        <v>13.8</v>
      </c>
      <c r="BA2463">
        <v>0.8</v>
      </c>
      <c r="BB2463">
        <v>392</v>
      </c>
      <c r="BC2463">
        <v>4242</v>
      </c>
    </row>
    <row r="2464" spans="1:55">
      <c r="A2464" t="s">
        <v>291</v>
      </c>
      <c r="B2464">
        <v>4617462</v>
      </c>
      <c r="D2464" t="s">
        <v>146</v>
      </c>
      <c r="E2464" t="s">
        <v>63</v>
      </c>
      <c r="I2464">
        <v>8224</v>
      </c>
      <c r="J2464">
        <v>53</v>
      </c>
      <c r="K2464" t="s">
        <v>58</v>
      </c>
      <c r="M2464">
        <v>0</v>
      </c>
      <c r="N2464">
        <v>144</v>
      </c>
      <c r="O2464">
        <v>70</v>
      </c>
      <c r="P2464">
        <v>23.1</v>
      </c>
      <c r="Q2464">
        <v>167.1</v>
      </c>
      <c r="R2464">
        <f t="shared" si="39"/>
        <v>0.1671</v>
      </c>
      <c r="U2464">
        <v>1200</v>
      </c>
      <c r="Z2464">
        <f>(Y2464+X2464+W2464)</f>
        <v>0</v>
      </c>
      <c r="AD2464">
        <v>1050</v>
      </c>
      <c r="AF2464">
        <v>8.2000000000000003E-2</v>
      </c>
      <c r="AG2464">
        <v>0.03</v>
      </c>
      <c r="AH2464">
        <v>6.0900000000000003E-2</v>
      </c>
      <c r="AI2464">
        <v>3.0000000000000001E-3</v>
      </c>
      <c r="AJ2464">
        <v>0.73299999999999998</v>
      </c>
      <c r="AK2464">
        <v>54</v>
      </c>
      <c r="AL2464">
        <v>7.9000000000000001E-2</v>
      </c>
      <c r="AM2464">
        <v>1.04</v>
      </c>
      <c r="AN2464">
        <v>5.1900000000000002E-2</v>
      </c>
      <c r="AO2464">
        <v>0.158</v>
      </c>
      <c r="AP2464">
        <v>0.10299999999999999</v>
      </c>
      <c r="AQ2464">
        <v>61</v>
      </c>
      <c r="AR2464">
        <v>0.39</v>
      </c>
      <c r="AS2464">
        <v>1.55</v>
      </c>
      <c r="AT2464">
        <v>6.0000000000000001E-3</v>
      </c>
      <c r="AU2464">
        <v>0.19900000000000001</v>
      </c>
      <c r="AV2464">
        <v>4.1000000000000002E-2</v>
      </c>
      <c r="AW2464">
        <v>64</v>
      </c>
      <c r="AX2464">
        <v>55.11</v>
      </c>
      <c r="AY2464">
        <v>43.7</v>
      </c>
      <c r="AZ2464">
        <v>13.9</v>
      </c>
      <c r="BA2464">
        <v>0.8</v>
      </c>
      <c r="BB2464">
        <v>343</v>
      </c>
      <c r="BC2464">
        <v>3992</v>
      </c>
    </row>
    <row r="2465" spans="1:55">
      <c r="A2465" t="s">
        <v>291</v>
      </c>
      <c r="B2465">
        <v>4617463</v>
      </c>
      <c r="D2465" t="s">
        <v>201</v>
      </c>
      <c r="E2465" t="s">
        <v>63</v>
      </c>
      <c r="H2465">
        <v>1560</v>
      </c>
      <c r="I2465">
        <v>7411</v>
      </c>
      <c r="J2465">
        <v>51</v>
      </c>
      <c r="M2465">
        <v>0</v>
      </c>
      <c r="N2465">
        <v>144</v>
      </c>
      <c r="O2465">
        <v>250</v>
      </c>
      <c r="P2465">
        <v>82.5</v>
      </c>
      <c r="Q2465">
        <v>226.5</v>
      </c>
      <c r="R2465">
        <f t="shared" si="39"/>
        <v>0.22650000000000001</v>
      </c>
      <c r="U2465">
        <v>1400</v>
      </c>
      <c r="Z2465">
        <f>(Y2465+X2465+W2465)</f>
        <v>0</v>
      </c>
      <c r="AC2465">
        <v>50</v>
      </c>
      <c r="AD2465">
        <v>1200</v>
      </c>
      <c r="AF2465">
        <v>6.8000000000000005E-2</v>
      </c>
      <c r="AG2465">
        <v>0.01</v>
      </c>
      <c r="AH2465">
        <v>5.8000000000000003E-2</v>
      </c>
      <c r="AI2465">
        <v>1E-3</v>
      </c>
      <c r="AJ2465">
        <v>0.378</v>
      </c>
      <c r="AK2465">
        <v>53</v>
      </c>
      <c r="AL2465">
        <v>9.6000000000000002E-2</v>
      </c>
      <c r="AM2465">
        <v>0.89</v>
      </c>
      <c r="AN2465">
        <v>5.1900000000000002E-2</v>
      </c>
      <c r="AO2465">
        <v>0.14000000000000001</v>
      </c>
      <c r="AP2465">
        <v>8.7999999999999995E-2</v>
      </c>
      <c r="AQ2465">
        <v>61</v>
      </c>
      <c r="AR2465">
        <v>0.26500000000000001</v>
      </c>
      <c r="AS2465">
        <v>1.5</v>
      </c>
      <c r="AT2465">
        <v>4.0000000000000001E-3</v>
      </c>
      <c r="AU2465">
        <v>0.29289999999999999</v>
      </c>
      <c r="AV2465">
        <v>4.1000000000000002E-2</v>
      </c>
      <c r="AW2465">
        <v>57</v>
      </c>
      <c r="AX2465">
        <v>48.69</v>
      </c>
      <c r="AY2465">
        <v>40.200000000000003</v>
      </c>
      <c r="AZ2465">
        <v>12.8</v>
      </c>
      <c r="BA2465">
        <v>0.7</v>
      </c>
      <c r="BB2465">
        <v>399</v>
      </c>
      <c r="BC2465">
        <v>3490</v>
      </c>
    </row>
    <row r="2466" spans="1:55">
      <c r="A2466" t="s">
        <v>291</v>
      </c>
      <c r="B2466">
        <v>4617464</v>
      </c>
      <c r="D2466" t="s">
        <v>146</v>
      </c>
      <c r="E2466" t="s">
        <v>63</v>
      </c>
      <c r="I2466">
        <v>7258</v>
      </c>
      <c r="J2466">
        <v>50</v>
      </c>
      <c r="K2466" t="s">
        <v>58</v>
      </c>
      <c r="M2466">
        <v>0</v>
      </c>
      <c r="N2466">
        <v>144</v>
      </c>
      <c r="O2466">
        <v>100</v>
      </c>
      <c r="P2466">
        <v>33</v>
      </c>
      <c r="Q2466">
        <v>177</v>
      </c>
      <c r="R2466">
        <f t="shared" si="39"/>
        <v>0.17699999999999999</v>
      </c>
      <c r="U2466">
        <v>1300</v>
      </c>
      <c r="Z2466">
        <f>(Y2466+X2466+W2466)</f>
        <v>0</v>
      </c>
      <c r="AD2466">
        <v>950</v>
      </c>
      <c r="AF2466">
        <v>0.16900000000000001</v>
      </c>
      <c r="AG2466">
        <v>0.02</v>
      </c>
      <c r="AH2466">
        <v>5.5E-2</v>
      </c>
      <c r="AI2466">
        <v>1E-3</v>
      </c>
      <c r="AJ2466">
        <v>0.32400000000000001</v>
      </c>
      <c r="AK2466">
        <v>50</v>
      </c>
      <c r="AL2466">
        <v>0.10100000000000001</v>
      </c>
      <c r="AM2466">
        <v>0.9</v>
      </c>
      <c r="AN2466">
        <v>4.8000000000000001E-2</v>
      </c>
      <c r="AO2466">
        <v>0.13400000000000001</v>
      </c>
      <c r="AP2466">
        <v>0.109</v>
      </c>
      <c r="AQ2466">
        <v>57</v>
      </c>
      <c r="AR2466">
        <v>0.38200000000000001</v>
      </c>
      <c r="AS2466">
        <v>1.53</v>
      </c>
      <c r="AT2466">
        <v>4.0000000000000001E-3</v>
      </c>
      <c r="AU2466">
        <v>0.23100000000000001</v>
      </c>
      <c r="AV2466">
        <v>3.5000000000000003E-2</v>
      </c>
      <c r="AW2466">
        <v>60</v>
      </c>
      <c r="AX2466">
        <v>56.64</v>
      </c>
      <c r="AY2466">
        <v>38.700000000000003</v>
      </c>
      <c r="AZ2466">
        <v>13.5</v>
      </c>
      <c r="BA2466">
        <v>0.5</v>
      </c>
      <c r="BB2466">
        <v>297</v>
      </c>
      <c r="BC2466">
        <v>3160</v>
      </c>
    </row>
    <row r="2467" spans="1:55">
      <c r="A2467" t="s">
        <v>291</v>
      </c>
      <c r="B2467">
        <v>4617465</v>
      </c>
      <c r="D2467" t="s">
        <v>201</v>
      </c>
      <c r="E2467" t="s">
        <v>63</v>
      </c>
      <c r="H2467">
        <v>1558</v>
      </c>
      <c r="I2467">
        <v>4215</v>
      </c>
      <c r="J2467">
        <v>52</v>
      </c>
      <c r="K2467" t="s">
        <v>58</v>
      </c>
      <c r="M2467">
        <v>0</v>
      </c>
      <c r="N2467">
        <v>132</v>
      </c>
      <c r="O2467">
        <v>300</v>
      </c>
      <c r="P2467">
        <v>99</v>
      </c>
      <c r="Q2467">
        <v>231</v>
      </c>
      <c r="R2467">
        <f t="shared" si="39"/>
        <v>0.23100000000000001</v>
      </c>
      <c r="U2467">
        <v>1400</v>
      </c>
      <c r="Z2467">
        <f>(Y2467+X2467+W2467)</f>
        <v>0</v>
      </c>
      <c r="AC2467">
        <v>40</v>
      </c>
      <c r="AD2467">
        <v>1050</v>
      </c>
      <c r="AF2467">
        <v>0.189</v>
      </c>
      <c r="AG2467">
        <v>0.04</v>
      </c>
      <c r="AH2467">
        <v>3.6900000000000002E-2</v>
      </c>
      <c r="AI2467">
        <v>2E-3</v>
      </c>
      <c r="AJ2467">
        <v>0.78800000000000003</v>
      </c>
      <c r="AK2467">
        <v>55</v>
      </c>
      <c r="AL2467">
        <v>0.1</v>
      </c>
      <c r="AM2467">
        <v>0.95</v>
      </c>
      <c r="AN2467">
        <v>3.5000000000000003E-2</v>
      </c>
      <c r="AO2467">
        <v>0.112</v>
      </c>
      <c r="AP2467">
        <v>7.8E-2</v>
      </c>
      <c r="AQ2467">
        <v>57</v>
      </c>
      <c r="AR2467">
        <v>0.26400000000000001</v>
      </c>
      <c r="AS2467">
        <v>1.46</v>
      </c>
      <c r="AT2467">
        <v>6.0000000000000001E-3</v>
      </c>
      <c r="AU2467">
        <v>0.23300000000000001</v>
      </c>
      <c r="AV2467">
        <v>3.7999999999999999E-2</v>
      </c>
      <c r="AW2467">
        <v>74</v>
      </c>
      <c r="AX2467">
        <v>50.71</v>
      </c>
      <c r="AY2467">
        <v>27.3</v>
      </c>
      <c r="AZ2467">
        <v>13.3</v>
      </c>
      <c r="BA2467">
        <v>0</v>
      </c>
      <c r="BB2467">
        <v>690</v>
      </c>
      <c r="BC2467">
        <v>3904</v>
      </c>
    </row>
    <row r="2468" spans="1:55">
      <c r="A2468" t="s">
        <v>291</v>
      </c>
      <c r="B2468">
        <v>4617466</v>
      </c>
      <c r="D2468" t="s">
        <v>201</v>
      </c>
      <c r="E2468" t="s">
        <v>63</v>
      </c>
      <c r="H2468">
        <v>1560</v>
      </c>
      <c r="I2468">
        <v>6300</v>
      </c>
      <c r="J2468">
        <v>48</v>
      </c>
      <c r="K2468" t="s">
        <v>58</v>
      </c>
      <c r="M2468">
        <v>0</v>
      </c>
      <c r="N2468">
        <v>132</v>
      </c>
      <c r="O2468">
        <v>500</v>
      </c>
      <c r="P2468">
        <v>165</v>
      </c>
      <c r="Q2468">
        <v>297</v>
      </c>
      <c r="R2468">
        <f t="shared" si="39"/>
        <v>0.29699999999999999</v>
      </c>
      <c r="U2468">
        <v>1200</v>
      </c>
      <c r="Z2468">
        <f>(Y2468+X2468+W2468)</f>
        <v>0</v>
      </c>
      <c r="AC2468">
        <v>40</v>
      </c>
      <c r="AD2468">
        <v>1250</v>
      </c>
      <c r="AF2468">
        <v>7.0999999999999994E-2</v>
      </c>
      <c r="AG2468">
        <v>0.03</v>
      </c>
      <c r="AH2468">
        <v>3.5000000000000003E-2</v>
      </c>
      <c r="AI2468">
        <v>1E-3</v>
      </c>
      <c r="AJ2468">
        <v>0.505</v>
      </c>
      <c r="AK2468">
        <v>48</v>
      </c>
      <c r="AL2468">
        <v>0.104</v>
      </c>
      <c r="AM2468">
        <v>0.9</v>
      </c>
      <c r="AN2468">
        <v>3.5900000000000001E-2</v>
      </c>
      <c r="AO2468">
        <v>8.9899999999999994E-2</v>
      </c>
      <c r="AP2468">
        <v>2.3E-2</v>
      </c>
      <c r="AQ2468">
        <v>51</v>
      </c>
      <c r="AR2468">
        <v>0.26400000000000001</v>
      </c>
      <c r="AS2468">
        <v>1.52</v>
      </c>
      <c r="AT2468">
        <v>3.0000000000000001E-3</v>
      </c>
      <c r="AU2468">
        <v>0.34</v>
      </c>
      <c r="AV2468">
        <v>3.2000000000000001E-2</v>
      </c>
      <c r="AW2468">
        <v>61</v>
      </c>
      <c r="AX2468">
        <v>61.87</v>
      </c>
      <c r="AY2468">
        <v>35.200000000000003</v>
      </c>
      <c r="AZ2468">
        <v>13.1</v>
      </c>
      <c r="BA2468">
        <v>0.7</v>
      </c>
      <c r="BB2468">
        <v>520</v>
      </c>
      <c r="BC2468">
        <v>3771</v>
      </c>
    </row>
    <row r="2469" spans="1:55">
      <c r="A2469" t="s">
        <v>291</v>
      </c>
      <c r="B2469">
        <v>4617467</v>
      </c>
      <c r="D2469" t="s">
        <v>201</v>
      </c>
      <c r="E2469" t="s">
        <v>63</v>
      </c>
      <c r="H2469">
        <v>1555</v>
      </c>
      <c r="I2469">
        <v>6881</v>
      </c>
      <c r="J2469">
        <v>51</v>
      </c>
      <c r="K2469" t="s">
        <v>58</v>
      </c>
      <c r="M2469">
        <v>0</v>
      </c>
      <c r="N2469">
        <v>144</v>
      </c>
      <c r="O2469">
        <v>300</v>
      </c>
      <c r="P2469">
        <v>99</v>
      </c>
      <c r="Q2469">
        <v>243</v>
      </c>
      <c r="R2469">
        <f t="shared" si="39"/>
        <v>0.24299999999999999</v>
      </c>
      <c r="U2469">
        <v>1600</v>
      </c>
      <c r="Z2469">
        <f>(Y2469+X2469+W2469)</f>
        <v>0</v>
      </c>
      <c r="AC2469">
        <v>50</v>
      </c>
      <c r="AD2469">
        <v>1200</v>
      </c>
      <c r="AF2469">
        <v>0.20899999999999999</v>
      </c>
      <c r="AG2469">
        <v>0.01</v>
      </c>
      <c r="AH2469">
        <v>5.9900000000000002E-2</v>
      </c>
      <c r="AI2469">
        <v>1E-3</v>
      </c>
      <c r="AJ2469">
        <v>0.56200000000000006</v>
      </c>
      <c r="AK2469">
        <v>55</v>
      </c>
      <c r="AL2469">
        <v>0.1</v>
      </c>
      <c r="AM2469">
        <v>1.0900000000000001</v>
      </c>
      <c r="AN2469">
        <v>0.05</v>
      </c>
      <c r="AO2469">
        <v>0.1</v>
      </c>
      <c r="AP2469">
        <v>6.0999999999999999E-2</v>
      </c>
      <c r="AQ2469">
        <v>48</v>
      </c>
      <c r="AR2469">
        <v>0.26500000000000001</v>
      </c>
      <c r="AS2469">
        <v>1.5</v>
      </c>
      <c r="AT2469">
        <v>4.0000000000000001E-3</v>
      </c>
      <c r="AU2469">
        <v>0.27200000000000002</v>
      </c>
      <c r="AV2469">
        <v>3.3000000000000002E-2</v>
      </c>
      <c r="AW2469">
        <v>61</v>
      </c>
      <c r="AX2469">
        <v>62.3</v>
      </c>
      <c r="AY2469">
        <v>60.2</v>
      </c>
      <c r="AZ2469">
        <v>13</v>
      </c>
      <c r="BA2469">
        <v>0.5</v>
      </c>
      <c r="BB2469">
        <v>425</v>
      </c>
      <c r="BC2469">
        <v>4094</v>
      </c>
    </row>
    <row r="2470" spans="1:55">
      <c r="A2470" t="s">
        <v>291</v>
      </c>
      <c r="B2470">
        <v>4617468</v>
      </c>
      <c r="D2470" t="s">
        <v>201</v>
      </c>
      <c r="E2470" t="s">
        <v>63</v>
      </c>
      <c r="I2470">
        <v>6744</v>
      </c>
      <c r="J2470">
        <v>80</v>
      </c>
      <c r="K2470" t="s">
        <v>58</v>
      </c>
      <c r="M2470">
        <v>0</v>
      </c>
      <c r="N2470">
        <v>144</v>
      </c>
      <c r="O2470">
        <v>250</v>
      </c>
      <c r="P2470">
        <v>82.5</v>
      </c>
      <c r="Q2470">
        <v>226.5</v>
      </c>
      <c r="R2470">
        <f t="shared" si="39"/>
        <v>0.22650000000000001</v>
      </c>
      <c r="U2470">
        <v>1400</v>
      </c>
      <c r="Z2470">
        <f>(Y2470+X2470+W2470)</f>
        <v>0</v>
      </c>
      <c r="AC2470">
        <v>50</v>
      </c>
      <c r="AD2470">
        <v>1000</v>
      </c>
      <c r="AF2470">
        <v>0.27700000000000002</v>
      </c>
      <c r="AG2470">
        <v>0.02</v>
      </c>
      <c r="AH2470">
        <v>4.2900000000000001E-2</v>
      </c>
      <c r="AI2470">
        <v>1E-3</v>
      </c>
      <c r="AJ2470">
        <v>0.45600000000000002</v>
      </c>
      <c r="AK2470">
        <v>51</v>
      </c>
      <c r="AL2470">
        <v>0.105</v>
      </c>
      <c r="AM2470">
        <v>1.1200000000000001</v>
      </c>
      <c r="AN2470">
        <v>0.04</v>
      </c>
      <c r="AO2470">
        <v>0.114</v>
      </c>
      <c r="AP2470">
        <v>0.127</v>
      </c>
      <c r="AQ2470">
        <v>48</v>
      </c>
      <c r="AR2470">
        <v>0.26</v>
      </c>
      <c r="AS2470">
        <v>1.49</v>
      </c>
      <c r="AT2470">
        <v>3.3E-3</v>
      </c>
      <c r="AU2470">
        <v>0.29349999999999998</v>
      </c>
      <c r="AV2470">
        <v>3.5000000000000003E-2</v>
      </c>
      <c r="AW2470">
        <v>60</v>
      </c>
      <c r="AX2470">
        <v>61.56</v>
      </c>
      <c r="AY2470">
        <v>41.8</v>
      </c>
      <c r="AZ2470">
        <v>13.2</v>
      </c>
      <c r="BA2470">
        <v>0.5</v>
      </c>
      <c r="BB2470">
        <v>528</v>
      </c>
      <c r="BC2470">
        <v>3995</v>
      </c>
    </row>
    <row r="2471" spans="1:55">
      <c r="A2471" t="s">
        <v>291</v>
      </c>
      <c r="B2471">
        <v>4617469</v>
      </c>
      <c r="D2471" t="s">
        <v>68</v>
      </c>
      <c r="E2471" t="s">
        <v>63</v>
      </c>
      <c r="H2471">
        <v>1580</v>
      </c>
      <c r="I2471">
        <v>8417</v>
      </c>
      <c r="J2471">
        <v>60</v>
      </c>
      <c r="K2471" t="s">
        <v>58</v>
      </c>
      <c r="M2471">
        <v>0</v>
      </c>
      <c r="N2471">
        <v>132</v>
      </c>
      <c r="O2471">
        <v>200</v>
      </c>
      <c r="P2471">
        <v>66</v>
      </c>
      <c r="Q2471">
        <v>198</v>
      </c>
      <c r="R2471">
        <f t="shared" si="39"/>
        <v>0.19800000000000001</v>
      </c>
      <c r="U2471">
        <v>1300</v>
      </c>
      <c r="Z2471">
        <f>(Y2471+X2471+W2471)</f>
        <v>0</v>
      </c>
      <c r="AC2471">
        <v>140</v>
      </c>
      <c r="AD2471">
        <v>1200</v>
      </c>
      <c r="AF2471">
        <v>0.187</v>
      </c>
      <c r="AG2471">
        <v>0.04</v>
      </c>
      <c r="AH2471">
        <v>3.9E-2</v>
      </c>
      <c r="AI2471">
        <v>3.0000000000000001E-3</v>
      </c>
      <c r="AJ2471">
        <v>0.439</v>
      </c>
      <c r="AK2471">
        <v>57</v>
      </c>
      <c r="AL2471">
        <v>0.63700000000000001</v>
      </c>
      <c r="AM2471">
        <v>0.74</v>
      </c>
      <c r="AN2471">
        <v>4.1000000000000002E-2</v>
      </c>
      <c r="AO2471">
        <v>7.6899999999999996E-2</v>
      </c>
      <c r="AP2471">
        <v>6.0999999999999999E-2</v>
      </c>
      <c r="AQ2471">
        <v>47</v>
      </c>
      <c r="AR2471">
        <v>0.39500000000000002</v>
      </c>
      <c r="AS2471">
        <v>0.84</v>
      </c>
      <c r="AT2471">
        <v>4.0000000000000001E-3</v>
      </c>
      <c r="AU2471">
        <v>0.22500000000000001</v>
      </c>
      <c r="AV2471">
        <v>3.5000000000000003E-2</v>
      </c>
      <c r="AW2471">
        <v>58</v>
      </c>
      <c r="AX2471">
        <v>58.82</v>
      </c>
      <c r="AY2471">
        <v>41.1</v>
      </c>
      <c r="AZ2471">
        <v>11.8</v>
      </c>
      <c r="BA2471">
        <v>0.5</v>
      </c>
      <c r="BB2471">
        <v>393</v>
      </c>
      <c r="BC2471">
        <v>3665</v>
      </c>
    </row>
    <row r="2472" spans="1:55">
      <c r="A2472" t="s">
        <v>291</v>
      </c>
      <c r="B2472">
        <v>4617470</v>
      </c>
      <c r="D2472" t="s">
        <v>201</v>
      </c>
      <c r="E2472" t="s">
        <v>63</v>
      </c>
      <c r="H2472">
        <v>1560</v>
      </c>
      <c r="I2472">
        <v>7122</v>
      </c>
      <c r="J2472">
        <v>55</v>
      </c>
      <c r="K2472" t="s">
        <v>58</v>
      </c>
      <c r="M2472">
        <v>0</v>
      </c>
      <c r="N2472">
        <v>132</v>
      </c>
      <c r="O2472">
        <v>320</v>
      </c>
      <c r="P2472">
        <v>105.6</v>
      </c>
      <c r="Q2472">
        <v>237.6</v>
      </c>
      <c r="R2472">
        <f t="shared" si="39"/>
        <v>0.23760000000000001</v>
      </c>
      <c r="U2472">
        <v>1500</v>
      </c>
      <c r="Z2472">
        <f>(Y2472+X2472+W2472)</f>
        <v>0</v>
      </c>
      <c r="AC2472">
        <v>40</v>
      </c>
      <c r="AD2472">
        <v>1350</v>
      </c>
      <c r="AF2472">
        <v>6.8000000000000005E-2</v>
      </c>
      <c r="AG2472">
        <v>0.02</v>
      </c>
      <c r="AH2472">
        <v>3.9E-2</v>
      </c>
      <c r="AI2472">
        <v>1E-3</v>
      </c>
      <c r="AJ2472">
        <v>0.27</v>
      </c>
      <c r="AK2472">
        <v>47</v>
      </c>
      <c r="AL2472">
        <v>6.0999999999999999E-2</v>
      </c>
      <c r="AM2472">
        <v>1.1299999999999999</v>
      </c>
      <c r="AN2472">
        <v>3.5000000000000003E-2</v>
      </c>
      <c r="AO2472">
        <v>9.6000000000000002E-2</v>
      </c>
      <c r="AP2472">
        <v>7.0000000000000007E-2</v>
      </c>
      <c r="AQ2472">
        <v>51</v>
      </c>
      <c r="AR2472">
        <v>0.26300000000000001</v>
      </c>
      <c r="AS2472">
        <v>1.49</v>
      </c>
      <c r="AT2472">
        <v>4.0000000000000001E-3</v>
      </c>
      <c r="AU2472">
        <v>0.27700000000000002</v>
      </c>
      <c r="AV2472">
        <v>3.5999999999999997E-2</v>
      </c>
      <c r="AW2472">
        <v>61</v>
      </c>
      <c r="AX2472">
        <v>51.88</v>
      </c>
      <c r="AY2472">
        <v>42.1</v>
      </c>
      <c r="AZ2472">
        <v>11.8</v>
      </c>
      <c r="BA2472">
        <v>0</v>
      </c>
      <c r="BB2472">
        <v>410</v>
      </c>
      <c r="BC2472">
        <v>3857</v>
      </c>
    </row>
    <row r="2473" spans="1:55">
      <c r="A2473" t="s">
        <v>291</v>
      </c>
      <c r="B2473">
        <v>4617471</v>
      </c>
      <c r="D2473" t="s">
        <v>68</v>
      </c>
      <c r="E2473" t="s">
        <v>63</v>
      </c>
      <c r="H2473">
        <v>1570</v>
      </c>
      <c r="I2473">
        <v>6824</v>
      </c>
      <c r="J2473">
        <v>50</v>
      </c>
      <c r="K2473" t="s">
        <v>58</v>
      </c>
      <c r="M2473">
        <v>0</v>
      </c>
      <c r="N2473">
        <v>175</v>
      </c>
      <c r="O2473">
        <v>350</v>
      </c>
      <c r="P2473">
        <v>115.5</v>
      </c>
      <c r="Q2473">
        <v>290.5</v>
      </c>
      <c r="R2473">
        <f t="shared" si="39"/>
        <v>0.29049999999999998</v>
      </c>
      <c r="U2473">
        <v>1300</v>
      </c>
      <c r="Z2473">
        <f>(Y2473+X2473+W2473)</f>
        <v>0</v>
      </c>
      <c r="AC2473">
        <v>130</v>
      </c>
      <c r="AD2473">
        <v>1400</v>
      </c>
      <c r="AF2473">
        <v>0.13</v>
      </c>
      <c r="AG2473">
        <v>0.01</v>
      </c>
      <c r="AH2473">
        <v>6.6000000000000003E-2</v>
      </c>
      <c r="AI2473">
        <v>2E-3</v>
      </c>
      <c r="AJ2473">
        <v>0.48499999999999999</v>
      </c>
      <c r="AK2473">
        <v>53</v>
      </c>
      <c r="AL2473">
        <v>8.1000000000000003E-2</v>
      </c>
      <c r="AM2473">
        <v>0.74</v>
      </c>
      <c r="AN2473">
        <v>3.9E-2</v>
      </c>
      <c r="AO2473">
        <v>9.1899999999999996E-2</v>
      </c>
      <c r="AP2473">
        <v>8.2000000000000003E-2</v>
      </c>
      <c r="AQ2473">
        <v>51</v>
      </c>
      <c r="AR2473">
        <v>0.39300000000000002</v>
      </c>
      <c r="AS2473">
        <v>0.85</v>
      </c>
      <c r="AT2473">
        <v>4.0000000000000001E-3</v>
      </c>
      <c r="AU2473">
        <v>0.2389</v>
      </c>
      <c r="AV2473">
        <v>4.1000000000000002E-2</v>
      </c>
      <c r="AW2473">
        <v>57</v>
      </c>
      <c r="AX2473">
        <v>46.54</v>
      </c>
      <c r="AY2473">
        <v>56.7</v>
      </c>
      <c r="AZ2473">
        <v>13.6</v>
      </c>
      <c r="BA2473">
        <v>0.7</v>
      </c>
      <c r="BB2473">
        <v>402</v>
      </c>
      <c r="BC2473">
        <v>3813</v>
      </c>
    </row>
    <row r="2474" spans="1:55">
      <c r="A2474" t="s">
        <v>291</v>
      </c>
      <c r="B2474">
        <v>4617472</v>
      </c>
      <c r="D2474" t="s">
        <v>201</v>
      </c>
      <c r="E2474" t="s">
        <v>63</v>
      </c>
      <c r="H2474">
        <v>1560</v>
      </c>
      <c r="I2474">
        <v>7110</v>
      </c>
      <c r="J2474">
        <v>60</v>
      </c>
      <c r="K2474" t="s">
        <v>171</v>
      </c>
      <c r="M2474">
        <v>0</v>
      </c>
      <c r="N2474">
        <v>178</v>
      </c>
      <c r="O2474">
        <v>700</v>
      </c>
      <c r="P2474">
        <v>231</v>
      </c>
      <c r="Q2474">
        <v>409</v>
      </c>
      <c r="R2474">
        <f t="shared" si="39"/>
        <v>0.40899999999999997</v>
      </c>
      <c r="U2474">
        <v>1600</v>
      </c>
      <c r="Z2474">
        <f>(Y2474+X2474+W2474)</f>
        <v>0</v>
      </c>
      <c r="AC2474">
        <v>40</v>
      </c>
      <c r="AD2474">
        <v>1800</v>
      </c>
      <c r="AF2474">
        <v>0.316</v>
      </c>
      <c r="AG2474">
        <v>0.04</v>
      </c>
      <c r="AH2474">
        <v>3.2000000000000001E-2</v>
      </c>
      <c r="AI2474">
        <v>2E-3</v>
      </c>
      <c r="AJ2474">
        <v>0.45800000000000002</v>
      </c>
      <c r="AK2474">
        <v>44</v>
      </c>
      <c r="AL2474">
        <v>0.14299999999999999</v>
      </c>
      <c r="AM2474">
        <v>0.94</v>
      </c>
      <c r="AN2474">
        <v>3.7900000000000003E-2</v>
      </c>
      <c r="AO2474">
        <v>7.8E-2</v>
      </c>
      <c r="AP2474">
        <v>4.2000000000000003E-2</v>
      </c>
      <c r="AQ2474">
        <v>51</v>
      </c>
      <c r="AR2474">
        <v>0.26400000000000001</v>
      </c>
      <c r="AS2474">
        <v>1.48</v>
      </c>
      <c r="AT2474">
        <v>3.0000000000000001E-3</v>
      </c>
      <c r="AU2474">
        <v>0.26600000000000001</v>
      </c>
      <c r="AV2474">
        <v>2.5000000000000001E-2</v>
      </c>
      <c r="AW2474">
        <v>61</v>
      </c>
      <c r="AX2474">
        <v>49.19</v>
      </c>
      <c r="AY2474">
        <v>37.200000000000003</v>
      </c>
      <c r="AZ2474">
        <v>11.5</v>
      </c>
      <c r="BA2474">
        <v>0.3</v>
      </c>
      <c r="BB2474">
        <v>547</v>
      </c>
      <c r="BC2474">
        <v>3484</v>
      </c>
    </row>
    <row r="2475" spans="1:55">
      <c r="A2475" t="s">
        <v>291</v>
      </c>
      <c r="B2475">
        <v>4617473</v>
      </c>
      <c r="D2475" t="s">
        <v>201</v>
      </c>
      <c r="E2475" t="s">
        <v>63</v>
      </c>
      <c r="H2475">
        <v>1560</v>
      </c>
      <c r="I2475">
        <v>7401</v>
      </c>
      <c r="J2475">
        <v>53</v>
      </c>
      <c r="K2475" t="s">
        <v>58</v>
      </c>
      <c r="M2475">
        <v>0</v>
      </c>
      <c r="N2475">
        <v>132</v>
      </c>
      <c r="O2475">
        <v>300</v>
      </c>
      <c r="P2475">
        <v>99</v>
      </c>
      <c r="Q2475">
        <v>231</v>
      </c>
      <c r="R2475">
        <f t="shared" si="39"/>
        <v>0.23100000000000001</v>
      </c>
      <c r="U2475">
        <v>1400</v>
      </c>
      <c r="Z2475">
        <f>(Y2475+X2475+W2475)</f>
        <v>0</v>
      </c>
      <c r="AD2475">
        <v>1100</v>
      </c>
      <c r="AF2475">
        <v>0.20699999999999999</v>
      </c>
      <c r="AG2475">
        <v>0.01</v>
      </c>
      <c r="AH2475">
        <v>5.8000000000000003E-2</v>
      </c>
      <c r="AI2475">
        <v>2E-3</v>
      </c>
      <c r="AJ2475">
        <v>0.46899999999999997</v>
      </c>
      <c r="AK2475">
        <v>57</v>
      </c>
      <c r="AL2475">
        <v>0.16900000000000001</v>
      </c>
      <c r="AM2475">
        <v>1.1100000000000001</v>
      </c>
      <c r="AN2475">
        <v>3.5900000000000001E-2</v>
      </c>
      <c r="AO2475">
        <v>0.109</v>
      </c>
      <c r="AP2475">
        <v>8.5999999999999993E-2</v>
      </c>
      <c r="AQ2475">
        <v>50</v>
      </c>
      <c r="AR2475">
        <v>0.26400000000000001</v>
      </c>
      <c r="AS2475">
        <v>1.5</v>
      </c>
      <c r="AT2475">
        <v>4.0000000000000001E-3</v>
      </c>
      <c r="AU2475">
        <v>0.27100000000000002</v>
      </c>
      <c r="AV2475">
        <v>3.1E-2</v>
      </c>
      <c r="AW2475">
        <v>61</v>
      </c>
      <c r="AX2475">
        <v>66.38</v>
      </c>
      <c r="AY2475">
        <v>55.3</v>
      </c>
      <c r="AZ2475">
        <v>13.8</v>
      </c>
      <c r="BA2475">
        <v>0.7</v>
      </c>
      <c r="BB2475">
        <v>533</v>
      </c>
      <c r="BC2475">
        <v>4292</v>
      </c>
    </row>
    <row r="2476" spans="1:55">
      <c r="A2476" t="s">
        <v>291</v>
      </c>
      <c r="B2476">
        <v>4617474</v>
      </c>
      <c r="D2476" t="s">
        <v>201</v>
      </c>
      <c r="E2476" t="s">
        <v>63</v>
      </c>
      <c r="H2476">
        <v>1560</v>
      </c>
      <c r="I2476">
        <v>9200</v>
      </c>
      <c r="J2476">
        <v>75</v>
      </c>
      <c r="K2476" t="s">
        <v>58</v>
      </c>
      <c r="M2476">
        <v>0</v>
      </c>
      <c r="N2476">
        <v>178</v>
      </c>
      <c r="O2476">
        <v>800</v>
      </c>
      <c r="P2476">
        <v>264</v>
      </c>
      <c r="Q2476">
        <v>442</v>
      </c>
      <c r="R2476">
        <f t="shared" si="39"/>
        <v>0.442</v>
      </c>
      <c r="U2476">
        <v>1600</v>
      </c>
      <c r="Z2476">
        <f>(Y2476+X2476+W2476)</f>
        <v>0</v>
      </c>
      <c r="AC2476">
        <v>40</v>
      </c>
      <c r="AD2476">
        <v>2000</v>
      </c>
      <c r="AF2476">
        <v>8.3000000000000004E-2</v>
      </c>
      <c r="AG2476">
        <v>0.01</v>
      </c>
      <c r="AH2476">
        <v>6.9000000000000006E-2</v>
      </c>
      <c r="AI2476">
        <v>2E-3</v>
      </c>
      <c r="AJ2476">
        <v>1.1839999999999999</v>
      </c>
      <c r="AK2476">
        <v>58</v>
      </c>
      <c r="AL2476">
        <v>0.17100000000000001</v>
      </c>
      <c r="AM2476">
        <v>1.03</v>
      </c>
      <c r="AN2476">
        <v>4.5900000000000003E-2</v>
      </c>
      <c r="AO2476">
        <v>8.6900000000000005E-2</v>
      </c>
      <c r="AP2476">
        <v>3.4000000000000002E-2</v>
      </c>
      <c r="AQ2476">
        <v>50</v>
      </c>
      <c r="AR2476">
        <v>0.25800000000000001</v>
      </c>
      <c r="AS2476">
        <v>1.51</v>
      </c>
      <c r="AT2476">
        <v>3.0000000000000001E-3</v>
      </c>
      <c r="AU2476">
        <v>0.28389999999999999</v>
      </c>
      <c r="AV2476">
        <v>0.02</v>
      </c>
      <c r="AW2476">
        <v>60</v>
      </c>
      <c r="AX2476">
        <v>60.22</v>
      </c>
      <c r="AY2476">
        <v>50.5</v>
      </c>
      <c r="AZ2476">
        <v>12.2</v>
      </c>
      <c r="BA2476">
        <v>0.8</v>
      </c>
      <c r="BB2476">
        <v>435</v>
      </c>
      <c r="BC2476">
        <v>3858</v>
      </c>
    </row>
    <row r="2477" spans="1:55">
      <c r="A2477" t="s">
        <v>291</v>
      </c>
      <c r="B2477">
        <v>4617475</v>
      </c>
      <c r="D2477" t="s">
        <v>234</v>
      </c>
      <c r="E2477" t="s">
        <v>63</v>
      </c>
      <c r="H2477">
        <v>1585</v>
      </c>
      <c r="I2477">
        <v>6609</v>
      </c>
      <c r="J2477">
        <v>55</v>
      </c>
      <c r="K2477" t="s">
        <v>58</v>
      </c>
      <c r="M2477">
        <v>0</v>
      </c>
      <c r="N2477">
        <v>178</v>
      </c>
      <c r="O2477">
        <v>550</v>
      </c>
      <c r="P2477">
        <v>181.5</v>
      </c>
      <c r="Q2477">
        <v>359.5</v>
      </c>
      <c r="R2477">
        <f t="shared" si="39"/>
        <v>0.35949999999999999</v>
      </c>
      <c r="U2477">
        <v>1300</v>
      </c>
      <c r="Z2477">
        <f>(Y2477+X2477+W2477)</f>
        <v>0</v>
      </c>
      <c r="AC2477">
        <v>150</v>
      </c>
      <c r="AD2477">
        <v>1200</v>
      </c>
      <c r="AF2477">
        <v>0.08</v>
      </c>
      <c r="AG2477">
        <v>0.01</v>
      </c>
      <c r="AH2477">
        <v>6.3E-2</v>
      </c>
      <c r="AI2477">
        <v>1E-3</v>
      </c>
      <c r="AJ2477">
        <v>0.17799999999999999</v>
      </c>
      <c r="AK2477">
        <v>47</v>
      </c>
      <c r="AL2477">
        <v>0.155</v>
      </c>
      <c r="AM2477">
        <v>0.89</v>
      </c>
      <c r="AN2477">
        <v>4.2900000000000001E-2</v>
      </c>
      <c r="AO2477">
        <v>7.9000000000000001E-2</v>
      </c>
      <c r="AP2477">
        <v>5.7000000000000002E-2</v>
      </c>
      <c r="AQ2477">
        <v>51</v>
      </c>
      <c r="AR2477">
        <v>0.255</v>
      </c>
      <c r="AS2477">
        <v>1</v>
      </c>
      <c r="AT2477">
        <v>4.0000000000000001E-3</v>
      </c>
      <c r="AU2477">
        <v>0.221</v>
      </c>
      <c r="AV2477">
        <v>2.3E-2</v>
      </c>
      <c r="AW2477">
        <v>57</v>
      </c>
      <c r="AX2477">
        <v>61.4</v>
      </c>
      <c r="AY2477">
        <v>66.900000000000006</v>
      </c>
      <c r="AZ2477">
        <v>14.4</v>
      </c>
      <c r="BA2477">
        <v>0.9</v>
      </c>
      <c r="BB2477">
        <v>345</v>
      </c>
      <c r="BC2477">
        <v>3922</v>
      </c>
    </row>
    <row r="2478" spans="1:55">
      <c r="A2478" t="s">
        <v>291</v>
      </c>
      <c r="B2478">
        <v>4617476</v>
      </c>
      <c r="D2478" t="s">
        <v>201</v>
      </c>
      <c r="E2478" t="s">
        <v>63</v>
      </c>
      <c r="H2478">
        <v>1600</v>
      </c>
      <c r="I2478">
        <v>9196</v>
      </c>
      <c r="J2478">
        <v>82</v>
      </c>
      <c r="K2478" t="s">
        <v>58</v>
      </c>
      <c r="M2478">
        <v>0</v>
      </c>
      <c r="N2478">
        <v>132</v>
      </c>
      <c r="O2478">
        <v>400</v>
      </c>
      <c r="P2478">
        <v>132</v>
      </c>
      <c r="Q2478">
        <v>264</v>
      </c>
      <c r="R2478">
        <f t="shared" si="39"/>
        <v>0.26400000000000001</v>
      </c>
      <c r="U2478">
        <v>1500</v>
      </c>
      <c r="Z2478">
        <f>(Y2478+X2478+W2478)</f>
        <v>0</v>
      </c>
      <c r="AC2478">
        <v>130</v>
      </c>
      <c r="AD2478">
        <v>1000</v>
      </c>
      <c r="AF2478">
        <v>5.8999999999999997E-2</v>
      </c>
      <c r="AG2478">
        <v>0.01</v>
      </c>
      <c r="AH2478">
        <v>6.5000000000000002E-2</v>
      </c>
      <c r="AI2478">
        <v>1E-3</v>
      </c>
      <c r="AJ2478">
        <v>0.54500000000000004</v>
      </c>
      <c r="AK2478">
        <v>55</v>
      </c>
      <c r="AL2478">
        <v>0.186</v>
      </c>
      <c r="AM2478">
        <v>1.18</v>
      </c>
      <c r="AN2478">
        <v>5.2900000000000003E-2</v>
      </c>
      <c r="AO2478">
        <v>0.105</v>
      </c>
      <c r="AP2478">
        <v>9.9000000000000005E-2</v>
      </c>
      <c r="AQ2478">
        <v>51</v>
      </c>
      <c r="AR2478">
        <v>0.27100000000000002</v>
      </c>
      <c r="AS2478">
        <v>1.49</v>
      </c>
      <c r="AT2478">
        <v>5.0000000000000001E-3</v>
      </c>
      <c r="AU2478">
        <v>0.32</v>
      </c>
      <c r="AV2478">
        <v>4.2000000000000003E-2</v>
      </c>
      <c r="AW2478">
        <v>61</v>
      </c>
      <c r="AX2478">
        <v>65.040000000000006</v>
      </c>
      <c r="AY2478">
        <v>62.2</v>
      </c>
      <c r="AZ2478">
        <v>13.2</v>
      </c>
      <c r="BA2478">
        <v>0.9</v>
      </c>
      <c r="BB2478">
        <v>438</v>
      </c>
      <c r="BC2478">
        <v>3893</v>
      </c>
    </row>
    <row r="2479" spans="1:55">
      <c r="A2479" t="s">
        <v>291</v>
      </c>
      <c r="B2479">
        <v>4617477</v>
      </c>
      <c r="D2479" t="s">
        <v>234</v>
      </c>
      <c r="E2479" t="s">
        <v>63</v>
      </c>
      <c r="H2479">
        <v>1565</v>
      </c>
      <c r="I2479">
        <v>5100</v>
      </c>
      <c r="J2479">
        <v>30</v>
      </c>
      <c r="K2479" t="s">
        <v>58</v>
      </c>
      <c r="M2479">
        <v>0</v>
      </c>
      <c r="N2479">
        <v>178</v>
      </c>
      <c r="O2479">
        <v>250</v>
      </c>
      <c r="P2479">
        <v>82.5</v>
      </c>
      <c r="Q2479">
        <v>260.5</v>
      </c>
      <c r="R2479">
        <f t="shared" si="39"/>
        <v>0.26050000000000001</v>
      </c>
      <c r="U2479">
        <v>1200</v>
      </c>
      <c r="Z2479">
        <f>(Y2479+X2479+W2479)</f>
        <v>0</v>
      </c>
      <c r="AC2479">
        <v>110</v>
      </c>
      <c r="AD2479">
        <v>1100</v>
      </c>
      <c r="AF2479">
        <v>6.2E-2</v>
      </c>
      <c r="AG2479">
        <v>0.02</v>
      </c>
      <c r="AH2479">
        <v>5.8900000000000001E-2</v>
      </c>
      <c r="AI2479">
        <v>1E-3</v>
      </c>
      <c r="AJ2479">
        <v>0.42599999999999999</v>
      </c>
      <c r="AK2479">
        <v>53</v>
      </c>
      <c r="AL2479">
        <v>0.18099999999999999</v>
      </c>
      <c r="AM2479">
        <v>0.91</v>
      </c>
      <c r="AN2479">
        <v>5.5E-2</v>
      </c>
      <c r="AO2479">
        <v>0.128</v>
      </c>
      <c r="AP2479">
        <v>7.9000000000000001E-2</v>
      </c>
      <c r="AQ2479">
        <v>48</v>
      </c>
      <c r="AR2479">
        <v>0.252</v>
      </c>
      <c r="AS2479">
        <v>0.98</v>
      </c>
      <c r="AT2479">
        <v>4.0000000000000001E-3</v>
      </c>
      <c r="AU2479">
        <v>0.217</v>
      </c>
      <c r="AV2479">
        <v>3.1E-2</v>
      </c>
      <c r="AW2479">
        <v>54</v>
      </c>
      <c r="AX2479">
        <v>65.650000000000006</v>
      </c>
      <c r="AY2479">
        <v>41.2</v>
      </c>
      <c r="AZ2479">
        <v>11.3</v>
      </c>
      <c r="BA2479">
        <v>0.6</v>
      </c>
      <c r="BB2479">
        <v>658</v>
      </c>
      <c r="BC2479">
        <v>4180</v>
      </c>
    </row>
    <row r="2480" spans="1:55">
      <c r="A2480" t="s">
        <v>291</v>
      </c>
      <c r="B2480">
        <v>4617478</v>
      </c>
      <c r="D2480" t="s">
        <v>234</v>
      </c>
      <c r="E2480" t="s">
        <v>63</v>
      </c>
      <c r="H2480">
        <v>1585</v>
      </c>
      <c r="I2480">
        <v>7621</v>
      </c>
      <c r="J2480">
        <v>60</v>
      </c>
      <c r="K2480" t="s">
        <v>58</v>
      </c>
      <c r="M2480">
        <v>0</v>
      </c>
      <c r="N2480">
        <v>132</v>
      </c>
      <c r="O2480">
        <v>100</v>
      </c>
      <c r="P2480">
        <v>33</v>
      </c>
      <c r="Q2480">
        <v>165</v>
      </c>
      <c r="R2480">
        <f t="shared" si="39"/>
        <v>0.16500000000000001</v>
      </c>
      <c r="U2480">
        <v>1200</v>
      </c>
      <c r="Z2480">
        <f>(Y2480+X2480+W2480)</f>
        <v>0</v>
      </c>
      <c r="AC2480">
        <v>100</v>
      </c>
      <c r="AD2480">
        <v>1200</v>
      </c>
      <c r="AF2480">
        <v>0.08</v>
      </c>
      <c r="AG2480">
        <v>0.01</v>
      </c>
      <c r="AH2480">
        <v>7.0000000000000007E-2</v>
      </c>
      <c r="AI2480">
        <v>1E-3</v>
      </c>
      <c r="AJ2480">
        <v>0.65800000000000003</v>
      </c>
      <c r="AK2480">
        <v>45</v>
      </c>
      <c r="AL2480">
        <v>0.495</v>
      </c>
      <c r="AM2480">
        <v>0.89</v>
      </c>
      <c r="AN2480">
        <v>6.4000000000000001E-2</v>
      </c>
      <c r="AO2480">
        <v>0.13</v>
      </c>
      <c r="AP2480">
        <v>0.13100000000000001</v>
      </c>
      <c r="AQ2480">
        <v>51</v>
      </c>
      <c r="AR2480">
        <v>0.27100000000000002</v>
      </c>
      <c r="AS2480">
        <v>1.03</v>
      </c>
      <c r="AT2480">
        <v>5.0000000000000001E-3</v>
      </c>
      <c r="AU2480">
        <v>0.19400000000000001</v>
      </c>
      <c r="AV2480">
        <v>3.2000000000000001E-2</v>
      </c>
      <c r="AW2480">
        <v>61</v>
      </c>
      <c r="AX2480">
        <v>52</v>
      </c>
      <c r="AY2480">
        <v>65</v>
      </c>
      <c r="AZ2480">
        <v>14.1</v>
      </c>
      <c r="BA2480">
        <v>2</v>
      </c>
      <c r="BB2480">
        <v>573</v>
      </c>
      <c r="BC2480">
        <v>3670</v>
      </c>
    </row>
    <row r="2481" spans="1:55">
      <c r="A2481" t="s">
        <v>291</v>
      </c>
      <c r="B2481">
        <v>4617479</v>
      </c>
      <c r="D2481" t="s">
        <v>201</v>
      </c>
      <c r="E2481" t="s">
        <v>63</v>
      </c>
      <c r="H2481">
        <v>1560</v>
      </c>
      <c r="I2481">
        <v>6793</v>
      </c>
      <c r="J2481">
        <v>60</v>
      </c>
      <c r="K2481" t="s">
        <v>58</v>
      </c>
      <c r="M2481">
        <v>0</v>
      </c>
      <c r="N2481">
        <v>132</v>
      </c>
      <c r="O2481">
        <v>330</v>
      </c>
      <c r="P2481">
        <v>108.9</v>
      </c>
      <c r="Q2481">
        <v>240.9</v>
      </c>
      <c r="R2481">
        <f t="shared" si="39"/>
        <v>0.2409</v>
      </c>
      <c r="U2481">
        <v>1200</v>
      </c>
      <c r="Z2481">
        <f>(Y2481+X2481+W2481)</f>
        <v>0</v>
      </c>
      <c r="AD2481">
        <v>1250</v>
      </c>
      <c r="AF2481">
        <v>3.9E-2</v>
      </c>
      <c r="AG2481">
        <v>0</v>
      </c>
      <c r="AH2481">
        <v>7.4899999999999994E-2</v>
      </c>
      <c r="AI2481">
        <v>3.0000000000000001E-3</v>
      </c>
      <c r="AJ2481">
        <v>0.90100000000000002</v>
      </c>
      <c r="AK2481">
        <v>64</v>
      </c>
      <c r="AL2481">
        <v>3.7999999999999999E-2</v>
      </c>
      <c r="AM2481">
        <v>0.86</v>
      </c>
      <c r="AN2481">
        <v>8.3000000000000004E-2</v>
      </c>
      <c r="AO2481">
        <v>9.5000000000000001E-2</v>
      </c>
      <c r="AP2481">
        <v>7.2999999999999995E-2</v>
      </c>
      <c r="AQ2481">
        <v>51</v>
      </c>
      <c r="AR2481">
        <v>0.26300000000000001</v>
      </c>
      <c r="AS2481">
        <v>1.47</v>
      </c>
      <c r="AT2481">
        <v>7.0000000000000001E-3</v>
      </c>
      <c r="AU2481">
        <v>0.28100000000000003</v>
      </c>
      <c r="AV2481">
        <v>2.7E-2</v>
      </c>
      <c r="AW2481">
        <v>60</v>
      </c>
      <c r="AX2481">
        <v>57</v>
      </c>
      <c r="AY2481">
        <v>77.099999999999994</v>
      </c>
      <c r="AZ2481">
        <v>14.2</v>
      </c>
      <c r="BA2481">
        <v>2.6</v>
      </c>
      <c r="BB2481">
        <v>568</v>
      </c>
      <c r="BC2481">
        <v>4302</v>
      </c>
    </row>
    <row r="2482" spans="1:55">
      <c r="A2482" t="s">
        <v>291</v>
      </c>
      <c r="B2482">
        <v>4617480</v>
      </c>
      <c r="D2482" t="s">
        <v>234</v>
      </c>
      <c r="E2482" t="s">
        <v>63</v>
      </c>
      <c r="H2482">
        <v>1580</v>
      </c>
      <c r="I2482">
        <v>4300</v>
      </c>
      <c r="J2482">
        <v>35</v>
      </c>
      <c r="K2482" t="s">
        <v>58</v>
      </c>
      <c r="M2482">
        <v>0</v>
      </c>
      <c r="N2482">
        <v>132</v>
      </c>
      <c r="O2482">
        <v>350</v>
      </c>
      <c r="P2482">
        <v>115.5</v>
      </c>
      <c r="Q2482">
        <v>247.5</v>
      </c>
      <c r="R2482">
        <f t="shared" si="39"/>
        <v>0.2475</v>
      </c>
      <c r="U2482">
        <v>1200</v>
      </c>
      <c r="Z2482">
        <f>(Y2482+X2482+W2482)</f>
        <v>0</v>
      </c>
      <c r="AC2482">
        <v>110</v>
      </c>
      <c r="AD2482">
        <v>1200</v>
      </c>
      <c r="AF2482">
        <v>0.318</v>
      </c>
      <c r="AG2482">
        <v>0.02</v>
      </c>
      <c r="AH2482">
        <v>5.5E-2</v>
      </c>
      <c r="AI2482">
        <v>1E-3</v>
      </c>
      <c r="AJ2482">
        <v>0.35699999999999998</v>
      </c>
      <c r="AK2482">
        <v>47</v>
      </c>
      <c r="AL2482">
        <v>0.13700000000000001</v>
      </c>
      <c r="AM2482">
        <v>0.73</v>
      </c>
      <c r="AN2482">
        <v>6.2E-2</v>
      </c>
      <c r="AO2482">
        <v>8.7900000000000006E-2</v>
      </c>
      <c r="AP2482">
        <v>2.5999999999999999E-2</v>
      </c>
      <c r="AQ2482">
        <v>44</v>
      </c>
      <c r="AR2482">
        <v>0.245</v>
      </c>
      <c r="AS2482">
        <v>1.01</v>
      </c>
      <c r="AT2482">
        <v>7.0000000000000001E-3</v>
      </c>
      <c r="AU2482">
        <v>0.2389</v>
      </c>
      <c r="AV2482">
        <v>2.7E-2</v>
      </c>
      <c r="AW2482">
        <v>58</v>
      </c>
      <c r="AX2482">
        <v>52</v>
      </c>
      <c r="AY2482">
        <v>37.6</v>
      </c>
      <c r="AZ2482">
        <v>14.9</v>
      </c>
      <c r="BA2482">
        <v>1.3</v>
      </c>
      <c r="BB2482">
        <v>383</v>
      </c>
      <c r="BC2482">
        <v>3636</v>
      </c>
    </row>
    <row r="2483" spans="1:55">
      <c r="A2483" t="s">
        <v>291</v>
      </c>
      <c r="B2483">
        <v>4617481</v>
      </c>
      <c r="D2483" t="s">
        <v>234</v>
      </c>
      <c r="E2483" t="s">
        <v>63</v>
      </c>
      <c r="H2483">
        <v>1580</v>
      </c>
      <c r="I2483">
        <v>4080</v>
      </c>
      <c r="J2483">
        <v>25</v>
      </c>
      <c r="K2483" t="s">
        <v>58</v>
      </c>
      <c r="M2483">
        <v>0</v>
      </c>
      <c r="N2483">
        <v>132</v>
      </c>
      <c r="O2483">
        <v>550</v>
      </c>
      <c r="P2483">
        <v>181.5</v>
      </c>
      <c r="Q2483">
        <v>313.5</v>
      </c>
      <c r="R2483">
        <f t="shared" si="39"/>
        <v>0.3135</v>
      </c>
      <c r="U2483">
        <v>1200</v>
      </c>
      <c r="Z2483">
        <f>(Y2483+X2483+W2483)</f>
        <v>0</v>
      </c>
      <c r="AC2483">
        <v>110</v>
      </c>
      <c r="AD2483">
        <v>1400</v>
      </c>
      <c r="AF2483">
        <v>0.108</v>
      </c>
      <c r="AG2483">
        <v>0.02</v>
      </c>
      <c r="AH2483">
        <v>6.2E-2</v>
      </c>
      <c r="AI2483">
        <v>1E-3</v>
      </c>
      <c r="AJ2483">
        <v>0.79700000000000004</v>
      </c>
      <c r="AK2483">
        <v>53</v>
      </c>
      <c r="AL2483">
        <v>3.9E-2</v>
      </c>
      <c r="AM2483">
        <v>0.83</v>
      </c>
      <c r="AN2483">
        <v>4.8000000000000001E-2</v>
      </c>
      <c r="AO2483">
        <v>0.104</v>
      </c>
      <c r="AP2483">
        <v>8.9999999999999993E-3</v>
      </c>
      <c r="AQ2483">
        <v>43</v>
      </c>
      <c r="AR2483">
        <v>0.25900000000000001</v>
      </c>
      <c r="AS2483">
        <v>1.04</v>
      </c>
      <c r="AT2483">
        <v>4.0000000000000001E-3</v>
      </c>
      <c r="AU2483">
        <v>0.22600000000000001</v>
      </c>
      <c r="AV2483">
        <v>2.1999999999999999E-2</v>
      </c>
      <c r="AW2483">
        <v>47</v>
      </c>
      <c r="AX2483">
        <v>49.47</v>
      </c>
      <c r="AY2483">
        <v>33</v>
      </c>
      <c r="AZ2483">
        <v>12.2</v>
      </c>
      <c r="BA2483">
        <v>1</v>
      </c>
      <c r="BB2483">
        <v>479</v>
      </c>
      <c r="BC2483">
        <v>3457</v>
      </c>
    </row>
    <row r="2484" spans="1:55">
      <c r="A2484" t="s">
        <v>291</v>
      </c>
      <c r="B2484">
        <v>4617482</v>
      </c>
      <c r="D2484" t="s">
        <v>234</v>
      </c>
      <c r="E2484" t="s">
        <v>63</v>
      </c>
      <c r="H2484">
        <v>1580</v>
      </c>
      <c r="I2484">
        <v>5557</v>
      </c>
      <c r="J2484">
        <v>25</v>
      </c>
      <c r="K2484" t="s">
        <v>58</v>
      </c>
      <c r="M2484">
        <v>0</v>
      </c>
      <c r="N2484">
        <v>132</v>
      </c>
      <c r="O2484">
        <v>250</v>
      </c>
      <c r="P2484">
        <v>82.5</v>
      </c>
      <c r="Q2484">
        <v>214.5</v>
      </c>
      <c r="R2484">
        <f t="shared" si="39"/>
        <v>0.2145</v>
      </c>
      <c r="U2484">
        <v>1200</v>
      </c>
      <c r="Z2484">
        <f>(Y2484+X2484+W2484)</f>
        <v>0</v>
      </c>
      <c r="AC2484">
        <v>110</v>
      </c>
      <c r="AD2484">
        <v>1250</v>
      </c>
      <c r="AF2484">
        <v>5.8999999999999997E-2</v>
      </c>
      <c r="AG2484">
        <v>0.01</v>
      </c>
      <c r="AH2484">
        <v>6.5000000000000002E-2</v>
      </c>
      <c r="AI2484">
        <v>1E-3</v>
      </c>
      <c r="AJ2484">
        <v>0.73899999999999999</v>
      </c>
      <c r="AK2484">
        <v>54</v>
      </c>
      <c r="AL2484">
        <v>5.0999999999999997E-2</v>
      </c>
      <c r="AM2484">
        <v>0.91</v>
      </c>
      <c r="AN2484">
        <v>6.0900000000000003E-2</v>
      </c>
      <c r="AO2484">
        <v>0.13200000000000001</v>
      </c>
      <c r="AP2484">
        <v>9.0999999999999998E-2</v>
      </c>
      <c r="AQ2484">
        <v>54</v>
      </c>
      <c r="AR2484">
        <v>0.247</v>
      </c>
      <c r="AS2484">
        <v>0.97</v>
      </c>
      <c r="AT2484">
        <v>4.0000000000000001E-3</v>
      </c>
      <c r="AU2484">
        <v>0.215</v>
      </c>
      <c r="AV2484">
        <v>0.03</v>
      </c>
      <c r="AW2484">
        <v>57</v>
      </c>
      <c r="AX2484">
        <v>60.32</v>
      </c>
      <c r="AY2484">
        <v>56.2</v>
      </c>
      <c r="AZ2484">
        <v>14.5</v>
      </c>
      <c r="BA2484">
        <v>1.2</v>
      </c>
      <c r="BB2484">
        <v>562</v>
      </c>
      <c r="BC2484">
        <v>3620</v>
      </c>
    </row>
    <row r="2485" spans="1:55">
      <c r="A2485" t="s">
        <v>291</v>
      </c>
      <c r="B2485">
        <v>4617483</v>
      </c>
      <c r="D2485" t="s">
        <v>234</v>
      </c>
      <c r="E2485" t="s">
        <v>63</v>
      </c>
      <c r="H2485">
        <v>1565</v>
      </c>
      <c r="I2485">
        <v>3970</v>
      </c>
      <c r="J2485">
        <v>30</v>
      </c>
      <c r="K2485" t="s">
        <v>58</v>
      </c>
      <c r="M2485">
        <v>0</v>
      </c>
      <c r="N2485">
        <v>132</v>
      </c>
      <c r="O2485">
        <v>180</v>
      </c>
      <c r="P2485">
        <v>59.400000000000013</v>
      </c>
      <c r="Q2485">
        <v>191.4</v>
      </c>
      <c r="R2485">
        <f t="shared" si="39"/>
        <v>0.19140000000000001</v>
      </c>
      <c r="U2485">
        <v>1200</v>
      </c>
      <c r="Z2485">
        <f>(Y2485+X2485+W2485)</f>
        <v>0</v>
      </c>
      <c r="AC2485">
        <v>110</v>
      </c>
      <c r="AD2485">
        <v>1100</v>
      </c>
      <c r="AF2485">
        <v>0.373</v>
      </c>
      <c r="AG2485">
        <v>0.02</v>
      </c>
      <c r="AH2485">
        <v>5.6000000000000001E-2</v>
      </c>
      <c r="AI2485">
        <v>1E-3</v>
      </c>
      <c r="AJ2485">
        <v>0.65200000000000002</v>
      </c>
      <c r="AK2485">
        <v>54</v>
      </c>
      <c r="AL2485">
        <v>5.3999999999999999E-2</v>
      </c>
      <c r="AR2485">
        <v>0.26200000000000001</v>
      </c>
      <c r="AS2485">
        <v>0.98</v>
      </c>
      <c r="AT2485">
        <v>4.0000000000000001E-3</v>
      </c>
      <c r="AU2485">
        <v>0.191</v>
      </c>
      <c r="AV2485">
        <v>3.4000000000000002E-2</v>
      </c>
      <c r="AW2485">
        <v>61</v>
      </c>
      <c r="AX2485">
        <v>58.45</v>
      </c>
      <c r="AY2485">
        <v>37.5</v>
      </c>
      <c r="AZ2485">
        <v>14.6</v>
      </c>
      <c r="BA2485">
        <v>1.3</v>
      </c>
      <c r="BB2485">
        <v>855</v>
      </c>
      <c r="BC2485">
        <v>4080</v>
      </c>
    </row>
    <row r="2486" spans="1:55">
      <c r="A2486" t="s">
        <v>291</v>
      </c>
      <c r="B2486">
        <v>4617484</v>
      </c>
      <c r="D2486" t="s">
        <v>234</v>
      </c>
      <c r="E2486" t="s">
        <v>63</v>
      </c>
      <c r="H2486">
        <v>1560</v>
      </c>
      <c r="I2486">
        <v>3300</v>
      </c>
      <c r="J2486">
        <v>35</v>
      </c>
      <c r="K2486" t="s">
        <v>58</v>
      </c>
      <c r="M2486">
        <v>0</v>
      </c>
      <c r="N2486">
        <v>132</v>
      </c>
      <c r="O2486">
        <v>750</v>
      </c>
      <c r="P2486">
        <v>247.5</v>
      </c>
      <c r="Q2486">
        <v>379.5</v>
      </c>
      <c r="R2486">
        <f t="shared" si="39"/>
        <v>0.3795</v>
      </c>
      <c r="U2486">
        <v>1200</v>
      </c>
      <c r="Z2486">
        <f>(Y2486+X2486+W2486)</f>
        <v>0</v>
      </c>
      <c r="AC2486">
        <v>110</v>
      </c>
      <c r="AD2486">
        <v>1200</v>
      </c>
      <c r="AF2486">
        <v>0.36</v>
      </c>
      <c r="AG2486">
        <v>0.03</v>
      </c>
      <c r="AH2486">
        <v>4.7E-2</v>
      </c>
      <c r="AI2486">
        <v>1E-3</v>
      </c>
      <c r="AJ2486">
        <v>0.40500000000000003</v>
      </c>
      <c r="AK2486">
        <v>54</v>
      </c>
      <c r="AL2486">
        <v>7.4999999999999997E-2</v>
      </c>
      <c r="AM2486">
        <v>0.78</v>
      </c>
      <c r="AN2486">
        <v>3.5900000000000001E-2</v>
      </c>
      <c r="AO2486">
        <v>0.108</v>
      </c>
      <c r="AP2486">
        <v>2E-3</v>
      </c>
      <c r="AQ2486">
        <v>47</v>
      </c>
      <c r="AR2486">
        <v>0.247</v>
      </c>
      <c r="AS2486">
        <v>1.03</v>
      </c>
      <c r="AT2486">
        <v>5.0000000000000001E-3</v>
      </c>
      <c r="AU2486">
        <v>0.1769</v>
      </c>
      <c r="AV2486">
        <v>2.7E-2</v>
      </c>
      <c r="AW2486">
        <v>54</v>
      </c>
      <c r="AX2486">
        <v>50.63</v>
      </c>
      <c r="AY2486">
        <v>36.5</v>
      </c>
      <c r="AZ2486">
        <v>13.5</v>
      </c>
      <c r="BA2486">
        <v>0.6</v>
      </c>
      <c r="BB2486">
        <v>574</v>
      </c>
      <c r="BC2486">
        <v>3602</v>
      </c>
    </row>
    <row r="2487" spans="1:55">
      <c r="A2487" t="s">
        <v>291</v>
      </c>
      <c r="B2487">
        <v>4617485</v>
      </c>
      <c r="D2487" t="s">
        <v>234</v>
      </c>
      <c r="E2487" t="s">
        <v>63</v>
      </c>
      <c r="H2487">
        <v>1560</v>
      </c>
      <c r="I2487">
        <v>4500</v>
      </c>
      <c r="J2487">
        <v>35</v>
      </c>
      <c r="K2487" t="s">
        <v>58</v>
      </c>
      <c r="M2487">
        <v>0</v>
      </c>
      <c r="N2487">
        <v>132</v>
      </c>
      <c r="O2487">
        <v>220</v>
      </c>
      <c r="P2487">
        <v>72.600000000000009</v>
      </c>
      <c r="Q2487">
        <v>204.6</v>
      </c>
      <c r="R2487">
        <f t="shared" si="39"/>
        <v>0.2046</v>
      </c>
      <c r="U2487">
        <v>1300</v>
      </c>
      <c r="Z2487">
        <f>(Y2487+X2487+W2487)</f>
        <v>0</v>
      </c>
      <c r="AC2487">
        <v>110</v>
      </c>
      <c r="AD2487">
        <v>1200</v>
      </c>
      <c r="AF2487">
        <v>0.75</v>
      </c>
      <c r="AG2487">
        <v>0.03</v>
      </c>
      <c r="AH2487">
        <v>6.0900000000000003E-2</v>
      </c>
      <c r="AI2487">
        <v>3.0000000000000001E-3</v>
      </c>
      <c r="AJ2487">
        <v>0.40799999999999997</v>
      </c>
      <c r="AK2487">
        <v>51</v>
      </c>
      <c r="AL2487">
        <v>0.128</v>
      </c>
      <c r="AM2487">
        <v>0.9</v>
      </c>
      <c r="AN2487">
        <v>5.2900000000000003E-2</v>
      </c>
      <c r="AO2487">
        <v>0.13300000000000001</v>
      </c>
      <c r="AP2487">
        <v>0.115</v>
      </c>
      <c r="AQ2487">
        <v>47</v>
      </c>
      <c r="AR2487">
        <v>0.25</v>
      </c>
      <c r="AS2487">
        <v>0.98</v>
      </c>
      <c r="AT2487">
        <v>4.0000000000000001E-3</v>
      </c>
      <c r="AU2487">
        <v>0.19900000000000001</v>
      </c>
      <c r="AV2487">
        <v>2.9000000000000001E-2</v>
      </c>
      <c r="AW2487">
        <v>54</v>
      </c>
      <c r="AX2487">
        <v>58.56</v>
      </c>
      <c r="AY2487">
        <v>39.700000000000003</v>
      </c>
      <c r="AZ2487">
        <v>13.4</v>
      </c>
      <c r="BA2487">
        <v>1.4</v>
      </c>
      <c r="BB2487">
        <v>836</v>
      </c>
      <c r="BC2487">
        <v>4034</v>
      </c>
    </row>
    <row r="2488" spans="1:55">
      <c r="A2488" t="s">
        <v>291</v>
      </c>
      <c r="B2488">
        <v>4617486</v>
      </c>
      <c r="D2488" t="s">
        <v>234</v>
      </c>
      <c r="E2488" t="s">
        <v>63</v>
      </c>
      <c r="H2488">
        <v>1565</v>
      </c>
      <c r="I2488">
        <v>5600</v>
      </c>
      <c r="J2488">
        <v>31</v>
      </c>
      <c r="K2488">
        <v>1505</v>
      </c>
      <c r="M2488">
        <v>0</v>
      </c>
      <c r="N2488">
        <v>132</v>
      </c>
      <c r="O2488">
        <v>240</v>
      </c>
      <c r="P2488">
        <v>79.2</v>
      </c>
      <c r="Q2488">
        <v>211.2</v>
      </c>
      <c r="R2488">
        <f t="shared" si="39"/>
        <v>0.2112</v>
      </c>
      <c r="U2488">
        <v>1200</v>
      </c>
      <c r="Z2488">
        <f>(Y2488+X2488+W2488)</f>
        <v>0</v>
      </c>
      <c r="AC2488">
        <v>80</v>
      </c>
      <c r="AD2488">
        <v>1070</v>
      </c>
      <c r="AF2488">
        <v>7.3999999999999996E-2</v>
      </c>
      <c r="AG2488">
        <v>0.01</v>
      </c>
      <c r="AH2488">
        <v>7.1900000000000006E-2</v>
      </c>
      <c r="AI2488">
        <v>4.0000000000000001E-3</v>
      </c>
      <c r="AJ2488">
        <v>0.58699999999999997</v>
      </c>
      <c r="AK2488">
        <v>61</v>
      </c>
      <c r="AL2488">
        <v>0.158</v>
      </c>
      <c r="AM2488">
        <v>0.93</v>
      </c>
      <c r="AN2488">
        <v>6.3E-2</v>
      </c>
      <c r="AO2488">
        <v>0.154</v>
      </c>
      <c r="AP2488">
        <v>0.112</v>
      </c>
      <c r="AQ2488">
        <v>50</v>
      </c>
      <c r="AR2488">
        <v>0.25800000000000001</v>
      </c>
      <c r="AS2488">
        <v>0.95</v>
      </c>
      <c r="AT2488">
        <v>7.0000000000000001E-3</v>
      </c>
      <c r="AU2488">
        <v>0.2109</v>
      </c>
      <c r="AV2488">
        <v>3.6999999999999998E-2</v>
      </c>
      <c r="AW2488">
        <v>58</v>
      </c>
      <c r="AX2488">
        <v>59.68</v>
      </c>
      <c r="AY2488">
        <v>70.400000000000006</v>
      </c>
      <c r="AZ2488">
        <v>15.7</v>
      </c>
      <c r="BA2488">
        <v>1.5</v>
      </c>
      <c r="BB2488">
        <v>270</v>
      </c>
      <c r="BC2488">
        <v>4210</v>
      </c>
    </row>
    <row r="2489" spans="1:55">
      <c r="A2489" t="s">
        <v>291</v>
      </c>
      <c r="B2489">
        <v>4617487</v>
      </c>
      <c r="D2489" t="s">
        <v>234</v>
      </c>
      <c r="E2489" t="s">
        <v>63</v>
      </c>
      <c r="H2489">
        <v>1560</v>
      </c>
      <c r="I2489">
        <v>5907</v>
      </c>
      <c r="J2489">
        <v>30</v>
      </c>
      <c r="K2489" t="s">
        <v>58</v>
      </c>
      <c r="M2489">
        <v>0</v>
      </c>
      <c r="N2489">
        <v>144</v>
      </c>
      <c r="O2489">
        <v>150</v>
      </c>
      <c r="P2489">
        <v>49.5</v>
      </c>
      <c r="Q2489">
        <v>193.5</v>
      </c>
      <c r="R2489">
        <f t="shared" si="39"/>
        <v>0.19350000000000001</v>
      </c>
      <c r="U2489">
        <v>1200</v>
      </c>
      <c r="Z2489">
        <f>(Y2489+X2489+W2489)</f>
        <v>0</v>
      </c>
      <c r="AC2489">
        <v>110</v>
      </c>
      <c r="AD2489">
        <v>1150</v>
      </c>
      <c r="AF2489">
        <v>4.3999999999999997E-2</v>
      </c>
      <c r="AG2489">
        <v>0.01</v>
      </c>
      <c r="AH2489">
        <v>7.0000000000000007E-2</v>
      </c>
      <c r="AI2489">
        <v>1E-3</v>
      </c>
      <c r="AJ2489">
        <v>0.50800000000000001</v>
      </c>
      <c r="AK2489">
        <v>57</v>
      </c>
      <c r="AL2489">
        <v>0.161</v>
      </c>
      <c r="AM2489">
        <v>0.85</v>
      </c>
      <c r="AN2489">
        <v>6.6000000000000003E-2</v>
      </c>
      <c r="AO2489">
        <v>0.124</v>
      </c>
      <c r="AP2489">
        <v>9.8000000000000004E-2</v>
      </c>
      <c r="AQ2489">
        <v>45</v>
      </c>
      <c r="AR2489">
        <v>0.26400000000000001</v>
      </c>
      <c r="AS2489">
        <v>0.97</v>
      </c>
      <c r="AT2489">
        <v>5.0000000000000001E-3</v>
      </c>
      <c r="AU2489">
        <v>0.16700000000000001</v>
      </c>
      <c r="AV2489">
        <v>3.7999999999999999E-2</v>
      </c>
      <c r="AW2489">
        <v>57</v>
      </c>
      <c r="AX2489">
        <v>59.68</v>
      </c>
      <c r="AY2489">
        <v>62.3</v>
      </c>
      <c r="AZ2489">
        <v>14.6</v>
      </c>
      <c r="BA2489">
        <v>1.4</v>
      </c>
      <c r="BB2489">
        <v>491</v>
      </c>
      <c r="BC2489">
        <v>3577</v>
      </c>
    </row>
    <row r="2490" spans="1:55">
      <c r="A2490" t="s">
        <v>291</v>
      </c>
      <c r="B2490">
        <v>4617488</v>
      </c>
      <c r="D2490" t="s">
        <v>234</v>
      </c>
      <c r="E2490" t="s">
        <v>63</v>
      </c>
      <c r="H2490">
        <v>1565</v>
      </c>
      <c r="I2490">
        <v>5467</v>
      </c>
      <c r="J2490">
        <v>40</v>
      </c>
      <c r="K2490">
        <v>1505</v>
      </c>
      <c r="M2490">
        <v>0</v>
      </c>
      <c r="N2490">
        <v>132</v>
      </c>
      <c r="O2490">
        <v>255</v>
      </c>
      <c r="P2490">
        <v>84.15</v>
      </c>
      <c r="Q2490">
        <v>216.15</v>
      </c>
      <c r="R2490">
        <f t="shared" si="39"/>
        <v>0.21615000000000001</v>
      </c>
      <c r="U2490">
        <v>1200</v>
      </c>
      <c r="Z2490">
        <f>(Y2490+X2490+W2490)</f>
        <v>0</v>
      </c>
      <c r="AC2490">
        <v>80</v>
      </c>
      <c r="AD2490">
        <v>1150</v>
      </c>
      <c r="AF2490">
        <v>0.10299999999999999</v>
      </c>
      <c r="AG2490">
        <v>0.03</v>
      </c>
      <c r="AH2490">
        <v>5.6000000000000001E-2</v>
      </c>
      <c r="AI2490">
        <v>1E-3</v>
      </c>
      <c r="AJ2490">
        <v>0.98099999999999998</v>
      </c>
      <c r="AK2490">
        <v>60</v>
      </c>
      <c r="AL2490">
        <v>0.17199999999999999</v>
      </c>
      <c r="AM2490">
        <v>0.91</v>
      </c>
      <c r="AN2490">
        <v>4.2900000000000001E-2</v>
      </c>
      <c r="AO2490">
        <v>0.13900000000000001</v>
      </c>
      <c r="AP2490">
        <v>8.7999999999999995E-2</v>
      </c>
      <c r="AQ2490">
        <v>51</v>
      </c>
      <c r="AR2490">
        <v>0.25</v>
      </c>
      <c r="AS2490">
        <v>0.99</v>
      </c>
      <c r="AT2490">
        <v>5.0000000000000001E-3</v>
      </c>
      <c r="AU2490">
        <v>0.187</v>
      </c>
      <c r="AV2490">
        <v>3.4000000000000002E-2</v>
      </c>
      <c r="AW2490">
        <v>58</v>
      </c>
      <c r="AX2490">
        <v>57</v>
      </c>
      <c r="AY2490">
        <v>38.1</v>
      </c>
      <c r="AZ2490">
        <v>13.7</v>
      </c>
      <c r="BA2490">
        <v>1.1000000000000001</v>
      </c>
      <c r="BB2490">
        <v>702</v>
      </c>
      <c r="BC2490">
        <v>3970</v>
      </c>
    </row>
    <row r="2491" spans="1:55">
      <c r="A2491" t="s">
        <v>291</v>
      </c>
      <c r="B2491">
        <v>4617489</v>
      </c>
      <c r="D2491" t="s">
        <v>234</v>
      </c>
      <c r="E2491" t="s">
        <v>63</v>
      </c>
      <c r="H2491">
        <v>1560</v>
      </c>
      <c r="I2491">
        <v>5013</v>
      </c>
      <c r="J2491">
        <v>42</v>
      </c>
      <c r="K2491">
        <v>1505</v>
      </c>
      <c r="M2491">
        <v>0</v>
      </c>
      <c r="N2491">
        <v>132</v>
      </c>
      <c r="O2491">
        <v>320</v>
      </c>
      <c r="P2491">
        <v>105.6</v>
      </c>
      <c r="Q2491">
        <v>237.6</v>
      </c>
      <c r="R2491">
        <f t="shared" si="39"/>
        <v>0.23760000000000001</v>
      </c>
      <c r="U2491">
        <v>1200</v>
      </c>
      <c r="Z2491">
        <f>(Y2491+X2491+W2491)</f>
        <v>0</v>
      </c>
      <c r="AC2491">
        <v>80</v>
      </c>
      <c r="AD2491">
        <v>1050</v>
      </c>
      <c r="AF2491">
        <v>0.04</v>
      </c>
      <c r="AG2491">
        <v>0.01</v>
      </c>
      <c r="AH2491">
        <v>6.5000000000000002E-2</v>
      </c>
      <c r="AI2491">
        <v>1E-3</v>
      </c>
      <c r="AJ2491">
        <v>0.80100000000000005</v>
      </c>
      <c r="AK2491">
        <v>54</v>
      </c>
      <c r="AL2491">
        <v>0.25</v>
      </c>
      <c r="AM2491">
        <v>0.76</v>
      </c>
      <c r="AN2491">
        <v>4.7E-2</v>
      </c>
      <c r="AO2491">
        <v>9.7000000000000003E-2</v>
      </c>
      <c r="AP2491">
        <v>2.7E-2</v>
      </c>
      <c r="AQ2491">
        <v>50</v>
      </c>
      <c r="AR2491">
        <v>0.248</v>
      </c>
      <c r="AS2491">
        <v>0.97</v>
      </c>
      <c r="AT2491">
        <v>5.0000000000000001E-3</v>
      </c>
      <c r="AU2491">
        <v>0.184</v>
      </c>
      <c r="AV2491">
        <v>0.03</v>
      </c>
      <c r="AW2491">
        <v>57</v>
      </c>
      <c r="AX2491">
        <v>58.97</v>
      </c>
      <c r="AY2491">
        <v>65.7</v>
      </c>
      <c r="AZ2491">
        <v>14.3</v>
      </c>
      <c r="BA2491">
        <v>1.1000000000000001</v>
      </c>
      <c r="BB2491">
        <v>799</v>
      </c>
      <c r="BC2491">
        <v>3935</v>
      </c>
    </row>
    <row r="2492" spans="1:55">
      <c r="A2492" t="s">
        <v>293</v>
      </c>
      <c r="B2492">
        <v>4617490</v>
      </c>
      <c r="D2492" t="s">
        <v>64</v>
      </c>
      <c r="E2492" t="s">
        <v>57</v>
      </c>
      <c r="H2492">
        <v>1615</v>
      </c>
      <c r="I2492">
        <v>4350</v>
      </c>
      <c r="J2492">
        <v>55</v>
      </c>
      <c r="K2492">
        <v>1505</v>
      </c>
      <c r="M2492">
        <v>0</v>
      </c>
      <c r="N2492">
        <v>178</v>
      </c>
      <c r="O2492">
        <v>200</v>
      </c>
      <c r="P2492">
        <v>66</v>
      </c>
      <c r="Q2492">
        <v>244</v>
      </c>
      <c r="R2492">
        <f t="shared" si="39"/>
        <v>0.24399999999999999</v>
      </c>
      <c r="U2492">
        <v>1400</v>
      </c>
      <c r="Z2492">
        <f>(Y2492+X2492+W2492)</f>
        <v>0</v>
      </c>
      <c r="AC2492">
        <v>135</v>
      </c>
      <c r="AD2492">
        <v>1000</v>
      </c>
      <c r="AF2492">
        <v>4.7E-2</v>
      </c>
      <c r="AG2492">
        <v>0.01</v>
      </c>
      <c r="AH2492">
        <v>6.5000000000000002E-2</v>
      </c>
      <c r="AI2492">
        <v>1E-3</v>
      </c>
      <c r="AJ2492">
        <v>0.433</v>
      </c>
      <c r="AK2492">
        <v>57</v>
      </c>
      <c r="AL2492">
        <v>0.12</v>
      </c>
      <c r="AM2492">
        <v>0.62</v>
      </c>
      <c r="AN2492">
        <v>4.8000000000000001E-2</v>
      </c>
      <c r="AO2492">
        <v>9.6000000000000002E-2</v>
      </c>
      <c r="AP2492">
        <v>2.5000000000000001E-2</v>
      </c>
      <c r="AQ2492">
        <v>51</v>
      </c>
      <c r="AR2492">
        <v>0.16200000000000001</v>
      </c>
      <c r="AS2492">
        <v>0.88</v>
      </c>
      <c r="AT2492">
        <v>8.8999999999999999E-3</v>
      </c>
      <c r="AU2492">
        <v>0.22900000000000001</v>
      </c>
      <c r="AV2492">
        <v>3.2000000000000001E-2</v>
      </c>
      <c r="AW2492">
        <v>64</v>
      </c>
      <c r="AX2492">
        <v>60.38</v>
      </c>
      <c r="AY2492">
        <v>46.4</v>
      </c>
      <c r="AZ2492">
        <v>12.8</v>
      </c>
      <c r="BA2492">
        <v>1.1000000000000001</v>
      </c>
      <c r="BB2492">
        <v>706</v>
      </c>
      <c r="BC2492">
        <v>4028</v>
      </c>
    </row>
    <row r="2493" spans="1:55">
      <c r="A2493" t="s">
        <v>293</v>
      </c>
      <c r="B2493">
        <v>4617491</v>
      </c>
      <c r="D2493" t="s">
        <v>64</v>
      </c>
      <c r="E2493" t="s">
        <v>57</v>
      </c>
      <c r="H2493">
        <v>1575</v>
      </c>
      <c r="I2493">
        <v>5423</v>
      </c>
      <c r="J2493">
        <v>92</v>
      </c>
      <c r="K2493">
        <v>1505</v>
      </c>
      <c r="M2493">
        <v>0</v>
      </c>
      <c r="N2493">
        <v>132</v>
      </c>
      <c r="O2493">
        <v>395</v>
      </c>
      <c r="P2493">
        <v>130.35</v>
      </c>
      <c r="Q2493">
        <v>262.35000000000002</v>
      </c>
      <c r="R2493">
        <f t="shared" si="39"/>
        <v>0.26235000000000003</v>
      </c>
      <c r="U2493">
        <v>1400</v>
      </c>
      <c r="Z2493">
        <f>(Y2493+X2493+W2493)</f>
        <v>0</v>
      </c>
      <c r="AC2493">
        <v>120</v>
      </c>
      <c r="AD2493">
        <v>1100</v>
      </c>
      <c r="AF2493">
        <v>4.2999999999999997E-2</v>
      </c>
      <c r="AG2493">
        <v>0.01</v>
      </c>
      <c r="AH2493">
        <v>6.0900000000000003E-2</v>
      </c>
      <c r="AI2493">
        <v>1E-3</v>
      </c>
      <c r="AJ2493">
        <v>0.86099999999999999</v>
      </c>
      <c r="AK2493">
        <v>60</v>
      </c>
      <c r="AL2493">
        <v>4.7E-2</v>
      </c>
      <c r="AM2493">
        <v>0.61</v>
      </c>
      <c r="AN2493">
        <v>5.9900000000000002E-2</v>
      </c>
      <c r="AO2493">
        <v>0.126</v>
      </c>
      <c r="AP2493">
        <v>3.5000000000000003E-2</v>
      </c>
      <c r="AQ2493">
        <v>54</v>
      </c>
      <c r="AR2493">
        <v>0.152</v>
      </c>
      <c r="AS2493">
        <v>0.82</v>
      </c>
      <c r="AT2493">
        <v>7.0000000000000001E-3</v>
      </c>
      <c r="AU2493">
        <v>0.2</v>
      </c>
      <c r="AV2493">
        <v>3.3000000000000002E-2</v>
      </c>
      <c r="AW2493">
        <v>58</v>
      </c>
      <c r="AX2493">
        <v>53.14</v>
      </c>
      <c r="AY2493">
        <v>65.2</v>
      </c>
      <c r="AZ2493">
        <v>12.6</v>
      </c>
      <c r="BA2493">
        <v>1.3</v>
      </c>
      <c r="BB2493">
        <v>600</v>
      </c>
      <c r="BC2493">
        <v>3714</v>
      </c>
    </row>
    <row r="2494" spans="1:55">
      <c r="A2494" t="s">
        <v>293</v>
      </c>
      <c r="B2494">
        <v>4617492</v>
      </c>
      <c r="D2494" t="s">
        <v>64</v>
      </c>
      <c r="E2494" t="s">
        <v>63</v>
      </c>
      <c r="H2494">
        <v>1560</v>
      </c>
      <c r="I2494">
        <v>6310</v>
      </c>
      <c r="J2494">
        <v>60</v>
      </c>
      <c r="K2494">
        <v>1505</v>
      </c>
      <c r="M2494">
        <v>0</v>
      </c>
      <c r="N2494">
        <v>178</v>
      </c>
      <c r="O2494">
        <v>446</v>
      </c>
      <c r="P2494">
        <v>147.18</v>
      </c>
      <c r="Q2494">
        <v>325.18</v>
      </c>
      <c r="R2494">
        <f t="shared" si="39"/>
        <v>0.32518000000000002</v>
      </c>
      <c r="U2494">
        <v>1400</v>
      </c>
      <c r="Z2494">
        <f>(Y2494+X2494+W2494)</f>
        <v>0</v>
      </c>
      <c r="AC2494">
        <v>80</v>
      </c>
      <c r="AD2494">
        <v>1250</v>
      </c>
      <c r="AF2494">
        <v>0.92500000000000004</v>
      </c>
      <c r="AG2494">
        <v>0.09</v>
      </c>
      <c r="AH2494">
        <v>4.5900000000000003E-2</v>
      </c>
      <c r="AI2494">
        <v>8.0000000000000002E-3</v>
      </c>
      <c r="AJ2494">
        <v>0.97899999999999998</v>
      </c>
      <c r="AK2494">
        <v>53</v>
      </c>
      <c r="AL2494">
        <v>7.4999999999999997E-2</v>
      </c>
      <c r="AM2494">
        <v>0.65</v>
      </c>
      <c r="AN2494">
        <v>4.4900000000000002E-2</v>
      </c>
      <c r="AO2494">
        <v>0.105</v>
      </c>
      <c r="AP2494">
        <v>5.1999999999999998E-2</v>
      </c>
      <c r="AQ2494">
        <v>55</v>
      </c>
      <c r="AR2494">
        <v>0.17499999999999999</v>
      </c>
      <c r="AS2494">
        <v>0.85</v>
      </c>
      <c r="AT2494">
        <v>5.0000000000000001E-3</v>
      </c>
      <c r="AU2494">
        <v>0.22600000000000001</v>
      </c>
      <c r="AV2494">
        <v>3.5000000000000003E-2</v>
      </c>
      <c r="AW2494">
        <v>48</v>
      </c>
      <c r="AX2494">
        <v>59.27</v>
      </c>
      <c r="AY2494">
        <v>27.3</v>
      </c>
      <c r="AZ2494">
        <v>8</v>
      </c>
      <c r="BA2494">
        <v>0.6</v>
      </c>
      <c r="BB2494">
        <v>334</v>
      </c>
      <c r="BC2494">
        <v>3496</v>
      </c>
    </row>
    <row r="2495" spans="1:55">
      <c r="A2495" t="s">
        <v>293</v>
      </c>
      <c r="B2495">
        <v>4617493</v>
      </c>
      <c r="D2495" t="s">
        <v>64</v>
      </c>
      <c r="E2495" t="s">
        <v>63</v>
      </c>
      <c r="H2495">
        <v>1560</v>
      </c>
      <c r="I2495">
        <v>6293</v>
      </c>
      <c r="J2495">
        <v>70</v>
      </c>
      <c r="K2495">
        <v>1532</v>
      </c>
      <c r="M2495">
        <v>0</v>
      </c>
      <c r="N2495">
        <v>132</v>
      </c>
      <c r="O2495">
        <v>570</v>
      </c>
      <c r="P2495">
        <v>188.1</v>
      </c>
      <c r="Q2495">
        <v>320.10000000000002</v>
      </c>
      <c r="R2495">
        <f t="shared" si="39"/>
        <v>0.3201</v>
      </c>
      <c r="U2495">
        <v>1300</v>
      </c>
      <c r="Z2495">
        <f>(Y2495+X2495+W2495)</f>
        <v>0</v>
      </c>
      <c r="AC2495">
        <v>110</v>
      </c>
      <c r="AD2495">
        <v>1250</v>
      </c>
      <c r="AF2495">
        <v>0.495</v>
      </c>
      <c r="AG2495">
        <v>0.05</v>
      </c>
      <c r="AH2495">
        <v>4.2000000000000003E-2</v>
      </c>
      <c r="AI2495">
        <v>2E-3</v>
      </c>
      <c r="AJ2495">
        <v>0.16700000000000001</v>
      </c>
      <c r="AK2495">
        <v>51</v>
      </c>
      <c r="AL2495">
        <v>9.7000000000000003E-2</v>
      </c>
      <c r="AM2495">
        <v>0.62</v>
      </c>
      <c r="AN2495">
        <v>4.7E-2</v>
      </c>
      <c r="AO2495">
        <v>0.1</v>
      </c>
      <c r="AP2495">
        <v>1.0999999999999999E-2</v>
      </c>
      <c r="AQ2495">
        <v>54</v>
      </c>
      <c r="AR2495">
        <v>0.16500000000000001</v>
      </c>
      <c r="AS2495">
        <v>0.85</v>
      </c>
      <c r="AT2495">
        <v>5.0000000000000001E-3</v>
      </c>
      <c r="AU2495">
        <v>0.215</v>
      </c>
      <c r="AV2495">
        <v>2.4E-2</v>
      </c>
      <c r="AW2495">
        <v>54</v>
      </c>
      <c r="AX2495">
        <v>53</v>
      </c>
      <c r="AY2495">
        <v>34.5</v>
      </c>
      <c r="AZ2495">
        <v>8.1999999999999993</v>
      </c>
      <c r="BA2495">
        <v>0.9</v>
      </c>
      <c r="BB2495">
        <v>454</v>
      </c>
      <c r="BC2495">
        <v>3497</v>
      </c>
    </row>
    <row r="2496" spans="1:55">
      <c r="A2496" t="s">
        <v>293</v>
      </c>
      <c r="B2496">
        <v>4617494</v>
      </c>
      <c r="D2496" t="s">
        <v>68</v>
      </c>
      <c r="E2496" t="s">
        <v>63</v>
      </c>
      <c r="H2496">
        <v>1580</v>
      </c>
      <c r="I2496">
        <v>8580</v>
      </c>
      <c r="J2496">
        <v>60</v>
      </c>
      <c r="K2496">
        <v>1505</v>
      </c>
      <c r="M2496">
        <v>0</v>
      </c>
      <c r="N2496">
        <v>178</v>
      </c>
      <c r="O2496">
        <v>531</v>
      </c>
      <c r="P2496">
        <v>175.23</v>
      </c>
      <c r="Q2496">
        <v>353.23</v>
      </c>
      <c r="R2496">
        <f t="shared" si="39"/>
        <v>0.35323000000000004</v>
      </c>
      <c r="U2496">
        <v>1300</v>
      </c>
      <c r="Z2496">
        <f>(Y2496+X2496+W2496)</f>
        <v>0</v>
      </c>
      <c r="AC2496">
        <v>80</v>
      </c>
      <c r="AD2496">
        <v>1300</v>
      </c>
      <c r="AF2496">
        <v>4.3999999999999997E-2</v>
      </c>
      <c r="AG2496">
        <v>0.03</v>
      </c>
      <c r="AH2496">
        <v>4.7E-2</v>
      </c>
      <c r="AI2496">
        <v>1E-3</v>
      </c>
      <c r="AJ2496">
        <v>0.34799999999999998</v>
      </c>
      <c r="AK2496">
        <v>48</v>
      </c>
      <c r="AL2496">
        <v>0.1</v>
      </c>
      <c r="AM2496">
        <v>0.59</v>
      </c>
      <c r="AN2496">
        <v>3.7900000000000003E-2</v>
      </c>
      <c r="AO2496">
        <v>9.9000000000000005E-2</v>
      </c>
      <c r="AP2496">
        <v>2.7E-2</v>
      </c>
      <c r="AQ2496">
        <v>57</v>
      </c>
      <c r="AR2496">
        <v>0.39</v>
      </c>
      <c r="AS2496">
        <v>0.84</v>
      </c>
      <c r="AT2496">
        <v>5.0000000000000001E-3</v>
      </c>
      <c r="AU2496">
        <v>0.254</v>
      </c>
      <c r="AV2496">
        <v>3.4000000000000002E-2</v>
      </c>
      <c r="AW2496">
        <v>57</v>
      </c>
      <c r="AX2496">
        <v>58.67</v>
      </c>
      <c r="AY2496">
        <v>32.6</v>
      </c>
      <c r="AZ2496">
        <v>12.1</v>
      </c>
      <c r="BA2496">
        <v>0.7</v>
      </c>
      <c r="BB2496">
        <v>449</v>
      </c>
      <c r="BC2496">
        <v>3906</v>
      </c>
    </row>
    <row r="2497" spans="1:55">
      <c r="A2497" t="s">
        <v>293</v>
      </c>
      <c r="B2497">
        <v>4617495</v>
      </c>
      <c r="D2497" t="s">
        <v>64</v>
      </c>
      <c r="E2497" t="s">
        <v>57</v>
      </c>
      <c r="H2497">
        <v>1570</v>
      </c>
      <c r="I2497">
        <v>3819</v>
      </c>
      <c r="J2497">
        <v>60</v>
      </c>
      <c r="K2497" t="s">
        <v>58</v>
      </c>
      <c r="M2497">
        <v>0</v>
      </c>
      <c r="N2497">
        <v>132</v>
      </c>
      <c r="O2497">
        <v>200</v>
      </c>
      <c r="P2497">
        <v>66</v>
      </c>
      <c r="Q2497">
        <v>198</v>
      </c>
      <c r="R2497">
        <f t="shared" si="39"/>
        <v>0.19800000000000001</v>
      </c>
      <c r="U2497">
        <v>1300</v>
      </c>
      <c r="Z2497">
        <f>(Y2497+X2497+W2497)</f>
        <v>0</v>
      </c>
      <c r="AC2497">
        <v>110</v>
      </c>
      <c r="AD2497">
        <v>1000</v>
      </c>
      <c r="AF2497">
        <v>7.2999999999999995E-2</v>
      </c>
      <c r="AG2497">
        <v>0.01</v>
      </c>
      <c r="AH2497">
        <v>6.2E-2</v>
      </c>
      <c r="AI2497">
        <v>2E-3</v>
      </c>
      <c r="AJ2497">
        <v>0.52100000000000002</v>
      </c>
      <c r="AK2497">
        <v>54</v>
      </c>
      <c r="AL2497">
        <v>0.10299999999999999</v>
      </c>
      <c r="AM2497">
        <v>0.66</v>
      </c>
      <c r="AN2497">
        <v>5.5E-2</v>
      </c>
      <c r="AO2497">
        <v>0.125</v>
      </c>
      <c r="AP2497">
        <v>7.6999999999999999E-2</v>
      </c>
      <c r="AQ2497">
        <v>53</v>
      </c>
      <c r="AR2497">
        <v>0.16500000000000001</v>
      </c>
      <c r="AS2497">
        <v>0.82</v>
      </c>
      <c r="AT2497">
        <v>7.0000000000000001E-3</v>
      </c>
      <c r="AU2497">
        <v>0.215</v>
      </c>
      <c r="AV2497">
        <v>3.4000000000000002E-2</v>
      </c>
      <c r="AW2497">
        <v>58</v>
      </c>
      <c r="AX2497">
        <v>57.17</v>
      </c>
      <c r="AY2497">
        <v>62.7</v>
      </c>
      <c r="AZ2497">
        <v>13.3</v>
      </c>
      <c r="BA2497">
        <v>0.7</v>
      </c>
      <c r="BB2497">
        <v>363</v>
      </c>
      <c r="BC2497">
        <v>3819</v>
      </c>
    </row>
    <row r="2498" spans="1:55">
      <c r="A2498" t="s">
        <v>293</v>
      </c>
      <c r="B2498">
        <v>4617496</v>
      </c>
      <c r="D2498" t="s">
        <v>68</v>
      </c>
      <c r="E2498" t="s">
        <v>63</v>
      </c>
      <c r="H2498">
        <v>1560</v>
      </c>
      <c r="I2498">
        <v>4655</v>
      </c>
      <c r="J2498">
        <v>43</v>
      </c>
      <c r="K2498">
        <v>1505</v>
      </c>
      <c r="M2498">
        <v>0</v>
      </c>
      <c r="N2498">
        <v>178</v>
      </c>
      <c r="O2498">
        <v>542</v>
      </c>
      <c r="P2498">
        <v>178.86</v>
      </c>
      <c r="Q2498">
        <v>356.86</v>
      </c>
      <c r="R2498">
        <f t="shared" si="39"/>
        <v>0.35686000000000001</v>
      </c>
      <c r="U2498">
        <v>1300</v>
      </c>
      <c r="Z2498">
        <f>(Y2498+X2498+W2498)</f>
        <v>0</v>
      </c>
      <c r="AC2498">
        <v>60</v>
      </c>
      <c r="AD2498">
        <v>1200</v>
      </c>
      <c r="AF2498">
        <v>5.7000000000000002E-2</v>
      </c>
      <c r="AG2498">
        <v>0.03</v>
      </c>
      <c r="AH2498">
        <v>6.5000000000000002E-2</v>
      </c>
      <c r="AI2498">
        <v>2E-3</v>
      </c>
      <c r="AJ2498">
        <v>0.499</v>
      </c>
      <c r="AK2498">
        <v>51</v>
      </c>
      <c r="AL2498">
        <v>0.105</v>
      </c>
      <c r="AM2498">
        <v>0.67</v>
      </c>
      <c r="AN2498">
        <v>5.8900000000000001E-2</v>
      </c>
      <c r="AO2498">
        <v>9.7000000000000003E-2</v>
      </c>
      <c r="AP2498">
        <v>3.3000000000000002E-2</v>
      </c>
      <c r="AQ2498">
        <v>50</v>
      </c>
      <c r="AR2498">
        <v>0.38</v>
      </c>
      <c r="AS2498">
        <v>0.83</v>
      </c>
      <c r="AT2498">
        <v>5.0000000000000001E-3</v>
      </c>
      <c r="AU2498">
        <v>0.27900000000000003</v>
      </c>
      <c r="AV2498">
        <v>0.03</v>
      </c>
      <c r="AW2498">
        <v>61</v>
      </c>
      <c r="AX2498">
        <v>61.72</v>
      </c>
      <c r="AY2498">
        <v>44.6</v>
      </c>
      <c r="AZ2498">
        <v>13.2</v>
      </c>
      <c r="BA2498">
        <v>0.7</v>
      </c>
      <c r="BB2498">
        <v>308</v>
      </c>
      <c r="BC2498">
        <v>3000</v>
      </c>
    </row>
    <row r="2499" spans="1:55">
      <c r="A2499" t="s">
        <v>293</v>
      </c>
      <c r="B2499">
        <v>4617497</v>
      </c>
      <c r="D2499" t="s">
        <v>64</v>
      </c>
      <c r="E2499" t="s">
        <v>57</v>
      </c>
      <c r="H2499">
        <v>1569</v>
      </c>
      <c r="I2499">
        <v>2680</v>
      </c>
      <c r="J2499">
        <v>35</v>
      </c>
      <c r="K2499" t="s">
        <v>58</v>
      </c>
      <c r="M2499">
        <v>0</v>
      </c>
      <c r="N2499">
        <v>132</v>
      </c>
      <c r="O2499">
        <v>200</v>
      </c>
      <c r="P2499">
        <v>66</v>
      </c>
      <c r="Q2499">
        <v>198</v>
      </c>
      <c r="R2499">
        <f t="shared" si="39"/>
        <v>0.19800000000000001</v>
      </c>
      <c r="U2499">
        <v>1300</v>
      </c>
      <c r="Z2499">
        <f>(Y2499+X2499+W2499)</f>
        <v>0</v>
      </c>
      <c r="AC2499">
        <v>120</v>
      </c>
      <c r="AD2499">
        <v>1100</v>
      </c>
      <c r="AF2499">
        <v>6.3E-2</v>
      </c>
      <c r="AG2499">
        <v>0.03</v>
      </c>
      <c r="AH2499">
        <v>6.2E-2</v>
      </c>
      <c r="AI2499">
        <v>1E-3</v>
      </c>
      <c r="AJ2499">
        <v>0.73699999999999999</v>
      </c>
      <c r="AK2499">
        <v>48</v>
      </c>
      <c r="AL2499">
        <v>0.105</v>
      </c>
      <c r="AM2499">
        <v>0.69</v>
      </c>
      <c r="AN2499">
        <v>6.0900000000000003E-2</v>
      </c>
      <c r="AO2499">
        <v>0.123</v>
      </c>
      <c r="AP2499">
        <v>6.9000000000000006E-2</v>
      </c>
      <c r="AQ2499">
        <v>48</v>
      </c>
      <c r="AR2499">
        <v>0.16700000000000001</v>
      </c>
      <c r="AS2499">
        <v>0.81</v>
      </c>
      <c r="AT2499">
        <v>1.09E-2</v>
      </c>
      <c r="AU2499">
        <v>0.2099</v>
      </c>
      <c r="AV2499">
        <v>3.5000000000000003E-2</v>
      </c>
      <c r="AW2499">
        <v>60</v>
      </c>
      <c r="AX2499">
        <v>57.86</v>
      </c>
      <c r="AY2499">
        <v>43.3</v>
      </c>
      <c r="AZ2499">
        <v>11.8</v>
      </c>
      <c r="BA2499">
        <v>0.6</v>
      </c>
      <c r="BB2499">
        <v>132</v>
      </c>
      <c r="BC2499">
        <v>3792</v>
      </c>
    </row>
    <row r="2500" spans="1:55">
      <c r="A2500" t="s">
        <v>293</v>
      </c>
      <c r="B2500">
        <v>4617498</v>
      </c>
      <c r="D2500" t="s">
        <v>64</v>
      </c>
      <c r="E2500" t="s">
        <v>57</v>
      </c>
      <c r="H2500">
        <v>1570</v>
      </c>
      <c r="I2500">
        <v>4500</v>
      </c>
      <c r="J2500">
        <v>40</v>
      </c>
      <c r="K2500" t="s">
        <v>58</v>
      </c>
      <c r="M2500">
        <v>0</v>
      </c>
      <c r="N2500">
        <v>132</v>
      </c>
      <c r="O2500">
        <v>100</v>
      </c>
      <c r="P2500">
        <v>33</v>
      </c>
      <c r="Q2500">
        <v>165</v>
      </c>
      <c r="R2500">
        <f t="shared" si="39"/>
        <v>0.16500000000000001</v>
      </c>
      <c r="U2500">
        <v>1400</v>
      </c>
      <c r="Z2500">
        <f>(Y2500+X2500+W2500)</f>
        <v>0</v>
      </c>
      <c r="AC2500">
        <v>100</v>
      </c>
      <c r="AD2500">
        <v>1300</v>
      </c>
      <c r="AF2500">
        <v>0.56999999999999995</v>
      </c>
      <c r="AG2500">
        <v>0.01</v>
      </c>
      <c r="AH2500">
        <v>6.5000000000000002E-2</v>
      </c>
      <c r="AI2500">
        <v>4.0000000000000001E-3</v>
      </c>
      <c r="AJ2500">
        <v>0.48399999999999999</v>
      </c>
      <c r="AK2500">
        <v>51</v>
      </c>
      <c r="AL2500">
        <v>0.10199999999999999</v>
      </c>
      <c r="AM2500">
        <v>0.63</v>
      </c>
      <c r="AN2500">
        <v>5.6000000000000001E-2</v>
      </c>
      <c r="AO2500">
        <v>0.121</v>
      </c>
      <c r="AP2500">
        <v>8.7999999999999995E-2</v>
      </c>
      <c r="AQ2500">
        <v>54</v>
      </c>
      <c r="AR2500">
        <v>0.16</v>
      </c>
      <c r="AS2500">
        <v>0.83</v>
      </c>
      <c r="AT2500">
        <v>1.4E-2</v>
      </c>
      <c r="AU2500">
        <v>0.188</v>
      </c>
      <c r="AV2500">
        <v>3.1E-2</v>
      </c>
      <c r="AW2500">
        <v>60</v>
      </c>
      <c r="AX2500">
        <v>59.92</v>
      </c>
      <c r="AY2500">
        <v>61.5</v>
      </c>
      <c r="AZ2500">
        <v>12.6</v>
      </c>
      <c r="BA2500">
        <v>0.4</v>
      </c>
      <c r="BB2500">
        <v>490</v>
      </c>
      <c r="BC2500">
        <v>3547</v>
      </c>
    </row>
    <row r="2501" spans="1:55">
      <c r="A2501" t="s">
        <v>293</v>
      </c>
      <c r="B2501">
        <v>4617499</v>
      </c>
      <c r="D2501" t="s">
        <v>64</v>
      </c>
      <c r="E2501" t="s">
        <v>57</v>
      </c>
      <c r="H2501">
        <v>1575</v>
      </c>
      <c r="I2501">
        <v>3010</v>
      </c>
      <c r="J2501">
        <v>40</v>
      </c>
      <c r="K2501" t="s">
        <v>58</v>
      </c>
      <c r="M2501">
        <v>0</v>
      </c>
      <c r="N2501">
        <v>178</v>
      </c>
      <c r="O2501">
        <v>190</v>
      </c>
      <c r="P2501">
        <v>62.7</v>
      </c>
      <c r="Q2501">
        <v>240.7</v>
      </c>
      <c r="R2501">
        <f t="shared" si="39"/>
        <v>0.2407</v>
      </c>
      <c r="U2501">
        <v>1400</v>
      </c>
      <c r="Z2501">
        <f>(Y2501+X2501+W2501)</f>
        <v>0</v>
      </c>
      <c r="AC2501">
        <v>130</v>
      </c>
      <c r="AD2501">
        <v>1200</v>
      </c>
      <c r="AF2501">
        <v>0.48699999999999999</v>
      </c>
      <c r="AG2501">
        <v>0.01</v>
      </c>
      <c r="AH2501">
        <v>5.9900000000000002E-2</v>
      </c>
      <c r="AI2501">
        <v>2E-3</v>
      </c>
      <c r="AJ2501">
        <v>0.83199999999999996</v>
      </c>
      <c r="AK2501">
        <v>63</v>
      </c>
      <c r="AL2501">
        <v>0.55300000000000005</v>
      </c>
      <c r="AM2501">
        <v>0.64</v>
      </c>
      <c r="AN2501">
        <v>5.9900000000000002E-2</v>
      </c>
      <c r="AO2501">
        <v>0.1019</v>
      </c>
      <c r="AP2501">
        <v>8.5000000000000006E-2</v>
      </c>
      <c r="AQ2501">
        <v>54</v>
      </c>
      <c r="AR2501">
        <v>0.16600000000000001</v>
      </c>
      <c r="AS2501">
        <v>0.83</v>
      </c>
      <c r="AT2501">
        <v>7.0000000000000001E-3</v>
      </c>
      <c r="AU2501">
        <v>0.19400000000000001</v>
      </c>
      <c r="AV2501">
        <v>3.2000000000000001E-2</v>
      </c>
      <c r="AW2501">
        <v>61</v>
      </c>
      <c r="AX2501">
        <v>57.86</v>
      </c>
      <c r="AY2501">
        <v>62.1</v>
      </c>
      <c r="AZ2501">
        <v>12.7</v>
      </c>
      <c r="BA2501">
        <v>0</v>
      </c>
      <c r="BB2501">
        <v>290</v>
      </c>
      <c r="BC2501">
        <v>3486</v>
      </c>
    </row>
    <row r="2502" spans="1:55">
      <c r="A2502" t="s">
        <v>293</v>
      </c>
      <c r="B2502">
        <v>4617500</v>
      </c>
      <c r="D2502" t="s">
        <v>56</v>
      </c>
      <c r="E2502" t="s">
        <v>57</v>
      </c>
      <c r="H2502">
        <v>1570</v>
      </c>
      <c r="I2502">
        <v>3908</v>
      </c>
      <c r="J2502">
        <v>51</v>
      </c>
      <c r="K2502" t="s">
        <v>58</v>
      </c>
      <c r="M2502">
        <v>0</v>
      </c>
      <c r="N2502">
        <v>178</v>
      </c>
      <c r="O2502">
        <v>0</v>
      </c>
      <c r="P2502">
        <v>0</v>
      </c>
      <c r="Q2502">
        <v>178</v>
      </c>
      <c r="R2502">
        <f t="shared" si="39"/>
        <v>0.17799999999999999</v>
      </c>
      <c r="U2502">
        <v>1500</v>
      </c>
      <c r="Z2502">
        <f>(Y2502+X2502+W2502)</f>
        <v>0</v>
      </c>
      <c r="AC2502">
        <v>120</v>
      </c>
      <c r="AD2502">
        <v>1300</v>
      </c>
      <c r="AF2502">
        <v>0.112</v>
      </c>
      <c r="AG2502">
        <v>0.01</v>
      </c>
      <c r="AH2502">
        <v>5.9900000000000002E-2</v>
      </c>
      <c r="AI2502">
        <v>1E-3</v>
      </c>
      <c r="AJ2502">
        <v>0.35899999999999999</v>
      </c>
      <c r="AK2502">
        <v>57</v>
      </c>
      <c r="AL2502">
        <v>0.214</v>
      </c>
      <c r="AM2502">
        <v>1.1599999999999999</v>
      </c>
      <c r="AN2502">
        <v>5.3900000000000003E-2</v>
      </c>
      <c r="AO2502">
        <v>0.14000000000000001</v>
      </c>
      <c r="AP2502">
        <v>9.7000000000000003E-2</v>
      </c>
      <c r="AQ2502">
        <v>57</v>
      </c>
      <c r="AR2502">
        <v>0.187</v>
      </c>
      <c r="AS2502">
        <v>1.35</v>
      </c>
      <c r="AT2502">
        <v>1.29E-2</v>
      </c>
      <c r="AU2502">
        <v>0.2039</v>
      </c>
      <c r="AV2502">
        <v>3.6999999999999998E-2</v>
      </c>
      <c r="AW2502">
        <v>64</v>
      </c>
      <c r="AX2502">
        <v>62.21</v>
      </c>
      <c r="AY2502">
        <v>60.7</v>
      </c>
      <c r="AZ2502">
        <v>13.1</v>
      </c>
      <c r="BA2502">
        <v>0</v>
      </c>
      <c r="BB2502">
        <v>614</v>
      </c>
      <c r="BC2502">
        <v>4056</v>
      </c>
    </row>
    <row r="2503" spans="1:55">
      <c r="A2503" t="s">
        <v>293</v>
      </c>
      <c r="B2503">
        <v>4617501</v>
      </c>
      <c r="D2503" t="s">
        <v>56</v>
      </c>
      <c r="E2503" t="s">
        <v>57</v>
      </c>
      <c r="H2503">
        <v>1610</v>
      </c>
      <c r="I2503">
        <v>3852</v>
      </c>
      <c r="J2503">
        <v>55</v>
      </c>
      <c r="K2503" t="s">
        <v>58</v>
      </c>
      <c r="M2503">
        <v>0</v>
      </c>
      <c r="N2503">
        <v>178</v>
      </c>
      <c r="O2503">
        <v>250</v>
      </c>
      <c r="P2503">
        <v>82.5</v>
      </c>
      <c r="Q2503">
        <v>260.5</v>
      </c>
      <c r="R2503">
        <f t="shared" si="39"/>
        <v>0.26050000000000001</v>
      </c>
      <c r="U2503">
        <v>1500</v>
      </c>
      <c r="Z2503">
        <f>(Y2503+X2503+W2503)</f>
        <v>0</v>
      </c>
      <c r="AC2503">
        <v>120</v>
      </c>
      <c r="AD2503">
        <v>1200</v>
      </c>
      <c r="AF2503">
        <v>0.316</v>
      </c>
      <c r="AG2503">
        <v>0.01</v>
      </c>
      <c r="AH2503">
        <v>5.7000000000000002E-2</v>
      </c>
      <c r="AI2503">
        <v>8.8999999999999999E-3</v>
      </c>
      <c r="AJ2503">
        <v>0.42299999999999999</v>
      </c>
      <c r="AK2503">
        <v>58</v>
      </c>
      <c r="AL2503">
        <v>7.0000000000000007E-2</v>
      </c>
      <c r="AM2503">
        <v>1.07</v>
      </c>
      <c r="AN2503">
        <v>4.4900000000000002E-2</v>
      </c>
      <c r="AO2503">
        <v>0.107</v>
      </c>
      <c r="AP2503">
        <v>2.3E-2</v>
      </c>
      <c r="AQ2503">
        <v>47</v>
      </c>
      <c r="AR2503">
        <v>0.188</v>
      </c>
      <c r="AS2503">
        <v>1.33</v>
      </c>
      <c r="AT2503">
        <v>1.09E-2</v>
      </c>
      <c r="AU2503">
        <v>0.19800000000000001</v>
      </c>
      <c r="AV2503">
        <v>3.3000000000000002E-2</v>
      </c>
      <c r="AW2503">
        <v>57</v>
      </c>
      <c r="AX2503">
        <v>60.11</v>
      </c>
      <c r="AY2503">
        <v>55.1</v>
      </c>
      <c r="AZ2503">
        <v>12.1</v>
      </c>
      <c r="BA2503">
        <v>0.5</v>
      </c>
      <c r="BB2503">
        <v>632</v>
      </c>
      <c r="BC2503">
        <v>3990</v>
      </c>
    </row>
    <row r="2504" spans="1:55">
      <c r="A2504" t="s">
        <v>293</v>
      </c>
      <c r="B2504">
        <v>4617502</v>
      </c>
      <c r="D2504" t="s">
        <v>72</v>
      </c>
      <c r="E2504" t="s">
        <v>57</v>
      </c>
      <c r="H2504">
        <v>1560</v>
      </c>
      <c r="I2504">
        <v>4090</v>
      </c>
      <c r="J2504">
        <v>45</v>
      </c>
      <c r="K2504" t="s">
        <v>58</v>
      </c>
      <c r="M2504">
        <v>0</v>
      </c>
      <c r="N2504">
        <v>178</v>
      </c>
      <c r="O2504">
        <v>70</v>
      </c>
      <c r="P2504">
        <v>23.1</v>
      </c>
      <c r="Q2504">
        <v>201.1</v>
      </c>
      <c r="R2504">
        <f t="shared" si="39"/>
        <v>0.2011</v>
      </c>
      <c r="U2504">
        <v>1500</v>
      </c>
      <c r="Z2504">
        <f>(Y2504+X2504+W2504)</f>
        <v>0</v>
      </c>
      <c r="AC2504">
        <v>100</v>
      </c>
      <c r="AD2504">
        <v>1250</v>
      </c>
      <c r="AF2504">
        <v>0.28799999999999998</v>
      </c>
      <c r="AG2504">
        <v>0.01</v>
      </c>
      <c r="AH2504">
        <v>5.5E-2</v>
      </c>
      <c r="AI2504">
        <v>2E-3</v>
      </c>
      <c r="AJ2504">
        <v>0.624</v>
      </c>
      <c r="AK2504">
        <v>54</v>
      </c>
      <c r="AL2504">
        <v>3.7999999999999999E-2</v>
      </c>
      <c r="AM2504">
        <v>1.0900000000000001</v>
      </c>
      <c r="AN2504">
        <v>0.04</v>
      </c>
      <c r="AO2504">
        <v>9.7000000000000003E-2</v>
      </c>
      <c r="AP2504">
        <v>5.0000000000000001E-3</v>
      </c>
      <c r="AQ2504">
        <v>54</v>
      </c>
      <c r="AR2504">
        <v>0.188</v>
      </c>
      <c r="AS2504">
        <v>1.35</v>
      </c>
      <c r="AT2504">
        <v>4.0000000000000001E-3</v>
      </c>
      <c r="AU2504">
        <v>0.192</v>
      </c>
      <c r="AV2504">
        <v>3.2000000000000001E-2</v>
      </c>
      <c r="AW2504">
        <v>61</v>
      </c>
      <c r="AX2504">
        <v>55.39</v>
      </c>
      <c r="AY2504">
        <v>40.200000000000003</v>
      </c>
      <c r="AZ2504">
        <v>11</v>
      </c>
      <c r="BA2504">
        <v>0.4</v>
      </c>
      <c r="BB2504">
        <v>540</v>
      </c>
      <c r="BC2504">
        <v>3813</v>
      </c>
    </row>
    <row r="2505" spans="1:55">
      <c r="A2505" t="s">
        <v>293</v>
      </c>
      <c r="B2505">
        <v>4617503</v>
      </c>
      <c r="D2505" t="s">
        <v>72</v>
      </c>
      <c r="E2505" t="s">
        <v>63</v>
      </c>
      <c r="H2505">
        <v>1585</v>
      </c>
      <c r="I2505">
        <v>7407</v>
      </c>
      <c r="J2505">
        <v>240</v>
      </c>
      <c r="K2505" t="s">
        <v>58</v>
      </c>
      <c r="M2505">
        <v>0</v>
      </c>
      <c r="N2505">
        <v>178</v>
      </c>
      <c r="O2505">
        <v>100</v>
      </c>
      <c r="P2505">
        <v>33</v>
      </c>
      <c r="Q2505">
        <v>211</v>
      </c>
      <c r="R2505">
        <f t="shared" si="39"/>
        <v>0.21099999999999999</v>
      </c>
      <c r="U2505">
        <v>1600</v>
      </c>
      <c r="Z2505">
        <f>(Y2505+X2505+W2505)</f>
        <v>0</v>
      </c>
      <c r="AC2505">
        <v>80</v>
      </c>
      <c r="AD2505">
        <v>1100</v>
      </c>
      <c r="AF2505">
        <v>0.29199999999999998</v>
      </c>
      <c r="AG2505">
        <v>0.02</v>
      </c>
      <c r="AH2505">
        <v>4.9000000000000002E-2</v>
      </c>
      <c r="AI2505">
        <v>2E-3</v>
      </c>
      <c r="AJ2505">
        <v>0.58899999999999997</v>
      </c>
      <c r="AK2505">
        <v>61</v>
      </c>
      <c r="AL2505">
        <v>0.04</v>
      </c>
      <c r="AM2505">
        <v>1.3</v>
      </c>
      <c r="AN2505">
        <v>3.5900000000000001E-2</v>
      </c>
      <c r="AO2505">
        <v>0.16400000000000001</v>
      </c>
      <c r="AP2505">
        <v>0.214</v>
      </c>
      <c r="AQ2505">
        <v>61</v>
      </c>
      <c r="AR2505">
        <v>0.18</v>
      </c>
      <c r="AS2505">
        <v>1.34</v>
      </c>
      <c r="AT2505">
        <v>4.0000000000000001E-3</v>
      </c>
      <c r="AU2505">
        <v>0.217</v>
      </c>
      <c r="AV2505">
        <v>0.03</v>
      </c>
      <c r="AW2505">
        <v>61</v>
      </c>
      <c r="AX2505">
        <v>50.2</v>
      </c>
      <c r="AY2505">
        <v>42.03</v>
      </c>
      <c r="AZ2505">
        <v>10</v>
      </c>
      <c r="BA2505">
        <v>0.4</v>
      </c>
      <c r="BB2505">
        <v>478</v>
      </c>
      <c r="BC2505">
        <v>3495</v>
      </c>
    </row>
    <row r="2506" spans="1:55">
      <c r="A2506" t="s">
        <v>293</v>
      </c>
      <c r="B2506">
        <v>4617504</v>
      </c>
      <c r="D2506" t="s">
        <v>294</v>
      </c>
      <c r="E2506" t="s">
        <v>63</v>
      </c>
      <c r="H2506">
        <v>1585</v>
      </c>
      <c r="I2506">
        <v>9455</v>
      </c>
      <c r="J2506">
        <v>120</v>
      </c>
      <c r="K2506" t="s">
        <v>58</v>
      </c>
      <c r="M2506">
        <v>0</v>
      </c>
      <c r="N2506">
        <v>178</v>
      </c>
      <c r="O2506">
        <v>520</v>
      </c>
      <c r="P2506">
        <v>171.6</v>
      </c>
      <c r="Q2506">
        <v>349.6</v>
      </c>
      <c r="R2506">
        <f t="shared" si="39"/>
        <v>0.34960000000000002</v>
      </c>
      <c r="U2506">
        <v>1600</v>
      </c>
      <c r="Z2506">
        <f>(Y2506+X2506+W2506)</f>
        <v>0</v>
      </c>
      <c r="AC2506">
        <v>80</v>
      </c>
      <c r="AD2506">
        <v>1400</v>
      </c>
      <c r="AF2506">
        <v>0.27500000000000002</v>
      </c>
      <c r="AG2506">
        <v>0.01</v>
      </c>
      <c r="AH2506">
        <v>5.9900000000000002E-2</v>
      </c>
      <c r="AI2506">
        <v>2E-3</v>
      </c>
      <c r="AJ2506">
        <v>0.628</v>
      </c>
      <c r="AK2506">
        <v>55</v>
      </c>
      <c r="AL2506">
        <v>7.3999999999999996E-2</v>
      </c>
      <c r="AM2506">
        <v>1.08</v>
      </c>
      <c r="AN2506">
        <v>4.7E-2</v>
      </c>
      <c r="AO2506">
        <v>0.122</v>
      </c>
      <c r="AP2506">
        <v>4.2000000000000003E-2</v>
      </c>
      <c r="AQ2506">
        <v>44</v>
      </c>
      <c r="AR2506">
        <v>0.183</v>
      </c>
      <c r="AS2506">
        <v>1.34</v>
      </c>
      <c r="AT2506">
        <v>4.0000000000000001E-3</v>
      </c>
      <c r="AU2506">
        <v>0.1719</v>
      </c>
      <c r="AV2506">
        <v>0.03</v>
      </c>
      <c r="AW2506">
        <v>61</v>
      </c>
      <c r="AX2506">
        <v>53.01</v>
      </c>
      <c r="AY2506">
        <v>56.9</v>
      </c>
      <c r="AZ2506">
        <v>10.8</v>
      </c>
      <c r="BA2506">
        <v>0.4</v>
      </c>
      <c r="BB2506">
        <v>656</v>
      </c>
      <c r="BC2506">
        <v>3663</v>
      </c>
    </row>
    <row r="2507" spans="1:55">
      <c r="A2507" t="s">
        <v>293</v>
      </c>
      <c r="B2507">
        <v>4617505</v>
      </c>
      <c r="D2507" t="s">
        <v>56</v>
      </c>
      <c r="E2507" t="s">
        <v>57</v>
      </c>
      <c r="H2507">
        <v>1616</v>
      </c>
      <c r="I2507">
        <v>5574</v>
      </c>
      <c r="J2507">
        <v>75</v>
      </c>
      <c r="K2507" t="s">
        <v>58</v>
      </c>
      <c r="M2507">
        <v>0</v>
      </c>
      <c r="N2507">
        <v>178</v>
      </c>
      <c r="O2507">
        <v>300</v>
      </c>
      <c r="P2507">
        <v>99</v>
      </c>
      <c r="Q2507">
        <v>277</v>
      </c>
      <c r="R2507">
        <f t="shared" si="39"/>
        <v>0.27700000000000002</v>
      </c>
      <c r="U2507">
        <v>1600</v>
      </c>
      <c r="Z2507">
        <f>(Y2507+X2507+W2507)</f>
        <v>0</v>
      </c>
      <c r="AC2507">
        <v>130</v>
      </c>
      <c r="AD2507">
        <v>1250</v>
      </c>
      <c r="AF2507">
        <v>0.68500000000000005</v>
      </c>
      <c r="AG2507">
        <v>0.03</v>
      </c>
      <c r="AH2507">
        <v>4.7E-2</v>
      </c>
      <c r="AI2507">
        <v>2E-3</v>
      </c>
      <c r="AJ2507">
        <v>0.73799999999999999</v>
      </c>
      <c r="AK2507">
        <v>51</v>
      </c>
      <c r="AL2507">
        <v>9.8000000000000004E-2</v>
      </c>
      <c r="AM2507">
        <v>0.96</v>
      </c>
      <c r="AN2507">
        <v>3.6900000000000002E-2</v>
      </c>
      <c r="AO2507">
        <v>7.8E-2</v>
      </c>
      <c r="AP2507">
        <v>8.9999999999999993E-3</v>
      </c>
      <c r="AQ2507">
        <v>47</v>
      </c>
      <c r="AR2507">
        <v>0.18</v>
      </c>
      <c r="AS2507">
        <v>1.33</v>
      </c>
      <c r="AT2507">
        <v>1.4E-2</v>
      </c>
      <c r="AU2507">
        <v>0.16200000000000001</v>
      </c>
      <c r="AV2507">
        <v>2.8000000000000001E-2</v>
      </c>
      <c r="AW2507">
        <v>61</v>
      </c>
      <c r="AX2507">
        <v>55.04</v>
      </c>
      <c r="AY2507">
        <v>37.299999999999997</v>
      </c>
      <c r="AZ2507">
        <v>11.8</v>
      </c>
      <c r="BA2507">
        <v>0.4</v>
      </c>
      <c r="BB2507">
        <v>430</v>
      </c>
      <c r="BC2507">
        <v>3872</v>
      </c>
    </row>
    <row r="2508" spans="1:55">
      <c r="A2508" t="s">
        <v>293</v>
      </c>
      <c r="B2508">
        <v>4617506</v>
      </c>
      <c r="D2508" t="s">
        <v>189</v>
      </c>
      <c r="E2508" t="s">
        <v>57</v>
      </c>
      <c r="H2508">
        <v>1615</v>
      </c>
      <c r="I2508">
        <v>4585</v>
      </c>
      <c r="J2508">
        <v>80</v>
      </c>
      <c r="K2508" t="s">
        <v>58</v>
      </c>
      <c r="M2508">
        <v>0</v>
      </c>
      <c r="N2508">
        <v>66</v>
      </c>
      <c r="O2508">
        <v>0</v>
      </c>
      <c r="P2508">
        <v>0</v>
      </c>
      <c r="Q2508">
        <v>66</v>
      </c>
      <c r="R2508">
        <f t="shared" si="39"/>
        <v>6.6000000000000003E-2</v>
      </c>
      <c r="U2508">
        <v>1100</v>
      </c>
      <c r="Z2508">
        <f>(Y2508+X2508+W2508)</f>
        <v>0</v>
      </c>
      <c r="AD2508">
        <v>600</v>
      </c>
      <c r="AF2508">
        <v>0.21199999999999999</v>
      </c>
      <c r="AG2508">
        <v>0.01</v>
      </c>
      <c r="AH2508">
        <v>6.8000000000000005E-2</v>
      </c>
      <c r="AI2508">
        <v>4.0000000000000001E-3</v>
      </c>
      <c r="AJ2508">
        <v>0.33500000000000002</v>
      </c>
      <c r="AK2508">
        <v>60</v>
      </c>
      <c r="AL2508">
        <v>0.10299999999999999</v>
      </c>
      <c r="AM2508">
        <v>0.51</v>
      </c>
      <c r="AN2508">
        <v>0.2999</v>
      </c>
      <c r="AO2508">
        <v>3.6900000000000002E-2</v>
      </c>
      <c r="AP2508">
        <v>0.29599999999999999</v>
      </c>
      <c r="AQ2508">
        <v>57</v>
      </c>
      <c r="AR2508">
        <v>8.4000000000000005E-2</v>
      </c>
      <c r="AS2508">
        <v>1.22</v>
      </c>
      <c r="AT2508">
        <v>0.27200000000000002</v>
      </c>
      <c r="AU2508">
        <v>2.7E-2</v>
      </c>
      <c r="AV2508">
        <v>2E-3</v>
      </c>
      <c r="AW2508">
        <v>63</v>
      </c>
      <c r="AX2508">
        <v>63.14</v>
      </c>
      <c r="AY2508">
        <v>73.599999999999994</v>
      </c>
      <c r="AZ2508">
        <v>12.8</v>
      </c>
      <c r="BA2508">
        <v>0.4</v>
      </c>
      <c r="BB2508">
        <v>611</v>
      </c>
      <c r="BC2508">
        <v>5026</v>
      </c>
    </row>
    <row r="2509" spans="1:55">
      <c r="A2509" t="s">
        <v>293</v>
      </c>
      <c r="B2509">
        <v>4617507</v>
      </c>
      <c r="D2509" t="s">
        <v>189</v>
      </c>
      <c r="E2509" t="s">
        <v>57</v>
      </c>
      <c r="H2509">
        <v>1605</v>
      </c>
      <c r="I2509">
        <v>7737</v>
      </c>
      <c r="J2509">
        <v>95</v>
      </c>
      <c r="K2509" t="s">
        <v>58</v>
      </c>
      <c r="M2509">
        <v>0</v>
      </c>
      <c r="N2509">
        <v>66</v>
      </c>
      <c r="O2509">
        <v>0</v>
      </c>
      <c r="P2509">
        <v>0</v>
      </c>
      <c r="Q2509">
        <v>66</v>
      </c>
      <c r="R2509">
        <f t="shared" si="39"/>
        <v>6.6000000000000003E-2</v>
      </c>
      <c r="U2509">
        <v>1300</v>
      </c>
      <c r="Z2509">
        <f>(Y2509+X2509+W2509)</f>
        <v>0</v>
      </c>
      <c r="AD2509">
        <v>600</v>
      </c>
      <c r="AF2509">
        <v>0.48699999999999999</v>
      </c>
      <c r="AG2509">
        <v>0.03</v>
      </c>
      <c r="AH2509">
        <v>4.3900000000000002E-2</v>
      </c>
      <c r="AI2509">
        <v>8.0000000000000002E-3</v>
      </c>
      <c r="AJ2509">
        <v>0.57399999999999995</v>
      </c>
      <c r="AK2509">
        <v>54</v>
      </c>
      <c r="AL2509">
        <v>0.105</v>
      </c>
      <c r="AM2509">
        <v>0.64</v>
      </c>
      <c r="AN2509">
        <v>0.29089999999999999</v>
      </c>
      <c r="AO2509">
        <v>3.6900000000000002E-2</v>
      </c>
      <c r="AP2509">
        <v>0.59099999999999997</v>
      </c>
      <c r="AQ2509">
        <v>55</v>
      </c>
      <c r="AR2509">
        <v>7.9000000000000001E-2</v>
      </c>
      <c r="AS2509">
        <v>1.1000000000000001</v>
      </c>
      <c r="AT2509">
        <v>0.25600000000000001</v>
      </c>
      <c r="AU2509">
        <v>4.3900000000000002E-2</v>
      </c>
      <c r="AV2509">
        <v>2E-3</v>
      </c>
      <c r="AW2509">
        <v>64</v>
      </c>
      <c r="AX2509">
        <v>61.43</v>
      </c>
      <c r="AY2509">
        <v>46.4</v>
      </c>
      <c r="AZ2509">
        <v>9.1</v>
      </c>
      <c r="BA2509">
        <v>0.6</v>
      </c>
      <c r="BB2509">
        <v>659</v>
      </c>
      <c r="BC2509">
        <v>3673</v>
      </c>
    </row>
    <row r="2510" spans="1:55">
      <c r="A2510" t="s">
        <v>293</v>
      </c>
      <c r="B2510">
        <v>4617508</v>
      </c>
      <c r="D2510" t="s">
        <v>294</v>
      </c>
      <c r="E2510" t="s">
        <v>63</v>
      </c>
      <c r="H2510">
        <v>1565</v>
      </c>
      <c r="I2510">
        <v>8238</v>
      </c>
      <c r="J2510">
        <v>85</v>
      </c>
      <c r="K2510" t="s">
        <v>58</v>
      </c>
      <c r="M2510">
        <v>0</v>
      </c>
      <c r="N2510">
        <v>110</v>
      </c>
      <c r="O2510">
        <v>150</v>
      </c>
      <c r="P2510">
        <v>49.5</v>
      </c>
      <c r="Q2510">
        <v>159.5</v>
      </c>
      <c r="R2510">
        <f t="shared" si="39"/>
        <v>0.1595</v>
      </c>
      <c r="U2510">
        <v>1400</v>
      </c>
      <c r="Z2510">
        <f>(Y2510+X2510+W2510)</f>
        <v>0</v>
      </c>
      <c r="AC2510">
        <v>80</v>
      </c>
      <c r="AD2510">
        <v>1200</v>
      </c>
      <c r="AL2510">
        <v>0.104</v>
      </c>
      <c r="AM2510">
        <v>0.86</v>
      </c>
      <c r="AN2510">
        <v>5.2900000000000003E-2</v>
      </c>
      <c r="AO2510">
        <v>0.112</v>
      </c>
      <c r="AP2510">
        <v>0.106</v>
      </c>
      <c r="AQ2510">
        <v>43</v>
      </c>
      <c r="AR2510">
        <v>0.193</v>
      </c>
      <c r="AS2510">
        <v>1.35</v>
      </c>
      <c r="AT2510">
        <v>7.0000000000000001E-3</v>
      </c>
      <c r="AU2510">
        <v>0.1749</v>
      </c>
      <c r="AV2510">
        <v>2.9000000000000001E-2</v>
      </c>
      <c r="AW2510">
        <v>54</v>
      </c>
      <c r="AX2510">
        <v>56.69</v>
      </c>
      <c r="AY2510">
        <v>65.599999999999994</v>
      </c>
      <c r="AZ2510">
        <v>15.7</v>
      </c>
      <c r="BA2510">
        <v>0.3</v>
      </c>
      <c r="BB2510">
        <v>430</v>
      </c>
      <c r="BC2510">
        <v>3820</v>
      </c>
    </row>
    <row r="2511" spans="1:55">
      <c r="A2511" t="s">
        <v>293</v>
      </c>
      <c r="B2511">
        <v>4617509</v>
      </c>
      <c r="D2511" t="s">
        <v>189</v>
      </c>
      <c r="E2511" t="s">
        <v>57</v>
      </c>
      <c r="H2511">
        <v>1605</v>
      </c>
      <c r="I2511">
        <v>5800</v>
      </c>
      <c r="J2511">
        <v>45</v>
      </c>
      <c r="K2511" t="s">
        <v>58</v>
      </c>
      <c r="M2511">
        <v>0</v>
      </c>
      <c r="N2511">
        <v>66</v>
      </c>
      <c r="O2511">
        <v>0</v>
      </c>
      <c r="P2511">
        <v>0</v>
      </c>
      <c r="Q2511">
        <v>66</v>
      </c>
      <c r="R2511">
        <f t="shared" si="39"/>
        <v>6.6000000000000003E-2</v>
      </c>
      <c r="U2511">
        <v>1400</v>
      </c>
      <c r="Z2511">
        <f>(Y2511+X2511+W2511)</f>
        <v>0</v>
      </c>
      <c r="AD2511">
        <v>600</v>
      </c>
      <c r="AF2511">
        <v>4.5999999999999999E-2</v>
      </c>
      <c r="AG2511">
        <v>0.03</v>
      </c>
      <c r="AH2511">
        <v>6.5000000000000002E-2</v>
      </c>
      <c r="AI2511">
        <v>8.8999999999999999E-3</v>
      </c>
      <c r="AJ2511">
        <v>0.58899999999999997</v>
      </c>
      <c r="AK2511">
        <v>41</v>
      </c>
      <c r="AL2511">
        <v>0.111</v>
      </c>
      <c r="AM2511">
        <v>0.83</v>
      </c>
      <c r="AN2511">
        <v>0.29089999999999999</v>
      </c>
      <c r="AO2511">
        <v>4.2000000000000003E-2</v>
      </c>
      <c r="AP2511">
        <v>0.376</v>
      </c>
      <c r="AQ2511">
        <v>54</v>
      </c>
      <c r="AR2511">
        <v>8.5000000000000006E-2</v>
      </c>
      <c r="AS2511">
        <v>1.04</v>
      </c>
      <c r="AT2511">
        <v>0.27400000000000002</v>
      </c>
      <c r="AU2511">
        <v>1.2E-2</v>
      </c>
      <c r="AV2511">
        <v>0.63400000000000001</v>
      </c>
      <c r="AW2511">
        <v>67</v>
      </c>
      <c r="AX2511">
        <v>60.8</v>
      </c>
      <c r="AY2511">
        <v>51.4</v>
      </c>
      <c r="AZ2511">
        <v>11.4</v>
      </c>
      <c r="BA2511">
        <v>0.2</v>
      </c>
      <c r="BB2511">
        <v>562</v>
      </c>
      <c r="BC2511">
        <v>4556</v>
      </c>
    </row>
    <row r="2512" spans="1:55">
      <c r="A2512" t="s">
        <v>293</v>
      </c>
      <c r="B2512">
        <v>4617510</v>
      </c>
      <c r="D2512" t="s">
        <v>294</v>
      </c>
      <c r="E2512" t="s">
        <v>63</v>
      </c>
      <c r="H2512">
        <v>1570</v>
      </c>
      <c r="I2512">
        <v>6183</v>
      </c>
      <c r="J2512">
        <v>95</v>
      </c>
      <c r="K2512" t="s">
        <v>58</v>
      </c>
      <c r="M2512">
        <v>0</v>
      </c>
      <c r="N2512">
        <v>132</v>
      </c>
      <c r="O2512">
        <v>750</v>
      </c>
      <c r="P2512">
        <v>247.5</v>
      </c>
      <c r="Q2512">
        <v>379.5</v>
      </c>
      <c r="R2512">
        <f t="shared" si="39"/>
        <v>0.3795</v>
      </c>
      <c r="U2512">
        <v>1600</v>
      </c>
      <c r="Z2512">
        <f>(Y2512+X2512+W2512)</f>
        <v>0</v>
      </c>
      <c r="AC2512">
        <v>80</v>
      </c>
      <c r="AD2512">
        <v>1550</v>
      </c>
      <c r="AE2512">
        <v>50</v>
      </c>
      <c r="AF2512">
        <v>0.45800000000000002</v>
      </c>
      <c r="AG2512">
        <v>0.02</v>
      </c>
      <c r="AH2512">
        <v>6.3E-2</v>
      </c>
      <c r="AI2512">
        <v>1.9E-2</v>
      </c>
      <c r="AJ2512">
        <v>0.504</v>
      </c>
      <c r="AK2512">
        <v>44</v>
      </c>
      <c r="AL2512">
        <v>0.112</v>
      </c>
      <c r="AM2512">
        <v>1.21</v>
      </c>
      <c r="AN2512">
        <v>7.0000000000000007E-2</v>
      </c>
      <c r="AO2512">
        <v>7.8E-2</v>
      </c>
      <c r="AP2512">
        <v>4.4999999999999998E-2</v>
      </c>
      <c r="AQ2512">
        <v>44</v>
      </c>
      <c r="AR2512">
        <v>0.182</v>
      </c>
      <c r="AS2512">
        <v>1.38</v>
      </c>
      <c r="AT2512">
        <v>7.0000000000000001E-3</v>
      </c>
      <c r="AU2512">
        <v>0.22</v>
      </c>
      <c r="AV2512">
        <v>2.8000000000000001E-2</v>
      </c>
      <c r="AW2512">
        <v>60</v>
      </c>
      <c r="AX2512">
        <v>55</v>
      </c>
      <c r="AY2512">
        <v>37.1</v>
      </c>
      <c r="AZ2512">
        <v>12.4</v>
      </c>
      <c r="BA2512">
        <v>0.8</v>
      </c>
      <c r="BB2512">
        <v>435</v>
      </c>
      <c r="BC2512">
        <v>3483</v>
      </c>
    </row>
    <row r="2513" spans="1:55">
      <c r="A2513" t="s">
        <v>293</v>
      </c>
      <c r="B2513">
        <v>4617511</v>
      </c>
      <c r="D2513" t="s">
        <v>294</v>
      </c>
      <c r="E2513" t="s">
        <v>63</v>
      </c>
      <c r="H2513">
        <v>1565</v>
      </c>
      <c r="I2513">
        <v>3700</v>
      </c>
      <c r="J2513">
        <v>30</v>
      </c>
      <c r="K2513" t="s">
        <v>58</v>
      </c>
      <c r="M2513">
        <v>0</v>
      </c>
      <c r="N2513">
        <v>132</v>
      </c>
      <c r="O2513">
        <v>410</v>
      </c>
      <c r="P2513">
        <v>135.30000000000001</v>
      </c>
      <c r="Q2513">
        <v>267.3</v>
      </c>
      <c r="R2513">
        <f t="shared" si="39"/>
        <v>0.26730000000000004</v>
      </c>
      <c r="U2513">
        <v>1600</v>
      </c>
      <c r="Z2513">
        <f>(Y2513+X2513+W2513)</f>
        <v>0</v>
      </c>
      <c r="AC2513">
        <v>80</v>
      </c>
      <c r="AD2513">
        <v>1450</v>
      </c>
      <c r="AE2513">
        <v>50</v>
      </c>
      <c r="AF2513">
        <v>0.04</v>
      </c>
      <c r="AG2513">
        <v>0.01</v>
      </c>
      <c r="AH2513">
        <v>5.1900000000000002E-2</v>
      </c>
      <c r="AI2513">
        <v>7.0000000000000001E-3</v>
      </c>
      <c r="AJ2513">
        <v>0.51100000000000001</v>
      </c>
      <c r="AK2513">
        <v>32</v>
      </c>
      <c r="AL2513">
        <v>0.58899999999999997</v>
      </c>
      <c r="AM2513">
        <v>1.04</v>
      </c>
      <c r="AN2513">
        <v>4.3900000000000002E-2</v>
      </c>
      <c r="AO2513">
        <v>8.8900000000000007E-2</v>
      </c>
      <c r="AP2513">
        <v>2.8000000000000001E-2</v>
      </c>
      <c r="AQ2513">
        <v>41</v>
      </c>
      <c r="AR2513">
        <v>0.17699999999999999</v>
      </c>
      <c r="AS2513">
        <v>1.32</v>
      </c>
      <c r="AT2513">
        <v>8.0000000000000002E-3</v>
      </c>
      <c r="AU2513">
        <v>0.19900000000000001</v>
      </c>
      <c r="AV2513">
        <v>3.1E-2</v>
      </c>
      <c r="AW2513">
        <v>61</v>
      </c>
      <c r="AX2513">
        <v>60.25</v>
      </c>
      <c r="AY2513">
        <v>37.1</v>
      </c>
      <c r="AZ2513">
        <v>10.1</v>
      </c>
      <c r="BA2513">
        <v>0.6</v>
      </c>
      <c r="BB2513">
        <v>563</v>
      </c>
      <c r="BC2513">
        <v>3433</v>
      </c>
    </row>
    <row r="2514" spans="1:55">
      <c r="A2514" t="s">
        <v>293</v>
      </c>
      <c r="B2514">
        <v>4617512</v>
      </c>
      <c r="D2514" t="s">
        <v>295</v>
      </c>
      <c r="E2514" t="s">
        <v>57</v>
      </c>
      <c r="H2514">
        <v>1570</v>
      </c>
      <c r="I2514">
        <v>5158</v>
      </c>
      <c r="J2514">
        <v>95</v>
      </c>
      <c r="K2514" t="s">
        <v>58</v>
      </c>
      <c r="M2514">
        <v>0</v>
      </c>
      <c r="N2514">
        <v>132</v>
      </c>
      <c r="O2514">
        <v>250</v>
      </c>
      <c r="P2514">
        <v>82.5</v>
      </c>
      <c r="Q2514">
        <v>214.5</v>
      </c>
      <c r="R2514">
        <f t="shared" si="39"/>
        <v>0.2145</v>
      </c>
      <c r="U2514">
        <v>1600</v>
      </c>
      <c r="Z2514">
        <f>(Y2514+X2514+W2514)</f>
        <v>0</v>
      </c>
      <c r="AC2514">
        <v>110</v>
      </c>
      <c r="AD2514">
        <v>1200</v>
      </c>
      <c r="AE2514">
        <v>50</v>
      </c>
      <c r="AF2514">
        <v>0.48</v>
      </c>
      <c r="AG2514">
        <v>0.01</v>
      </c>
      <c r="AH2514">
        <v>5.9900000000000002E-2</v>
      </c>
      <c r="AI2514">
        <v>2E-3</v>
      </c>
      <c r="AJ2514">
        <v>0.33</v>
      </c>
      <c r="AK2514">
        <v>64</v>
      </c>
      <c r="AL2514">
        <v>9.1999999999999998E-2</v>
      </c>
      <c r="AM2514">
        <v>1.1499999999999999</v>
      </c>
      <c r="AN2514">
        <v>4.2900000000000001E-2</v>
      </c>
      <c r="AO2514">
        <v>0.13100000000000001</v>
      </c>
      <c r="AP2514">
        <v>9.6000000000000002E-2</v>
      </c>
      <c r="AQ2514">
        <v>43</v>
      </c>
      <c r="AR2514">
        <v>0.186</v>
      </c>
      <c r="AS2514">
        <v>1.33</v>
      </c>
      <c r="AT2514">
        <v>6.0000000000000001E-3</v>
      </c>
      <c r="AU2514">
        <v>0.184</v>
      </c>
      <c r="AV2514">
        <v>0.03</v>
      </c>
      <c r="AW2514">
        <v>61</v>
      </c>
      <c r="AX2514">
        <v>52.52</v>
      </c>
      <c r="AY2514">
        <v>63.7</v>
      </c>
      <c r="AZ2514">
        <v>15.8</v>
      </c>
      <c r="BA2514">
        <v>0.7</v>
      </c>
      <c r="BB2514">
        <v>752</v>
      </c>
      <c r="BC2514">
        <v>3750</v>
      </c>
    </row>
    <row r="2515" spans="1:55">
      <c r="A2515" t="s">
        <v>293</v>
      </c>
      <c r="B2515">
        <v>4617513</v>
      </c>
      <c r="D2515" t="s">
        <v>189</v>
      </c>
      <c r="E2515" t="s">
        <v>57</v>
      </c>
      <c r="H2515">
        <v>1615</v>
      </c>
      <c r="I2515">
        <v>4700</v>
      </c>
      <c r="J2515">
        <v>40</v>
      </c>
      <c r="K2515" t="s">
        <v>58</v>
      </c>
      <c r="M2515">
        <v>0</v>
      </c>
      <c r="N2515">
        <v>66</v>
      </c>
      <c r="O2515">
        <v>0</v>
      </c>
      <c r="P2515">
        <v>0</v>
      </c>
      <c r="Q2515">
        <v>66</v>
      </c>
      <c r="R2515">
        <f t="shared" si="39"/>
        <v>6.6000000000000003E-2</v>
      </c>
      <c r="U2515">
        <v>1400</v>
      </c>
      <c r="Z2515">
        <f>(Y2515+X2515+W2515)</f>
        <v>0</v>
      </c>
      <c r="AD2515">
        <v>600</v>
      </c>
      <c r="AE2515">
        <v>50</v>
      </c>
      <c r="AF2515">
        <v>0.29299999999999998</v>
      </c>
      <c r="AG2515">
        <v>0.01</v>
      </c>
      <c r="AH2515">
        <v>6.8000000000000005E-2</v>
      </c>
      <c r="AI2515">
        <v>8.0000000000000002E-3</v>
      </c>
      <c r="AJ2515">
        <v>0.59599999999999997</v>
      </c>
      <c r="AK2515">
        <v>45</v>
      </c>
      <c r="AL2515">
        <v>0.08</v>
      </c>
      <c r="AM2515">
        <v>0.73</v>
      </c>
      <c r="AN2515">
        <v>0.312</v>
      </c>
      <c r="AO2515">
        <v>9.2899999999999996E-2</v>
      </c>
      <c r="AP2515">
        <v>0.53</v>
      </c>
      <c r="AQ2515">
        <v>63</v>
      </c>
      <c r="AR2515">
        <v>8.4000000000000005E-2</v>
      </c>
      <c r="AS2515">
        <v>1.06</v>
      </c>
      <c r="AT2515">
        <v>0.28189999999999998</v>
      </c>
      <c r="AU2515">
        <v>2.5000000000000001E-2</v>
      </c>
      <c r="AV2515">
        <v>0.63300000000000001</v>
      </c>
      <c r="AW2515">
        <v>66</v>
      </c>
      <c r="AX2515">
        <v>60.65</v>
      </c>
      <c r="AY2515">
        <v>67.900000000000006</v>
      </c>
      <c r="AZ2515">
        <v>15.4</v>
      </c>
      <c r="BA2515">
        <v>1.1000000000000001</v>
      </c>
      <c r="BB2515">
        <v>824</v>
      </c>
      <c r="BC2515">
        <v>4620</v>
      </c>
    </row>
    <row r="2516" spans="1:55">
      <c r="A2516" t="s">
        <v>293</v>
      </c>
      <c r="B2516">
        <v>4617514</v>
      </c>
      <c r="D2516" t="s">
        <v>189</v>
      </c>
      <c r="E2516" t="s">
        <v>57</v>
      </c>
      <c r="H2516">
        <v>1610</v>
      </c>
      <c r="I2516">
        <v>3530</v>
      </c>
      <c r="J2516">
        <v>55</v>
      </c>
      <c r="K2516" t="s">
        <v>58</v>
      </c>
      <c r="M2516">
        <v>0</v>
      </c>
      <c r="N2516">
        <v>66</v>
      </c>
      <c r="O2516">
        <v>0</v>
      </c>
      <c r="P2516">
        <v>0</v>
      </c>
      <c r="Q2516">
        <v>66</v>
      </c>
      <c r="R2516">
        <f t="shared" si="39"/>
        <v>6.6000000000000003E-2</v>
      </c>
      <c r="U2516">
        <v>1400</v>
      </c>
      <c r="Z2516">
        <f>(Y2516+X2516+W2516)</f>
        <v>0</v>
      </c>
      <c r="AD2516">
        <v>600</v>
      </c>
      <c r="AF2516">
        <v>0.48699999999999999</v>
      </c>
      <c r="AG2516">
        <v>0.03</v>
      </c>
      <c r="AH2516">
        <v>5.8900000000000001E-2</v>
      </c>
      <c r="AI2516">
        <v>0.01</v>
      </c>
      <c r="AJ2516">
        <v>0.72199999999999998</v>
      </c>
      <c r="AK2516">
        <v>43</v>
      </c>
      <c r="AL2516">
        <v>6.4000000000000001E-2</v>
      </c>
      <c r="AM2516">
        <v>0.71</v>
      </c>
      <c r="AN2516">
        <v>0.28989999999999999</v>
      </c>
      <c r="AO2516">
        <v>7.4899999999999994E-2</v>
      </c>
      <c r="AP2516">
        <v>0.78</v>
      </c>
      <c r="AQ2516">
        <v>60</v>
      </c>
      <c r="AR2516">
        <v>8.2000000000000003E-2</v>
      </c>
      <c r="AS2516">
        <v>1.1399999999999999</v>
      </c>
      <c r="AT2516">
        <v>0.26400000000000001</v>
      </c>
      <c r="AU2516">
        <v>3.7900000000000003E-2</v>
      </c>
      <c r="AV2516">
        <v>0.48699999999999999</v>
      </c>
      <c r="AW2516">
        <v>63</v>
      </c>
      <c r="AX2516">
        <v>55</v>
      </c>
      <c r="AY2516">
        <v>38.49</v>
      </c>
      <c r="AZ2516">
        <v>11.7</v>
      </c>
      <c r="BA2516">
        <v>0.7</v>
      </c>
      <c r="BB2516">
        <v>613</v>
      </c>
      <c r="BC2516">
        <v>3830</v>
      </c>
    </row>
    <row r="2517" spans="1:55">
      <c r="A2517" t="s">
        <v>293</v>
      </c>
      <c r="B2517">
        <v>4617515</v>
      </c>
      <c r="D2517" t="s">
        <v>295</v>
      </c>
      <c r="E2517" t="s">
        <v>57</v>
      </c>
      <c r="H2517">
        <v>1585</v>
      </c>
      <c r="I2517">
        <v>5200</v>
      </c>
      <c r="J2517">
        <v>60</v>
      </c>
      <c r="K2517" t="s">
        <v>58</v>
      </c>
      <c r="M2517">
        <v>0</v>
      </c>
      <c r="N2517">
        <v>132</v>
      </c>
      <c r="O2517">
        <v>250</v>
      </c>
      <c r="P2517">
        <v>82.5</v>
      </c>
      <c r="Q2517">
        <v>214.5</v>
      </c>
      <c r="R2517">
        <f t="shared" si="39"/>
        <v>0.2145</v>
      </c>
      <c r="U2517">
        <v>1400</v>
      </c>
      <c r="Z2517">
        <f>(Y2517+X2517+W2517)</f>
        <v>0</v>
      </c>
      <c r="AC2517">
        <v>120</v>
      </c>
      <c r="AD2517">
        <v>1300</v>
      </c>
      <c r="AE2517">
        <v>50</v>
      </c>
      <c r="AF2517">
        <v>0.30099999999999999</v>
      </c>
      <c r="AG2517">
        <v>0.01</v>
      </c>
      <c r="AH2517">
        <v>6.5000000000000002E-2</v>
      </c>
      <c r="AI2517">
        <v>8.0000000000000002E-3</v>
      </c>
      <c r="AJ2517">
        <v>0.56799999999999995</v>
      </c>
      <c r="AK2517">
        <v>33</v>
      </c>
      <c r="AL2517">
        <v>0.113</v>
      </c>
      <c r="AM2517">
        <v>1.05</v>
      </c>
      <c r="AN2517">
        <v>6.5000000000000002E-2</v>
      </c>
      <c r="AO2517">
        <v>0.16400000000000001</v>
      </c>
      <c r="AP2517">
        <v>7.1999999999999995E-2</v>
      </c>
      <c r="AQ2517">
        <v>43</v>
      </c>
      <c r="AR2517">
        <v>0.18099999999999999</v>
      </c>
      <c r="AS2517">
        <v>1.33</v>
      </c>
      <c r="AT2517">
        <v>8.8999999999999999E-3</v>
      </c>
      <c r="AU2517">
        <v>0.1729</v>
      </c>
      <c r="AV2517">
        <v>2.4E-2</v>
      </c>
      <c r="AW2517">
        <v>67</v>
      </c>
      <c r="AX2517">
        <v>55.7</v>
      </c>
      <c r="AY2517">
        <v>63.2</v>
      </c>
      <c r="AZ2517">
        <v>15.3</v>
      </c>
      <c r="BA2517">
        <v>0.7</v>
      </c>
      <c r="BB2517">
        <v>584</v>
      </c>
      <c r="BC2517">
        <v>3752</v>
      </c>
    </row>
    <row r="2518" spans="1:55">
      <c r="A2518" t="s">
        <v>293</v>
      </c>
      <c r="B2518">
        <v>4617516</v>
      </c>
      <c r="D2518" t="s">
        <v>189</v>
      </c>
      <c r="E2518" t="s">
        <v>57</v>
      </c>
      <c r="H2518">
        <v>1600</v>
      </c>
      <c r="I2518">
        <v>5394</v>
      </c>
      <c r="J2518">
        <v>55</v>
      </c>
      <c r="K2518" t="s">
        <v>58</v>
      </c>
      <c r="M2518">
        <v>0</v>
      </c>
      <c r="N2518">
        <v>44</v>
      </c>
      <c r="O2518">
        <v>0</v>
      </c>
      <c r="P2518">
        <v>0</v>
      </c>
      <c r="Q2518">
        <v>44</v>
      </c>
      <c r="R2518">
        <f t="shared" si="39"/>
        <v>4.3999999999999997E-2</v>
      </c>
      <c r="U2518">
        <v>1600</v>
      </c>
      <c r="Z2518">
        <f>(Y2518+X2518+W2518)</f>
        <v>0</v>
      </c>
      <c r="AD2518">
        <v>500</v>
      </c>
      <c r="AF2518">
        <v>0.58399999999999996</v>
      </c>
      <c r="AG2518">
        <v>0.04</v>
      </c>
      <c r="AH2518">
        <v>0.04</v>
      </c>
      <c r="AI2518">
        <v>0.01</v>
      </c>
      <c r="AJ2518">
        <v>0.44500000000000001</v>
      </c>
      <c r="AK2518">
        <v>30</v>
      </c>
      <c r="AL2518">
        <v>0.121</v>
      </c>
      <c r="AM2518">
        <v>0.76</v>
      </c>
      <c r="AN2518">
        <v>0.2999</v>
      </c>
      <c r="AO2518">
        <v>0.113</v>
      </c>
      <c r="AP2518">
        <v>0.61299999999999999</v>
      </c>
      <c r="AQ2518">
        <v>48</v>
      </c>
      <c r="AR2518">
        <v>7.4999999999999997E-2</v>
      </c>
      <c r="AS2518">
        <v>1.1100000000000001</v>
      </c>
      <c r="AT2518">
        <v>0.247</v>
      </c>
      <c r="AU2518">
        <v>1.49E-2</v>
      </c>
      <c r="AV2518">
        <v>0.58499999999999996</v>
      </c>
      <c r="AW2518">
        <v>58</v>
      </c>
      <c r="AX2518">
        <v>50.39</v>
      </c>
      <c r="AY2518">
        <v>51.8</v>
      </c>
      <c r="AZ2518">
        <v>12.1</v>
      </c>
      <c r="BA2518">
        <v>0.8</v>
      </c>
      <c r="BB2518">
        <v>235</v>
      </c>
      <c r="BC2518">
        <v>4100</v>
      </c>
    </row>
    <row r="2519" spans="1:55">
      <c r="A2519" t="s">
        <v>293</v>
      </c>
      <c r="B2519">
        <v>4617517</v>
      </c>
      <c r="D2519" t="s">
        <v>295</v>
      </c>
      <c r="E2519" t="s">
        <v>57</v>
      </c>
      <c r="H2519">
        <v>1580</v>
      </c>
      <c r="I2519">
        <v>3941</v>
      </c>
      <c r="J2519">
        <v>30</v>
      </c>
      <c r="K2519" t="s">
        <v>58</v>
      </c>
      <c r="M2519">
        <v>0</v>
      </c>
      <c r="N2519">
        <v>156</v>
      </c>
      <c r="O2519">
        <v>100</v>
      </c>
      <c r="P2519">
        <v>33</v>
      </c>
      <c r="Q2519">
        <v>189</v>
      </c>
      <c r="R2519">
        <f t="shared" si="39"/>
        <v>0.189</v>
      </c>
      <c r="U2519">
        <v>1400</v>
      </c>
      <c r="Z2519">
        <f>(Y2519+X2519+W2519)</f>
        <v>0</v>
      </c>
      <c r="AC2519">
        <v>122</v>
      </c>
      <c r="AD2519">
        <v>1400</v>
      </c>
      <c r="AF2519">
        <v>0.49199999999999999</v>
      </c>
      <c r="AG2519">
        <v>0.03</v>
      </c>
      <c r="AH2519">
        <v>5.2900000000000003E-2</v>
      </c>
      <c r="AI2519">
        <v>7.0000000000000001E-3</v>
      </c>
      <c r="AJ2519">
        <v>0.53</v>
      </c>
      <c r="AK2519">
        <v>51</v>
      </c>
      <c r="AL2519">
        <v>0.125</v>
      </c>
      <c r="AM2519">
        <v>1.07</v>
      </c>
      <c r="AN2519">
        <v>4.1000000000000002E-2</v>
      </c>
      <c r="AO2519">
        <v>0.121</v>
      </c>
      <c r="AP2519">
        <v>8.6999999999999994E-2</v>
      </c>
      <c r="AQ2519">
        <v>51</v>
      </c>
      <c r="AR2519">
        <v>0.184</v>
      </c>
      <c r="AS2519">
        <v>1.34</v>
      </c>
      <c r="AT2519">
        <v>1.2E-2</v>
      </c>
      <c r="AU2519">
        <v>0.185</v>
      </c>
      <c r="AV2519">
        <v>4.1000000000000002E-2</v>
      </c>
      <c r="AW2519">
        <v>63</v>
      </c>
      <c r="AX2519">
        <v>63.46</v>
      </c>
      <c r="AY2519">
        <v>29.6</v>
      </c>
      <c r="AZ2519">
        <v>14</v>
      </c>
      <c r="BA2519">
        <v>0.7</v>
      </c>
      <c r="BB2519">
        <v>170</v>
      </c>
      <c r="BC2519">
        <v>3642</v>
      </c>
    </row>
    <row r="2520" spans="1:55">
      <c r="A2520" t="s">
        <v>293</v>
      </c>
      <c r="B2520">
        <v>4617518</v>
      </c>
      <c r="D2520" t="s">
        <v>295</v>
      </c>
      <c r="E2520" t="s">
        <v>57</v>
      </c>
      <c r="H2520">
        <v>1560</v>
      </c>
      <c r="I2520">
        <v>2600</v>
      </c>
      <c r="J2520">
        <v>28</v>
      </c>
      <c r="K2520" t="s">
        <v>58</v>
      </c>
      <c r="M2520">
        <v>0</v>
      </c>
      <c r="N2520">
        <v>132</v>
      </c>
      <c r="O2520">
        <v>322</v>
      </c>
      <c r="P2520">
        <v>106.26</v>
      </c>
      <c r="Q2520">
        <v>238.26</v>
      </c>
      <c r="R2520">
        <f t="shared" si="39"/>
        <v>0.23826</v>
      </c>
      <c r="U2520">
        <v>1600</v>
      </c>
      <c r="Z2520">
        <f>(Y2520+X2520+W2520)</f>
        <v>0</v>
      </c>
      <c r="AC2520">
        <v>122</v>
      </c>
      <c r="AD2520">
        <v>1200</v>
      </c>
      <c r="AF2520">
        <v>0.20799999999999999</v>
      </c>
      <c r="AG2520">
        <v>0.02</v>
      </c>
      <c r="AH2520">
        <v>4.5900000000000003E-2</v>
      </c>
      <c r="AI2520">
        <v>7.0000000000000001E-3</v>
      </c>
      <c r="AJ2520">
        <v>1.4590000000000001</v>
      </c>
      <c r="AK2520">
        <v>51</v>
      </c>
      <c r="AL2520">
        <v>0.13700000000000001</v>
      </c>
      <c r="AM2520">
        <v>1.08</v>
      </c>
      <c r="AN2520">
        <v>3.4000000000000002E-2</v>
      </c>
      <c r="AO2520">
        <v>9.8000000000000004E-2</v>
      </c>
      <c r="AP2520">
        <v>4.5999999999999999E-2</v>
      </c>
      <c r="AQ2520">
        <v>51</v>
      </c>
      <c r="AR2520">
        <v>0.182</v>
      </c>
      <c r="AS2520">
        <v>1.36</v>
      </c>
      <c r="AT2520">
        <v>7.0000000000000001E-3</v>
      </c>
      <c r="AU2520">
        <v>0.2069</v>
      </c>
      <c r="AV2520">
        <v>2.4E-2</v>
      </c>
      <c r="AW2520">
        <v>64</v>
      </c>
      <c r="AX2520">
        <v>61.4</v>
      </c>
      <c r="AY2520">
        <v>35.9</v>
      </c>
      <c r="AZ2520">
        <v>13.3</v>
      </c>
      <c r="BA2520">
        <v>0.5</v>
      </c>
      <c r="BB2520">
        <v>210</v>
      </c>
      <c r="BC2520">
        <v>3764</v>
      </c>
    </row>
    <row r="2521" spans="1:55">
      <c r="A2521" t="s">
        <v>293</v>
      </c>
      <c r="B2521">
        <v>4617519</v>
      </c>
      <c r="D2521" t="s">
        <v>295</v>
      </c>
      <c r="E2521" t="s">
        <v>57</v>
      </c>
      <c r="H2521">
        <v>1565</v>
      </c>
      <c r="I2521">
        <v>6550</v>
      </c>
      <c r="K2521" t="s">
        <v>58</v>
      </c>
      <c r="M2521">
        <v>0</v>
      </c>
      <c r="N2521">
        <v>132</v>
      </c>
      <c r="O2521">
        <v>120</v>
      </c>
      <c r="P2521">
        <v>39.6</v>
      </c>
      <c r="Q2521">
        <v>171.6</v>
      </c>
      <c r="R2521">
        <f t="shared" si="39"/>
        <v>0.1716</v>
      </c>
      <c r="U2521">
        <v>1600</v>
      </c>
      <c r="Z2521">
        <f>(Y2521+X2521+W2521)</f>
        <v>0</v>
      </c>
      <c r="AC2521">
        <v>122</v>
      </c>
      <c r="AD2521">
        <v>1550</v>
      </c>
      <c r="AF2521">
        <v>0.71399999999999997</v>
      </c>
      <c r="AG2521">
        <v>0.02</v>
      </c>
      <c r="AH2521">
        <v>6.2E-2</v>
      </c>
      <c r="AI2521">
        <v>1.09E-2</v>
      </c>
      <c r="AJ2521">
        <v>0.60399999999999998</v>
      </c>
      <c r="AK2521">
        <v>50</v>
      </c>
      <c r="AL2521">
        <v>0.13700000000000001</v>
      </c>
      <c r="AM2521">
        <v>1.3</v>
      </c>
      <c r="AN2521">
        <v>6.5000000000000002E-2</v>
      </c>
      <c r="AO2521">
        <v>0.1439</v>
      </c>
      <c r="AP2521">
        <v>0.10100000000000001</v>
      </c>
      <c r="AQ2521">
        <v>57</v>
      </c>
      <c r="AR2521">
        <v>0.187</v>
      </c>
      <c r="AS2521">
        <v>1.31</v>
      </c>
      <c r="AT2521">
        <v>8.8999999999999999E-3</v>
      </c>
      <c r="AU2521">
        <v>0.186</v>
      </c>
      <c r="AV2521">
        <v>2.9000000000000001E-2</v>
      </c>
      <c r="AW2521">
        <v>66</v>
      </c>
      <c r="AX2521">
        <v>60</v>
      </c>
      <c r="AY2521">
        <v>63</v>
      </c>
      <c r="AZ2521">
        <v>14</v>
      </c>
      <c r="BA2521">
        <v>1.3</v>
      </c>
      <c r="BB2521">
        <v>366</v>
      </c>
      <c r="BC2521">
        <v>3369</v>
      </c>
    </row>
    <row r="2522" spans="1:55">
      <c r="A2522" t="s">
        <v>293</v>
      </c>
      <c r="B2522">
        <v>4617520</v>
      </c>
      <c r="D2522" t="s">
        <v>295</v>
      </c>
      <c r="E2522" t="s">
        <v>57</v>
      </c>
      <c r="H2522">
        <v>1565</v>
      </c>
      <c r="I2522">
        <v>4600</v>
      </c>
      <c r="J2522">
        <v>55</v>
      </c>
      <c r="K2522" t="s">
        <v>58</v>
      </c>
      <c r="M2522">
        <v>0</v>
      </c>
      <c r="N2522">
        <v>132</v>
      </c>
      <c r="O2522">
        <v>580</v>
      </c>
      <c r="P2522">
        <v>191.4</v>
      </c>
      <c r="Q2522">
        <v>323.39999999999998</v>
      </c>
      <c r="R2522">
        <f t="shared" si="39"/>
        <v>0.32339999999999997</v>
      </c>
      <c r="U2522">
        <v>1600</v>
      </c>
      <c r="Z2522">
        <f>(Y2522+X2522+W2522)</f>
        <v>0</v>
      </c>
      <c r="AC2522">
        <v>120</v>
      </c>
      <c r="AD2522">
        <v>1200</v>
      </c>
      <c r="AF2522">
        <v>0.54600000000000004</v>
      </c>
      <c r="AG2522">
        <v>0.03</v>
      </c>
      <c r="AH2522">
        <v>5.2900000000000003E-2</v>
      </c>
      <c r="AI2522">
        <v>8.8999999999999999E-3</v>
      </c>
      <c r="AJ2522">
        <v>0.47099999999999997</v>
      </c>
      <c r="AK2522">
        <v>51</v>
      </c>
      <c r="AL2522">
        <v>0.629</v>
      </c>
      <c r="AM2522">
        <v>1.07</v>
      </c>
      <c r="AN2522">
        <v>4.7E-2</v>
      </c>
      <c r="AO2522">
        <v>0.11</v>
      </c>
      <c r="AP2522">
        <v>1.4E-2</v>
      </c>
      <c r="AQ2522">
        <v>53</v>
      </c>
      <c r="AR2522">
        <v>0.184</v>
      </c>
      <c r="AS2522">
        <v>1.34</v>
      </c>
      <c r="AT2522">
        <v>8.0000000000000002E-3</v>
      </c>
      <c r="AU2522">
        <v>0.19800000000000001</v>
      </c>
      <c r="AV2522">
        <v>2.9000000000000001E-2</v>
      </c>
      <c r="AW2522">
        <v>63</v>
      </c>
      <c r="AX2522">
        <v>60.36</v>
      </c>
      <c r="AY2522">
        <v>35.6</v>
      </c>
      <c r="AZ2522">
        <v>13.5</v>
      </c>
      <c r="BA2522">
        <v>0.8</v>
      </c>
      <c r="BB2522">
        <v>587</v>
      </c>
      <c r="BC2522">
        <v>3373</v>
      </c>
    </row>
    <row r="2523" spans="1:55">
      <c r="A2523" t="s">
        <v>293</v>
      </c>
      <c r="B2523">
        <v>4617521</v>
      </c>
      <c r="D2523" t="s">
        <v>295</v>
      </c>
      <c r="E2523" t="s">
        <v>57</v>
      </c>
      <c r="H2523">
        <v>1565</v>
      </c>
      <c r="I2523">
        <v>3433</v>
      </c>
      <c r="J2523">
        <v>33</v>
      </c>
      <c r="K2523" t="s">
        <v>58</v>
      </c>
      <c r="M2523">
        <v>0</v>
      </c>
      <c r="N2523">
        <v>132</v>
      </c>
      <c r="O2523">
        <v>360</v>
      </c>
      <c r="P2523">
        <v>118.8</v>
      </c>
      <c r="Q2523">
        <v>250.8</v>
      </c>
      <c r="R2523">
        <f t="shared" si="39"/>
        <v>0.25080000000000002</v>
      </c>
      <c r="U2523">
        <v>1400</v>
      </c>
      <c r="Z2523">
        <f>(Y2523+X2523+W2523)</f>
        <v>0</v>
      </c>
      <c r="AC2523">
        <v>80</v>
      </c>
      <c r="AD2523">
        <v>1250</v>
      </c>
      <c r="AF2523">
        <v>0.16900000000000001</v>
      </c>
      <c r="AG2523">
        <v>0.01</v>
      </c>
      <c r="AH2523">
        <v>4.4900000000000002E-2</v>
      </c>
      <c r="AI2523">
        <v>1.09E-2</v>
      </c>
      <c r="AJ2523">
        <v>0.47099999999999997</v>
      </c>
      <c r="AK2523">
        <v>47</v>
      </c>
      <c r="AL2523">
        <v>8.5999999999999993E-2</v>
      </c>
      <c r="AM2523">
        <v>1.0900000000000001</v>
      </c>
      <c r="AN2523">
        <v>4.2000000000000003E-2</v>
      </c>
      <c r="AO2523">
        <v>0.114</v>
      </c>
      <c r="AP2523">
        <v>3.4000000000000002E-2</v>
      </c>
      <c r="AQ2523">
        <v>51</v>
      </c>
      <c r="AR2523">
        <v>0.19600000000000001</v>
      </c>
      <c r="AS2523">
        <v>1.35</v>
      </c>
      <c r="AT2523">
        <v>7.0000000000000001E-3</v>
      </c>
      <c r="AU2523">
        <v>0.185</v>
      </c>
      <c r="AV2523">
        <v>3.3000000000000002E-2</v>
      </c>
      <c r="AW2523">
        <v>67</v>
      </c>
      <c r="AX2523">
        <v>60</v>
      </c>
      <c r="AY2523">
        <v>60.6</v>
      </c>
      <c r="AZ2523">
        <v>14.5</v>
      </c>
      <c r="BA2523">
        <v>0.7</v>
      </c>
      <c r="BB2523">
        <v>269</v>
      </c>
      <c r="BC2523">
        <v>4140</v>
      </c>
    </row>
    <row r="2524" spans="1:55">
      <c r="A2524" t="s">
        <v>293</v>
      </c>
      <c r="B2524">
        <v>4617522</v>
      </c>
      <c r="D2524" t="s">
        <v>295</v>
      </c>
      <c r="E2524" t="s">
        <v>57</v>
      </c>
      <c r="H2524">
        <v>1581</v>
      </c>
      <c r="I2524">
        <v>5093</v>
      </c>
      <c r="J2524">
        <v>47</v>
      </c>
      <c r="K2524" t="s">
        <v>58</v>
      </c>
      <c r="M2524">
        <v>0</v>
      </c>
      <c r="N2524">
        <v>132</v>
      </c>
      <c r="O2524">
        <v>450</v>
      </c>
      <c r="P2524">
        <v>148.5</v>
      </c>
      <c r="Q2524">
        <v>280.5</v>
      </c>
      <c r="R2524">
        <f t="shared" si="39"/>
        <v>0.28050000000000003</v>
      </c>
      <c r="U2524">
        <v>1400</v>
      </c>
      <c r="Z2524">
        <f>(Y2524+X2524+W2524)</f>
        <v>0</v>
      </c>
      <c r="AC2524">
        <v>100</v>
      </c>
      <c r="AD2524">
        <v>1150</v>
      </c>
      <c r="AF2524">
        <v>0.28000000000000003</v>
      </c>
      <c r="AG2524">
        <v>0.01</v>
      </c>
      <c r="AH2524">
        <v>5.8900000000000001E-2</v>
      </c>
      <c r="AI2524">
        <v>2E-3</v>
      </c>
      <c r="AJ2524">
        <v>0.33100000000000002</v>
      </c>
      <c r="AK2524">
        <v>54</v>
      </c>
      <c r="AL2524">
        <v>7.1999999999999995E-2</v>
      </c>
      <c r="AM2524">
        <v>1.1000000000000001</v>
      </c>
      <c r="AN2524">
        <v>5.3900000000000003E-2</v>
      </c>
      <c r="AO2524">
        <v>0.126</v>
      </c>
      <c r="AP2524">
        <v>1.4999999999999999E-2</v>
      </c>
      <c r="AQ2524">
        <v>54</v>
      </c>
      <c r="AR2524">
        <v>0.18099999999999999</v>
      </c>
      <c r="AS2524">
        <v>1.35</v>
      </c>
      <c r="AT2524">
        <v>1.2E-2</v>
      </c>
      <c r="AU2524">
        <v>0.2069</v>
      </c>
      <c r="AV2524">
        <v>2.5000000000000001E-2</v>
      </c>
      <c r="AW2524">
        <v>66</v>
      </c>
      <c r="AX2524">
        <v>52</v>
      </c>
      <c r="AY2524">
        <v>67.7</v>
      </c>
      <c r="AZ2524">
        <v>14.6</v>
      </c>
      <c r="BA2524">
        <v>0.9</v>
      </c>
      <c r="BB2524">
        <v>541</v>
      </c>
      <c r="BC2524">
        <v>3677</v>
      </c>
    </row>
    <row r="2525" spans="1:55">
      <c r="A2525" t="s">
        <v>293</v>
      </c>
      <c r="B2525">
        <v>4617523</v>
      </c>
      <c r="D2525" t="s">
        <v>295</v>
      </c>
      <c r="E2525" t="s">
        <v>57</v>
      </c>
      <c r="H2525">
        <v>1568</v>
      </c>
      <c r="I2525">
        <v>6587</v>
      </c>
      <c r="J2525">
        <v>65</v>
      </c>
      <c r="K2525" t="s">
        <v>58</v>
      </c>
      <c r="M2525">
        <v>0</v>
      </c>
      <c r="N2525">
        <v>132</v>
      </c>
      <c r="O2525">
        <v>490</v>
      </c>
      <c r="P2525">
        <v>161.69999999999999</v>
      </c>
      <c r="Q2525">
        <v>293.7</v>
      </c>
      <c r="R2525">
        <f t="shared" si="39"/>
        <v>0.29369999999999996</v>
      </c>
      <c r="U2525">
        <v>1600</v>
      </c>
      <c r="Z2525">
        <f>(Y2525+X2525+W2525)</f>
        <v>0</v>
      </c>
      <c r="AC2525">
        <v>120</v>
      </c>
      <c r="AD2525">
        <v>1050</v>
      </c>
      <c r="AF2525">
        <v>0.29399999999999998</v>
      </c>
      <c r="AG2525">
        <v>0.01</v>
      </c>
      <c r="AH2525">
        <v>7.2900000000000006E-2</v>
      </c>
      <c r="AI2525">
        <v>1E-3</v>
      </c>
      <c r="AJ2525">
        <v>0.54300000000000004</v>
      </c>
      <c r="AK2525">
        <v>55</v>
      </c>
      <c r="AL2525">
        <v>0.11700000000000001</v>
      </c>
      <c r="AM2525">
        <v>1.19</v>
      </c>
      <c r="AN2525">
        <v>6.4000000000000001E-2</v>
      </c>
      <c r="AO2525">
        <v>0.13100000000000001</v>
      </c>
      <c r="AP2525">
        <v>1.4E-2</v>
      </c>
      <c r="AQ2525">
        <v>51</v>
      </c>
      <c r="AR2525">
        <v>0.17699999999999999</v>
      </c>
      <c r="AS2525">
        <v>1.34</v>
      </c>
      <c r="AT2525">
        <v>7.0000000000000001E-3</v>
      </c>
      <c r="AU2525">
        <v>0.1789</v>
      </c>
      <c r="AV2525">
        <v>3.5000000000000003E-2</v>
      </c>
      <c r="AW2525">
        <v>67</v>
      </c>
      <c r="AX2525">
        <v>59.27</v>
      </c>
      <c r="AY2525">
        <v>68.5</v>
      </c>
      <c r="AZ2525">
        <v>14.1</v>
      </c>
      <c r="BA2525">
        <v>1.3</v>
      </c>
      <c r="BB2525">
        <v>657</v>
      </c>
      <c r="BC2525">
        <v>3800</v>
      </c>
    </row>
    <row r="2526" spans="1:55">
      <c r="A2526" t="s">
        <v>296</v>
      </c>
      <c r="B2526">
        <v>4617524</v>
      </c>
      <c r="D2526" t="s">
        <v>151</v>
      </c>
      <c r="E2526" t="s">
        <v>57</v>
      </c>
      <c r="H2526">
        <v>1611</v>
      </c>
      <c r="I2526">
        <v>7433</v>
      </c>
      <c r="J2526">
        <v>76</v>
      </c>
      <c r="K2526" t="s">
        <v>58</v>
      </c>
      <c r="M2526">
        <v>0</v>
      </c>
      <c r="N2526">
        <v>132</v>
      </c>
      <c r="O2526">
        <v>490</v>
      </c>
      <c r="P2526">
        <v>161.69999999999999</v>
      </c>
      <c r="Q2526">
        <v>293.7</v>
      </c>
      <c r="R2526">
        <f t="shared" si="39"/>
        <v>0.29369999999999996</v>
      </c>
      <c r="U2526">
        <v>1200</v>
      </c>
      <c r="Z2526">
        <f>(Y2526+X2526+W2526)</f>
        <v>0</v>
      </c>
      <c r="AC2526">
        <v>150</v>
      </c>
      <c r="AD2526">
        <v>1000</v>
      </c>
      <c r="AF2526">
        <v>0.14299999999999999</v>
      </c>
      <c r="AG2526">
        <v>0.03</v>
      </c>
      <c r="AH2526">
        <v>6.4000000000000001E-2</v>
      </c>
      <c r="AI2526">
        <v>2E-3</v>
      </c>
      <c r="AJ2526">
        <v>0.69099999999999995</v>
      </c>
      <c r="AK2526">
        <v>57</v>
      </c>
      <c r="AL2526">
        <v>0.13700000000000001</v>
      </c>
      <c r="AM2526">
        <v>1.1000000000000001</v>
      </c>
      <c r="AN2526">
        <v>5.5300000000000002E-2</v>
      </c>
      <c r="AO2526">
        <v>8.4900000000000003E-2</v>
      </c>
      <c r="AP2526">
        <v>2.1999999999999999E-2</v>
      </c>
      <c r="AQ2526">
        <v>54</v>
      </c>
      <c r="AR2526">
        <v>0.16800000000000001</v>
      </c>
      <c r="AS2526">
        <v>1.5</v>
      </c>
      <c r="AT2526">
        <v>8.0000000000000002E-3</v>
      </c>
      <c r="AU2526">
        <v>0.152</v>
      </c>
      <c r="AV2526">
        <v>3.3000000000000002E-2</v>
      </c>
      <c r="AW2526">
        <v>66</v>
      </c>
      <c r="AX2526">
        <v>58.08</v>
      </c>
      <c r="AY2526">
        <v>38.299999999999997</v>
      </c>
      <c r="AZ2526">
        <v>11.9</v>
      </c>
      <c r="BA2526">
        <v>0.5</v>
      </c>
      <c r="BB2526">
        <v>657</v>
      </c>
      <c r="BC2526">
        <v>3520</v>
      </c>
    </row>
    <row r="2527" spans="1:55">
      <c r="A2527" t="s">
        <v>296</v>
      </c>
      <c r="B2527">
        <v>4617525</v>
      </c>
      <c r="D2527" t="s">
        <v>99</v>
      </c>
      <c r="E2527" t="s">
        <v>57</v>
      </c>
      <c r="H2527">
        <v>1620</v>
      </c>
      <c r="I2527">
        <v>7157</v>
      </c>
      <c r="J2527">
        <v>65</v>
      </c>
      <c r="K2527" t="s">
        <v>58</v>
      </c>
      <c r="M2527">
        <v>0</v>
      </c>
      <c r="N2527">
        <v>66</v>
      </c>
      <c r="O2527">
        <v>0</v>
      </c>
      <c r="P2527">
        <v>0</v>
      </c>
      <c r="Q2527">
        <v>66</v>
      </c>
      <c r="R2527">
        <f t="shared" ref="R2527:R2590" si="40">(Q2527/1000)</f>
        <v>6.6000000000000003E-2</v>
      </c>
      <c r="U2527">
        <v>1400</v>
      </c>
      <c r="Z2527">
        <f>(Y2527+X2527+W2527)</f>
        <v>0</v>
      </c>
      <c r="AC2527">
        <v>0</v>
      </c>
      <c r="AD2527">
        <v>500</v>
      </c>
      <c r="AF2527">
        <v>0.127</v>
      </c>
      <c r="AG2527">
        <v>0.03</v>
      </c>
      <c r="AH2527">
        <v>6.3E-2</v>
      </c>
      <c r="AI2527">
        <v>3.0000000000000001E-3</v>
      </c>
      <c r="AJ2527">
        <v>0.54</v>
      </c>
      <c r="AK2527">
        <v>54</v>
      </c>
      <c r="AL2527">
        <v>0.14299999999999999</v>
      </c>
      <c r="AM2527">
        <v>0.68</v>
      </c>
      <c r="AN2527">
        <v>0.27400000000000002</v>
      </c>
      <c r="AO2527">
        <v>2.9000000000000001E-2</v>
      </c>
      <c r="AP2527">
        <v>2E-3</v>
      </c>
      <c r="AQ2527">
        <v>55</v>
      </c>
      <c r="AR2527">
        <v>9.4E-2</v>
      </c>
      <c r="AS2527">
        <v>1.23</v>
      </c>
      <c r="AT2527">
        <v>0.27100000000000002</v>
      </c>
      <c r="AU2527">
        <v>3.9E-2</v>
      </c>
      <c r="AV2527">
        <v>2E-3</v>
      </c>
      <c r="AW2527">
        <v>64</v>
      </c>
      <c r="AX2527">
        <v>56.47</v>
      </c>
      <c r="AY2527">
        <v>39</v>
      </c>
      <c r="AZ2527">
        <v>10</v>
      </c>
      <c r="BA2527">
        <v>0.9</v>
      </c>
      <c r="BB2527">
        <v>345</v>
      </c>
      <c r="BC2527">
        <v>3840</v>
      </c>
    </row>
    <row r="2528" spans="1:55">
      <c r="A2528" t="s">
        <v>296</v>
      </c>
      <c r="B2528">
        <v>4617526</v>
      </c>
      <c r="D2528" t="s">
        <v>151</v>
      </c>
      <c r="E2528" t="s">
        <v>57</v>
      </c>
      <c r="H2528">
        <v>1571</v>
      </c>
      <c r="I2528">
        <v>5311</v>
      </c>
      <c r="J2528">
        <v>62</v>
      </c>
      <c r="K2528" t="s">
        <v>58</v>
      </c>
      <c r="M2528">
        <v>0</v>
      </c>
      <c r="N2528">
        <v>110</v>
      </c>
      <c r="O2528">
        <v>790</v>
      </c>
      <c r="P2528">
        <v>260.7</v>
      </c>
      <c r="Q2528">
        <v>370.7</v>
      </c>
      <c r="R2528">
        <f t="shared" si="40"/>
        <v>0.37069999999999997</v>
      </c>
      <c r="U2528">
        <v>1200</v>
      </c>
      <c r="Z2528">
        <f>(Y2528+X2528+W2528)</f>
        <v>0</v>
      </c>
      <c r="AC2528">
        <v>130</v>
      </c>
      <c r="AD2528">
        <v>1200</v>
      </c>
      <c r="AF2528">
        <v>0.34399999999999997</v>
      </c>
      <c r="AG2528">
        <v>0.03</v>
      </c>
      <c r="AH2528">
        <v>0.05</v>
      </c>
      <c r="AI2528">
        <v>8.0000000000000002E-3</v>
      </c>
      <c r="AJ2528">
        <v>0.42</v>
      </c>
      <c r="AK2528">
        <v>57</v>
      </c>
      <c r="AL2528">
        <v>0.13600000000000001</v>
      </c>
      <c r="AM2528">
        <v>0.96</v>
      </c>
      <c r="AN2528">
        <v>4.9000000000000002E-2</v>
      </c>
      <c r="AO2528">
        <v>5.8000000000000003E-2</v>
      </c>
      <c r="AP2528">
        <v>8.0000000000000002E-3</v>
      </c>
      <c r="AQ2528">
        <v>51</v>
      </c>
      <c r="AR2528">
        <v>0.159</v>
      </c>
      <c r="AS2528">
        <v>1.55</v>
      </c>
      <c r="AT2528">
        <v>1.2E-2</v>
      </c>
      <c r="AU2528">
        <v>0.14000000000000001</v>
      </c>
      <c r="AV2528">
        <v>2.4E-2</v>
      </c>
      <c r="AW2528">
        <v>66</v>
      </c>
      <c r="AX2528">
        <v>59.99</v>
      </c>
      <c r="AY2528">
        <v>39.299999999999997</v>
      </c>
      <c r="AZ2528">
        <v>11.7</v>
      </c>
      <c r="BA2528">
        <v>0.5</v>
      </c>
      <c r="BB2528">
        <v>286</v>
      </c>
      <c r="BC2528">
        <v>3278</v>
      </c>
    </row>
    <row r="2529" spans="1:55">
      <c r="A2529" t="s">
        <v>296</v>
      </c>
      <c r="B2529">
        <v>4617527</v>
      </c>
      <c r="D2529" t="s">
        <v>99</v>
      </c>
      <c r="E2529" t="s">
        <v>57</v>
      </c>
      <c r="H2529">
        <v>1623</v>
      </c>
      <c r="I2529">
        <v>5365</v>
      </c>
      <c r="J2529">
        <v>65</v>
      </c>
      <c r="K2529" t="s">
        <v>58</v>
      </c>
      <c r="M2529">
        <v>0</v>
      </c>
      <c r="N2529">
        <v>66</v>
      </c>
      <c r="O2529">
        <v>0</v>
      </c>
      <c r="P2529">
        <v>0</v>
      </c>
      <c r="Q2529">
        <v>66</v>
      </c>
      <c r="R2529">
        <f t="shared" si="40"/>
        <v>6.6000000000000003E-2</v>
      </c>
      <c r="U2529">
        <v>1400</v>
      </c>
      <c r="Z2529">
        <f>(Y2529+X2529+W2529)</f>
        <v>0</v>
      </c>
      <c r="AC2529">
        <v>0</v>
      </c>
      <c r="AD2529">
        <v>700</v>
      </c>
      <c r="AF2529">
        <v>0.45600000000000002</v>
      </c>
      <c r="AG2529">
        <v>0.03</v>
      </c>
      <c r="AH2529">
        <v>5.3900000000000003E-2</v>
      </c>
      <c r="AI2529">
        <v>8.0000000000000002E-3</v>
      </c>
      <c r="AJ2529">
        <v>0.65200000000000002</v>
      </c>
      <c r="AK2529">
        <v>44</v>
      </c>
      <c r="AL2529">
        <v>0.14499999999999999</v>
      </c>
      <c r="AM2529">
        <v>0.68</v>
      </c>
      <c r="AN2529">
        <v>0.2999</v>
      </c>
      <c r="AO2529">
        <v>3.2000000000000001E-2</v>
      </c>
      <c r="AP2529">
        <v>0.749</v>
      </c>
      <c r="AQ2529">
        <v>53</v>
      </c>
      <c r="AR2529">
        <v>7.2999999999999995E-2</v>
      </c>
      <c r="AS2529">
        <v>1.26</v>
      </c>
      <c r="AT2529">
        <v>0.2419</v>
      </c>
      <c r="AU2529">
        <v>1.29E-2</v>
      </c>
      <c r="AV2529">
        <v>2E-3</v>
      </c>
      <c r="AW2529">
        <v>67</v>
      </c>
      <c r="AX2529">
        <v>58.21</v>
      </c>
      <c r="AY2529">
        <v>44.5</v>
      </c>
      <c r="AZ2529">
        <v>9.6999999999999993</v>
      </c>
      <c r="BA2529">
        <v>1.5</v>
      </c>
      <c r="BB2529">
        <v>464</v>
      </c>
      <c r="BC2529">
        <v>3584</v>
      </c>
    </row>
    <row r="2530" spans="1:55">
      <c r="A2530" t="s">
        <v>296</v>
      </c>
      <c r="B2530">
        <v>4617528</v>
      </c>
      <c r="D2530" t="s">
        <v>151</v>
      </c>
      <c r="E2530" t="s">
        <v>57</v>
      </c>
      <c r="H2530">
        <v>1568</v>
      </c>
      <c r="I2530">
        <v>4829</v>
      </c>
      <c r="J2530">
        <v>43</v>
      </c>
      <c r="K2530" t="s">
        <v>58</v>
      </c>
      <c r="M2530">
        <v>0</v>
      </c>
      <c r="N2530">
        <v>132</v>
      </c>
      <c r="O2530">
        <v>220</v>
      </c>
      <c r="P2530">
        <v>72.600000000000009</v>
      </c>
      <c r="Q2530">
        <v>204.6</v>
      </c>
      <c r="R2530">
        <f t="shared" si="40"/>
        <v>0.2046</v>
      </c>
      <c r="U2530">
        <v>1200</v>
      </c>
      <c r="Z2530">
        <f>(Y2530+X2530+W2530)</f>
        <v>0</v>
      </c>
      <c r="AC2530">
        <v>130</v>
      </c>
      <c r="AD2530">
        <v>1200</v>
      </c>
      <c r="AE2530">
        <v>50</v>
      </c>
      <c r="AF2530">
        <v>5.8999999999999997E-2</v>
      </c>
      <c r="AG2530">
        <v>0.01</v>
      </c>
      <c r="AH2530">
        <v>6.7000000000000004E-2</v>
      </c>
      <c r="AI2530">
        <v>8.0000000000000002E-3</v>
      </c>
      <c r="AJ2530">
        <v>0.52900000000000003</v>
      </c>
      <c r="AK2530">
        <v>53</v>
      </c>
      <c r="AL2530">
        <v>0.48</v>
      </c>
      <c r="AM2530">
        <v>0.99</v>
      </c>
      <c r="AN2530">
        <v>6.2E-2</v>
      </c>
      <c r="AO2530">
        <v>0.106</v>
      </c>
      <c r="AP2530">
        <v>0.06</v>
      </c>
      <c r="AQ2530">
        <v>55</v>
      </c>
      <c r="AR2530">
        <v>0.16200000000000001</v>
      </c>
      <c r="AS2530">
        <v>1.44</v>
      </c>
      <c r="AT2530">
        <v>0.01</v>
      </c>
      <c r="AU2530">
        <v>0.13200000000000001</v>
      </c>
      <c r="AV2530">
        <v>0.03</v>
      </c>
      <c r="AW2530">
        <v>67</v>
      </c>
      <c r="AX2530">
        <v>63.52</v>
      </c>
      <c r="AY2530">
        <v>63.7</v>
      </c>
      <c r="AZ2530">
        <v>14.2</v>
      </c>
      <c r="BA2530">
        <v>0</v>
      </c>
      <c r="BB2530">
        <v>258</v>
      </c>
      <c r="BC2530">
        <v>4453</v>
      </c>
    </row>
    <row r="2531" spans="1:55">
      <c r="A2531" t="s">
        <v>296</v>
      </c>
      <c r="B2531">
        <v>4617529</v>
      </c>
      <c r="D2531" t="s">
        <v>151</v>
      </c>
      <c r="E2531" t="s">
        <v>57</v>
      </c>
      <c r="H2531">
        <v>1570</v>
      </c>
      <c r="I2531">
        <v>3900</v>
      </c>
      <c r="J2531">
        <v>40</v>
      </c>
      <c r="K2531" t="s">
        <v>58</v>
      </c>
      <c r="M2531">
        <v>0</v>
      </c>
      <c r="N2531">
        <v>144</v>
      </c>
      <c r="O2531">
        <v>0</v>
      </c>
      <c r="P2531">
        <v>0</v>
      </c>
      <c r="Q2531">
        <v>144</v>
      </c>
      <c r="R2531">
        <f t="shared" si="40"/>
        <v>0.14399999999999999</v>
      </c>
      <c r="U2531">
        <v>1200</v>
      </c>
      <c r="Z2531">
        <f>(Y2531+X2531+W2531)</f>
        <v>0</v>
      </c>
      <c r="AC2531">
        <v>130</v>
      </c>
      <c r="AD2531">
        <v>1200</v>
      </c>
      <c r="AE2531">
        <v>50</v>
      </c>
      <c r="AF2531">
        <v>7.0999999999999994E-2</v>
      </c>
      <c r="AG2531">
        <v>0.01</v>
      </c>
      <c r="AH2531">
        <v>6.2E-2</v>
      </c>
      <c r="AI2531">
        <v>8.8999999999999999E-3</v>
      </c>
      <c r="AJ2531">
        <v>0.51300000000000001</v>
      </c>
      <c r="AK2531">
        <v>54</v>
      </c>
      <c r="AL2531">
        <v>6.7000000000000004E-2</v>
      </c>
      <c r="AM2531">
        <v>1.1000000000000001</v>
      </c>
      <c r="AN2531">
        <v>5.9900000000000002E-2</v>
      </c>
      <c r="AO2531">
        <v>0.129</v>
      </c>
      <c r="AP2531">
        <v>9.7000000000000003E-2</v>
      </c>
      <c r="AQ2531">
        <v>53</v>
      </c>
      <c r="AR2531">
        <v>0.16500000000000001</v>
      </c>
      <c r="AS2531">
        <v>1.43</v>
      </c>
      <c r="AT2531">
        <v>7.0000000000000001E-3</v>
      </c>
      <c r="AU2531">
        <v>0.13700000000000001</v>
      </c>
      <c r="AV2531">
        <v>5.7000000000000002E-2</v>
      </c>
      <c r="AW2531">
        <v>64</v>
      </c>
      <c r="AX2531">
        <v>63.73</v>
      </c>
      <c r="AY2531">
        <v>70.2</v>
      </c>
      <c r="AZ2531">
        <v>14.1</v>
      </c>
      <c r="BA2531">
        <v>0.5</v>
      </c>
      <c r="BB2531">
        <v>3555</v>
      </c>
      <c r="BC2531">
        <v>4257</v>
      </c>
    </row>
    <row r="2532" spans="1:55">
      <c r="A2532" t="s">
        <v>296</v>
      </c>
      <c r="B2532">
        <v>4617530</v>
      </c>
      <c r="D2532" t="s">
        <v>151</v>
      </c>
      <c r="E2532" t="s">
        <v>57</v>
      </c>
      <c r="H2532">
        <v>1565</v>
      </c>
      <c r="I2532">
        <v>3331</v>
      </c>
      <c r="J2532">
        <v>60</v>
      </c>
      <c r="K2532" t="s">
        <v>58</v>
      </c>
      <c r="M2532">
        <v>0</v>
      </c>
      <c r="N2532">
        <v>132</v>
      </c>
      <c r="O2532">
        <v>120</v>
      </c>
      <c r="P2532">
        <v>39.6</v>
      </c>
      <c r="Q2532">
        <v>171.6</v>
      </c>
      <c r="R2532">
        <f t="shared" si="40"/>
        <v>0.1716</v>
      </c>
      <c r="U2532">
        <v>1200</v>
      </c>
      <c r="Z2532">
        <f>(Y2532+X2532+W2532)</f>
        <v>0</v>
      </c>
      <c r="AC2532">
        <v>100</v>
      </c>
      <c r="AD2532">
        <v>1200</v>
      </c>
      <c r="AE2532">
        <v>50</v>
      </c>
      <c r="AF2532">
        <v>6.4000000000000001E-2</v>
      </c>
      <c r="AG2532">
        <v>0.01</v>
      </c>
      <c r="AH2532">
        <v>5.8000000000000003E-2</v>
      </c>
      <c r="AI2532">
        <v>0.01</v>
      </c>
      <c r="AJ2532">
        <v>0.96299999999999997</v>
      </c>
      <c r="AK2532">
        <v>61</v>
      </c>
      <c r="AL2532">
        <v>0.12</v>
      </c>
      <c r="AM2532">
        <v>0.91</v>
      </c>
      <c r="AN2532">
        <v>5.2900000000000003E-2</v>
      </c>
      <c r="AO2532">
        <v>9.0899999999999995E-2</v>
      </c>
      <c r="AP2532">
        <v>6.5000000000000002E-2</v>
      </c>
      <c r="AQ2532">
        <v>47</v>
      </c>
      <c r="AR2532">
        <v>0.16</v>
      </c>
      <c r="AS2532">
        <v>1.42</v>
      </c>
      <c r="AT2532">
        <v>7.0000000000000001E-3</v>
      </c>
      <c r="AU2532">
        <v>0.10100000000000001</v>
      </c>
      <c r="AV2532">
        <v>4.7E-2</v>
      </c>
      <c r="AW2532">
        <v>67</v>
      </c>
      <c r="AX2532">
        <v>66.959999999999994</v>
      </c>
      <c r="AY2532">
        <v>53.5</v>
      </c>
      <c r="AZ2532">
        <v>12.8</v>
      </c>
      <c r="BA2532">
        <v>0</v>
      </c>
      <c r="BB2532">
        <v>1010</v>
      </c>
      <c r="BC2532">
        <v>4079</v>
      </c>
    </row>
    <row r="2533" spans="1:55">
      <c r="A2533" t="s">
        <v>296</v>
      </c>
      <c r="B2533">
        <v>4617531</v>
      </c>
      <c r="D2533" t="s">
        <v>151</v>
      </c>
      <c r="E2533" t="s">
        <v>57</v>
      </c>
      <c r="H2533">
        <v>1615</v>
      </c>
      <c r="I2533">
        <v>1897</v>
      </c>
      <c r="J2533">
        <v>55</v>
      </c>
      <c r="K2533" t="s">
        <v>58</v>
      </c>
      <c r="M2533">
        <v>0</v>
      </c>
      <c r="N2533">
        <v>132</v>
      </c>
      <c r="O2533">
        <v>150</v>
      </c>
      <c r="P2533">
        <v>49.5</v>
      </c>
      <c r="Q2533">
        <v>181.5</v>
      </c>
      <c r="R2533">
        <f t="shared" si="40"/>
        <v>0.18149999999999999</v>
      </c>
      <c r="U2533">
        <v>1200</v>
      </c>
      <c r="Z2533">
        <f>(Y2533+X2533+W2533)</f>
        <v>0</v>
      </c>
      <c r="AC2533">
        <v>120</v>
      </c>
      <c r="AD2533">
        <v>1000</v>
      </c>
      <c r="AE2533">
        <v>50</v>
      </c>
      <c r="AF2533">
        <v>0.20699999999999999</v>
      </c>
      <c r="AG2533">
        <v>0.01</v>
      </c>
      <c r="AH2533">
        <v>5.8000000000000003E-2</v>
      </c>
      <c r="AI2533">
        <v>1.29E-2</v>
      </c>
      <c r="AJ2533">
        <v>0.374</v>
      </c>
      <c r="AK2533">
        <v>50</v>
      </c>
      <c r="AL2533">
        <v>0.127</v>
      </c>
      <c r="AM2533">
        <v>1.17</v>
      </c>
      <c r="AN2533">
        <v>5.6000000000000001E-2</v>
      </c>
      <c r="AO2533">
        <v>0.16</v>
      </c>
      <c r="AP2533">
        <v>0.42399999999999999</v>
      </c>
      <c r="AQ2533">
        <v>51</v>
      </c>
      <c r="AR2533">
        <v>0.156</v>
      </c>
      <c r="AS2533">
        <v>1.41</v>
      </c>
      <c r="AT2533">
        <v>8.0000000000000002E-3</v>
      </c>
      <c r="AU2533">
        <v>0.1196</v>
      </c>
      <c r="AV2533">
        <v>2.7E-2</v>
      </c>
      <c r="AW2533">
        <v>63</v>
      </c>
      <c r="AX2533">
        <v>48.03</v>
      </c>
      <c r="AY2533">
        <v>60.9</v>
      </c>
      <c r="AZ2533">
        <v>13.5</v>
      </c>
      <c r="BA2533">
        <v>1.2</v>
      </c>
      <c r="BB2533">
        <v>631</v>
      </c>
      <c r="BC2533">
        <v>3424</v>
      </c>
    </row>
    <row r="2534" spans="1:55">
      <c r="A2534" t="s">
        <v>296</v>
      </c>
      <c r="B2534">
        <v>4617532</v>
      </c>
      <c r="D2534" t="s">
        <v>151</v>
      </c>
      <c r="E2534" t="s">
        <v>57</v>
      </c>
      <c r="H2534">
        <v>1565</v>
      </c>
      <c r="I2534">
        <v>5198</v>
      </c>
      <c r="J2534">
        <v>85</v>
      </c>
      <c r="K2534" t="s">
        <v>58</v>
      </c>
      <c r="M2534">
        <v>0</v>
      </c>
      <c r="N2534">
        <v>132</v>
      </c>
      <c r="O2534">
        <v>200</v>
      </c>
      <c r="P2534">
        <v>66</v>
      </c>
      <c r="Q2534">
        <v>198</v>
      </c>
      <c r="R2534">
        <f t="shared" si="40"/>
        <v>0.19800000000000001</v>
      </c>
      <c r="U2534">
        <v>1200</v>
      </c>
      <c r="Z2534">
        <f>(Y2534+X2534+W2534)</f>
        <v>0</v>
      </c>
      <c r="AC2534">
        <v>110</v>
      </c>
      <c r="AD2534">
        <v>1200</v>
      </c>
      <c r="AE2534">
        <v>50</v>
      </c>
      <c r="AF2534">
        <v>0.52700000000000002</v>
      </c>
      <c r="AG2534">
        <v>0.05</v>
      </c>
      <c r="AH2534">
        <v>0.04</v>
      </c>
      <c r="AI2534">
        <v>1.4E-2</v>
      </c>
      <c r="AJ2534">
        <v>0.72799999999999998</v>
      </c>
      <c r="AK2534">
        <v>51</v>
      </c>
      <c r="AL2534">
        <v>0.13800000000000001</v>
      </c>
      <c r="AM2534">
        <v>1.01</v>
      </c>
      <c r="AN2534">
        <v>3.1E-2</v>
      </c>
      <c r="AO2534">
        <v>9.4E-2</v>
      </c>
      <c r="AP2534">
        <v>0.621</v>
      </c>
      <c r="AQ2534">
        <v>51</v>
      </c>
      <c r="AR2534">
        <v>0.16800000000000001</v>
      </c>
      <c r="AS2534">
        <v>1.43</v>
      </c>
      <c r="AT2534">
        <v>7.0000000000000001E-3</v>
      </c>
      <c r="AU2534">
        <v>0.155</v>
      </c>
      <c r="AV2534">
        <v>3.9E-2</v>
      </c>
      <c r="AW2534">
        <v>61</v>
      </c>
      <c r="AX2534">
        <v>58.52</v>
      </c>
      <c r="AY2534">
        <v>28.3</v>
      </c>
      <c r="AZ2534">
        <v>10.6</v>
      </c>
      <c r="BA2534">
        <v>0</v>
      </c>
      <c r="BB2534">
        <v>297</v>
      </c>
      <c r="BC2534">
        <v>3188</v>
      </c>
    </row>
    <row r="2535" spans="1:55">
      <c r="A2535" t="s">
        <v>296</v>
      </c>
      <c r="B2535">
        <v>4617533</v>
      </c>
      <c r="D2535" t="s">
        <v>151</v>
      </c>
      <c r="E2535" t="s">
        <v>57</v>
      </c>
      <c r="H2535">
        <v>1580</v>
      </c>
      <c r="I2535">
        <v>5056</v>
      </c>
      <c r="J2535">
        <v>120</v>
      </c>
      <c r="K2535" t="s">
        <v>58</v>
      </c>
      <c r="M2535">
        <v>0</v>
      </c>
      <c r="N2535">
        <v>132</v>
      </c>
      <c r="O2535">
        <v>160</v>
      </c>
      <c r="P2535">
        <v>52.8</v>
      </c>
      <c r="Q2535">
        <v>184.8</v>
      </c>
      <c r="R2535">
        <f t="shared" si="40"/>
        <v>0.18480000000000002</v>
      </c>
      <c r="U2535">
        <v>1200</v>
      </c>
      <c r="Z2535">
        <f>(Y2535+X2535+W2535)</f>
        <v>0</v>
      </c>
      <c r="AC2535">
        <v>110</v>
      </c>
      <c r="AD2535">
        <v>1300</v>
      </c>
      <c r="AE2535">
        <v>50</v>
      </c>
      <c r="AF2535">
        <v>0.17199999999999999</v>
      </c>
      <c r="AG2535">
        <v>1.42</v>
      </c>
      <c r="AH2535">
        <v>5.0000000000000001E-3</v>
      </c>
      <c r="AI2535">
        <v>0.1449</v>
      </c>
      <c r="AJ2535">
        <v>4.2000000000000003E-2</v>
      </c>
      <c r="AK2535">
        <v>64</v>
      </c>
      <c r="AL2535">
        <v>0.14099999999999999</v>
      </c>
      <c r="AM2535">
        <v>0.93</v>
      </c>
      <c r="AN2535">
        <v>3.9E-2</v>
      </c>
      <c r="AO2535">
        <v>9.9000000000000005E-2</v>
      </c>
      <c r="AP2535">
        <v>7.9000000000000001E-2</v>
      </c>
      <c r="AQ2535">
        <v>54</v>
      </c>
      <c r="AR2535">
        <v>0.17</v>
      </c>
      <c r="AS2535">
        <v>1.41</v>
      </c>
      <c r="AT2535">
        <v>5.0000000000000001E-3</v>
      </c>
      <c r="AU2535">
        <v>0.1759</v>
      </c>
      <c r="AV2535">
        <v>3.9E-2</v>
      </c>
      <c r="AW2535">
        <v>61</v>
      </c>
      <c r="AX2535">
        <v>64.099999999999994</v>
      </c>
      <c r="AY2535">
        <v>25.6</v>
      </c>
      <c r="AZ2535">
        <v>10.1</v>
      </c>
      <c r="BA2535">
        <v>0</v>
      </c>
      <c r="BB2535">
        <v>454</v>
      </c>
      <c r="BC2535">
        <v>4070</v>
      </c>
    </row>
    <row r="2536" spans="1:55">
      <c r="A2536" t="s">
        <v>296</v>
      </c>
      <c r="B2536">
        <v>4617534</v>
      </c>
      <c r="D2536" t="s">
        <v>99</v>
      </c>
      <c r="E2536" t="s">
        <v>57</v>
      </c>
      <c r="H2536">
        <v>1605</v>
      </c>
      <c r="I2536">
        <v>5188</v>
      </c>
      <c r="J2536">
        <v>50</v>
      </c>
      <c r="K2536" t="s">
        <v>58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f t="shared" si="40"/>
        <v>0</v>
      </c>
      <c r="U2536">
        <v>1200</v>
      </c>
      <c r="Z2536">
        <f>(Y2536+X2536+W2536)</f>
        <v>0</v>
      </c>
      <c r="AC2536">
        <v>0</v>
      </c>
      <c r="AD2536">
        <v>600</v>
      </c>
      <c r="AE2536">
        <v>50</v>
      </c>
      <c r="AF2536">
        <v>0.41599999999999998</v>
      </c>
      <c r="AG2536">
        <v>0.01</v>
      </c>
      <c r="AH2536">
        <v>5.8900000000000001E-2</v>
      </c>
      <c r="AI2536">
        <v>8.8999999999999999E-3</v>
      </c>
      <c r="AJ2536">
        <v>0.378</v>
      </c>
      <c r="AK2536">
        <v>51</v>
      </c>
      <c r="AL2536">
        <v>0.14199999999999999</v>
      </c>
      <c r="AM2536">
        <v>0.73</v>
      </c>
      <c r="AN2536">
        <v>0.28989999999999999</v>
      </c>
      <c r="AO2536">
        <v>2.8000000000000001E-2</v>
      </c>
      <c r="AP2536">
        <v>0.54400000000000004</v>
      </c>
      <c r="AQ2536">
        <v>47</v>
      </c>
      <c r="AR2536">
        <v>8.2000000000000003E-2</v>
      </c>
      <c r="AS2536">
        <v>1.1399999999999999</v>
      </c>
      <c r="AT2536">
        <v>0.28000000000000003</v>
      </c>
      <c r="AU2536">
        <v>2.1899999999999999E-2</v>
      </c>
      <c r="AV2536">
        <v>2E-3</v>
      </c>
      <c r="AW2536">
        <v>67</v>
      </c>
      <c r="AX2536">
        <v>60.66</v>
      </c>
      <c r="AY2536">
        <v>72.3</v>
      </c>
      <c r="AZ2536">
        <v>11.7</v>
      </c>
      <c r="BA2536">
        <v>1</v>
      </c>
      <c r="BB2536">
        <v>704</v>
      </c>
      <c r="BC2536">
        <v>4179</v>
      </c>
    </row>
    <row r="2537" spans="1:55">
      <c r="A2537" t="s">
        <v>296</v>
      </c>
      <c r="B2537">
        <v>4617535</v>
      </c>
      <c r="D2537" t="s">
        <v>149</v>
      </c>
      <c r="E2537" t="s">
        <v>57</v>
      </c>
      <c r="H2537">
        <v>1610</v>
      </c>
      <c r="I2537">
        <v>8320</v>
      </c>
      <c r="J2537">
        <v>70</v>
      </c>
      <c r="K2537" t="s">
        <v>58</v>
      </c>
      <c r="M2537">
        <v>0</v>
      </c>
      <c r="N2537">
        <v>132</v>
      </c>
      <c r="O2537">
        <v>250</v>
      </c>
      <c r="P2537">
        <v>82.5</v>
      </c>
      <c r="Q2537">
        <v>214.5</v>
      </c>
      <c r="R2537">
        <f t="shared" si="40"/>
        <v>0.2145</v>
      </c>
      <c r="U2537">
        <v>1400</v>
      </c>
      <c r="Z2537">
        <f>(Y2537+X2537+W2537)</f>
        <v>0</v>
      </c>
      <c r="AC2537">
        <v>150</v>
      </c>
      <c r="AD2537">
        <v>1350</v>
      </c>
      <c r="AE2537">
        <v>50</v>
      </c>
      <c r="AF2537">
        <v>4.9000000000000002E-2</v>
      </c>
      <c r="AG2537">
        <v>0.01</v>
      </c>
      <c r="AH2537">
        <v>5.7000000000000002E-2</v>
      </c>
      <c r="AI2537">
        <v>7.0000000000000001E-3</v>
      </c>
      <c r="AJ2537">
        <v>0.75600000000000001</v>
      </c>
      <c r="AK2537">
        <v>43</v>
      </c>
      <c r="AL2537">
        <v>0.14399999999999999</v>
      </c>
      <c r="AM2537">
        <v>0.92</v>
      </c>
      <c r="AN2537">
        <v>4.7E-2</v>
      </c>
      <c r="AO2537">
        <v>6.7000000000000004E-2</v>
      </c>
      <c r="AP2537">
        <v>3.5999999999999997E-2</v>
      </c>
      <c r="AQ2537">
        <v>64</v>
      </c>
      <c r="AR2537">
        <v>0.218</v>
      </c>
      <c r="AS2537">
        <v>1.44</v>
      </c>
      <c r="AT2537">
        <v>7.0000000000000001E-3</v>
      </c>
      <c r="AU2537">
        <v>0.17</v>
      </c>
      <c r="AV2537">
        <v>4.1000000000000002E-2</v>
      </c>
      <c r="AW2537">
        <v>83</v>
      </c>
      <c r="AX2537">
        <v>58.17</v>
      </c>
      <c r="AY2537">
        <v>50</v>
      </c>
      <c r="AZ2537">
        <v>15.3</v>
      </c>
      <c r="BA2537">
        <v>1</v>
      </c>
      <c r="BB2537">
        <v>729</v>
      </c>
      <c r="BC2537">
        <v>4227</v>
      </c>
    </row>
    <row r="2538" spans="1:55">
      <c r="A2538" t="s">
        <v>296</v>
      </c>
      <c r="B2538">
        <v>4617536</v>
      </c>
      <c r="D2538" t="s">
        <v>149</v>
      </c>
      <c r="E2538" t="s">
        <v>57</v>
      </c>
      <c r="H2538">
        <v>1575</v>
      </c>
      <c r="I2538">
        <v>6086</v>
      </c>
      <c r="J2538">
        <v>50</v>
      </c>
      <c r="K2538" t="s">
        <v>58</v>
      </c>
      <c r="M2538">
        <v>0</v>
      </c>
      <c r="N2538">
        <v>132</v>
      </c>
      <c r="O2538">
        <v>400</v>
      </c>
      <c r="P2538">
        <v>132</v>
      </c>
      <c r="Q2538">
        <v>264</v>
      </c>
      <c r="R2538">
        <f t="shared" si="40"/>
        <v>0.26400000000000001</v>
      </c>
      <c r="U2538">
        <v>1600</v>
      </c>
      <c r="Z2538">
        <f>(Y2538+X2538+W2538)</f>
        <v>0</v>
      </c>
      <c r="AC2538">
        <v>110</v>
      </c>
      <c r="AD2538">
        <v>1100</v>
      </c>
      <c r="AE2538">
        <v>50</v>
      </c>
      <c r="AF2538">
        <v>0.29599999999999999</v>
      </c>
      <c r="AG2538">
        <v>0.02</v>
      </c>
      <c r="AH2538">
        <v>5.5E-2</v>
      </c>
      <c r="AI2538">
        <v>1E-3</v>
      </c>
      <c r="AJ2538">
        <v>0.54100000000000004</v>
      </c>
      <c r="AK2538">
        <v>60</v>
      </c>
      <c r="AL2538">
        <v>0.156</v>
      </c>
      <c r="AM2538">
        <v>1.02</v>
      </c>
      <c r="AN2538">
        <v>4.1000000000000002E-2</v>
      </c>
      <c r="AO2538">
        <v>0.1</v>
      </c>
      <c r="AP2538">
        <v>5.7000000000000002E-2</v>
      </c>
      <c r="AQ2538">
        <v>51</v>
      </c>
      <c r="AR2538">
        <v>0.215</v>
      </c>
      <c r="AS2538">
        <v>1.42</v>
      </c>
      <c r="AT2538">
        <v>5.0000000000000001E-3</v>
      </c>
      <c r="AU2538">
        <v>0.1779</v>
      </c>
      <c r="AV2538">
        <v>3.1E-2</v>
      </c>
      <c r="AW2538">
        <v>80</v>
      </c>
      <c r="AX2538">
        <v>52.9</v>
      </c>
      <c r="AY2538">
        <v>43</v>
      </c>
      <c r="AZ2538">
        <v>13.3</v>
      </c>
      <c r="BA2538">
        <v>0.1</v>
      </c>
      <c r="BB2538">
        <v>320</v>
      </c>
      <c r="BC2538">
        <v>3550</v>
      </c>
    </row>
    <row r="2539" spans="1:55">
      <c r="A2539" t="s">
        <v>296</v>
      </c>
      <c r="B2539">
        <v>4617537</v>
      </c>
      <c r="D2539" t="s">
        <v>190</v>
      </c>
      <c r="E2539" t="s">
        <v>63</v>
      </c>
      <c r="H2539">
        <v>1580</v>
      </c>
      <c r="I2539">
        <v>7528</v>
      </c>
      <c r="J2539">
        <v>50</v>
      </c>
      <c r="K2539" t="s">
        <v>58</v>
      </c>
      <c r="M2539">
        <v>0</v>
      </c>
      <c r="N2539">
        <v>132</v>
      </c>
      <c r="O2539">
        <v>380</v>
      </c>
      <c r="P2539">
        <v>125.4</v>
      </c>
      <c r="Q2539">
        <v>257.39999999999998</v>
      </c>
      <c r="R2539">
        <f t="shared" si="40"/>
        <v>0.25739999999999996</v>
      </c>
      <c r="U2539">
        <v>1200</v>
      </c>
      <c r="Z2539">
        <f>(Y2539+X2539+W2539)</f>
        <v>0</v>
      </c>
      <c r="AC2539">
        <v>150</v>
      </c>
      <c r="AD2539">
        <v>1100</v>
      </c>
      <c r="AE2539">
        <v>50</v>
      </c>
      <c r="AF2539">
        <v>6.0999999999999999E-2</v>
      </c>
      <c r="AG2539">
        <v>0.01</v>
      </c>
      <c r="AH2539">
        <v>5.8900000000000001E-2</v>
      </c>
      <c r="AI2539">
        <v>2E-3</v>
      </c>
      <c r="AJ2539">
        <v>0.59699999999999998</v>
      </c>
      <c r="AK2539">
        <v>54</v>
      </c>
      <c r="AL2539">
        <v>0.876</v>
      </c>
      <c r="AM2539">
        <v>0.6</v>
      </c>
      <c r="AN2539">
        <v>4.1000000000000002E-2</v>
      </c>
      <c r="AO2539">
        <v>4.8000000000000001E-2</v>
      </c>
      <c r="AP2539">
        <v>5.5E-2</v>
      </c>
      <c r="AQ2539">
        <v>44</v>
      </c>
      <c r="AR2539">
        <v>0.45800000000000002</v>
      </c>
      <c r="AS2539">
        <v>0.77</v>
      </c>
      <c r="AT2539">
        <v>2.7E-2</v>
      </c>
      <c r="AU2539">
        <v>0.2399</v>
      </c>
      <c r="AV2539">
        <v>3.7999999999999999E-2</v>
      </c>
      <c r="AW2539">
        <v>60</v>
      </c>
      <c r="AX2539">
        <v>60.1</v>
      </c>
      <c r="AY2539">
        <v>42.8</v>
      </c>
      <c r="AZ2539">
        <v>13.4</v>
      </c>
      <c r="BA2539">
        <v>0.5</v>
      </c>
      <c r="BB2539">
        <v>404</v>
      </c>
      <c r="BC2539">
        <v>3915</v>
      </c>
    </row>
    <row r="2540" spans="1:55">
      <c r="A2540" t="s">
        <v>296</v>
      </c>
      <c r="B2540">
        <v>4617538</v>
      </c>
      <c r="D2540" t="s">
        <v>190</v>
      </c>
      <c r="E2540" t="s">
        <v>63</v>
      </c>
      <c r="H2540">
        <v>1580</v>
      </c>
      <c r="I2540">
        <v>5960</v>
      </c>
      <c r="J2540">
        <v>44</v>
      </c>
      <c r="K2540" t="s">
        <v>58</v>
      </c>
      <c r="M2540">
        <v>0</v>
      </c>
      <c r="N2540">
        <v>132</v>
      </c>
      <c r="O2540">
        <v>225</v>
      </c>
      <c r="P2540">
        <v>74.25</v>
      </c>
      <c r="Q2540">
        <v>206.25</v>
      </c>
      <c r="R2540">
        <f t="shared" si="40"/>
        <v>0.20624999999999999</v>
      </c>
      <c r="U2540">
        <v>1200</v>
      </c>
      <c r="Z2540">
        <f>(Y2540+X2540+W2540)</f>
        <v>0</v>
      </c>
      <c r="AC2540">
        <v>110</v>
      </c>
      <c r="AD2540">
        <v>1200</v>
      </c>
      <c r="AE2540">
        <v>50</v>
      </c>
      <c r="AF2540">
        <v>0.24099999999999999</v>
      </c>
      <c r="AG2540">
        <v>0.01</v>
      </c>
      <c r="AH2540">
        <v>6.2E-2</v>
      </c>
      <c r="AI2540">
        <v>1E-3</v>
      </c>
      <c r="AJ2540">
        <v>0.42199999999999999</v>
      </c>
      <c r="AK2540">
        <v>68</v>
      </c>
      <c r="AL2540">
        <v>0.38900000000000001</v>
      </c>
      <c r="AM2540">
        <v>0.63</v>
      </c>
      <c r="AN2540">
        <v>6.3E-2</v>
      </c>
      <c r="AO2540">
        <v>7.4899999999999994E-2</v>
      </c>
      <c r="AP2540">
        <v>0.1</v>
      </c>
      <c r="AQ2540">
        <v>57</v>
      </c>
      <c r="AR2540">
        <v>0.439</v>
      </c>
      <c r="AS2540">
        <v>0.74</v>
      </c>
      <c r="AT2540">
        <v>2.1899999999999999E-2</v>
      </c>
      <c r="AU2540">
        <v>0.223</v>
      </c>
      <c r="AV2540">
        <v>2.9000000000000001E-2</v>
      </c>
      <c r="AW2540">
        <v>58</v>
      </c>
      <c r="AX2540">
        <v>60.6</v>
      </c>
      <c r="AY2540">
        <v>42.3</v>
      </c>
      <c r="AZ2540">
        <v>14.1</v>
      </c>
      <c r="BA2540">
        <v>0.6</v>
      </c>
      <c r="BB2540">
        <v>850</v>
      </c>
      <c r="BC2540">
        <v>3897</v>
      </c>
    </row>
    <row r="2541" spans="1:55">
      <c r="A2541" t="s">
        <v>296</v>
      </c>
      <c r="B2541">
        <v>4617539</v>
      </c>
      <c r="D2541" t="s">
        <v>149</v>
      </c>
      <c r="E2541" t="s">
        <v>57</v>
      </c>
      <c r="H2541">
        <v>1575</v>
      </c>
      <c r="I2541">
        <v>5280</v>
      </c>
      <c r="J2541">
        <v>55</v>
      </c>
      <c r="K2541" t="s">
        <v>58</v>
      </c>
      <c r="M2541">
        <v>0</v>
      </c>
      <c r="N2541">
        <v>132</v>
      </c>
      <c r="O2541">
        <v>160</v>
      </c>
      <c r="P2541">
        <v>52.8</v>
      </c>
      <c r="Q2541">
        <v>184.8</v>
      </c>
      <c r="R2541">
        <f t="shared" si="40"/>
        <v>0.18480000000000002</v>
      </c>
      <c r="U2541">
        <v>1600</v>
      </c>
      <c r="Z2541">
        <f>(Y2541+X2541+W2541)</f>
        <v>0</v>
      </c>
      <c r="AC2541">
        <v>110</v>
      </c>
      <c r="AD2541">
        <v>1100</v>
      </c>
      <c r="AE2541">
        <v>50</v>
      </c>
      <c r="AF2541">
        <v>8.6999999999999994E-2</v>
      </c>
      <c r="AG2541">
        <v>0.01</v>
      </c>
      <c r="AH2541">
        <v>6.9000000000000006E-2</v>
      </c>
      <c r="AI2541">
        <v>1.09E-2</v>
      </c>
      <c r="AJ2541">
        <v>0.70699999999999996</v>
      </c>
      <c r="AK2541">
        <v>58</v>
      </c>
      <c r="AL2541">
        <v>6.7000000000000004E-2</v>
      </c>
      <c r="AM2541">
        <v>1</v>
      </c>
      <c r="AN2541">
        <v>5.1900000000000002E-2</v>
      </c>
      <c r="AO2541">
        <v>0.13800000000000001</v>
      </c>
      <c r="AP2541">
        <v>9.2999999999999999E-2</v>
      </c>
      <c r="AQ2541">
        <v>54</v>
      </c>
      <c r="AR2541">
        <v>0.22500000000000001</v>
      </c>
      <c r="AS2541">
        <v>1.53</v>
      </c>
      <c r="AT2541">
        <v>7.0000000000000001E-3</v>
      </c>
      <c r="AU2541">
        <v>0.224</v>
      </c>
      <c r="AV2541">
        <v>2.5999999999999999E-2</v>
      </c>
      <c r="AW2541">
        <v>77</v>
      </c>
      <c r="AX2541">
        <v>48.59</v>
      </c>
      <c r="AY2541">
        <v>49.5</v>
      </c>
      <c r="AZ2541">
        <v>14.4</v>
      </c>
      <c r="BA2541">
        <v>0.9</v>
      </c>
      <c r="BB2541">
        <v>449</v>
      </c>
      <c r="BC2541">
        <v>3732</v>
      </c>
    </row>
    <row r="2542" spans="1:55">
      <c r="A2542" t="s">
        <v>296</v>
      </c>
      <c r="B2542">
        <v>4617540</v>
      </c>
      <c r="D2542" t="s">
        <v>149</v>
      </c>
      <c r="E2542" t="s">
        <v>57</v>
      </c>
      <c r="H2542">
        <v>1580</v>
      </c>
      <c r="I2542">
        <v>4850</v>
      </c>
      <c r="J2542">
        <v>45</v>
      </c>
      <c r="K2542" t="s">
        <v>58</v>
      </c>
      <c r="M2542">
        <v>0</v>
      </c>
      <c r="N2542">
        <v>132</v>
      </c>
      <c r="O2542">
        <v>100</v>
      </c>
      <c r="P2542">
        <v>33</v>
      </c>
      <c r="Q2542">
        <v>165</v>
      </c>
      <c r="R2542">
        <f t="shared" si="40"/>
        <v>0.16500000000000001</v>
      </c>
      <c r="U2542">
        <v>1100</v>
      </c>
      <c r="Z2542">
        <f>(Y2542+X2542+W2542)</f>
        <v>0</v>
      </c>
      <c r="AC2542">
        <v>110</v>
      </c>
      <c r="AD2542">
        <v>1200</v>
      </c>
      <c r="AE2542">
        <v>50</v>
      </c>
      <c r="AF2542">
        <v>0.13</v>
      </c>
      <c r="AG2542">
        <v>0.02</v>
      </c>
      <c r="AH2542">
        <v>7.0900000000000005E-2</v>
      </c>
      <c r="AI2542">
        <v>8.0000000000000002E-3</v>
      </c>
      <c r="AJ2542">
        <v>0.879</v>
      </c>
      <c r="AK2542">
        <v>48</v>
      </c>
      <c r="AL2542">
        <v>0.127</v>
      </c>
      <c r="AM2542">
        <v>0.73</v>
      </c>
      <c r="AN2542">
        <v>5.0900000000000001E-2</v>
      </c>
      <c r="AO2542">
        <v>0.129</v>
      </c>
      <c r="AP2542">
        <v>0.11799999999999999</v>
      </c>
      <c r="AQ2542">
        <v>50</v>
      </c>
      <c r="AR2542">
        <v>0.19400000000000001</v>
      </c>
      <c r="AS2542">
        <v>1.39</v>
      </c>
      <c r="AT2542">
        <v>8.8999999999999999E-3</v>
      </c>
      <c r="AU2542">
        <v>0.184</v>
      </c>
      <c r="AV2542">
        <v>2.5999999999999999E-2</v>
      </c>
      <c r="AW2542">
        <v>64</v>
      </c>
      <c r="AX2542">
        <v>59.39</v>
      </c>
      <c r="AY2542">
        <v>44.2</v>
      </c>
      <c r="AZ2542">
        <v>12.1</v>
      </c>
      <c r="BA2542">
        <v>0.7</v>
      </c>
      <c r="BB2542">
        <v>754</v>
      </c>
      <c r="BC2542">
        <v>3927</v>
      </c>
    </row>
    <row r="2543" spans="1:55">
      <c r="A2543" t="s">
        <v>296</v>
      </c>
      <c r="B2543">
        <v>4617541</v>
      </c>
      <c r="D2543" t="s">
        <v>190</v>
      </c>
      <c r="E2543" t="s">
        <v>63</v>
      </c>
      <c r="H2543">
        <v>1565</v>
      </c>
      <c r="I2543">
        <v>6141</v>
      </c>
      <c r="J2543">
        <v>44</v>
      </c>
      <c r="K2543" t="s">
        <v>58</v>
      </c>
      <c r="M2543">
        <v>0</v>
      </c>
      <c r="N2543">
        <v>132</v>
      </c>
      <c r="O2543">
        <v>400</v>
      </c>
      <c r="P2543">
        <v>132</v>
      </c>
      <c r="Q2543">
        <v>264</v>
      </c>
      <c r="R2543">
        <f t="shared" si="40"/>
        <v>0.26400000000000001</v>
      </c>
      <c r="U2543">
        <v>1000</v>
      </c>
      <c r="Z2543">
        <f>(Y2543+X2543+W2543)</f>
        <v>0</v>
      </c>
      <c r="AC2543">
        <v>110</v>
      </c>
      <c r="AD2543">
        <v>1250</v>
      </c>
      <c r="AL2543">
        <v>0.127</v>
      </c>
      <c r="AM2543">
        <v>0.4</v>
      </c>
      <c r="AN2543">
        <v>4.3900000000000002E-2</v>
      </c>
      <c r="AO2543">
        <v>3.6900000000000002E-2</v>
      </c>
      <c r="AP2543">
        <v>6.0000000000000001E-3</v>
      </c>
      <c r="AQ2543">
        <v>50</v>
      </c>
      <c r="AR2543">
        <v>0.46</v>
      </c>
      <c r="AS2543">
        <v>0.76</v>
      </c>
      <c r="AT2543">
        <v>0.02</v>
      </c>
      <c r="AU2543">
        <v>0.2409</v>
      </c>
      <c r="AV2543">
        <v>2.7E-2</v>
      </c>
      <c r="AW2543">
        <v>61</v>
      </c>
      <c r="AX2543">
        <v>32.130000000000003</v>
      </c>
      <c r="AY2543">
        <v>37.799999999999997</v>
      </c>
      <c r="AZ2543">
        <v>10.1</v>
      </c>
      <c r="BA2543">
        <v>0.3</v>
      </c>
      <c r="BB2543">
        <v>966</v>
      </c>
      <c r="BC2543">
        <v>2916</v>
      </c>
    </row>
    <row r="2544" spans="1:55">
      <c r="A2544" t="s">
        <v>296</v>
      </c>
      <c r="B2544">
        <v>4617542</v>
      </c>
      <c r="D2544" t="s">
        <v>297</v>
      </c>
      <c r="E2544" t="s">
        <v>57</v>
      </c>
      <c r="H2544">
        <v>1580</v>
      </c>
      <c r="I2544">
        <v>5411</v>
      </c>
      <c r="J2544">
        <v>50</v>
      </c>
      <c r="K2544" t="s">
        <v>58</v>
      </c>
      <c r="M2544">
        <v>0</v>
      </c>
      <c r="N2544">
        <v>132</v>
      </c>
      <c r="O2544">
        <v>380</v>
      </c>
      <c r="P2544">
        <v>125.4</v>
      </c>
      <c r="Q2544">
        <v>257.39999999999998</v>
      </c>
      <c r="R2544">
        <f t="shared" si="40"/>
        <v>0.25739999999999996</v>
      </c>
      <c r="U2544">
        <v>1200</v>
      </c>
      <c r="Z2544">
        <f>(Y2544+X2544+W2544)</f>
        <v>0</v>
      </c>
      <c r="AC2544">
        <v>100</v>
      </c>
      <c r="AD2544">
        <v>1300</v>
      </c>
      <c r="AF2544">
        <v>0.105</v>
      </c>
      <c r="AG2544">
        <v>0.02</v>
      </c>
      <c r="AH2544">
        <v>5.2900000000000003E-2</v>
      </c>
      <c r="AI2544">
        <v>1.4E-2</v>
      </c>
      <c r="AJ2544">
        <v>0.39600000000000002</v>
      </c>
      <c r="AK2544">
        <v>35</v>
      </c>
      <c r="AL2544">
        <v>0.126</v>
      </c>
      <c r="AM2544">
        <v>0.52</v>
      </c>
      <c r="AN2544">
        <v>0.04</v>
      </c>
      <c r="AO2544">
        <v>6.2E-2</v>
      </c>
      <c r="AP2544">
        <v>7.6999999999999999E-2</v>
      </c>
      <c r="AQ2544">
        <v>44</v>
      </c>
      <c r="AR2544">
        <v>0.17699999999999999</v>
      </c>
      <c r="AS2544">
        <v>1.31</v>
      </c>
      <c r="AT2544">
        <v>7.0000000000000001E-3</v>
      </c>
      <c r="AU2544">
        <v>0.152</v>
      </c>
      <c r="AV2544">
        <v>8.9999999999999993E-3</v>
      </c>
      <c r="AW2544">
        <v>63</v>
      </c>
      <c r="AX2544">
        <v>60.98</v>
      </c>
      <c r="AY2544">
        <v>67.400000000000006</v>
      </c>
      <c r="AZ2544">
        <v>17.7</v>
      </c>
      <c r="BA2544">
        <v>1.1000000000000001</v>
      </c>
      <c r="BB2544">
        <v>339</v>
      </c>
      <c r="BC2544">
        <v>4195</v>
      </c>
    </row>
    <row r="2545" spans="1:55">
      <c r="A2545" t="s">
        <v>296</v>
      </c>
      <c r="B2545">
        <v>4617543</v>
      </c>
      <c r="D2545" t="s">
        <v>298</v>
      </c>
      <c r="E2545" t="s">
        <v>63</v>
      </c>
      <c r="H2545">
        <v>1560</v>
      </c>
      <c r="I2545">
        <v>3508</v>
      </c>
      <c r="J2545">
        <v>63</v>
      </c>
      <c r="K2545" t="s">
        <v>58</v>
      </c>
      <c r="M2545">
        <v>0</v>
      </c>
      <c r="N2545">
        <v>132</v>
      </c>
      <c r="O2545">
        <v>410</v>
      </c>
      <c r="P2545">
        <v>135.30000000000001</v>
      </c>
      <c r="Q2545">
        <v>267.3</v>
      </c>
      <c r="R2545">
        <f t="shared" si="40"/>
        <v>0.26730000000000004</v>
      </c>
      <c r="U2545">
        <v>1500</v>
      </c>
      <c r="Z2545">
        <f>(Y2545+X2545+W2545)</f>
        <v>0</v>
      </c>
      <c r="AC2545">
        <v>100</v>
      </c>
      <c r="AD2545">
        <v>1200</v>
      </c>
      <c r="AF2545">
        <v>0.80300000000000005</v>
      </c>
      <c r="AG2545">
        <v>0.01</v>
      </c>
      <c r="AH2545">
        <v>6.2E-2</v>
      </c>
      <c r="AI2545">
        <v>0.01</v>
      </c>
      <c r="AJ2545">
        <v>1.4710000000000001</v>
      </c>
      <c r="AK2545">
        <v>55</v>
      </c>
      <c r="AL2545">
        <v>0.13</v>
      </c>
      <c r="AM2545">
        <v>0.98</v>
      </c>
      <c r="AN2545">
        <v>4.7E-2</v>
      </c>
      <c r="AO2545">
        <v>0.13500000000000001</v>
      </c>
      <c r="AP2545">
        <v>5.0000000000000001E-3</v>
      </c>
      <c r="AQ2545">
        <v>57</v>
      </c>
      <c r="AR2545">
        <v>0.186</v>
      </c>
      <c r="AS2545">
        <v>1.37</v>
      </c>
      <c r="AT2545">
        <v>8.0000000000000002E-3</v>
      </c>
      <c r="AU2545">
        <v>0.2099</v>
      </c>
      <c r="AV2545">
        <v>3.2000000000000001E-2</v>
      </c>
      <c r="AW2545">
        <v>61</v>
      </c>
      <c r="AX2545">
        <v>58</v>
      </c>
      <c r="AY2545">
        <v>70.400000000000006</v>
      </c>
      <c r="AZ2545">
        <v>16.3</v>
      </c>
      <c r="BA2545">
        <v>1.1000000000000001</v>
      </c>
      <c r="BB2545">
        <v>470</v>
      </c>
      <c r="BC2545">
        <v>4220</v>
      </c>
    </row>
    <row r="2546" spans="1:55">
      <c r="A2546" t="s">
        <v>296</v>
      </c>
      <c r="B2546">
        <v>4617544</v>
      </c>
      <c r="D2546" t="s">
        <v>298</v>
      </c>
      <c r="E2546" t="s">
        <v>63</v>
      </c>
      <c r="H2546">
        <v>1580</v>
      </c>
      <c r="I2546">
        <v>1580</v>
      </c>
      <c r="J2546">
        <v>50</v>
      </c>
      <c r="K2546" t="s">
        <v>58</v>
      </c>
      <c r="M2546">
        <v>0</v>
      </c>
      <c r="N2546">
        <v>132</v>
      </c>
      <c r="O2546">
        <v>400</v>
      </c>
      <c r="P2546">
        <v>132</v>
      </c>
      <c r="Q2546">
        <v>264</v>
      </c>
      <c r="R2546">
        <f t="shared" si="40"/>
        <v>0.26400000000000001</v>
      </c>
      <c r="U2546">
        <v>1700</v>
      </c>
      <c r="Z2546">
        <f>(Y2546+X2546+W2546)</f>
        <v>0</v>
      </c>
      <c r="AC2546">
        <v>100</v>
      </c>
      <c r="AD2546">
        <v>1300</v>
      </c>
      <c r="AF2546">
        <v>0.35099999999999998</v>
      </c>
      <c r="AG2546">
        <v>0.02</v>
      </c>
      <c r="AH2546">
        <v>5.3900000000000003E-2</v>
      </c>
      <c r="AI2546">
        <v>8.0000000000000002E-3</v>
      </c>
      <c r="AJ2546">
        <v>0.96199999999999997</v>
      </c>
      <c r="AK2546">
        <v>50</v>
      </c>
      <c r="AL2546">
        <v>0.14599999999999999</v>
      </c>
      <c r="AM2546">
        <v>0.62</v>
      </c>
      <c r="AN2546">
        <v>3.5900000000000001E-2</v>
      </c>
      <c r="AO2546">
        <v>8.8900000000000007E-2</v>
      </c>
      <c r="AP2546">
        <v>0.129</v>
      </c>
      <c r="AQ2546">
        <v>58</v>
      </c>
      <c r="AR2546">
        <v>0.19500000000000001</v>
      </c>
      <c r="AS2546">
        <v>1.38</v>
      </c>
      <c r="AT2546">
        <v>5.0000000000000001E-3</v>
      </c>
      <c r="AU2546">
        <v>0.1799</v>
      </c>
      <c r="AV2546">
        <v>3.4000000000000002E-2</v>
      </c>
      <c r="AW2546">
        <v>58</v>
      </c>
      <c r="AX2546">
        <v>50</v>
      </c>
      <c r="AY2546">
        <v>48.7</v>
      </c>
      <c r="AZ2546">
        <v>13.1</v>
      </c>
      <c r="BA2546">
        <v>0.8</v>
      </c>
      <c r="BB2546">
        <v>595</v>
      </c>
      <c r="BC2546">
        <v>3549</v>
      </c>
    </row>
    <row r="2547" spans="1:55">
      <c r="A2547" t="s">
        <v>296</v>
      </c>
      <c r="B2547">
        <v>4617545</v>
      </c>
      <c r="D2547" t="s">
        <v>189</v>
      </c>
      <c r="E2547" t="s">
        <v>57</v>
      </c>
      <c r="H2547">
        <v>1620</v>
      </c>
      <c r="I2547">
        <v>4000</v>
      </c>
      <c r="J2547">
        <v>50</v>
      </c>
      <c r="K2547" t="s">
        <v>58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f t="shared" si="40"/>
        <v>0</v>
      </c>
      <c r="U2547">
        <v>1600</v>
      </c>
      <c r="Z2547">
        <f>(Y2547+X2547+W2547)</f>
        <v>0</v>
      </c>
      <c r="AD2547">
        <v>500</v>
      </c>
      <c r="AF2547">
        <v>0.14000000000000001</v>
      </c>
      <c r="AG2547">
        <v>0.01</v>
      </c>
      <c r="AH2547">
        <v>5.3900000000000003E-2</v>
      </c>
      <c r="AI2547">
        <v>8.0000000000000002E-3</v>
      </c>
      <c r="AJ2547">
        <v>0.6</v>
      </c>
      <c r="AK2547">
        <v>51</v>
      </c>
      <c r="AL2547">
        <v>0.153</v>
      </c>
      <c r="AM2547">
        <v>0.75</v>
      </c>
      <c r="AN2547">
        <v>0.28289999999999998</v>
      </c>
      <c r="AO2547">
        <v>0.04</v>
      </c>
      <c r="AP2547">
        <v>0.52400000000000002</v>
      </c>
      <c r="AQ2547">
        <v>51</v>
      </c>
      <c r="AR2547">
        <v>0.106</v>
      </c>
      <c r="AS2547">
        <v>1.1499999999999999</v>
      </c>
      <c r="AT2547">
        <v>0.26200000000000001</v>
      </c>
      <c r="AU2547">
        <v>2.1899999999999999E-2</v>
      </c>
      <c r="AV2547">
        <v>0.504</v>
      </c>
      <c r="AW2547">
        <v>54</v>
      </c>
      <c r="AX2547">
        <v>60</v>
      </c>
      <c r="AY2547">
        <v>75.5</v>
      </c>
      <c r="AZ2547">
        <v>10.3</v>
      </c>
      <c r="BA2547">
        <v>1</v>
      </c>
      <c r="BB2547">
        <v>621</v>
      </c>
      <c r="BC2547">
        <v>4472</v>
      </c>
    </row>
    <row r="2548" spans="1:55">
      <c r="A2548" t="s">
        <v>296</v>
      </c>
      <c r="B2548">
        <v>4617546</v>
      </c>
      <c r="D2548" t="s">
        <v>189</v>
      </c>
      <c r="E2548" t="s">
        <v>57</v>
      </c>
      <c r="H2548">
        <v>1600</v>
      </c>
      <c r="I2548">
        <v>7000</v>
      </c>
      <c r="J2548">
        <v>48</v>
      </c>
      <c r="K2548" t="s">
        <v>58</v>
      </c>
      <c r="M2548">
        <v>0</v>
      </c>
      <c r="N2548">
        <v>132</v>
      </c>
      <c r="O2548">
        <v>0</v>
      </c>
      <c r="P2548">
        <v>0</v>
      </c>
      <c r="Q2548">
        <v>132</v>
      </c>
      <c r="R2548">
        <f t="shared" si="40"/>
        <v>0.13200000000000001</v>
      </c>
      <c r="U2548">
        <v>1600</v>
      </c>
      <c r="Z2548">
        <f>(Y2548+X2548+W2548)</f>
        <v>0</v>
      </c>
      <c r="AC2548">
        <v>100</v>
      </c>
      <c r="AD2548">
        <v>500</v>
      </c>
      <c r="AF2548">
        <v>4.1000000000000002E-2</v>
      </c>
      <c r="AG2548">
        <v>0.01</v>
      </c>
      <c r="AH2548">
        <v>8.2500000000000004E-2</v>
      </c>
      <c r="AI2548">
        <v>5.5999999999999999E-3</v>
      </c>
      <c r="AJ2548">
        <v>0.55400000000000005</v>
      </c>
      <c r="AK2548">
        <v>47</v>
      </c>
      <c r="AL2548">
        <v>0.871</v>
      </c>
      <c r="AM2548">
        <v>0.85</v>
      </c>
      <c r="AN2548">
        <v>0.32800000000000001</v>
      </c>
      <c r="AO2548">
        <v>5.8900000000000001E-2</v>
      </c>
      <c r="AP2548">
        <v>0.48199999999999998</v>
      </c>
      <c r="AQ2548">
        <v>54</v>
      </c>
      <c r="AR2548">
        <v>7.9000000000000001E-2</v>
      </c>
      <c r="AS2548">
        <v>1.04</v>
      </c>
      <c r="AT2548">
        <v>0.28189999999999998</v>
      </c>
      <c r="AU2548">
        <v>2.3E-2</v>
      </c>
      <c r="AV2548">
        <v>1.0069999999999999</v>
      </c>
      <c r="AW2548">
        <v>61</v>
      </c>
      <c r="AX2548">
        <v>58.42</v>
      </c>
      <c r="AY2548">
        <v>78.8</v>
      </c>
      <c r="AZ2548">
        <v>12.5</v>
      </c>
      <c r="BA2548">
        <v>1</v>
      </c>
      <c r="BB2548">
        <v>746</v>
      </c>
      <c r="BC2548">
        <v>4342</v>
      </c>
    </row>
    <row r="2549" spans="1:55">
      <c r="A2549" t="s">
        <v>296</v>
      </c>
      <c r="B2549">
        <v>4617547</v>
      </c>
      <c r="D2549" t="s">
        <v>297</v>
      </c>
      <c r="E2549" t="s">
        <v>57</v>
      </c>
      <c r="H2549">
        <v>1580</v>
      </c>
      <c r="I2549">
        <v>2800</v>
      </c>
      <c r="J2549">
        <v>51</v>
      </c>
      <c r="K2549" t="s">
        <v>58</v>
      </c>
      <c r="M2549">
        <v>0</v>
      </c>
      <c r="N2549">
        <v>132</v>
      </c>
      <c r="O2549">
        <v>330</v>
      </c>
      <c r="P2549">
        <v>108.9</v>
      </c>
      <c r="Q2549">
        <v>240.9</v>
      </c>
      <c r="R2549">
        <f t="shared" si="40"/>
        <v>0.2409</v>
      </c>
      <c r="U2549">
        <v>1600</v>
      </c>
      <c r="Z2549">
        <f>(Y2549+X2549+W2549)</f>
        <v>0</v>
      </c>
      <c r="AC2549">
        <v>100</v>
      </c>
      <c r="AD2549">
        <v>1300</v>
      </c>
      <c r="AF2549">
        <v>0.309</v>
      </c>
      <c r="AG2549">
        <v>0.01</v>
      </c>
      <c r="AH2549">
        <v>6.7000000000000004E-2</v>
      </c>
      <c r="AI2549">
        <v>8.8999999999999999E-3</v>
      </c>
      <c r="AJ2549">
        <v>0.61799999999999999</v>
      </c>
      <c r="AK2549">
        <v>54</v>
      </c>
      <c r="AL2549">
        <v>0.27</v>
      </c>
      <c r="AM2549">
        <v>1.0900000000000001</v>
      </c>
      <c r="AN2549">
        <v>4.7E-2</v>
      </c>
      <c r="AO2549">
        <v>9.7000000000000003E-2</v>
      </c>
      <c r="AP2549">
        <v>4.7E-2</v>
      </c>
      <c r="AQ2549">
        <v>64</v>
      </c>
      <c r="AR2549">
        <v>0.17799999999999999</v>
      </c>
      <c r="AS2549">
        <v>1.36</v>
      </c>
      <c r="AT2549">
        <v>8.8999999999999999E-3</v>
      </c>
      <c r="AU2549">
        <v>0.187</v>
      </c>
      <c r="AV2549">
        <v>3.7999999999999999E-2</v>
      </c>
      <c r="AW2549">
        <v>61</v>
      </c>
      <c r="AX2549">
        <v>53.09</v>
      </c>
      <c r="AY2549">
        <v>61.7</v>
      </c>
      <c r="AZ2549">
        <v>13.3</v>
      </c>
      <c r="BA2549">
        <v>1.8</v>
      </c>
      <c r="BB2549">
        <v>614</v>
      </c>
      <c r="BC2549">
        <v>3526</v>
      </c>
    </row>
    <row r="2550" spans="1:55">
      <c r="A2550" t="s">
        <v>296</v>
      </c>
      <c r="B2550">
        <v>4617548</v>
      </c>
      <c r="D2550" t="s">
        <v>297</v>
      </c>
      <c r="E2550" t="s">
        <v>57</v>
      </c>
      <c r="H2550">
        <v>1580</v>
      </c>
      <c r="I2550">
        <v>3100</v>
      </c>
      <c r="J2550">
        <v>51</v>
      </c>
      <c r="K2550" t="s">
        <v>58</v>
      </c>
      <c r="M2550">
        <v>0</v>
      </c>
      <c r="N2550">
        <v>132</v>
      </c>
      <c r="O2550">
        <v>240</v>
      </c>
      <c r="P2550">
        <v>79.2</v>
      </c>
      <c r="Q2550">
        <v>211.2</v>
      </c>
      <c r="R2550">
        <f t="shared" si="40"/>
        <v>0.2112</v>
      </c>
      <c r="U2550">
        <v>1500</v>
      </c>
      <c r="Z2550">
        <f>(Y2550+X2550+W2550)</f>
        <v>0</v>
      </c>
      <c r="AC2550">
        <v>100</v>
      </c>
      <c r="AD2550">
        <v>1300</v>
      </c>
      <c r="AF2550">
        <v>0.377</v>
      </c>
      <c r="AG2550">
        <v>0.04</v>
      </c>
      <c r="AH2550">
        <v>5.3900000000000003E-2</v>
      </c>
      <c r="AI2550">
        <v>8.0000000000000002E-3</v>
      </c>
      <c r="AJ2550">
        <v>1.661</v>
      </c>
      <c r="AK2550">
        <v>60</v>
      </c>
      <c r="AL2550">
        <v>5.5E-2</v>
      </c>
      <c r="AM2550">
        <v>1.19</v>
      </c>
      <c r="AN2550">
        <v>4.2000000000000003E-2</v>
      </c>
      <c r="AO2550">
        <v>0.1179</v>
      </c>
      <c r="AP2550">
        <v>0.05</v>
      </c>
      <c r="AQ2550">
        <v>57</v>
      </c>
      <c r="AR2550">
        <v>0.17899999999999999</v>
      </c>
      <c r="AS2550">
        <v>1.35</v>
      </c>
      <c r="AT2550">
        <v>8.0000000000000002E-3</v>
      </c>
      <c r="AU2550">
        <v>0.186</v>
      </c>
      <c r="AV2550">
        <v>3.2000000000000001E-2</v>
      </c>
      <c r="AW2550">
        <v>70</v>
      </c>
      <c r="AX2550">
        <v>39.450000000000003</v>
      </c>
      <c r="AY2550">
        <v>48.8</v>
      </c>
      <c r="AZ2550">
        <v>13.7</v>
      </c>
      <c r="BA2550">
        <v>1.2</v>
      </c>
      <c r="BB2550">
        <v>316</v>
      </c>
      <c r="BC2550">
        <v>4047</v>
      </c>
    </row>
    <row r="2551" spans="1:55">
      <c r="A2551" t="s">
        <v>296</v>
      </c>
      <c r="B2551">
        <v>4617549</v>
      </c>
      <c r="D2551" t="s">
        <v>297</v>
      </c>
      <c r="E2551" t="s">
        <v>57</v>
      </c>
      <c r="H2551">
        <v>1575</v>
      </c>
      <c r="I2551">
        <v>4568</v>
      </c>
      <c r="J2551">
        <v>48</v>
      </c>
      <c r="K2551" t="s">
        <v>58</v>
      </c>
      <c r="M2551">
        <v>0</v>
      </c>
      <c r="N2551">
        <v>132</v>
      </c>
      <c r="O2551">
        <v>300</v>
      </c>
      <c r="P2551">
        <v>99</v>
      </c>
      <c r="Q2551">
        <v>231</v>
      </c>
      <c r="R2551">
        <f t="shared" si="40"/>
        <v>0.23100000000000001</v>
      </c>
      <c r="U2551">
        <v>1500</v>
      </c>
      <c r="Z2551">
        <f>(Y2551+X2551+W2551)</f>
        <v>0</v>
      </c>
      <c r="AC2551">
        <v>100</v>
      </c>
      <c r="AD2551">
        <v>1250</v>
      </c>
      <c r="AF2551">
        <v>0.36599999999999999</v>
      </c>
      <c r="AG2551">
        <v>0.04</v>
      </c>
      <c r="AH2551">
        <v>5.1900000000000002E-2</v>
      </c>
      <c r="AI2551">
        <v>1.2E-2</v>
      </c>
      <c r="AJ2551">
        <v>0.622</v>
      </c>
      <c r="AK2551">
        <v>64</v>
      </c>
      <c r="AL2551">
        <v>8.1000000000000003E-2</v>
      </c>
      <c r="AM2551">
        <v>1.04</v>
      </c>
      <c r="AN2551">
        <v>3.6900000000000002E-2</v>
      </c>
      <c r="AO2551">
        <v>0.123</v>
      </c>
      <c r="AP2551">
        <v>0.04</v>
      </c>
      <c r="AQ2551">
        <v>57</v>
      </c>
      <c r="AR2551">
        <v>0.184</v>
      </c>
      <c r="AS2551">
        <v>1.37</v>
      </c>
      <c r="AT2551">
        <v>8.0000000000000002E-3</v>
      </c>
      <c r="AU2551">
        <v>0.20200000000000001</v>
      </c>
      <c r="AV2551">
        <v>2.4E-2</v>
      </c>
      <c r="AW2551">
        <v>68</v>
      </c>
      <c r="AX2551">
        <v>62</v>
      </c>
      <c r="AY2551">
        <v>43.7</v>
      </c>
      <c r="AZ2551">
        <v>13.8</v>
      </c>
      <c r="BA2551">
        <v>1.2</v>
      </c>
      <c r="BB2551">
        <v>213</v>
      </c>
      <c r="BC2551">
        <v>4154</v>
      </c>
    </row>
    <row r="2552" spans="1:55">
      <c r="A2552" t="s">
        <v>296</v>
      </c>
      <c r="B2552">
        <v>4617550</v>
      </c>
      <c r="D2552" t="s">
        <v>181</v>
      </c>
      <c r="E2552" t="s">
        <v>63</v>
      </c>
      <c r="H2552">
        <v>1635</v>
      </c>
      <c r="I2552">
        <v>5700</v>
      </c>
      <c r="J2552">
        <v>40</v>
      </c>
      <c r="K2552" t="s">
        <v>58</v>
      </c>
      <c r="M2552">
        <v>0</v>
      </c>
      <c r="N2552">
        <v>264</v>
      </c>
      <c r="O2552">
        <v>50</v>
      </c>
      <c r="P2552">
        <v>16.5</v>
      </c>
      <c r="Q2552">
        <v>280.5</v>
      </c>
      <c r="R2552">
        <f t="shared" si="40"/>
        <v>0.28050000000000003</v>
      </c>
      <c r="Z2552">
        <f>(Y2552+X2552+W2552)</f>
        <v>0</v>
      </c>
      <c r="AC2552">
        <v>0</v>
      </c>
      <c r="AD2552">
        <v>1800</v>
      </c>
      <c r="AF2552">
        <v>3.3000000000000002E-2</v>
      </c>
      <c r="AG2552">
        <v>0.01</v>
      </c>
      <c r="AH2552">
        <v>5.7000000000000002E-2</v>
      </c>
      <c r="AI2552">
        <v>6.0000000000000001E-3</v>
      </c>
      <c r="AJ2552">
        <v>0.71699999999999997</v>
      </c>
      <c r="AK2552">
        <v>51</v>
      </c>
      <c r="AL2552">
        <v>0.152</v>
      </c>
      <c r="AM2552">
        <v>0.27</v>
      </c>
      <c r="AN2552">
        <v>4.7E-2</v>
      </c>
      <c r="AO2552">
        <v>1.4E-2</v>
      </c>
      <c r="AP2552">
        <v>0.12</v>
      </c>
      <c r="AQ2552">
        <v>61</v>
      </c>
      <c r="AR2552">
        <v>3.6999999999999998E-2</v>
      </c>
      <c r="AS2552">
        <v>0.35</v>
      </c>
      <c r="AT2552">
        <v>7.0000000000000001E-3</v>
      </c>
      <c r="AU2552">
        <v>3.6900000000000002E-2</v>
      </c>
      <c r="AV2552">
        <v>2.8000000000000001E-2</v>
      </c>
      <c r="AW2552">
        <v>63</v>
      </c>
      <c r="AX2552">
        <v>54.45</v>
      </c>
      <c r="AY2552">
        <v>64.099999999999994</v>
      </c>
      <c r="AZ2552">
        <v>12</v>
      </c>
      <c r="BA2552">
        <v>2</v>
      </c>
      <c r="BB2552">
        <v>696</v>
      </c>
      <c r="BC2552">
        <v>3617</v>
      </c>
    </row>
    <row r="2553" spans="1:55">
      <c r="A2553" t="s">
        <v>296</v>
      </c>
      <c r="B2553">
        <v>4617551</v>
      </c>
      <c r="D2553" t="s">
        <v>181</v>
      </c>
      <c r="E2553" t="s">
        <v>63</v>
      </c>
      <c r="H2553">
        <v>1600</v>
      </c>
      <c r="I2553">
        <v>5975</v>
      </c>
      <c r="J2553">
        <v>60</v>
      </c>
      <c r="K2553" t="s">
        <v>58</v>
      </c>
      <c r="M2553">
        <v>0</v>
      </c>
      <c r="N2553">
        <v>276</v>
      </c>
      <c r="O2553">
        <v>410</v>
      </c>
      <c r="P2553">
        <v>135.30000000000001</v>
      </c>
      <c r="Q2553">
        <v>411.3</v>
      </c>
      <c r="R2553">
        <f t="shared" si="40"/>
        <v>0.4113</v>
      </c>
      <c r="Z2553">
        <f>(Y2553+X2553+W2553)</f>
        <v>0</v>
      </c>
      <c r="AD2553">
        <v>1700</v>
      </c>
      <c r="AL2553">
        <v>0.16300000000000001</v>
      </c>
      <c r="AM2553">
        <v>0.26</v>
      </c>
      <c r="AN2553">
        <v>5.3900000000000003E-2</v>
      </c>
      <c r="AO2553">
        <v>8.8999999999999999E-3</v>
      </c>
      <c r="AP2553">
        <v>5.0999999999999997E-2</v>
      </c>
      <c r="AQ2553">
        <v>47</v>
      </c>
      <c r="AR2553">
        <v>3.5999999999999997E-2</v>
      </c>
      <c r="AS2553">
        <v>0.4</v>
      </c>
      <c r="AT2553">
        <v>6.0000000000000001E-3</v>
      </c>
      <c r="AU2553">
        <v>3.5900000000000001E-2</v>
      </c>
      <c r="AV2553">
        <v>2.1000000000000001E-2</v>
      </c>
      <c r="AW2553">
        <v>54</v>
      </c>
      <c r="AX2553">
        <v>47.26</v>
      </c>
      <c r="AY2553">
        <v>47.8</v>
      </c>
      <c r="AZ2553">
        <v>10.6</v>
      </c>
      <c r="BA2553">
        <v>2.1</v>
      </c>
      <c r="BB2553">
        <v>487</v>
      </c>
      <c r="BC2553">
        <v>3516</v>
      </c>
    </row>
    <row r="2554" spans="1:55">
      <c r="A2554" t="s">
        <v>296</v>
      </c>
      <c r="B2554">
        <v>4617552</v>
      </c>
      <c r="D2554" t="s">
        <v>181</v>
      </c>
      <c r="E2554" t="s">
        <v>63</v>
      </c>
      <c r="H2554">
        <v>1605</v>
      </c>
      <c r="I2554">
        <v>7379</v>
      </c>
      <c r="J2554">
        <v>86</v>
      </c>
      <c r="K2554">
        <v>5.1999999999999998E-2</v>
      </c>
      <c r="M2554">
        <v>0</v>
      </c>
      <c r="N2554">
        <v>264</v>
      </c>
      <c r="O2554">
        <v>490</v>
      </c>
      <c r="P2554">
        <v>161.69999999999999</v>
      </c>
      <c r="Q2554">
        <v>425.7</v>
      </c>
      <c r="R2554">
        <f t="shared" si="40"/>
        <v>0.42569999999999997</v>
      </c>
      <c r="Z2554">
        <f>(Y2554+X2554+W2554)</f>
        <v>0</v>
      </c>
      <c r="AC2554">
        <v>0</v>
      </c>
      <c r="AD2554">
        <v>1600</v>
      </c>
      <c r="AF2554">
        <v>2.8000000000000001E-2</v>
      </c>
      <c r="AG2554">
        <v>0.01</v>
      </c>
      <c r="AH2554">
        <v>6.0900000000000003E-2</v>
      </c>
      <c r="AI2554">
        <v>1E-3</v>
      </c>
      <c r="AJ2554">
        <v>0.60899999999999999</v>
      </c>
      <c r="AK2554">
        <v>64</v>
      </c>
      <c r="AL2554">
        <v>0.16500000000000001</v>
      </c>
      <c r="AM2554">
        <v>0.28000000000000003</v>
      </c>
      <c r="AN2554">
        <v>4.4900000000000002E-2</v>
      </c>
      <c r="AO2554">
        <v>1.49E-2</v>
      </c>
      <c r="AP2554">
        <v>9.8000000000000004E-2</v>
      </c>
      <c r="AQ2554">
        <v>60</v>
      </c>
      <c r="AR2554">
        <v>4.1000000000000002E-2</v>
      </c>
      <c r="AS2554">
        <v>0.34</v>
      </c>
      <c r="AT2554">
        <v>4.0000000000000001E-3</v>
      </c>
      <c r="AU2554">
        <v>4.2000000000000003E-2</v>
      </c>
      <c r="AV2554">
        <v>0.02</v>
      </c>
      <c r="AW2554">
        <v>64</v>
      </c>
      <c r="AX2554">
        <v>55</v>
      </c>
      <c r="AY2554">
        <v>61.6</v>
      </c>
      <c r="AZ2554">
        <v>12.7</v>
      </c>
      <c r="BA2554">
        <v>1.9</v>
      </c>
      <c r="BB2554">
        <v>943</v>
      </c>
      <c r="BC2554">
        <v>3929</v>
      </c>
    </row>
    <row r="2555" spans="1:55">
      <c r="A2555" t="s">
        <v>296</v>
      </c>
      <c r="B2555">
        <v>4617553</v>
      </c>
      <c r="D2555" t="s">
        <v>112</v>
      </c>
      <c r="E2555" t="s">
        <v>57</v>
      </c>
      <c r="H2555">
        <v>1610</v>
      </c>
      <c r="I2555">
        <v>6000</v>
      </c>
      <c r="J2555">
        <v>75</v>
      </c>
      <c r="K2555" t="s">
        <v>58</v>
      </c>
      <c r="M2555">
        <v>0</v>
      </c>
      <c r="N2555">
        <v>264</v>
      </c>
      <c r="O2555">
        <v>450</v>
      </c>
      <c r="P2555">
        <v>148.5</v>
      </c>
      <c r="Q2555">
        <v>412.5</v>
      </c>
      <c r="R2555">
        <f t="shared" si="40"/>
        <v>0.41249999999999998</v>
      </c>
      <c r="Z2555">
        <f>(Y2555+X2555+W2555)</f>
        <v>0</v>
      </c>
      <c r="AC2555">
        <v>177</v>
      </c>
      <c r="AD2555">
        <v>900</v>
      </c>
      <c r="AF2555">
        <v>0.35799999999999998</v>
      </c>
      <c r="AG2555">
        <v>0.01</v>
      </c>
      <c r="AH2555">
        <v>5.9900000000000002E-2</v>
      </c>
      <c r="AI2555">
        <v>3.0000000000000001E-3</v>
      </c>
      <c r="AJ2555">
        <v>0.442</v>
      </c>
      <c r="AK2555">
        <v>64</v>
      </c>
      <c r="AL2555">
        <v>0.16200000000000001</v>
      </c>
      <c r="AM2555">
        <v>0.24</v>
      </c>
      <c r="AN2555">
        <v>0.05</v>
      </c>
      <c r="AO2555">
        <v>2.1899999999999999E-2</v>
      </c>
      <c r="AP2555">
        <v>5.1999999999999998E-2</v>
      </c>
      <c r="AQ2555">
        <v>51</v>
      </c>
      <c r="AR2555">
        <v>0.104</v>
      </c>
      <c r="AS2555">
        <v>0.38</v>
      </c>
      <c r="AT2555">
        <v>6.0000000000000001E-3</v>
      </c>
      <c r="AU2555">
        <v>9.6000000000000002E-2</v>
      </c>
      <c r="AV2555">
        <v>2.7E-2</v>
      </c>
      <c r="AW2555">
        <v>61</v>
      </c>
      <c r="AX2555">
        <v>36.229999999999997</v>
      </c>
      <c r="AY2555">
        <v>56.5</v>
      </c>
      <c r="AZ2555">
        <v>12.3</v>
      </c>
      <c r="BA2555">
        <v>1.5</v>
      </c>
      <c r="BB2555">
        <v>515</v>
      </c>
      <c r="BC2555">
        <v>3984</v>
      </c>
    </row>
    <row r="2556" spans="1:55">
      <c r="A2556" t="s">
        <v>296</v>
      </c>
      <c r="B2556">
        <v>4617554</v>
      </c>
      <c r="D2556" t="s">
        <v>181</v>
      </c>
      <c r="E2556" t="s">
        <v>63</v>
      </c>
      <c r="H2556">
        <v>1600</v>
      </c>
      <c r="I2556">
        <v>5975</v>
      </c>
      <c r="J2556">
        <v>60</v>
      </c>
      <c r="K2556" t="s">
        <v>58</v>
      </c>
      <c r="M2556">
        <v>0</v>
      </c>
      <c r="N2556">
        <v>276</v>
      </c>
      <c r="O2556">
        <v>410</v>
      </c>
      <c r="P2556">
        <v>135.30000000000001</v>
      </c>
      <c r="Q2556">
        <v>411.3</v>
      </c>
      <c r="R2556">
        <f t="shared" si="40"/>
        <v>0.4113</v>
      </c>
      <c r="Z2556">
        <f>(Y2556+X2556+W2556)</f>
        <v>0</v>
      </c>
      <c r="AD2556">
        <v>1700</v>
      </c>
      <c r="AF2556">
        <v>3.5999999999999997E-2</v>
      </c>
      <c r="AG2556">
        <v>0.01</v>
      </c>
      <c r="AH2556">
        <v>6.6000000000000003E-2</v>
      </c>
      <c r="AI2556">
        <v>8.0000000000000002E-3</v>
      </c>
      <c r="AJ2556">
        <v>0.84199999999999997</v>
      </c>
      <c r="AK2556">
        <v>47</v>
      </c>
      <c r="AL2556">
        <v>0.16500000000000001</v>
      </c>
      <c r="AM2556">
        <v>0.23</v>
      </c>
      <c r="AN2556">
        <v>5.5E-2</v>
      </c>
      <c r="AO2556">
        <v>1.09E-2</v>
      </c>
      <c r="AP2556">
        <v>8.6999999999999994E-2</v>
      </c>
      <c r="AQ2556">
        <v>47</v>
      </c>
      <c r="AR2556">
        <v>3.6999999999999998E-2</v>
      </c>
      <c r="AS2556">
        <v>0.34</v>
      </c>
      <c r="AT2556">
        <v>8.0000000000000002E-3</v>
      </c>
      <c r="AU2556">
        <v>1.9E-2</v>
      </c>
      <c r="AV2556">
        <v>2.1000000000000001E-2</v>
      </c>
      <c r="AW2556">
        <v>57</v>
      </c>
      <c r="AX2556">
        <v>69.36</v>
      </c>
      <c r="AY2556">
        <v>71.900000000000006</v>
      </c>
      <c r="AZ2556">
        <v>11.5</v>
      </c>
      <c r="BA2556">
        <v>1.8</v>
      </c>
      <c r="BB2556">
        <v>600</v>
      </c>
      <c r="BC2556">
        <v>4502</v>
      </c>
    </row>
    <row r="2557" spans="1:55">
      <c r="A2557" t="s">
        <v>296</v>
      </c>
      <c r="B2557">
        <v>4617555</v>
      </c>
      <c r="D2557" t="s">
        <v>112</v>
      </c>
      <c r="E2557" t="s">
        <v>57</v>
      </c>
      <c r="H2557">
        <v>1600</v>
      </c>
      <c r="I2557">
        <v>4575</v>
      </c>
      <c r="J2557">
        <v>39</v>
      </c>
      <c r="K2557" t="s">
        <v>58</v>
      </c>
      <c r="M2557">
        <v>0</v>
      </c>
      <c r="N2557">
        <v>132</v>
      </c>
      <c r="O2557">
        <v>220</v>
      </c>
      <c r="P2557">
        <v>72.600000000000009</v>
      </c>
      <c r="Q2557">
        <v>204.6</v>
      </c>
      <c r="R2557">
        <f t="shared" si="40"/>
        <v>0.2046</v>
      </c>
      <c r="U2557">
        <v>500</v>
      </c>
      <c r="Z2557">
        <f>(Y2557+X2557+W2557)</f>
        <v>0</v>
      </c>
      <c r="AC2557">
        <v>100</v>
      </c>
      <c r="AD2557">
        <v>1400</v>
      </c>
      <c r="AF2557">
        <v>0.48</v>
      </c>
      <c r="AG2557">
        <v>0.03</v>
      </c>
      <c r="AH2557">
        <v>4.4900000000000002E-2</v>
      </c>
      <c r="AI2557">
        <v>3.0000000000000001E-3</v>
      </c>
      <c r="AJ2557">
        <v>0.56399999999999995</v>
      </c>
      <c r="AK2557">
        <v>55</v>
      </c>
      <c r="AL2557">
        <v>0.16700000000000001</v>
      </c>
      <c r="AM2557">
        <v>0.3</v>
      </c>
      <c r="AN2557">
        <v>4.5900000000000003E-2</v>
      </c>
      <c r="AO2557">
        <v>3.7900000000000003E-2</v>
      </c>
      <c r="AP2557">
        <v>6.3E-2</v>
      </c>
      <c r="AQ2557">
        <v>47</v>
      </c>
      <c r="AR2557">
        <v>9.6000000000000002E-2</v>
      </c>
      <c r="AS2557">
        <v>0.39</v>
      </c>
      <c r="AT2557">
        <v>0.01</v>
      </c>
      <c r="AU2557">
        <v>0.107</v>
      </c>
      <c r="AV2557">
        <v>4.4999999999999998E-2</v>
      </c>
      <c r="AW2557">
        <v>60</v>
      </c>
      <c r="AX2557">
        <v>50.23</v>
      </c>
      <c r="AY2557">
        <v>44</v>
      </c>
      <c r="AZ2557">
        <v>12.4</v>
      </c>
      <c r="BA2557">
        <v>2.4</v>
      </c>
      <c r="BB2557">
        <v>600</v>
      </c>
      <c r="BC2557">
        <v>3117</v>
      </c>
    </row>
    <row r="2558" spans="1:55">
      <c r="A2558" t="s">
        <v>296</v>
      </c>
      <c r="B2558">
        <v>4617556</v>
      </c>
      <c r="D2558" t="s">
        <v>181</v>
      </c>
      <c r="E2558" t="s">
        <v>63</v>
      </c>
      <c r="H2558">
        <v>1600</v>
      </c>
      <c r="I2558">
        <v>5975</v>
      </c>
      <c r="J2558">
        <v>60</v>
      </c>
      <c r="K2558" t="s">
        <v>58</v>
      </c>
      <c r="M2558">
        <v>0</v>
      </c>
      <c r="N2558">
        <v>276</v>
      </c>
      <c r="O2558">
        <v>410</v>
      </c>
      <c r="P2558">
        <v>135.30000000000001</v>
      </c>
      <c r="Q2558">
        <v>411.3</v>
      </c>
      <c r="R2558">
        <f t="shared" si="40"/>
        <v>0.4113</v>
      </c>
      <c r="Z2558">
        <f>(Y2558+X2558+W2558)</f>
        <v>0</v>
      </c>
      <c r="AD2558">
        <v>1700</v>
      </c>
      <c r="AF2558">
        <v>0.40799999999999997</v>
      </c>
      <c r="AG2558">
        <v>0.01</v>
      </c>
      <c r="AH2558">
        <v>7.4899999999999994E-2</v>
      </c>
      <c r="AI2558">
        <v>2E-3</v>
      </c>
      <c r="AJ2558">
        <v>0.40899999999999997</v>
      </c>
      <c r="AK2558">
        <v>58</v>
      </c>
      <c r="AL2558">
        <v>0.39600000000000002</v>
      </c>
      <c r="AM2558">
        <v>0.27</v>
      </c>
      <c r="AN2558">
        <v>5.6000000000000001E-2</v>
      </c>
      <c r="AO2558">
        <v>1.09E-2</v>
      </c>
      <c r="AP2558">
        <v>4.1000000000000002E-2</v>
      </c>
      <c r="AQ2558">
        <v>51</v>
      </c>
      <c r="AR2558">
        <v>3.3000000000000002E-2</v>
      </c>
      <c r="AS2558">
        <v>0.35</v>
      </c>
      <c r="AT2558">
        <v>5.0000000000000001E-3</v>
      </c>
      <c r="AU2558">
        <v>3.1E-2</v>
      </c>
      <c r="AV2558">
        <v>2.1000000000000001E-2</v>
      </c>
      <c r="AW2558">
        <v>57</v>
      </c>
      <c r="AX2558">
        <v>68.790000000000006</v>
      </c>
      <c r="AY2558">
        <v>75.599999999999994</v>
      </c>
      <c r="AZ2558">
        <v>12.8</v>
      </c>
      <c r="BA2558">
        <v>1.3</v>
      </c>
      <c r="BB2558">
        <v>455</v>
      </c>
      <c r="BC2558">
        <v>4097</v>
      </c>
    </row>
    <row r="2559" spans="1:55">
      <c r="A2559" t="s">
        <v>296</v>
      </c>
      <c r="B2559">
        <v>4617557</v>
      </c>
      <c r="D2559" t="s">
        <v>60</v>
      </c>
      <c r="E2559" t="s">
        <v>57</v>
      </c>
      <c r="H2559">
        <v>1624</v>
      </c>
      <c r="I2559">
        <v>10110</v>
      </c>
      <c r="J2559">
        <v>123</v>
      </c>
      <c r="K2559">
        <v>1505</v>
      </c>
      <c r="M2559">
        <v>0</v>
      </c>
      <c r="N2559">
        <v>178</v>
      </c>
      <c r="O2559">
        <v>200</v>
      </c>
      <c r="P2559">
        <v>66</v>
      </c>
      <c r="Q2559">
        <v>244</v>
      </c>
      <c r="R2559">
        <f t="shared" si="40"/>
        <v>0.24399999999999999</v>
      </c>
      <c r="U2559">
        <v>1400</v>
      </c>
      <c r="Z2559">
        <f>(Y2559+X2559+W2559)</f>
        <v>0</v>
      </c>
      <c r="AC2559">
        <v>140</v>
      </c>
      <c r="AD2559">
        <v>740</v>
      </c>
      <c r="AF2559">
        <v>3.5999999999999997E-2</v>
      </c>
      <c r="AG2559">
        <v>0.01</v>
      </c>
      <c r="AH2559">
        <v>8.4000000000000005E-2</v>
      </c>
      <c r="AI2559">
        <v>1E-3</v>
      </c>
      <c r="AJ2559">
        <v>0.39700000000000002</v>
      </c>
      <c r="AK2559">
        <v>61</v>
      </c>
      <c r="AL2559">
        <v>3.7999999999999999E-2</v>
      </c>
      <c r="AM2559">
        <v>1.17</v>
      </c>
      <c r="AN2559">
        <v>5.8900000000000001E-2</v>
      </c>
      <c r="AO2559">
        <v>0.109</v>
      </c>
      <c r="AP2559">
        <v>6.2E-2</v>
      </c>
      <c r="AQ2559">
        <v>57</v>
      </c>
      <c r="AR2559">
        <v>0.187</v>
      </c>
      <c r="AS2559">
        <v>1.33</v>
      </c>
      <c r="AT2559">
        <v>5.0000000000000001E-3</v>
      </c>
      <c r="AU2559">
        <v>0.189</v>
      </c>
      <c r="AV2559">
        <v>0.03</v>
      </c>
      <c r="AW2559">
        <v>66</v>
      </c>
      <c r="AX2559">
        <v>52.93</v>
      </c>
      <c r="AY2559">
        <v>68.8</v>
      </c>
      <c r="AZ2559">
        <v>14.5</v>
      </c>
      <c r="BA2559">
        <v>1.3</v>
      </c>
      <c r="BB2559">
        <v>1051</v>
      </c>
      <c r="BC2559">
        <v>4097</v>
      </c>
    </row>
    <row r="2560" spans="1:55">
      <c r="A2560" t="s">
        <v>299</v>
      </c>
      <c r="B2560">
        <v>4617558</v>
      </c>
      <c r="D2560" t="s">
        <v>154</v>
      </c>
      <c r="E2560" t="s">
        <v>63</v>
      </c>
      <c r="H2560">
        <v>1550</v>
      </c>
      <c r="I2560">
        <v>7453</v>
      </c>
      <c r="J2560">
        <v>65</v>
      </c>
      <c r="K2560" t="s">
        <v>58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f t="shared" si="40"/>
        <v>0</v>
      </c>
      <c r="U2560">
        <v>1100</v>
      </c>
      <c r="Z2560">
        <f>(Y2560+X2560+W2560)</f>
        <v>0</v>
      </c>
      <c r="AD2560">
        <v>900</v>
      </c>
      <c r="AF2560">
        <v>0.113</v>
      </c>
      <c r="AG2560">
        <v>0.01</v>
      </c>
      <c r="AH2560">
        <v>8.3000000000000004E-2</v>
      </c>
      <c r="AI2560">
        <v>1.6E-2</v>
      </c>
      <c r="AJ2560">
        <v>0.57699999999999996</v>
      </c>
      <c r="AK2560">
        <v>57</v>
      </c>
      <c r="AL2560">
        <v>3.9E-2</v>
      </c>
      <c r="AM2560">
        <v>0.68</v>
      </c>
      <c r="AN2560">
        <v>6.8000000000000005E-2</v>
      </c>
      <c r="AO2560">
        <v>0.10290000000000001</v>
      </c>
      <c r="AP2560">
        <v>0</v>
      </c>
      <c r="AQ2560">
        <v>57</v>
      </c>
      <c r="AR2560">
        <v>0.84899999999999998</v>
      </c>
      <c r="AS2560">
        <v>0.72</v>
      </c>
      <c r="AT2560">
        <v>8.0000000000000002E-3</v>
      </c>
      <c r="AU2560">
        <v>0.23200000000000001</v>
      </c>
      <c r="AV2560">
        <v>7.0000000000000001E-3</v>
      </c>
      <c r="AW2560">
        <v>57</v>
      </c>
      <c r="AX2560">
        <v>60.62</v>
      </c>
      <c r="AY2560">
        <v>62.8</v>
      </c>
      <c r="AZ2560">
        <v>13.6</v>
      </c>
      <c r="BA2560">
        <v>1.1000000000000001</v>
      </c>
      <c r="BB2560">
        <v>210</v>
      </c>
      <c r="BC2560">
        <v>4077</v>
      </c>
    </row>
    <row r="2561" spans="1:55">
      <c r="A2561" t="s">
        <v>299</v>
      </c>
      <c r="B2561">
        <v>4617559</v>
      </c>
      <c r="D2561" t="s">
        <v>154</v>
      </c>
      <c r="E2561" t="s">
        <v>63</v>
      </c>
      <c r="H2561">
        <v>1525</v>
      </c>
      <c r="I2561">
        <v>6650</v>
      </c>
      <c r="J2561">
        <v>70</v>
      </c>
      <c r="K2561" t="s">
        <v>58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f t="shared" si="40"/>
        <v>0</v>
      </c>
      <c r="U2561">
        <v>1100</v>
      </c>
      <c r="Z2561">
        <f>(Y2561+X2561+W2561)</f>
        <v>0</v>
      </c>
      <c r="AD2561">
        <v>1300</v>
      </c>
      <c r="AF2561">
        <v>6.3E-2</v>
      </c>
      <c r="AG2561">
        <v>0.01</v>
      </c>
      <c r="AH2561">
        <v>7.6899999999999996E-2</v>
      </c>
      <c r="AI2561">
        <v>2E-3</v>
      </c>
      <c r="AJ2561">
        <v>1.083</v>
      </c>
      <c r="AK2561">
        <v>57</v>
      </c>
      <c r="AL2561">
        <v>3.4000000000000002E-2</v>
      </c>
      <c r="AM2561">
        <v>0.67</v>
      </c>
      <c r="AN2561">
        <v>6.8000000000000005E-2</v>
      </c>
      <c r="AO2561">
        <v>7.6899999999999996E-2</v>
      </c>
      <c r="AP2561">
        <v>0</v>
      </c>
      <c r="AQ2561">
        <v>55</v>
      </c>
      <c r="AR2561">
        <v>0.871</v>
      </c>
      <c r="AS2561">
        <v>0.74</v>
      </c>
      <c r="AT2561">
        <v>5.0000000000000001E-3</v>
      </c>
      <c r="AU2561">
        <v>0.16800000000000001</v>
      </c>
      <c r="AV2561">
        <v>2E-3</v>
      </c>
      <c r="AW2561">
        <v>55</v>
      </c>
      <c r="AX2561">
        <v>63.92</v>
      </c>
      <c r="AY2561">
        <v>64.400000000000006</v>
      </c>
      <c r="AZ2561">
        <v>14</v>
      </c>
      <c r="BA2561">
        <v>0</v>
      </c>
      <c r="BB2561">
        <v>324</v>
      </c>
      <c r="BC2561">
        <v>3794</v>
      </c>
    </row>
    <row r="2562" spans="1:55">
      <c r="A2562" t="s">
        <v>293</v>
      </c>
      <c r="B2562">
        <v>4617518</v>
      </c>
      <c r="D2562" t="s">
        <v>295</v>
      </c>
      <c r="E2562" t="s">
        <v>57</v>
      </c>
      <c r="H2562">
        <v>1560</v>
      </c>
      <c r="I2562">
        <v>2600</v>
      </c>
      <c r="J2562">
        <v>28</v>
      </c>
      <c r="K2562" t="s">
        <v>58</v>
      </c>
      <c r="M2562">
        <v>0</v>
      </c>
      <c r="N2562">
        <v>132</v>
      </c>
      <c r="O2562">
        <v>322</v>
      </c>
      <c r="P2562">
        <v>106.26</v>
      </c>
      <c r="Q2562">
        <v>238.26</v>
      </c>
      <c r="R2562">
        <f t="shared" si="40"/>
        <v>0.23826</v>
      </c>
      <c r="U2562">
        <v>1600</v>
      </c>
      <c r="Z2562">
        <f>(Y2562+X2562+W2562)</f>
        <v>0</v>
      </c>
      <c r="AC2562">
        <v>122</v>
      </c>
      <c r="AD2562">
        <v>1200</v>
      </c>
      <c r="AF2562">
        <v>0.20799999999999999</v>
      </c>
      <c r="AG2562">
        <v>0.02</v>
      </c>
      <c r="AH2562">
        <v>4.5900000000000003E-2</v>
      </c>
      <c r="AI2562">
        <v>7.0000000000000001E-3</v>
      </c>
      <c r="AJ2562">
        <v>1.4590000000000001</v>
      </c>
      <c r="AK2562">
        <v>51</v>
      </c>
      <c r="AL2562">
        <v>2.7E-2</v>
      </c>
      <c r="AM2562">
        <v>0.97</v>
      </c>
      <c r="AN2562">
        <v>5.8000000000000003E-2</v>
      </c>
      <c r="AO2562">
        <v>7.8E-2</v>
      </c>
      <c r="AP2562">
        <v>0.03</v>
      </c>
      <c r="AQ2562">
        <v>54</v>
      </c>
      <c r="AR2562">
        <v>0.182</v>
      </c>
      <c r="AS2562">
        <v>1.36</v>
      </c>
      <c r="AT2562">
        <v>7.0000000000000001E-3</v>
      </c>
      <c r="AU2562">
        <v>0.2069</v>
      </c>
      <c r="AV2562">
        <v>2.4E-2</v>
      </c>
      <c r="AW2562">
        <v>64</v>
      </c>
      <c r="AX2562">
        <v>61.4</v>
      </c>
      <c r="AY2562">
        <v>35.9</v>
      </c>
      <c r="AZ2562">
        <v>13.3</v>
      </c>
      <c r="BA2562">
        <v>0.5</v>
      </c>
      <c r="BB2562">
        <v>210</v>
      </c>
      <c r="BC2562">
        <v>3764</v>
      </c>
    </row>
    <row r="2563" spans="1:55">
      <c r="A2563" t="s">
        <v>293</v>
      </c>
      <c r="B2563">
        <v>4617519</v>
      </c>
      <c r="D2563" t="s">
        <v>295</v>
      </c>
      <c r="E2563" t="s">
        <v>57</v>
      </c>
      <c r="H2563">
        <v>1565</v>
      </c>
      <c r="I2563">
        <v>6550</v>
      </c>
      <c r="K2563" t="s">
        <v>58</v>
      </c>
      <c r="M2563">
        <v>0</v>
      </c>
      <c r="N2563">
        <v>132</v>
      </c>
      <c r="O2563">
        <v>120</v>
      </c>
      <c r="P2563">
        <v>39.6</v>
      </c>
      <c r="Q2563">
        <v>171.6</v>
      </c>
      <c r="R2563">
        <f t="shared" si="40"/>
        <v>0.1716</v>
      </c>
      <c r="U2563">
        <v>1600</v>
      </c>
      <c r="Z2563">
        <f>(Y2563+X2563+W2563)</f>
        <v>0</v>
      </c>
      <c r="AC2563">
        <v>122</v>
      </c>
      <c r="AD2563">
        <v>1550</v>
      </c>
      <c r="AF2563">
        <v>0.71399999999999997</v>
      </c>
      <c r="AG2563">
        <v>0.02</v>
      </c>
      <c r="AH2563">
        <v>6.2E-2</v>
      </c>
      <c r="AI2563">
        <v>1.09E-2</v>
      </c>
      <c r="AJ2563">
        <v>0.60399999999999998</v>
      </c>
      <c r="AK2563">
        <v>50</v>
      </c>
      <c r="AL2563">
        <v>5.1999999999999998E-2</v>
      </c>
      <c r="AM2563">
        <v>1.1000000000000001</v>
      </c>
      <c r="AN2563">
        <v>4.9000000000000002E-2</v>
      </c>
      <c r="AO2563">
        <v>9.5000000000000001E-2</v>
      </c>
      <c r="AP2563">
        <v>0.03</v>
      </c>
      <c r="AQ2563">
        <v>57</v>
      </c>
      <c r="AR2563">
        <v>0.187</v>
      </c>
      <c r="AS2563">
        <v>1.31</v>
      </c>
      <c r="AT2563">
        <v>8.8999999999999999E-3</v>
      </c>
      <c r="AU2563">
        <v>0.186</v>
      </c>
      <c r="AV2563">
        <v>2.9000000000000001E-2</v>
      </c>
      <c r="AW2563">
        <v>66</v>
      </c>
      <c r="AX2563">
        <v>60</v>
      </c>
      <c r="AY2563">
        <v>63</v>
      </c>
      <c r="AZ2563">
        <v>14</v>
      </c>
      <c r="BA2563">
        <v>1.3</v>
      </c>
      <c r="BB2563">
        <v>366</v>
      </c>
      <c r="BC2563">
        <v>3369</v>
      </c>
    </row>
    <row r="2564" spans="1:55">
      <c r="A2564" t="s">
        <v>299</v>
      </c>
      <c r="B2564">
        <v>4617562</v>
      </c>
      <c r="D2564" t="s">
        <v>154</v>
      </c>
      <c r="E2564" t="s">
        <v>63</v>
      </c>
      <c r="H2564">
        <v>1525</v>
      </c>
      <c r="I2564">
        <v>5090</v>
      </c>
      <c r="J2564">
        <v>58</v>
      </c>
      <c r="K2564" t="s">
        <v>58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f t="shared" si="40"/>
        <v>0</v>
      </c>
      <c r="U2564">
        <v>1000</v>
      </c>
      <c r="Z2564">
        <f>(Y2564+X2564+W2564)</f>
        <v>0</v>
      </c>
      <c r="AD2564">
        <v>1100</v>
      </c>
      <c r="AF2564">
        <v>0.53</v>
      </c>
      <c r="AG2564">
        <v>0.01</v>
      </c>
      <c r="AH2564">
        <v>7.9000000000000001E-2</v>
      </c>
      <c r="AI2564">
        <v>4.0000000000000001E-3</v>
      </c>
      <c r="AJ2564">
        <v>1.5740000000000001</v>
      </c>
      <c r="AK2564">
        <v>64</v>
      </c>
      <c r="AL2564">
        <v>7.9000000000000001E-2</v>
      </c>
      <c r="AM2564">
        <v>0.66</v>
      </c>
      <c r="AN2564">
        <v>5.9900000000000002E-2</v>
      </c>
      <c r="AO2564">
        <v>7.5899999999999995E-2</v>
      </c>
      <c r="AP2564">
        <v>0</v>
      </c>
      <c r="AQ2564">
        <v>55</v>
      </c>
      <c r="AR2564">
        <v>0.877</v>
      </c>
      <c r="AS2564">
        <v>0.74</v>
      </c>
      <c r="AT2564">
        <v>4.0000000000000001E-3</v>
      </c>
      <c r="AU2564">
        <v>0.221</v>
      </c>
      <c r="AV2564">
        <v>4.0000000000000001E-3</v>
      </c>
      <c r="AW2564">
        <v>58</v>
      </c>
      <c r="AX2564">
        <v>59.94</v>
      </c>
      <c r="AY2564">
        <v>64.400000000000006</v>
      </c>
      <c r="AZ2564">
        <v>13.8</v>
      </c>
      <c r="BA2564">
        <v>0.7</v>
      </c>
      <c r="BB2564">
        <v>271</v>
      </c>
      <c r="BC2564">
        <v>3490</v>
      </c>
    </row>
    <row r="2565" spans="1:55">
      <c r="A2565" t="s">
        <v>299</v>
      </c>
      <c r="B2565">
        <v>4617563</v>
      </c>
      <c r="D2565" t="s">
        <v>60</v>
      </c>
      <c r="E2565" t="s">
        <v>57</v>
      </c>
      <c r="H2565">
        <v>1575</v>
      </c>
      <c r="I2565">
        <v>5767</v>
      </c>
      <c r="J2565">
        <v>50</v>
      </c>
      <c r="K2565" t="s">
        <v>58</v>
      </c>
      <c r="M2565">
        <v>0</v>
      </c>
      <c r="N2565">
        <v>132</v>
      </c>
      <c r="O2565">
        <v>140</v>
      </c>
      <c r="P2565">
        <v>46.2</v>
      </c>
      <c r="Q2565">
        <v>178.2</v>
      </c>
      <c r="R2565">
        <f t="shared" si="40"/>
        <v>0.1782</v>
      </c>
      <c r="U2565">
        <v>1400</v>
      </c>
      <c r="Z2565">
        <f>(Y2565+X2565+W2565)</f>
        <v>0</v>
      </c>
      <c r="AC2565">
        <v>120</v>
      </c>
      <c r="AD2565">
        <v>1000</v>
      </c>
      <c r="AF2565">
        <v>0.53200000000000003</v>
      </c>
      <c r="AG2565">
        <v>0.01</v>
      </c>
      <c r="AH2565">
        <v>8.5000000000000006E-2</v>
      </c>
      <c r="AI2565">
        <v>3.0000000000000001E-3</v>
      </c>
      <c r="AJ2565">
        <v>0.58399999999999996</v>
      </c>
      <c r="AK2565">
        <v>57</v>
      </c>
      <c r="AL2565">
        <v>7.6999999999999999E-2</v>
      </c>
      <c r="AM2565">
        <v>0.99</v>
      </c>
      <c r="AN2565">
        <v>6.4000000000000001E-2</v>
      </c>
      <c r="AO2565">
        <v>0.11700000000000001</v>
      </c>
      <c r="AP2565">
        <v>6.3E-2</v>
      </c>
      <c r="AQ2565">
        <v>55</v>
      </c>
      <c r="AR2565">
        <v>0.18099999999999999</v>
      </c>
      <c r="AS2565">
        <v>1.31</v>
      </c>
      <c r="AT2565">
        <v>5.0000000000000001E-3</v>
      </c>
      <c r="AU2565">
        <v>0.161</v>
      </c>
      <c r="AV2565">
        <v>3.3000000000000002E-2</v>
      </c>
      <c r="AW2565">
        <v>60</v>
      </c>
      <c r="AX2565">
        <v>56.39</v>
      </c>
      <c r="AY2565">
        <v>66.5</v>
      </c>
      <c r="AZ2565">
        <v>14</v>
      </c>
      <c r="BA2565">
        <v>0.7</v>
      </c>
      <c r="BB2565">
        <v>302</v>
      </c>
      <c r="BC2565">
        <v>3430</v>
      </c>
    </row>
    <row r="2566" spans="1:55">
      <c r="A2566" t="s">
        <v>299</v>
      </c>
      <c r="B2566">
        <v>4617564</v>
      </c>
      <c r="D2566" t="s">
        <v>60</v>
      </c>
      <c r="E2566" t="s">
        <v>57</v>
      </c>
      <c r="H2566">
        <v>1575</v>
      </c>
      <c r="I2566">
        <v>4520</v>
      </c>
      <c r="J2566">
        <v>30</v>
      </c>
      <c r="K2566" t="s">
        <v>58</v>
      </c>
      <c r="M2566">
        <v>0</v>
      </c>
      <c r="N2566">
        <v>132</v>
      </c>
      <c r="O2566">
        <v>200</v>
      </c>
      <c r="P2566">
        <v>66</v>
      </c>
      <c r="Q2566">
        <v>198</v>
      </c>
      <c r="R2566">
        <f t="shared" si="40"/>
        <v>0.19800000000000001</v>
      </c>
      <c r="U2566">
        <v>1400</v>
      </c>
      <c r="Z2566">
        <f>(Y2566+X2566+W2566)</f>
        <v>0</v>
      </c>
      <c r="AC2566">
        <v>120</v>
      </c>
      <c r="AD2566">
        <v>1150</v>
      </c>
      <c r="AE2566">
        <v>50</v>
      </c>
      <c r="AF2566">
        <v>0.30499999999999999</v>
      </c>
      <c r="AG2566">
        <v>0.03</v>
      </c>
      <c r="AH2566">
        <v>6.6000000000000003E-2</v>
      </c>
      <c r="AI2566">
        <v>0.02</v>
      </c>
      <c r="AJ2566">
        <v>0.12</v>
      </c>
      <c r="AK2566">
        <v>58</v>
      </c>
      <c r="AL2566">
        <v>8.5000000000000006E-2</v>
      </c>
      <c r="AM2566">
        <v>0.94</v>
      </c>
      <c r="AN2566">
        <v>5.6000000000000001E-2</v>
      </c>
      <c r="AO2566">
        <v>0.112</v>
      </c>
      <c r="AP2566">
        <v>2.9000000000000001E-2</v>
      </c>
      <c r="AQ2566">
        <v>51</v>
      </c>
      <c r="AR2566">
        <v>0.17299999999999999</v>
      </c>
      <c r="AS2566">
        <v>1.34</v>
      </c>
      <c r="AT2566">
        <v>4.0000000000000001E-3</v>
      </c>
      <c r="AU2566">
        <v>0.183</v>
      </c>
      <c r="AV2566">
        <v>3.4000000000000002E-2</v>
      </c>
      <c r="AW2566">
        <v>61</v>
      </c>
      <c r="AX2566">
        <v>49.11</v>
      </c>
      <c r="AY2566">
        <v>50.8</v>
      </c>
      <c r="AZ2566">
        <v>13.2</v>
      </c>
      <c r="BA2566">
        <v>0.7</v>
      </c>
      <c r="BB2566">
        <v>330</v>
      </c>
      <c r="BC2566">
        <v>3636</v>
      </c>
    </row>
    <row r="2567" spans="1:55">
      <c r="A2567" t="s">
        <v>299</v>
      </c>
      <c r="B2567">
        <v>4617565</v>
      </c>
      <c r="D2567" t="s">
        <v>295</v>
      </c>
      <c r="E2567" t="s">
        <v>57</v>
      </c>
      <c r="H2567">
        <v>1570</v>
      </c>
      <c r="I2567">
        <v>3498</v>
      </c>
      <c r="J2567">
        <v>30</v>
      </c>
      <c r="K2567" t="s">
        <v>58</v>
      </c>
      <c r="M2567">
        <v>0</v>
      </c>
      <c r="N2567">
        <v>132</v>
      </c>
      <c r="O2567">
        <v>380</v>
      </c>
      <c r="P2567">
        <v>125.4</v>
      </c>
      <c r="Q2567">
        <v>257.39999999999998</v>
      </c>
      <c r="R2567">
        <f t="shared" si="40"/>
        <v>0.25739999999999996</v>
      </c>
      <c r="U2567">
        <v>1600</v>
      </c>
      <c r="Z2567">
        <f>(Y2567+X2567+W2567)</f>
        <v>0</v>
      </c>
      <c r="AC2567">
        <v>135</v>
      </c>
      <c r="AD2567">
        <v>1000</v>
      </c>
      <c r="AE2567">
        <v>50</v>
      </c>
      <c r="AF2567">
        <v>0.30099999999999999</v>
      </c>
      <c r="AG2567">
        <v>0.03</v>
      </c>
      <c r="AH2567">
        <v>6.8000000000000005E-2</v>
      </c>
      <c r="AI2567">
        <v>5.0000000000000001E-3</v>
      </c>
      <c r="AJ2567">
        <v>0.55100000000000005</v>
      </c>
      <c r="AK2567">
        <v>58</v>
      </c>
      <c r="AL2567">
        <v>8.7999999999999995E-2</v>
      </c>
      <c r="AM2567">
        <v>1.08</v>
      </c>
      <c r="AN2567">
        <v>4.3900000000000002E-2</v>
      </c>
      <c r="AO2567">
        <v>8.5900000000000004E-2</v>
      </c>
      <c r="AP2567">
        <v>7.0000000000000001E-3</v>
      </c>
      <c r="AQ2567">
        <v>57</v>
      </c>
      <c r="AR2567">
        <v>0.189</v>
      </c>
      <c r="AS2567">
        <v>1.33</v>
      </c>
      <c r="AT2567">
        <v>6.0000000000000001E-3</v>
      </c>
      <c r="AU2567">
        <v>0.187</v>
      </c>
      <c r="AV2567">
        <v>3.5000000000000003E-2</v>
      </c>
      <c r="AW2567">
        <v>67</v>
      </c>
      <c r="AX2567">
        <v>59.39</v>
      </c>
      <c r="AY2567">
        <v>39.200000000000003</v>
      </c>
      <c r="AZ2567">
        <v>12.8</v>
      </c>
      <c r="BA2567">
        <v>0.7</v>
      </c>
      <c r="BB2567">
        <v>197</v>
      </c>
      <c r="BC2567">
        <v>3366</v>
      </c>
    </row>
    <row r="2568" spans="1:55">
      <c r="A2568" t="s">
        <v>299</v>
      </c>
      <c r="B2568">
        <v>4617566</v>
      </c>
      <c r="D2568" t="s">
        <v>60</v>
      </c>
      <c r="E2568" t="s">
        <v>57</v>
      </c>
      <c r="H2568">
        <v>1570</v>
      </c>
      <c r="I2568">
        <v>5010</v>
      </c>
      <c r="J2568">
        <v>95</v>
      </c>
      <c r="K2568" t="s">
        <v>58</v>
      </c>
      <c r="M2568">
        <v>0</v>
      </c>
      <c r="N2568">
        <v>132</v>
      </c>
      <c r="O2568">
        <v>380</v>
      </c>
      <c r="P2568">
        <v>125.4</v>
      </c>
      <c r="Q2568">
        <v>257.39999999999998</v>
      </c>
      <c r="R2568">
        <f t="shared" si="40"/>
        <v>0.25739999999999996</v>
      </c>
      <c r="U2568">
        <v>1600</v>
      </c>
      <c r="Z2568">
        <f>(Y2568+X2568+W2568)</f>
        <v>0</v>
      </c>
      <c r="AC2568">
        <v>120</v>
      </c>
      <c r="AD2568">
        <v>1250</v>
      </c>
      <c r="AE2568">
        <v>50</v>
      </c>
      <c r="AL2568">
        <v>9.7000000000000003E-2</v>
      </c>
      <c r="AM2568">
        <v>1.03</v>
      </c>
      <c r="AN2568">
        <v>4.5900000000000003E-2</v>
      </c>
      <c r="AO2568">
        <v>0.11700000000000001</v>
      </c>
      <c r="AP2568">
        <v>2.5000000000000001E-2</v>
      </c>
      <c r="AQ2568">
        <v>51</v>
      </c>
      <c r="AR2568">
        <v>0.16900000000000001</v>
      </c>
      <c r="AS2568">
        <v>1.32</v>
      </c>
      <c r="AT2568">
        <v>6.0000000000000001E-3</v>
      </c>
      <c r="AU2568">
        <v>0.184</v>
      </c>
      <c r="AV2568">
        <v>3.5000000000000003E-2</v>
      </c>
      <c r="AW2568">
        <v>63</v>
      </c>
      <c r="AX2568">
        <v>63.64</v>
      </c>
      <c r="AY2568">
        <v>36.6</v>
      </c>
      <c r="AZ2568">
        <v>12.8</v>
      </c>
      <c r="BA2568">
        <v>0.8</v>
      </c>
      <c r="BB2568">
        <v>178</v>
      </c>
      <c r="BC2568">
        <v>3398</v>
      </c>
    </row>
    <row r="2569" spans="1:55">
      <c r="A2569" t="s">
        <v>299</v>
      </c>
      <c r="B2569">
        <v>4617567</v>
      </c>
      <c r="D2569" t="s">
        <v>60</v>
      </c>
      <c r="E2569" t="s">
        <v>57</v>
      </c>
      <c r="H2569">
        <v>1570</v>
      </c>
      <c r="I2569">
        <v>4686</v>
      </c>
      <c r="J2569">
        <v>88</v>
      </c>
      <c r="K2569" t="s">
        <v>58</v>
      </c>
      <c r="M2569">
        <v>0</v>
      </c>
      <c r="N2569">
        <v>132</v>
      </c>
      <c r="O2569">
        <v>385</v>
      </c>
      <c r="P2569">
        <v>127.05</v>
      </c>
      <c r="Q2569">
        <v>259.05</v>
      </c>
      <c r="R2569">
        <f t="shared" si="40"/>
        <v>0.25905</v>
      </c>
      <c r="U2569">
        <v>1400</v>
      </c>
      <c r="Z2569">
        <f>(Y2569+X2569+W2569)</f>
        <v>0</v>
      </c>
      <c r="AC2569">
        <v>120</v>
      </c>
      <c r="AD2569">
        <v>1000</v>
      </c>
      <c r="AF2569">
        <v>0.65200000000000002</v>
      </c>
      <c r="AG2569">
        <v>0.06</v>
      </c>
      <c r="AH2569">
        <v>5.8900000000000001E-2</v>
      </c>
      <c r="AI2569">
        <v>3.0000000000000001E-3</v>
      </c>
      <c r="AJ2569">
        <v>0.76700000000000002</v>
      </c>
      <c r="AK2569">
        <v>47</v>
      </c>
      <c r="AL2569">
        <v>0.1</v>
      </c>
      <c r="AM2569">
        <v>1.07</v>
      </c>
      <c r="AN2569">
        <v>4.2900000000000001E-2</v>
      </c>
      <c r="AO2569">
        <v>0.125</v>
      </c>
      <c r="AP2569">
        <v>0.03</v>
      </c>
      <c r="AQ2569">
        <v>51</v>
      </c>
      <c r="AR2569">
        <v>0.19700000000000001</v>
      </c>
      <c r="AS2569">
        <v>1.34</v>
      </c>
      <c r="AT2569">
        <v>6.0000000000000001E-3</v>
      </c>
      <c r="AU2569">
        <v>0.188</v>
      </c>
      <c r="AV2569">
        <v>3.1E-2</v>
      </c>
      <c r="AW2569">
        <v>58</v>
      </c>
      <c r="AX2569">
        <v>60.66</v>
      </c>
      <c r="AY2569">
        <v>36.4</v>
      </c>
      <c r="AZ2569">
        <v>12.3</v>
      </c>
      <c r="BA2569">
        <v>0.6</v>
      </c>
      <c r="BB2569">
        <v>149</v>
      </c>
      <c r="BC2569">
        <v>3520</v>
      </c>
    </row>
    <row r="2570" spans="1:55">
      <c r="A2570" t="s">
        <v>299</v>
      </c>
      <c r="B2570">
        <v>4617568</v>
      </c>
      <c r="D2570" t="s">
        <v>234</v>
      </c>
      <c r="E2570" t="s">
        <v>63</v>
      </c>
      <c r="H2570">
        <v>1600</v>
      </c>
      <c r="I2570">
        <v>7849</v>
      </c>
      <c r="J2570">
        <v>70</v>
      </c>
      <c r="K2570" t="s">
        <v>58</v>
      </c>
      <c r="M2570">
        <v>0</v>
      </c>
      <c r="N2570">
        <v>132</v>
      </c>
      <c r="O2570">
        <v>570</v>
      </c>
      <c r="P2570">
        <v>188.1</v>
      </c>
      <c r="Q2570">
        <v>320.10000000000002</v>
      </c>
      <c r="R2570">
        <f t="shared" si="40"/>
        <v>0.3201</v>
      </c>
      <c r="U2570">
        <v>1400</v>
      </c>
      <c r="Z2570">
        <f>(Y2570+X2570+W2570)</f>
        <v>0</v>
      </c>
      <c r="AC2570">
        <v>150</v>
      </c>
      <c r="AD2570">
        <v>1600</v>
      </c>
      <c r="AF2570">
        <v>4.4999999999999998E-2</v>
      </c>
      <c r="AG2570">
        <v>0.01</v>
      </c>
      <c r="AH2570">
        <v>5.6000000000000001E-2</v>
      </c>
      <c r="AI2570">
        <v>1E-3</v>
      </c>
      <c r="AJ2570">
        <v>0.40500000000000003</v>
      </c>
      <c r="AK2570">
        <v>53</v>
      </c>
      <c r="AL2570">
        <v>0.1</v>
      </c>
      <c r="AM2570">
        <v>0.71</v>
      </c>
      <c r="AN2570">
        <v>4.8000000000000001E-2</v>
      </c>
      <c r="AO2570">
        <v>9.4E-2</v>
      </c>
      <c r="AP2570">
        <v>8.6999999999999994E-2</v>
      </c>
      <c r="AQ2570">
        <v>48</v>
      </c>
      <c r="AR2570">
        <v>0.26400000000000001</v>
      </c>
      <c r="AS2570">
        <v>1</v>
      </c>
      <c r="AT2570">
        <v>4.0000000000000001E-3</v>
      </c>
      <c r="AU2570">
        <v>0.19900000000000001</v>
      </c>
      <c r="AV2570">
        <v>3.3000000000000002E-2</v>
      </c>
      <c r="AW2570">
        <v>57</v>
      </c>
      <c r="AX2570">
        <v>60.25</v>
      </c>
      <c r="AY2570">
        <v>61.1</v>
      </c>
      <c r="AZ2570">
        <v>14</v>
      </c>
      <c r="BA2570">
        <v>0.8</v>
      </c>
      <c r="BB2570">
        <v>404</v>
      </c>
      <c r="BC2570">
        <v>3758</v>
      </c>
    </row>
    <row r="2571" spans="1:55">
      <c r="A2571" t="s">
        <v>299</v>
      </c>
      <c r="B2571">
        <v>4617569</v>
      </c>
      <c r="D2571" t="s">
        <v>234</v>
      </c>
      <c r="E2571" t="s">
        <v>63</v>
      </c>
      <c r="H2571">
        <v>1580</v>
      </c>
      <c r="I2571">
        <v>8513</v>
      </c>
      <c r="J2571">
        <v>85</v>
      </c>
      <c r="K2571" t="s">
        <v>58</v>
      </c>
      <c r="M2571">
        <v>0</v>
      </c>
      <c r="N2571">
        <v>132</v>
      </c>
      <c r="O2571">
        <v>370</v>
      </c>
      <c r="P2571">
        <v>122.1</v>
      </c>
      <c r="Q2571">
        <v>254.1</v>
      </c>
      <c r="R2571">
        <f t="shared" si="40"/>
        <v>0.25409999999999999</v>
      </c>
      <c r="U2571">
        <v>1400</v>
      </c>
      <c r="Z2571">
        <f>(Y2571+X2571+W2571)</f>
        <v>0</v>
      </c>
      <c r="AC2571">
        <v>150</v>
      </c>
      <c r="AD2571">
        <v>1100</v>
      </c>
      <c r="AF2571">
        <v>4.5999999999999999E-2</v>
      </c>
      <c r="AG2571">
        <v>0.01</v>
      </c>
      <c r="AH2571">
        <v>5.8000000000000003E-2</v>
      </c>
      <c r="AI2571">
        <v>1E-3</v>
      </c>
      <c r="AJ2571">
        <v>0.49099999999999999</v>
      </c>
      <c r="AK2571">
        <v>51</v>
      </c>
      <c r="AL2571">
        <v>5.5E-2</v>
      </c>
      <c r="AM2571">
        <v>0.83</v>
      </c>
      <c r="AN2571">
        <v>0.04</v>
      </c>
      <c r="AO2571">
        <v>9.8000000000000004E-2</v>
      </c>
      <c r="AP2571">
        <v>0.1</v>
      </c>
      <c r="AQ2571">
        <v>57</v>
      </c>
      <c r="AR2571">
        <v>0.253</v>
      </c>
      <c r="AS2571">
        <v>0.98</v>
      </c>
      <c r="AT2571">
        <v>4.0000000000000001E-3</v>
      </c>
      <c r="AU2571">
        <v>0.224</v>
      </c>
      <c r="AV2571">
        <v>2.9000000000000001E-2</v>
      </c>
      <c r="AW2571">
        <v>61</v>
      </c>
      <c r="AX2571">
        <v>57.75</v>
      </c>
      <c r="AY2571">
        <v>44.8</v>
      </c>
      <c r="AZ2571">
        <v>16</v>
      </c>
      <c r="BA2571">
        <v>0.9</v>
      </c>
      <c r="BB2571">
        <v>495</v>
      </c>
      <c r="BC2571">
        <v>4043</v>
      </c>
    </row>
    <row r="2572" spans="1:55">
      <c r="A2572" t="s">
        <v>299</v>
      </c>
      <c r="B2572">
        <v>4617570</v>
      </c>
      <c r="D2572" t="s">
        <v>234</v>
      </c>
      <c r="E2572" t="s">
        <v>63</v>
      </c>
      <c r="H2572">
        <v>1565</v>
      </c>
      <c r="I2572">
        <v>7208</v>
      </c>
      <c r="J2572">
        <v>75</v>
      </c>
      <c r="K2572" t="s">
        <v>58</v>
      </c>
      <c r="M2572">
        <v>0</v>
      </c>
      <c r="N2572">
        <v>132</v>
      </c>
      <c r="O2572">
        <v>320</v>
      </c>
      <c r="P2572">
        <v>105.6</v>
      </c>
      <c r="Q2572">
        <v>237.6</v>
      </c>
      <c r="R2572">
        <f t="shared" si="40"/>
        <v>0.23760000000000001</v>
      </c>
      <c r="U2572">
        <v>1400</v>
      </c>
      <c r="Z2572">
        <f>(Y2572+X2572+W2572)</f>
        <v>0</v>
      </c>
      <c r="AC2572">
        <v>150</v>
      </c>
      <c r="AD2572">
        <v>1350</v>
      </c>
      <c r="AF2572">
        <v>0.49</v>
      </c>
      <c r="AG2572">
        <v>0.01</v>
      </c>
      <c r="AH2572">
        <v>7.0000000000000007E-2</v>
      </c>
      <c r="AI2572">
        <v>3.0000000000000001E-3</v>
      </c>
      <c r="AJ2572">
        <v>0.60199999999999998</v>
      </c>
      <c r="AK2572">
        <v>53</v>
      </c>
      <c r="AL2572">
        <v>9.0999999999999998E-2</v>
      </c>
      <c r="AM2572">
        <v>1.02</v>
      </c>
      <c r="AN2572">
        <v>4.5900000000000003E-2</v>
      </c>
      <c r="AO2572">
        <v>0.14000000000000001</v>
      </c>
      <c r="AP2572">
        <v>0.13800000000000001</v>
      </c>
      <c r="AQ2572">
        <v>57</v>
      </c>
      <c r="AR2572">
        <v>0.25</v>
      </c>
      <c r="AS2572">
        <v>1.04</v>
      </c>
      <c r="AT2572">
        <v>4.0000000000000001E-3</v>
      </c>
      <c r="AU2572">
        <v>0.19700000000000001</v>
      </c>
      <c r="AV2572">
        <v>3.2000000000000001E-2</v>
      </c>
      <c r="AW2572">
        <v>61</v>
      </c>
      <c r="AX2572">
        <v>58.2</v>
      </c>
      <c r="AY2572">
        <v>60</v>
      </c>
      <c r="AZ2572">
        <v>15.9</v>
      </c>
      <c r="BA2572">
        <v>2.2000000000000002</v>
      </c>
      <c r="BB2572">
        <v>244</v>
      </c>
      <c r="BC2572">
        <v>3179</v>
      </c>
    </row>
    <row r="2573" spans="1:55">
      <c r="A2573" t="s">
        <v>299</v>
      </c>
      <c r="B2573">
        <v>4617571</v>
      </c>
      <c r="D2573" t="s">
        <v>234</v>
      </c>
      <c r="E2573" t="s">
        <v>63</v>
      </c>
      <c r="H2573">
        <v>1565</v>
      </c>
      <c r="I2573">
        <v>8708</v>
      </c>
      <c r="J2573">
        <v>83</v>
      </c>
      <c r="K2573" t="s">
        <v>58</v>
      </c>
      <c r="M2573">
        <v>0</v>
      </c>
      <c r="N2573">
        <v>132</v>
      </c>
      <c r="O2573">
        <v>420</v>
      </c>
      <c r="P2573">
        <v>138.6</v>
      </c>
      <c r="Q2573">
        <v>270.60000000000002</v>
      </c>
      <c r="R2573">
        <f t="shared" si="40"/>
        <v>0.27060000000000001</v>
      </c>
      <c r="U2573">
        <v>1200</v>
      </c>
      <c r="Z2573">
        <f>(Y2573+X2573+W2573)</f>
        <v>0</v>
      </c>
      <c r="AC2573">
        <v>150</v>
      </c>
      <c r="AD2573">
        <v>1050</v>
      </c>
      <c r="AF2573">
        <v>3.5000000000000003E-2</v>
      </c>
      <c r="AG2573">
        <v>0.01</v>
      </c>
      <c r="AH2573">
        <v>6.2E-2</v>
      </c>
      <c r="AI2573">
        <v>1E-3</v>
      </c>
      <c r="AJ2573">
        <v>0.96099999999999997</v>
      </c>
      <c r="AK2573">
        <v>57</v>
      </c>
      <c r="AL2573">
        <v>2.9000000000000001E-2</v>
      </c>
      <c r="AM2573">
        <v>0.72</v>
      </c>
      <c r="AN2573">
        <v>5.9900000000000002E-2</v>
      </c>
      <c r="AO2573">
        <v>0.10100000000000001</v>
      </c>
      <c r="AP2573">
        <v>0.1</v>
      </c>
      <c r="AQ2573">
        <v>43</v>
      </c>
      <c r="AR2573">
        <v>0.23499999999999999</v>
      </c>
      <c r="AS2573">
        <v>0.97</v>
      </c>
      <c r="AT2573">
        <v>4.0000000000000001E-3</v>
      </c>
      <c r="AU2573">
        <v>0.158</v>
      </c>
      <c r="AV2573">
        <v>2.1999999999999999E-2</v>
      </c>
      <c r="AW2573">
        <v>57</v>
      </c>
      <c r="AX2573">
        <v>60</v>
      </c>
      <c r="AY2573">
        <v>48.3</v>
      </c>
      <c r="AZ2573">
        <v>15.2</v>
      </c>
      <c r="BA2573">
        <v>2</v>
      </c>
      <c r="BB2573">
        <v>210</v>
      </c>
      <c r="BC2573">
        <v>3979</v>
      </c>
    </row>
    <row r="2574" spans="1:55">
      <c r="A2574" t="s">
        <v>299</v>
      </c>
      <c r="B2574">
        <v>4617572</v>
      </c>
      <c r="D2574" t="s">
        <v>234</v>
      </c>
      <c r="E2574" t="s">
        <v>63</v>
      </c>
      <c r="H2574">
        <v>1565</v>
      </c>
      <c r="I2574">
        <v>7377</v>
      </c>
      <c r="J2574">
        <v>100</v>
      </c>
      <c r="K2574" t="s">
        <v>58</v>
      </c>
      <c r="M2574">
        <v>0</v>
      </c>
      <c r="N2574">
        <v>178</v>
      </c>
      <c r="O2574">
        <v>570</v>
      </c>
      <c r="P2574">
        <v>188.1</v>
      </c>
      <c r="Q2574">
        <v>366.1</v>
      </c>
      <c r="R2574">
        <f t="shared" si="40"/>
        <v>0.36610000000000004</v>
      </c>
      <c r="U2574">
        <v>1300</v>
      </c>
      <c r="Z2574">
        <f>(Y2574+X2574+W2574)</f>
        <v>0</v>
      </c>
      <c r="AC2574">
        <v>130</v>
      </c>
      <c r="AD2574">
        <v>1400</v>
      </c>
      <c r="AF2574">
        <v>5.8000000000000003E-2</v>
      </c>
      <c r="AG2574">
        <v>0.01</v>
      </c>
      <c r="AH2574">
        <v>6.9000000000000006E-2</v>
      </c>
      <c r="AI2574">
        <v>1E-3</v>
      </c>
      <c r="AJ2574">
        <v>1.208</v>
      </c>
      <c r="AK2574">
        <v>61</v>
      </c>
      <c r="AL2574">
        <v>4.9000000000000002E-2</v>
      </c>
      <c r="AM2574">
        <v>0.64</v>
      </c>
      <c r="AN2574">
        <v>6.5000000000000002E-2</v>
      </c>
      <c r="AO2574">
        <v>0.08</v>
      </c>
      <c r="AP2574">
        <v>3.5000000000000003E-2</v>
      </c>
      <c r="AQ2574">
        <v>54</v>
      </c>
      <c r="AR2574">
        <v>0.25</v>
      </c>
      <c r="AS2574">
        <v>0.98</v>
      </c>
      <c r="AT2574">
        <v>4.0000000000000001E-3</v>
      </c>
      <c r="AU2574">
        <v>0.21190000000000001</v>
      </c>
      <c r="AV2574">
        <v>2.9000000000000001E-2</v>
      </c>
      <c r="AW2574">
        <v>55</v>
      </c>
      <c r="AX2574">
        <v>60</v>
      </c>
      <c r="AY2574">
        <v>61.8</v>
      </c>
      <c r="AZ2574">
        <v>16.5</v>
      </c>
      <c r="BA2574">
        <v>2.2000000000000002</v>
      </c>
      <c r="BB2574">
        <v>413</v>
      </c>
      <c r="BC2574">
        <v>3923</v>
      </c>
    </row>
    <row r="2575" spans="1:55">
      <c r="A2575" t="s">
        <v>299</v>
      </c>
      <c r="B2575">
        <v>4617573</v>
      </c>
      <c r="D2575" t="s">
        <v>234</v>
      </c>
      <c r="E2575" t="s">
        <v>63</v>
      </c>
      <c r="H2575">
        <v>1565</v>
      </c>
      <c r="I2575">
        <v>6633</v>
      </c>
      <c r="J2575">
        <v>80</v>
      </c>
      <c r="K2575" t="s">
        <v>58</v>
      </c>
      <c r="M2575">
        <v>0</v>
      </c>
      <c r="N2575">
        <v>178</v>
      </c>
      <c r="O2575">
        <v>570</v>
      </c>
      <c r="P2575">
        <v>188.1</v>
      </c>
      <c r="Q2575">
        <v>366.1</v>
      </c>
      <c r="R2575">
        <f t="shared" si="40"/>
        <v>0.36610000000000004</v>
      </c>
      <c r="U2575">
        <v>1300</v>
      </c>
      <c r="Z2575">
        <f>(Y2575+X2575+W2575)</f>
        <v>0</v>
      </c>
      <c r="AC2575">
        <v>130</v>
      </c>
      <c r="AD2575">
        <v>1500</v>
      </c>
      <c r="AF2575">
        <v>3.2000000000000001E-2</v>
      </c>
      <c r="AG2575">
        <v>0.01</v>
      </c>
      <c r="AH2575">
        <v>5.9900000000000002E-2</v>
      </c>
      <c r="AI2575">
        <v>1E-3</v>
      </c>
      <c r="AJ2575">
        <v>0.77400000000000002</v>
      </c>
      <c r="AK2575">
        <v>63</v>
      </c>
      <c r="AL2575">
        <v>7.2999999999999995E-2</v>
      </c>
      <c r="AM2575">
        <v>0.62</v>
      </c>
      <c r="AN2575">
        <v>0.05</v>
      </c>
      <c r="AO2575">
        <v>6.5000000000000002E-2</v>
      </c>
      <c r="AP2575">
        <v>1.4E-2</v>
      </c>
      <c r="AQ2575">
        <v>58</v>
      </c>
      <c r="AR2575">
        <v>0.26400000000000001</v>
      </c>
      <c r="AS2575">
        <v>0.99</v>
      </c>
      <c r="AT2575">
        <v>4.0000000000000001E-3</v>
      </c>
      <c r="AU2575">
        <v>0.2039</v>
      </c>
      <c r="AV2575">
        <v>0.03</v>
      </c>
      <c r="AW2575">
        <v>60</v>
      </c>
      <c r="AX2575">
        <v>58.9</v>
      </c>
      <c r="AY2575">
        <v>44.9</v>
      </c>
      <c r="AZ2575">
        <v>14.7</v>
      </c>
      <c r="BA2575">
        <v>1.9</v>
      </c>
      <c r="BB2575">
        <v>1120</v>
      </c>
      <c r="BC2575">
        <v>4569</v>
      </c>
    </row>
    <row r="2576" spans="1:55">
      <c r="A2576" t="s">
        <v>299</v>
      </c>
      <c r="B2576">
        <v>4617574</v>
      </c>
      <c r="D2576" t="s">
        <v>234</v>
      </c>
      <c r="E2576" t="s">
        <v>63</v>
      </c>
      <c r="H2576">
        <v>1565</v>
      </c>
      <c r="I2576">
        <v>9374</v>
      </c>
      <c r="J2576">
        <v>96</v>
      </c>
      <c r="K2576" t="s">
        <v>58</v>
      </c>
      <c r="M2576">
        <v>0</v>
      </c>
      <c r="N2576">
        <v>132</v>
      </c>
      <c r="O2576">
        <v>570</v>
      </c>
      <c r="P2576">
        <v>188.1</v>
      </c>
      <c r="Q2576">
        <v>320.10000000000002</v>
      </c>
      <c r="R2576">
        <f t="shared" si="40"/>
        <v>0.3201</v>
      </c>
      <c r="U2576">
        <v>1200</v>
      </c>
      <c r="Z2576">
        <f>(Y2576+X2576+W2576)</f>
        <v>0</v>
      </c>
      <c r="AC2576">
        <v>130</v>
      </c>
      <c r="AD2576">
        <v>1100</v>
      </c>
      <c r="AF2576">
        <v>0.2</v>
      </c>
      <c r="AG2576">
        <v>0.01</v>
      </c>
      <c r="AH2576">
        <v>5.5E-2</v>
      </c>
      <c r="AI2576">
        <v>3.0000000000000001E-3</v>
      </c>
      <c r="AJ2576">
        <v>0.73099999999999998</v>
      </c>
      <c r="AK2576">
        <v>58</v>
      </c>
      <c r="AL2576">
        <v>7.2999999999999995E-2</v>
      </c>
      <c r="AM2576">
        <v>0.63</v>
      </c>
      <c r="AN2576">
        <v>5.3900000000000003E-2</v>
      </c>
      <c r="AO2576">
        <v>8.7900000000000006E-2</v>
      </c>
      <c r="AP2576">
        <v>4.8000000000000001E-2</v>
      </c>
      <c r="AQ2576">
        <v>53</v>
      </c>
      <c r="AR2576">
        <v>0.252</v>
      </c>
      <c r="AS2576">
        <v>0.99</v>
      </c>
      <c r="AT2576">
        <v>6.0000000000000001E-3</v>
      </c>
      <c r="AU2576">
        <v>0.18090000000000001</v>
      </c>
      <c r="AV2576">
        <v>2.4E-2</v>
      </c>
      <c r="AW2576">
        <v>57</v>
      </c>
      <c r="AX2576">
        <v>62</v>
      </c>
      <c r="AY2576">
        <v>59.2</v>
      </c>
      <c r="AZ2576">
        <v>17.7</v>
      </c>
      <c r="BA2576">
        <v>1</v>
      </c>
      <c r="BB2576">
        <v>133</v>
      </c>
      <c r="BC2576">
        <v>3910</v>
      </c>
    </row>
    <row r="2577" spans="1:55">
      <c r="A2577" t="s">
        <v>299</v>
      </c>
      <c r="B2577">
        <v>4617575</v>
      </c>
      <c r="D2577" t="s">
        <v>234</v>
      </c>
      <c r="E2577" t="s">
        <v>63</v>
      </c>
      <c r="H2577">
        <v>1570</v>
      </c>
      <c r="I2577">
        <v>5684</v>
      </c>
      <c r="J2577">
        <v>105</v>
      </c>
      <c r="K2577" t="s">
        <v>58</v>
      </c>
      <c r="M2577">
        <v>0</v>
      </c>
      <c r="N2577">
        <v>132</v>
      </c>
      <c r="O2577">
        <v>420</v>
      </c>
      <c r="P2577">
        <v>138.6</v>
      </c>
      <c r="Q2577">
        <v>270.60000000000002</v>
      </c>
      <c r="R2577">
        <f t="shared" si="40"/>
        <v>0.27060000000000001</v>
      </c>
      <c r="U2577">
        <v>1300</v>
      </c>
      <c r="Z2577">
        <f>(Y2577+X2577+W2577)</f>
        <v>0</v>
      </c>
      <c r="AC2577">
        <v>100</v>
      </c>
      <c r="AD2577">
        <v>1100</v>
      </c>
      <c r="AF2577">
        <v>5.5E-2</v>
      </c>
      <c r="AG2577">
        <v>0.01</v>
      </c>
      <c r="AH2577">
        <v>7.5899999999999995E-2</v>
      </c>
      <c r="AI2577">
        <v>3.0000000000000001E-3</v>
      </c>
      <c r="AJ2577">
        <v>0.501</v>
      </c>
      <c r="AK2577">
        <v>61</v>
      </c>
      <c r="AL2577">
        <v>7.9000000000000001E-2</v>
      </c>
      <c r="AM2577">
        <v>0.72</v>
      </c>
      <c r="AN2577">
        <v>4.7E-2</v>
      </c>
      <c r="AO2577">
        <v>9.4E-2</v>
      </c>
      <c r="AP2577">
        <v>4.3999999999999997E-2</v>
      </c>
      <c r="AQ2577">
        <v>54</v>
      </c>
      <c r="AR2577">
        <v>0.26700000000000002</v>
      </c>
      <c r="AS2577">
        <v>1</v>
      </c>
      <c r="AT2577">
        <v>5.0000000000000001E-3</v>
      </c>
      <c r="AU2577">
        <v>0.2089</v>
      </c>
      <c r="AV2577">
        <v>3.4000000000000002E-2</v>
      </c>
      <c r="AW2577">
        <v>61</v>
      </c>
      <c r="AX2577">
        <v>59.53</v>
      </c>
      <c r="AY2577">
        <v>55</v>
      </c>
      <c r="AZ2577">
        <v>15.3</v>
      </c>
      <c r="BA2577">
        <v>1.7</v>
      </c>
      <c r="BB2577">
        <v>601</v>
      </c>
      <c r="BC2577">
        <v>4620</v>
      </c>
    </row>
    <row r="2578" spans="1:55">
      <c r="A2578" t="s">
        <v>299</v>
      </c>
      <c r="B2578">
        <v>4617576</v>
      </c>
      <c r="D2578" t="s">
        <v>234</v>
      </c>
      <c r="E2578" t="s">
        <v>63</v>
      </c>
      <c r="H2578">
        <v>1570</v>
      </c>
      <c r="I2578">
        <v>6290</v>
      </c>
      <c r="J2578">
        <v>88</v>
      </c>
      <c r="K2578" t="s">
        <v>58</v>
      </c>
      <c r="M2578">
        <v>0</v>
      </c>
      <c r="N2578">
        <v>132</v>
      </c>
      <c r="O2578">
        <v>620</v>
      </c>
      <c r="P2578">
        <v>204.6</v>
      </c>
      <c r="Q2578">
        <v>336.6</v>
      </c>
      <c r="R2578">
        <f t="shared" si="40"/>
        <v>0.33660000000000001</v>
      </c>
      <c r="U2578">
        <v>1300</v>
      </c>
      <c r="Z2578">
        <f>(Y2578+X2578+W2578)</f>
        <v>0</v>
      </c>
      <c r="AC2578">
        <v>100</v>
      </c>
      <c r="AD2578">
        <v>1100</v>
      </c>
      <c r="AF2578">
        <v>4.7E-2</v>
      </c>
      <c r="AG2578">
        <v>0.01</v>
      </c>
      <c r="AH2578">
        <v>5.5E-2</v>
      </c>
      <c r="AI2578">
        <v>1E-3</v>
      </c>
      <c r="AJ2578">
        <v>0.48899999999999999</v>
      </c>
      <c r="AK2578">
        <v>57</v>
      </c>
      <c r="AL2578">
        <v>0.08</v>
      </c>
      <c r="AM2578">
        <v>0.67</v>
      </c>
      <c r="AN2578">
        <v>4.2000000000000003E-2</v>
      </c>
      <c r="AO2578">
        <v>0.08</v>
      </c>
      <c r="AP2578">
        <v>2.5000000000000001E-2</v>
      </c>
      <c r="AQ2578">
        <v>51</v>
      </c>
      <c r="AR2578">
        <v>0.27300000000000002</v>
      </c>
      <c r="AS2578">
        <v>0.99</v>
      </c>
      <c r="AT2578">
        <v>5.0000000000000001E-3</v>
      </c>
      <c r="AU2578">
        <v>0.1779</v>
      </c>
      <c r="AV2578">
        <v>2.9000000000000001E-2</v>
      </c>
      <c r="AW2578">
        <v>61</v>
      </c>
      <c r="AX2578">
        <v>53.79</v>
      </c>
      <c r="AY2578">
        <v>39.200000000000003</v>
      </c>
      <c r="AZ2578">
        <v>14.8</v>
      </c>
      <c r="BA2578">
        <v>2.2000000000000002</v>
      </c>
      <c r="BB2578">
        <v>374</v>
      </c>
      <c r="BC2578">
        <v>3558</v>
      </c>
    </row>
    <row r="2579" spans="1:55">
      <c r="A2579" t="s">
        <v>299</v>
      </c>
      <c r="B2579">
        <v>4617577</v>
      </c>
      <c r="D2579" t="s">
        <v>234</v>
      </c>
      <c r="E2579" t="s">
        <v>63</v>
      </c>
      <c r="H2579">
        <v>1565</v>
      </c>
      <c r="I2579">
        <v>8116</v>
      </c>
      <c r="J2579">
        <v>101</v>
      </c>
      <c r="K2579" t="s">
        <v>58</v>
      </c>
      <c r="M2579">
        <v>0</v>
      </c>
      <c r="N2579">
        <v>132</v>
      </c>
      <c r="O2579">
        <v>342</v>
      </c>
      <c r="P2579">
        <v>112.86</v>
      </c>
      <c r="Q2579">
        <v>244.86</v>
      </c>
      <c r="R2579">
        <f t="shared" si="40"/>
        <v>0.24486000000000002</v>
      </c>
      <c r="U2579">
        <v>1300</v>
      </c>
      <c r="Z2579">
        <f>(Y2579+X2579+W2579)</f>
        <v>0</v>
      </c>
      <c r="AC2579">
        <v>80</v>
      </c>
      <c r="AD2579">
        <v>1300</v>
      </c>
      <c r="AF2579">
        <v>0.126</v>
      </c>
      <c r="AG2579">
        <v>0.01</v>
      </c>
      <c r="AH2579">
        <v>7.0000000000000007E-2</v>
      </c>
      <c r="AI2579">
        <v>5.0000000000000001E-3</v>
      </c>
      <c r="AJ2579">
        <v>0.91900000000000004</v>
      </c>
      <c r="AK2579">
        <v>85</v>
      </c>
      <c r="AL2579">
        <v>8.1000000000000003E-2</v>
      </c>
      <c r="AM2579">
        <v>0.73</v>
      </c>
      <c r="AN2579">
        <v>4.2000000000000003E-2</v>
      </c>
      <c r="AO2579">
        <v>8.9899999999999994E-2</v>
      </c>
      <c r="AP2579">
        <v>4.9000000000000002E-2</v>
      </c>
      <c r="AQ2579">
        <v>54</v>
      </c>
      <c r="AR2579">
        <v>0.25800000000000001</v>
      </c>
      <c r="AS2579">
        <v>0.97</v>
      </c>
      <c r="AT2579">
        <v>5.0000000000000001E-3</v>
      </c>
      <c r="AU2579">
        <v>0.19700000000000001</v>
      </c>
      <c r="AV2579">
        <v>3.5000000000000003E-2</v>
      </c>
      <c r="AW2579">
        <v>54</v>
      </c>
      <c r="AX2579">
        <v>57.4</v>
      </c>
      <c r="AY2579">
        <v>51.4</v>
      </c>
      <c r="AZ2579">
        <v>14.1</v>
      </c>
      <c r="BA2579">
        <v>2.1</v>
      </c>
      <c r="BB2579">
        <v>358</v>
      </c>
      <c r="BC2579">
        <v>4076</v>
      </c>
    </row>
    <row r="2580" spans="1:55">
      <c r="A2580" t="s">
        <v>299</v>
      </c>
      <c r="B2580">
        <v>4617578</v>
      </c>
      <c r="D2580" t="s">
        <v>234</v>
      </c>
      <c r="E2580" t="s">
        <v>63</v>
      </c>
      <c r="H2580">
        <v>1566</v>
      </c>
      <c r="I2580">
        <v>5140</v>
      </c>
      <c r="J2580">
        <v>86</v>
      </c>
      <c r="K2580" t="s">
        <v>58</v>
      </c>
      <c r="M2580">
        <v>0</v>
      </c>
      <c r="N2580">
        <v>132</v>
      </c>
      <c r="O2580">
        <v>420</v>
      </c>
      <c r="P2580">
        <v>138.6</v>
      </c>
      <c r="Q2580">
        <v>270.60000000000002</v>
      </c>
      <c r="R2580">
        <f t="shared" si="40"/>
        <v>0.27060000000000001</v>
      </c>
      <c r="U2580">
        <v>1300</v>
      </c>
      <c r="Z2580">
        <f>(Y2580+X2580+W2580)</f>
        <v>0</v>
      </c>
      <c r="AC2580">
        <v>80</v>
      </c>
      <c r="AD2580">
        <v>950</v>
      </c>
      <c r="AF2580">
        <v>1.0029999999999999</v>
      </c>
      <c r="AG2580">
        <v>0.04</v>
      </c>
      <c r="AH2580">
        <v>7.0000000000000007E-2</v>
      </c>
      <c r="AI2580">
        <v>1E-3</v>
      </c>
      <c r="AJ2580">
        <v>0.29799999999999999</v>
      </c>
      <c r="AK2580">
        <v>50</v>
      </c>
      <c r="AL2580">
        <v>9.2999999999999999E-2</v>
      </c>
      <c r="AM2580">
        <v>0.65</v>
      </c>
      <c r="AN2580">
        <v>3.7900000000000003E-2</v>
      </c>
      <c r="AO2580">
        <v>7.1900000000000006E-2</v>
      </c>
      <c r="AP2580">
        <v>2.5000000000000001E-2</v>
      </c>
      <c r="AQ2580">
        <v>43</v>
      </c>
      <c r="AR2580">
        <v>0.25900000000000001</v>
      </c>
      <c r="AS2580">
        <v>0.96</v>
      </c>
      <c r="AT2580">
        <v>6.0000000000000001E-3</v>
      </c>
      <c r="AU2580">
        <v>0.184</v>
      </c>
      <c r="AV2580">
        <v>3.1E-2</v>
      </c>
      <c r="AW2580">
        <v>58</v>
      </c>
      <c r="AX2580">
        <v>58.66</v>
      </c>
      <c r="AY2580">
        <v>41.2</v>
      </c>
      <c r="AZ2580">
        <v>14.6</v>
      </c>
      <c r="BA2580">
        <v>2</v>
      </c>
      <c r="BB2580">
        <v>331</v>
      </c>
      <c r="BC2580">
        <v>4538</v>
      </c>
    </row>
    <row r="2581" spans="1:55">
      <c r="A2581" t="s">
        <v>299</v>
      </c>
      <c r="B2581">
        <v>4617579</v>
      </c>
      <c r="D2581" t="s">
        <v>234</v>
      </c>
      <c r="E2581" t="s">
        <v>63</v>
      </c>
      <c r="H2581">
        <v>1595</v>
      </c>
      <c r="I2581">
        <v>9142</v>
      </c>
      <c r="J2581">
        <v>50</v>
      </c>
      <c r="K2581" t="s">
        <v>58</v>
      </c>
      <c r="M2581">
        <v>0</v>
      </c>
      <c r="N2581">
        <v>132</v>
      </c>
      <c r="O2581">
        <v>120</v>
      </c>
      <c r="P2581">
        <v>39.6</v>
      </c>
      <c r="Q2581">
        <v>171.6</v>
      </c>
      <c r="R2581">
        <f t="shared" si="40"/>
        <v>0.1716</v>
      </c>
      <c r="U2581">
        <v>1300</v>
      </c>
      <c r="Z2581">
        <f>(Y2581+X2581+W2581)</f>
        <v>0</v>
      </c>
      <c r="AC2581">
        <v>80</v>
      </c>
      <c r="AD2581">
        <v>1200</v>
      </c>
      <c r="AF2581">
        <v>7.3999999999999996E-2</v>
      </c>
      <c r="AG2581">
        <v>0.01</v>
      </c>
      <c r="AH2581">
        <v>7.0900000000000005E-2</v>
      </c>
      <c r="AI2581">
        <v>2E-3</v>
      </c>
      <c r="AJ2581">
        <v>0.64400000000000002</v>
      </c>
      <c r="AK2581">
        <v>51</v>
      </c>
      <c r="AL2581">
        <v>9.8000000000000004E-2</v>
      </c>
      <c r="AM2581">
        <v>0.71</v>
      </c>
      <c r="AN2581">
        <v>5.1900000000000002E-2</v>
      </c>
      <c r="AO2581">
        <v>0.1019</v>
      </c>
      <c r="AP2581">
        <v>5.5E-2</v>
      </c>
      <c r="AQ2581">
        <v>47</v>
      </c>
      <c r="AR2581">
        <v>0.27100000000000002</v>
      </c>
      <c r="AS2581">
        <v>0.97</v>
      </c>
      <c r="AT2581">
        <v>4.0000000000000001E-3</v>
      </c>
      <c r="AU2581">
        <v>0.20300000000000001</v>
      </c>
      <c r="AV2581">
        <v>2.9000000000000001E-2</v>
      </c>
      <c r="AW2581">
        <v>61</v>
      </c>
      <c r="AX2581">
        <v>56.89</v>
      </c>
      <c r="AY2581">
        <v>52</v>
      </c>
      <c r="AZ2581">
        <v>13.3</v>
      </c>
      <c r="BA2581">
        <v>1.9</v>
      </c>
      <c r="BB2581">
        <v>635</v>
      </c>
      <c r="BC2581">
        <v>3392</v>
      </c>
    </row>
    <row r="2582" spans="1:55">
      <c r="A2582" t="s">
        <v>299</v>
      </c>
      <c r="B2582">
        <v>4617580</v>
      </c>
      <c r="D2582" t="s">
        <v>234</v>
      </c>
      <c r="E2582" t="s">
        <v>63</v>
      </c>
      <c r="H2582">
        <v>1566</v>
      </c>
      <c r="I2582">
        <v>7199</v>
      </c>
      <c r="J2582">
        <v>63</v>
      </c>
      <c r="K2582" t="s">
        <v>58</v>
      </c>
      <c r="M2582">
        <v>0</v>
      </c>
      <c r="N2582">
        <v>132</v>
      </c>
      <c r="O2582">
        <v>542</v>
      </c>
      <c r="P2582">
        <v>178.86</v>
      </c>
      <c r="Q2582">
        <v>310.86</v>
      </c>
      <c r="R2582">
        <f t="shared" si="40"/>
        <v>0.31086000000000003</v>
      </c>
      <c r="U2582">
        <v>1300</v>
      </c>
      <c r="Z2582">
        <f>(Y2582+X2582+W2582)</f>
        <v>0</v>
      </c>
      <c r="AC2582">
        <v>80</v>
      </c>
      <c r="AD2582">
        <v>1200</v>
      </c>
      <c r="AF2582">
        <v>0.53</v>
      </c>
      <c r="AG2582">
        <v>0.02</v>
      </c>
      <c r="AH2582">
        <v>5.8000000000000003E-2</v>
      </c>
      <c r="AI2582">
        <v>1E-3</v>
      </c>
      <c r="AJ2582">
        <v>0.64</v>
      </c>
      <c r="AK2582">
        <v>55</v>
      </c>
      <c r="AL2582">
        <v>4.3999999999999997E-2</v>
      </c>
      <c r="AM2582">
        <v>0.72</v>
      </c>
      <c r="AN2582">
        <v>4.3900000000000002E-2</v>
      </c>
      <c r="AO2582">
        <v>0.104</v>
      </c>
      <c r="AP2582">
        <v>4.7E-2</v>
      </c>
      <c r="AQ2582">
        <v>48</v>
      </c>
      <c r="AR2582">
        <v>0.26200000000000001</v>
      </c>
      <c r="AS2582">
        <v>1</v>
      </c>
      <c r="AT2582">
        <v>4.0000000000000001E-3</v>
      </c>
      <c r="AU2582">
        <v>0.19</v>
      </c>
      <c r="AV2582">
        <v>2.7E-2</v>
      </c>
      <c r="AW2582">
        <v>58</v>
      </c>
      <c r="AX2582">
        <v>57.23</v>
      </c>
      <c r="AY2582">
        <v>41.9</v>
      </c>
      <c r="AZ2582">
        <v>13.2</v>
      </c>
      <c r="BA2582">
        <v>1.6</v>
      </c>
      <c r="BB2582">
        <v>505</v>
      </c>
      <c r="BC2582">
        <v>3862</v>
      </c>
    </row>
    <row r="2583" spans="1:55">
      <c r="A2583" t="s">
        <v>299</v>
      </c>
      <c r="B2583">
        <v>4617581</v>
      </c>
      <c r="D2583" t="s">
        <v>234</v>
      </c>
      <c r="E2583" t="s">
        <v>63</v>
      </c>
      <c r="H2583">
        <v>1560</v>
      </c>
      <c r="I2583">
        <v>9500</v>
      </c>
      <c r="J2583">
        <v>50</v>
      </c>
      <c r="K2583" t="s">
        <v>58</v>
      </c>
      <c r="M2583">
        <v>0</v>
      </c>
      <c r="N2583">
        <v>132</v>
      </c>
      <c r="O2583">
        <v>120</v>
      </c>
      <c r="P2583">
        <v>39.6</v>
      </c>
      <c r="Q2583">
        <v>171.6</v>
      </c>
      <c r="R2583">
        <f t="shared" si="40"/>
        <v>0.1716</v>
      </c>
      <c r="U2583">
        <v>1300</v>
      </c>
      <c r="Z2583">
        <f>(Y2583+X2583+W2583)</f>
        <v>0</v>
      </c>
      <c r="AC2583">
        <v>80</v>
      </c>
      <c r="AD2583">
        <v>1250</v>
      </c>
      <c r="AF2583">
        <v>0.251</v>
      </c>
      <c r="AG2583">
        <v>0.02</v>
      </c>
      <c r="AH2583">
        <v>4.8000000000000001E-2</v>
      </c>
      <c r="AI2583">
        <v>1E-3</v>
      </c>
      <c r="AJ2583">
        <v>0.372</v>
      </c>
      <c r="AK2583">
        <v>45</v>
      </c>
      <c r="AL2583">
        <v>5.0999999999999997E-2</v>
      </c>
      <c r="AM2583">
        <v>0.7</v>
      </c>
      <c r="AN2583">
        <v>4.3900000000000002E-2</v>
      </c>
      <c r="AO2583">
        <v>0.107</v>
      </c>
      <c r="AP2583">
        <v>6.3E-2</v>
      </c>
      <c r="AQ2583">
        <v>53</v>
      </c>
      <c r="AR2583">
        <v>0.25700000000000001</v>
      </c>
      <c r="AS2583">
        <v>1.01</v>
      </c>
      <c r="AT2583">
        <v>5.0000000000000001E-3</v>
      </c>
      <c r="AU2583">
        <v>0.193</v>
      </c>
      <c r="AV2583">
        <v>2.8000000000000001E-2</v>
      </c>
      <c r="AW2583">
        <v>57</v>
      </c>
      <c r="AX2583">
        <v>49.27</v>
      </c>
      <c r="AY2583">
        <v>27.5</v>
      </c>
      <c r="AZ2583">
        <v>14</v>
      </c>
      <c r="BA2583">
        <v>1.4</v>
      </c>
      <c r="BB2583">
        <v>1060</v>
      </c>
      <c r="BC2583">
        <v>4099</v>
      </c>
    </row>
    <row r="2584" spans="1:55">
      <c r="A2584" t="s">
        <v>299</v>
      </c>
      <c r="B2584">
        <v>4617582</v>
      </c>
      <c r="D2584" t="s">
        <v>234</v>
      </c>
      <c r="E2584" t="s">
        <v>63</v>
      </c>
      <c r="H2584">
        <v>1566</v>
      </c>
      <c r="I2584">
        <v>8565</v>
      </c>
      <c r="J2584">
        <v>48</v>
      </c>
      <c r="K2584" t="s">
        <v>58</v>
      </c>
      <c r="M2584">
        <v>0</v>
      </c>
      <c r="N2584">
        <v>132</v>
      </c>
      <c r="O2584">
        <v>120</v>
      </c>
      <c r="P2584">
        <v>39.6</v>
      </c>
      <c r="Q2584">
        <v>171.6</v>
      </c>
      <c r="R2584">
        <f t="shared" si="40"/>
        <v>0.1716</v>
      </c>
      <c r="U2584">
        <v>1300</v>
      </c>
      <c r="Z2584">
        <f>(Y2584+X2584+W2584)</f>
        <v>0</v>
      </c>
      <c r="AC2584">
        <v>80</v>
      </c>
      <c r="AD2584">
        <v>1400</v>
      </c>
      <c r="AF2584">
        <v>0.17599999999999999</v>
      </c>
      <c r="AG2584">
        <v>0.01</v>
      </c>
      <c r="AH2584">
        <v>5.6000000000000001E-2</v>
      </c>
      <c r="AI2584">
        <v>1E-3</v>
      </c>
      <c r="AJ2584">
        <v>0.215</v>
      </c>
      <c r="AK2584">
        <v>54</v>
      </c>
      <c r="AL2584">
        <v>0.13100000000000001</v>
      </c>
      <c r="AM2584">
        <v>0.68</v>
      </c>
      <c r="AN2584">
        <v>4.5900000000000003E-2</v>
      </c>
      <c r="AO2584">
        <v>7.1900000000000006E-2</v>
      </c>
      <c r="AP2584">
        <v>2.5999999999999999E-2</v>
      </c>
      <c r="AQ2584">
        <v>51</v>
      </c>
      <c r="AR2584">
        <v>0.25600000000000001</v>
      </c>
      <c r="AS2584">
        <v>1.01</v>
      </c>
      <c r="AT2584">
        <v>3.0000000000000001E-3</v>
      </c>
      <c r="AU2584">
        <v>0.188</v>
      </c>
      <c r="AV2584">
        <v>2.5999999999999999E-2</v>
      </c>
      <c r="AW2584">
        <v>55</v>
      </c>
      <c r="AX2584">
        <v>58.12</v>
      </c>
      <c r="AY2584">
        <v>62.1</v>
      </c>
      <c r="AZ2584">
        <v>14.7</v>
      </c>
      <c r="BA2584">
        <v>1.4</v>
      </c>
      <c r="BB2584">
        <v>590</v>
      </c>
      <c r="BC2584">
        <v>4514</v>
      </c>
    </row>
    <row r="2585" spans="1:55">
      <c r="A2585" t="s">
        <v>299</v>
      </c>
      <c r="B2585">
        <v>4617583</v>
      </c>
      <c r="D2585" t="s">
        <v>56</v>
      </c>
      <c r="E2585" t="s">
        <v>57</v>
      </c>
      <c r="H2585">
        <v>1600</v>
      </c>
      <c r="I2585">
        <v>6200</v>
      </c>
      <c r="J2585">
        <v>51</v>
      </c>
      <c r="K2585" t="s">
        <v>58</v>
      </c>
      <c r="M2585">
        <v>0</v>
      </c>
      <c r="N2585">
        <v>132</v>
      </c>
      <c r="O2585">
        <v>120</v>
      </c>
      <c r="P2585">
        <v>39.6</v>
      </c>
      <c r="Q2585">
        <v>171.6</v>
      </c>
      <c r="R2585">
        <f t="shared" si="40"/>
        <v>0.1716</v>
      </c>
      <c r="U2585">
        <v>1400</v>
      </c>
      <c r="Z2585">
        <f>(Y2585+X2585+W2585)</f>
        <v>0</v>
      </c>
      <c r="AC2585">
        <v>160</v>
      </c>
      <c r="AD2585">
        <v>1300</v>
      </c>
      <c r="AF2585">
        <v>4.2999999999999997E-2</v>
      </c>
      <c r="AG2585">
        <v>0.02</v>
      </c>
      <c r="AH2585">
        <v>5.8900000000000001E-2</v>
      </c>
      <c r="AI2585">
        <v>1E-3</v>
      </c>
      <c r="AJ2585">
        <v>0.63500000000000001</v>
      </c>
      <c r="AK2585">
        <v>58</v>
      </c>
      <c r="AL2585">
        <v>0.16500000000000001</v>
      </c>
      <c r="AM2585">
        <v>1</v>
      </c>
      <c r="AN2585">
        <v>0.05</v>
      </c>
      <c r="AO2585">
        <v>0.10290000000000001</v>
      </c>
      <c r="AP2585">
        <v>0.03</v>
      </c>
      <c r="AQ2585">
        <v>51</v>
      </c>
      <c r="AR2585">
        <v>0.184</v>
      </c>
      <c r="AS2585">
        <v>1.34</v>
      </c>
      <c r="AT2585">
        <v>4.0000000000000001E-3</v>
      </c>
      <c r="AU2585">
        <v>0.21290000000000001</v>
      </c>
      <c r="AV2585">
        <v>3.3000000000000002E-2</v>
      </c>
      <c r="AW2585">
        <v>63</v>
      </c>
      <c r="AX2585">
        <v>62.26</v>
      </c>
      <c r="AY2585">
        <v>55.6</v>
      </c>
      <c r="AZ2585">
        <v>13.7</v>
      </c>
      <c r="BA2585">
        <v>1.3</v>
      </c>
      <c r="BB2585">
        <v>603</v>
      </c>
      <c r="BC2585">
        <v>4038</v>
      </c>
    </row>
    <row r="2586" spans="1:55">
      <c r="A2586" t="s">
        <v>299</v>
      </c>
      <c r="B2586">
        <v>4617584</v>
      </c>
      <c r="D2586" t="s">
        <v>234</v>
      </c>
      <c r="E2586" t="s">
        <v>63</v>
      </c>
      <c r="H2586">
        <v>1568</v>
      </c>
      <c r="I2586">
        <v>4400</v>
      </c>
      <c r="J2586">
        <v>48</v>
      </c>
      <c r="K2586" t="s">
        <v>58</v>
      </c>
      <c r="M2586">
        <v>0</v>
      </c>
      <c r="N2586">
        <v>132</v>
      </c>
      <c r="O2586">
        <v>100</v>
      </c>
      <c r="P2586">
        <v>33</v>
      </c>
      <c r="Q2586">
        <v>165</v>
      </c>
      <c r="R2586">
        <f t="shared" si="40"/>
        <v>0.16500000000000001</v>
      </c>
      <c r="U2586">
        <v>1200</v>
      </c>
      <c r="Z2586">
        <f>(Y2586+X2586+W2586)</f>
        <v>0</v>
      </c>
      <c r="AC2586">
        <v>80</v>
      </c>
      <c r="AD2586">
        <v>1300</v>
      </c>
      <c r="AF2586">
        <v>5.6000000000000001E-2</v>
      </c>
      <c r="AG2586">
        <v>0.01</v>
      </c>
      <c r="AH2586">
        <v>5.6000000000000001E-2</v>
      </c>
      <c r="AI2586">
        <v>2E-3</v>
      </c>
      <c r="AJ2586">
        <v>0.72699999999999998</v>
      </c>
      <c r="AK2586">
        <v>54</v>
      </c>
      <c r="AL2586">
        <v>0.16700000000000001</v>
      </c>
      <c r="AM2586">
        <v>0.8</v>
      </c>
      <c r="AN2586">
        <v>5.7000000000000002E-2</v>
      </c>
      <c r="AO2586">
        <v>0.11700000000000001</v>
      </c>
      <c r="AP2586">
        <v>7.8E-2</v>
      </c>
      <c r="AQ2586">
        <v>53</v>
      </c>
      <c r="AR2586">
        <v>0.25900000000000001</v>
      </c>
      <c r="AS2586">
        <v>0.98</v>
      </c>
      <c r="AT2586">
        <v>5.0000000000000001E-3</v>
      </c>
      <c r="AU2586">
        <v>0.1789</v>
      </c>
      <c r="AV2586">
        <v>3.2000000000000001E-2</v>
      </c>
      <c r="AW2586">
        <v>58</v>
      </c>
      <c r="AX2586">
        <v>68.12</v>
      </c>
      <c r="AY2586">
        <v>50.4</v>
      </c>
      <c r="AZ2586">
        <v>14</v>
      </c>
      <c r="BA2586">
        <v>1.1000000000000001</v>
      </c>
      <c r="BB2586">
        <v>218</v>
      </c>
      <c r="BC2586">
        <v>3467</v>
      </c>
    </row>
    <row r="2587" spans="1:55">
      <c r="A2587" t="s">
        <v>299</v>
      </c>
      <c r="B2587">
        <v>4617585</v>
      </c>
      <c r="D2587" t="s">
        <v>56</v>
      </c>
      <c r="E2587" t="s">
        <v>57</v>
      </c>
      <c r="H2587">
        <v>1575</v>
      </c>
      <c r="I2587">
        <v>7631</v>
      </c>
      <c r="J2587">
        <v>103</v>
      </c>
      <c r="K2587" t="s">
        <v>58</v>
      </c>
      <c r="M2587">
        <v>0</v>
      </c>
      <c r="N2587">
        <v>132</v>
      </c>
      <c r="O2587">
        <v>332</v>
      </c>
      <c r="P2587">
        <v>109.56</v>
      </c>
      <c r="Q2587">
        <v>241.56</v>
      </c>
      <c r="R2587">
        <f t="shared" si="40"/>
        <v>0.24156</v>
      </c>
      <c r="U2587">
        <v>1600</v>
      </c>
      <c r="Z2587">
        <f>(Y2587+X2587+W2587)</f>
        <v>0</v>
      </c>
      <c r="AC2587">
        <v>120</v>
      </c>
      <c r="AD2587">
        <v>1200</v>
      </c>
      <c r="AE2587">
        <v>25</v>
      </c>
      <c r="AF2587">
        <v>0.27100000000000002</v>
      </c>
      <c r="AG2587">
        <v>0.02</v>
      </c>
      <c r="AH2587">
        <v>6.3E-2</v>
      </c>
      <c r="AI2587">
        <v>2E-3</v>
      </c>
      <c r="AJ2587">
        <v>0.65400000000000003</v>
      </c>
      <c r="AK2587">
        <v>54</v>
      </c>
      <c r="AL2587">
        <v>0.59299999999999997</v>
      </c>
      <c r="AM2587">
        <v>0.85</v>
      </c>
      <c r="AN2587">
        <v>5.2900000000000003E-2</v>
      </c>
      <c r="AO2587">
        <v>0.126</v>
      </c>
      <c r="AP2587">
        <v>6.8000000000000005E-2</v>
      </c>
      <c r="AQ2587">
        <v>54</v>
      </c>
      <c r="AR2587">
        <v>0.19500000000000001</v>
      </c>
      <c r="AS2587">
        <v>1.33</v>
      </c>
      <c r="AT2587">
        <v>5.0000000000000001E-3</v>
      </c>
      <c r="AU2587">
        <v>0.2079</v>
      </c>
      <c r="AV2587">
        <v>3.2000000000000001E-2</v>
      </c>
      <c r="AW2587">
        <v>68</v>
      </c>
      <c r="AX2587">
        <v>60.53</v>
      </c>
      <c r="AY2587">
        <v>52.7</v>
      </c>
      <c r="AZ2587">
        <v>14</v>
      </c>
      <c r="BA2587">
        <v>1.6</v>
      </c>
      <c r="BB2587">
        <v>798</v>
      </c>
      <c r="BC2587">
        <v>4794</v>
      </c>
    </row>
    <row r="2588" spans="1:55">
      <c r="A2588" t="s">
        <v>299</v>
      </c>
      <c r="B2588">
        <v>4617586</v>
      </c>
      <c r="D2588" t="s">
        <v>56</v>
      </c>
      <c r="E2588" t="s">
        <v>57</v>
      </c>
      <c r="H2588">
        <v>1566</v>
      </c>
      <c r="I2588">
        <v>5650</v>
      </c>
      <c r="J2588">
        <v>75</v>
      </c>
      <c r="K2588" t="s">
        <v>58</v>
      </c>
      <c r="M2588">
        <v>0</v>
      </c>
      <c r="N2588">
        <v>132</v>
      </c>
      <c r="O2588">
        <v>340</v>
      </c>
      <c r="P2588">
        <v>112.2</v>
      </c>
      <c r="Q2588">
        <v>244.2</v>
      </c>
      <c r="R2588">
        <f t="shared" si="40"/>
        <v>0.2442</v>
      </c>
      <c r="U2588">
        <v>1600</v>
      </c>
      <c r="Z2588">
        <f>(Y2588+X2588+W2588)</f>
        <v>0</v>
      </c>
      <c r="AC2588">
        <v>120</v>
      </c>
      <c r="AD2588">
        <v>1300</v>
      </c>
      <c r="AF2588">
        <v>2.8000000000000001E-2</v>
      </c>
      <c r="AG2588">
        <v>0.01</v>
      </c>
      <c r="AH2588">
        <v>5.7000000000000002E-2</v>
      </c>
      <c r="AI2588">
        <v>1E-3</v>
      </c>
      <c r="AJ2588">
        <v>0.54200000000000004</v>
      </c>
      <c r="AK2588">
        <v>55</v>
      </c>
      <c r="AL2588">
        <v>5.7000000000000002E-2</v>
      </c>
      <c r="AM2588">
        <v>0.85</v>
      </c>
      <c r="AN2588">
        <v>5.8000000000000003E-2</v>
      </c>
      <c r="AO2588">
        <v>0.16200000000000001</v>
      </c>
      <c r="AP2588">
        <v>3.5999999999999997E-2</v>
      </c>
      <c r="AQ2588">
        <v>53</v>
      </c>
      <c r="AR2588">
        <v>0.184</v>
      </c>
      <c r="AS2588">
        <v>1.35</v>
      </c>
      <c r="AT2588">
        <v>8.8999999999999999E-3</v>
      </c>
      <c r="AU2588">
        <v>0.22700000000000001</v>
      </c>
      <c r="AV2588">
        <v>3.4000000000000002E-2</v>
      </c>
      <c r="AW2588">
        <v>64</v>
      </c>
      <c r="AX2588">
        <v>63.09</v>
      </c>
      <c r="AY2588">
        <v>44.2</v>
      </c>
      <c r="AZ2588">
        <v>14.7</v>
      </c>
      <c r="BA2588">
        <v>1.6</v>
      </c>
      <c r="BB2588">
        <v>238</v>
      </c>
      <c r="BC2588">
        <v>4061</v>
      </c>
    </row>
    <row r="2589" spans="1:55">
      <c r="A2589" t="s">
        <v>299</v>
      </c>
      <c r="B2589">
        <v>4617587</v>
      </c>
      <c r="D2589" t="s">
        <v>56</v>
      </c>
      <c r="E2589" t="s">
        <v>57</v>
      </c>
      <c r="H2589">
        <v>1570</v>
      </c>
      <c r="I2589">
        <v>6106</v>
      </c>
      <c r="J2589">
        <v>85</v>
      </c>
      <c r="K2589" t="s">
        <v>58</v>
      </c>
      <c r="M2589">
        <v>0</v>
      </c>
      <c r="N2589">
        <v>132</v>
      </c>
      <c r="O2589">
        <v>433</v>
      </c>
      <c r="P2589">
        <v>142.88999999999999</v>
      </c>
      <c r="Q2589">
        <v>274.89</v>
      </c>
      <c r="R2589">
        <f t="shared" si="40"/>
        <v>0.27488999999999997</v>
      </c>
      <c r="U2589">
        <v>1600</v>
      </c>
      <c r="Z2589">
        <f>(Y2589+X2589+W2589)</f>
        <v>0</v>
      </c>
      <c r="AC2589">
        <v>120</v>
      </c>
      <c r="AD2589">
        <v>1250</v>
      </c>
      <c r="AF2589">
        <v>0.11</v>
      </c>
      <c r="AG2589">
        <v>0.01</v>
      </c>
      <c r="AH2589">
        <v>6.2E-2</v>
      </c>
      <c r="AI2589">
        <v>1E-3</v>
      </c>
      <c r="AJ2589">
        <v>0.51900000000000002</v>
      </c>
      <c r="AK2589">
        <v>54</v>
      </c>
      <c r="AL2589">
        <v>0.14199999999999999</v>
      </c>
      <c r="AM2589">
        <v>0.82</v>
      </c>
      <c r="AN2589">
        <v>0.05</v>
      </c>
      <c r="AO2589">
        <v>0.151</v>
      </c>
      <c r="AP2589">
        <v>1.4999999999999999E-2</v>
      </c>
      <c r="AQ2589">
        <v>51</v>
      </c>
      <c r="AR2589">
        <v>0.17299999999999999</v>
      </c>
      <c r="AS2589">
        <v>1.32</v>
      </c>
      <c r="AT2589">
        <v>4.0000000000000001E-3</v>
      </c>
      <c r="AU2589">
        <v>0.254</v>
      </c>
      <c r="AV2589">
        <v>1.6E-2</v>
      </c>
      <c r="AW2589">
        <v>61</v>
      </c>
      <c r="AX2589">
        <v>58.2</v>
      </c>
      <c r="AY2589">
        <v>54.6</v>
      </c>
      <c r="AZ2589">
        <v>14.6</v>
      </c>
      <c r="BA2589">
        <v>1.9</v>
      </c>
      <c r="BB2589">
        <v>327</v>
      </c>
      <c r="BC2589">
        <v>3535</v>
      </c>
    </row>
    <row r="2590" spans="1:55">
      <c r="A2590" t="s">
        <v>299</v>
      </c>
      <c r="B2590">
        <v>4617588</v>
      </c>
      <c r="D2590" t="s">
        <v>234</v>
      </c>
      <c r="E2590" t="s">
        <v>63</v>
      </c>
      <c r="H2590">
        <v>1568</v>
      </c>
      <c r="I2590">
        <v>5233</v>
      </c>
      <c r="J2590">
        <v>54</v>
      </c>
      <c r="K2590" t="s">
        <v>58</v>
      </c>
      <c r="M2590">
        <v>0</v>
      </c>
      <c r="N2590">
        <v>132</v>
      </c>
      <c r="O2590">
        <v>100</v>
      </c>
      <c r="P2590">
        <v>33</v>
      </c>
      <c r="Q2590">
        <v>165</v>
      </c>
      <c r="R2590">
        <f t="shared" si="40"/>
        <v>0.16500000000000001</v>
      </c>
      <c r="U2590">
        <v>1200</v>
      </c>
      <c r="Z2590">
        <f>(Y2590+X2590+W2590)</f>
        <v>0</v>
      </c>
      <c r="AC2590">
        <v>110</v>
      </c>
      <c r="AD2590">
        <v>1250</v>
      </c>
      <c r="AF2590">
        <v>0.13900000000000001</v>
      </c>
      <c r="AG2590">
        <v>0.01</v>
      </c>
      <c r="AH2590">
        <v>6.3E-2</v>
      </c>
      <c r="AI2590">
        <v>1E-3</v>
      </c>
      <c r="AJ2590">
        <v>0.61499999999999999</v>
      </c>
      <c r="AK2590">
        <v>57</v>
      </c>
      <c r="AL2590">
        <v>0.157</v>
      </c>
      <c r="AM2590">
        <v>0.63</v>
      </c>
      <c r="AN2590">
        <v>4.9000000000000002E-2</v>
      </c>
      <c r="AO2590">
        <v>0.1449</v>
      </c>
      <c r="AP2590">
        <v>6.7000000000000004E-2</v>
      </c>
      <c r="AQ2590">
        <v>51</v>
      </c>
      <c r="AR2590">
        <v>0.26100000000000001</v>
      </c>
      <c r="AS2590">
        <v>0.97</v>
      </c>
      <c r="AT2590">
        <v>4.0000000000000001E-3</v>
      </c>
      <c r="AU2590">
        <v>0.186</v>
      </c>
      <c r="AV2590">
        <v>3.4000000000000002E-2</v>
      </c>
      <c r="AW2590">
        <v>61</v>
      </c>
      <c r="AX2590">
        <v>57.28</v>
      </c>
      <c r="AY2590">
        <v>55.3</v>
      </c>
      <c r="AZ2590">
        <v>14.2</v>
      </c>
      <c r="BA2590">
        <v>1.7</v>
      </c>
      <c r="BB2590">
        <v>487</v>
      </c>
      <c r="BC2590">
        <v>3917</v>
      </c>
    </row>
    <row r="2591" spans="1:55">
      <c r="A2591" t="s">
        <v>299</v>
      </c>
      <c r="B2591">
        <v>4617589</v>
      </c>
      <c r="D2591" t="s">
        <v>56</v>
      </c>
      <c r="E2591" t="s">
        <v>57</v>
      </c>
      <c r="H2591">
        <v>1570</v>
      </c>
      <c r="I2591">
        <v>4527</v>
      </c>
      <c r="J2591">
        <v>55</v>
      </c>
      <c r="K2591" t="s">
        <v>58</v>
      </c>
      <c r="M2591">
        <v>0</v>
      </c>
      <c r="N2591">
        <v>132</v>
      </c>
      <c r="O2591">
        <v>580</v>
      </c>
      <c r="P2591">
        <v>191.4</v>
      </c>
      <c r="Q2591">
        <v>323.39999999999998</v>
      </c>
      <c r="R2591">
        <f t="shared" ref="R2591:R2615" si="41">(Q2591/1000)</f>
        <v>0.32339999999999997</v>
      </c>
      <c r="U2591">
        <v>1600</v>
      </c>
      <c r="Z2591">
        <f>(Y2591+X2591+W2591)</f>
        <v>0</v>
      </c>
      <c r="AC2591">
        <v>120</v>
      </c>
      <c r="AD2591">
        <v>1200</v>
      </c>
      <c r="AF2591">
        <v>5.7000000000000002E-2</v>
      </c>
      <c r="AG2591">
        <v>0.01</v>
      </c>
      <c r="AH2591">
        <v>6.6000000000000003E-2</v>
      </c>
      <c r="AI2591">
        <v>1E-3</v>
      </c>
      <c r="AJ2591">
        <v>0.72599999999999998</v>
      </c>
      <c r="AK2591">
        <v>64</v>
      </c>
      <c r="AL2591">
        <v>0.161</v>
      </c>
      <c r="AM2591">
        <v>0.74</v>
      </c>
      <c r="AN2591">
        <v>5.5E-2</v>
      </c>
      <c r="AO2591">
        <v>0.156</v>
      </c>
      <c r="AP2591">
        <v>1.7000000000000001E-2</v>
      </c>
      <c r="AQ2591">
        <v>67</v>
      </c>
      <c r="AR2591">
        <v>0.17899999999999999</v>
      </c>
      <c r="AS2591">
        <v>1.34</v>
      </c>
      <c r="AT2591">
        <v>1.2E-2</v>
      </c>
      <c r="AU2591">
        <v>0.21290000000000001</v>
      </c>
      <c r="AV2591">
        <v>3.1E-2</v>
      </c>
      <c r="AW2591">
        <v>64</v>
      </c>
      <c r="AX2591">
        <v>60</v>
      </c>
      <c r="AY2591">
        <v>61.8</v>
      </c>
      <c r="AZ2591">
        <v>14.2</v>
      </c>
      <c r="BA2591">
        <v>0.4</v>
      </c>
      <c r="BB2591">
        <v>382</v>
      </c>
      <c r="BC2591">
        <v>3061</v>
      </c>
    </row>
    <row r="2592" spans="1:55">
      <c r="A2592" t="s">
        <v>299</v>
      </c>
      <c r="B2592">
        <v>4617590</v>
      </c>
      <c r="D2592" t="s">
        <v>56</v>
      </c>
      <c r="E2592" t="s">
        <v>57</v>
      </c>
      <c r="H2592">
        <v>1569</v>
      </c>
      <c r="I2592">
        <v>4242</v>
      </c>
      <c r="J2592">
        <v>55</v>
      </c>
      <c r="K2592" t="s">
        <v>58</v>
      </c>
      <c r="M2592">
        <v>0</v>
      </c>
      <c r="N2592">
        <v>132</v>
      </c>
      <c r="O2592">
        <v>250</v>
      </c>
      <c r="P2592">
        <v>82.5</v>
      </c>
      <c r="Q2592">
        <v>214.5</v>
      </c>
      <c r="R2592">
        <f t="shared" si="41"/>
        <v>0.2145</v>
      </c>
      <c r="U2592">
        <v>1700</v>
      </c>
      <c r="Z2592">
        <f>(Y2592+X2592+W2592)</f>
        <v>0</v>
      </c>
      <c r="AC2592">
        <v>130</v>
      </c>
      <c r="AD2592">
        <v>1300</v>
      </c>
      <c r="AF2592">
        <v>0.313</v>
      </c>
      <c r="AG2592">
        <v>0.01</v>
      </c>
      <c r="AH2592">
        <v>7.5899999999999995E-2</v>
      </c>
      <c r="AI2592">
        <v>3.0000000000000001E-3</v>
      </c>
      <c r="AJ2592">
        <v>0.92100000000000004</v>
      </c>
      <c r="AK2592">
        <v>60</v>
      </c>
      <c r="AL2592">
        <v>0.16600000000000001</v>
      </c>
      <c r="AM2592">
        <v>0.74</v>
      </c>
      <c r="AN2592">
        <v>5.8000000000000003E-2</v>
      </c>
      <c r="AO2592">
        <v>0.1779</v>
      </c>
      <c r="AP2592">
        <v>7.6999999999999999E-2</v>
      </c>
      <c r="AQ2592">
        <v>57</v>
      </c>
      <c r="AR2592">
        <v>0.2</v>
      </c>
      <c r="AS2592">
        <v>1.32</v>
      </c>
      <c r="AT2592">
        <v>8.8999999999999999E-3</v>
      </c>
      <c r="AU2592">
        <v>0.22700000000000001</v>
      </c>
      <c r="AV2592">
        <v>3.9E-2</v>
      </c>
      <c r="AW2592">
        <v>66</v>
      </c>
      <c r="AX2592">
        <v>58.69</v>
      </c>
      <c r="AY2592">
        <v>60.1</v>
      </c>
      <c r="AZ2592">
        <v>12.7</v>
      </c>
      <c r="BA2592">
        <v>0.7</v>
      </c>
      <c r="BB2592">
        <v>478</v>
      </c>
      <c r="BC2592">
        <v>3435</v>
      </c>
    </row>
    <row r="2593" spans="1:55">
      <c r="A2593" t="s">
        <v>300</v>
      </c>
      <c r="B2593">
        <v>4617591</v>
      </c>
      <c r="D2593" t="s">
        <v>56</v>
      </c>
      <c r="E2593" t="s">
        <v>57</v>
      </c>
      <c r="H2593">
        <v>1566</v>
      </c>
      <c r="I2593">
        <v>3685</v>
      </c>
      <c r="J2593">
        <v>48</v>
      </c>
      <c r="K2593" t="s">
        <v>58</v>
      </c>
      <c r="M2593">
        <v>0</v>
      </c>
      <c r="N2593">
        <v>132</v>
      </c>
      <c r="O2593">
        <v>440</v>
      </c>
      <c r="P2593">
        <v>145.19999999999999</v>
      </c>
      <c r="Q2593">
        <v>277.2</v>
      </c>
      <c r="R2593">
        <f t="shared" si="41"/>
        <v>0.2772</v>
      </c>
      <c r="U2593">
        <v>1700</v>
      </c>
      <c r="Z2593">
        <f>(Y2593+X2593+W2593)</f>
        <v>0</v>
      </c>
      <c r="AC2593">
        <v>130</v>
      </c>
      <c r="AD2593">
        <v>1200</v>
      </c>
      <c r="AF2593">
        <v>0.376</v>
      </c>
      <c r="AG2593">
        <v>0.03</v>
      </c>
      <c r="AH2593">
        <v>5.6500000000000002E-2</v>
      </c>
      <c r="AI2593">
        <v>2.5000000000000001E-3</v>
      </c>
      <c r="AJ2593">
        <v>0.439</v>
      </c>
      <c r="AK2593">
        <v>55</v>
      </c>
      <c r="AL2593">
        <v>0.308</v>
      </c>
      <c r="AM2593">
        <v>0.86</v>
      </c>
      <c r="AN2593">
        <v>5.0900000000000001E-2</v>
      </c>
      <c r="AO2593">
        <v>0.19400000000000001</v>
      </c>
      <c r="AP2593">
        <v>3.1E-2</v>
      </c>
      <c r="AQ2593">
        <v>57</v>
      </c>
      <c r="AR2593">
        <v>0.189</v>
      </c>
      <c r="AS2593">
        <v>1.36</v>
      </c>
      <c r="AT2593">
        <v>6.0000000000000001E-3</v>
      </c>
      <c r="AU2593">
        <v>0.215</v>
      </c>
      <c r="AV2593">
        <v>2.8000000000000001E-2</v>
      </c>
      <c r="AW2593">
        <v>63</v>
      </c>
      <c r="AX2593">
        <v>50.06</v>
      </c>
      <c r="AY2593">
        <v>35.299999999999997</v>
      </c>
      <c r="AZ2593">
        <v>11.8</v>
      </c>
      <c r="BA2593">
        <v>0.8</v>
      </c>
      <c r="BB2593">
        <v>529</v>
      </c>
      <c r="BC2593">
        <v>3435</v>
      </c>
    </row>
    <row r="2594" spans="1:55">
      <c r="A2594" t="s">
        <v>300</v>
      </c>
      <c r="B2594">
        <v>4617592</v>
      </c>
      <c r="D2594" t="s">
        <v>56</v>
      </c>
      <c r="E2594" t="s">
        <v>57</v>
      </c>
      <c r="H2594">
        <v>1565</v>
      </c>
      <c r="I2594">
        <v>4617</v>
      </c>
      <c r="J2594">
        <v>40</v>
      </c>
      <c r="K2594" t="s">
        <v>58</v>
      </c>
      <c r="M2594">
        <v>0</v>
      </c>
      <c r="N2594">
        <v>132</v>
      </c>
      <c r="O2594">
        <v>300</v>
      </c>
      <c r="P2594">
        <v>99</v>
      </c>
      <c r="Q2594">
        <v>231</v>
      </c>
      <c r="R2594">
        <f t="shared" si="41"/>
        <v>0.23100000000000001</v>
      </c>
      <c r="U2594">
        <v>1700</v>
      </c>
      <c r="Z2594">
        <f>(Y2594+X2594+W2594)</f>
        <v>0</v>
      </c>
      <c r="AC2594">
        <v>130</v>
      </c>
      <c r="AD2594">
        <v>1250</v>
      </c>
      <c r="AF2594">
        <v>3.7999999999999999E-2</v>
      </c>
      <c r="AG2594">
        <v>0.02</v>
      </c>
      <c r="AH2594">
        <v>6.3E-2</v>
      </c>
      <c r="AI2594">
        <v>1E-3</v>
      </c>
      <c r="AJ2594">
        <v>0.44400000000000001</v>
      </c>
      <c r="AK2594">
        <v>60</v>
      </c>
      <c r="AL2594">
        <v>5.2999999999999999E-2</v>
      </c>
      <c r="AR2594">
        <v>0.17399999999999999</v>
      </c>
      <c r="AS2594">
        <v>1.3</v>
      </c>
      <c r="AT2594">
        <v>8.0000000000000002E-3</v>
      </c>
      <c r="AU2594">
        <v>0.21290000000000001</v>
      </c>
      <c r="AV2594">
        <v>3.1E-2</v>
      </c>
      <c r="AW2594">
        <v>61</v>
      </c>
      <c r="AX2594">
        <v>62.09</v>
      </c>
      <c r="AY2594">
        <v>55.2</v>
      </c>
      <c r="AZ2594">
        <v>12.8</v>
      </c>
      <c r="BA2594">
        <v>0.6</v>
      </c>
      <c r="BB2594">
        <v>362</v>
      </c>
      <c r="BC2594">
        <v>3838</v>
      </c>
    </row>
    <row r="2595" spans="1:55">
      <c r="A2595" t="s">
        <v>300</v>
      </c>
      <c r="B2595">
        <v>4617593</v>
      </c>
      <c r="D2595" t="s">
        <v>56</v>
      </c>
      <c r="E2595" t="s">
        <v>57</v>
      </c>
      <c r="H2595">
        <v>1565</v>
      </c>
      <c r="I2595">
        <v>4816</v>
      </c>
      <c r="J2595">
        <v>44</v>
      </c>
      <c r="K2595" t="s">
        <v>58</v>
      </c>
      <c r="M2595">
        <v>0</v>
      </c>
      <c r="N2595">
        <v>132</v>
      </c>
      <c r="O2595">
        <v>330</v>
      </c>
      <c r="P2595">
        <v>108.9</v>
      </c>
      <c r="Q2595">
        <v>240.9</v>
      </c>
      <c r="R2595">
        <f t="shared" si="41"/>
        <v>0.2409</v>
      </c>
      <c r="U2595">
        <v>1700</v>
      </c>
      <c r="Z2595">
        <f>(Y2595+X2595+W2595)</f>
        <v>0</v>
      </c>
      <c r="AC2595">
        <v>110</v>
      </c>
      <c r="AD2595">
        <v>1200</v>
      </c>
      <c r="AF2595">
        <v>0.436</v>
      </c>
      <c r="AG2595">
        <v>0.05</v>
      </c>
      <c r="AH2595">
        <v>4.4900000000000002E-2</v>
      </c>
      <c r="AI2595">
        <v>3.0000000000000001E-3</v>
      </c>
      <c r="AJ2595">
        <v>0.81</v>
      </c>
      <c r="AK2595">
        <v>53</v>
      </c>
      <c r="AL2595">
        <v>4.5999999999999999E-2</v>
      </c>
      <c r="AR2595">
        <v>0.191</v>
      </c>
      <c r="AS2595">
        <v>1.34</v>
      </c>
      <c r="AT2595">
        <v>8.8999999999999999E-3</v>
      </c>
      <c r="AU2595">
        <v>0.216</v>
      </c>
      <c r="AV2595">
        <v>3.2000000000000001E-2</v>
      </c>
      <c r="AW2595">
        <v>64</v>
      </c>
      <c r="AX2595">
        <v>64.58</v>
      </c>
      <c r="AY2595">
        <v>34.200000000000003</v>
      </c>
      <c r="AZ2595">
        <v>9.6999999999999993</v>
      </c>
      <c r="BA2595">
        <v>0.3</v>
      </c>
      <c r="BB2595">
        <v>171</v>
      </c>
      <c r="BC2595">
        <v>3112</v>
      </c>
    </row>
    <row r="2596" spans="1:55">
      <c r="A2596" t="s">
        <v>300</v>
      </c>
      <c r="B2596">
        <v>4617594</v>
      </c>
      <c r="D2596" t="s">
        <v>56</v>
      </c>
      <c r="E2596" t="s">
        <v>57</v>
      </c>
      <c r="H2596">
        <v>1570</v>
      </c>
      <c r="I2596">
        <v>5010</v>
      </c>
      <c r="J2596">
        <v>68</v>
      </c>
      <c r="K2596" t="s">
        <v>58</v>
      </c>
      <c r="M2596">
        <v>0</v>
      </c>
      <c r="N2596">
        <v>178</v>
      </c>
      <c r="O2596">
        <v>385</v>
      </c>
      <c r="P2596">
        <v>127.05</v>
      </c>
      <c r="Q2596">
        <v>305.05</v>
      </c>
      <c r="R2596">
        <f t="shared" si="41"/>
        <v>0.30504999999999999</v>
      </c>
      <c r="U2596">
        <v>1700</v>
      </c>
      <c r="Z2596">
        <f>(Y2596+X2596+W2596)</f>
        <v>0</v>
      </c>
      <c r="AC2596">
        <v>125</v>
      </c>
      <c r="AD2596">
        <v>1000</v>
      </c>
      <c r="AF2596">
        <v>0.157</v>
      </c>
      <c r="AG2596">
        <v>0.03</v>
      </c>
      <c r="AH2596">
        <v>4.7E-2</v>
      </c>
      <c r="AI2596">
        <v>3.0000000000000001E-3</v>
      </c>
      <c r="AJ2596">
        <v>0.48199999999999998</v>
      </c>
      <c r="AK2596">
        <v>54</v>
      </c>
      <c r="AL2596">
        <v>4.7E-2</v>
      </c>
      <c r="AR2596">
        <v>0.186</v>
      </c>
      <c r="AS2596">
        <v>1.33</v>
      </c>
      <c r="AT2596">
        <v>6.0000000000000001E-3</v>
      </c>
      <c r="AU2596">
        <v>0.217</v>
      </c>
      <c r="AV2596">
        <v>3.6999999999999998E-2</v>
      </c>
      <c r="AW2596">
        <v>67</v>
      </c>
      <c r="AX2596">
        <v>61.25</v>
      </c>
      <c r="AY2596">
        <v>34.299999999999997</v>
      </c>
      <c r="AZ2596">
        <v>9.9</v>
      </c>
      <c r="BA2596">
        <v>0.8</v>
      </c>
      <c r="BB2596">
        <v>356</v>
      </c>
      <c r="BC2596">
        <v>3436</v>
      </c>
    </row>
    <row r="2597" spans="1:55">
      <c r="A2597" t="s">
        <v>300</v>
      </c>
      <c r="B2597">
        <v>4617595</v>
      </c>
      <c r="D2597" t="s">
        <v>56</v>
      </c>
      <c r="E2597" t="s">
        <v>57</v>
      </c>
      <c r="H2597">
        <v>1590</v>
      </c>
      <c r="I2597">
        <v>4960</v>
      </c>
      <c r="J2597">
        <v>67</v>
      </c>
      <c r="K2597" t="s">
        <v>58</v>
      </c>
      <c r="M2597">
        <v>0</v>
      </c>
      <c r="N2597">
        <v>178</v>
      </c>
      <c r="O2597">
        <v>375</v>
      </c>
      <c r="P2597">
        <v>123.75</v>
      </c>
      <c r="Q2597">
        <v>301.75</v>
      </c>
      <c r="R2597">
        <f t="shared" si="41"/>
        <v>0.30175000000000002</v>
      </c>
      <c r="U2597">
        <v>1700</v>
      </c>
      <c r="Z2597">
        <f>(Y2597+X2597+W2597)</f>
        <v>0</v>
      </c>
      <c r="AC2597">
        <v>110</v>
      </c>
      <c r="AD2597">
        <v>1050</v>
      </c>
      <c r="AF2597">
        <v>0.32100000000000001</v>
      </c>
      <c r="AG2597">
        <v>0.03</v>
      </c>
      <c r="AH2597">
        <v>6.6000000000000003E-2</v>
      </c>
      <c r="AI2597">
        <v>1E-3</v>
      </c>
      <c r="AJ2597">
        <v>0.40899999999999997</v>
      </c>
      <c r="AK2597">
        <v>57</v>
      </c>
      <c r="AL2597">
        <v>6.8000000000000005E-2</v>
      </c>
      <c r="AR2597">
        <v>0.193</v>
      </c>
      <c r="AS2597">
        <v>1.36</v>
      </c>
      <c r="AT2597">
        <v>6.0000000000000001E-3</v>
      </c>
      <c r="AU2597">
        <v>0.217</v>
      </c>
      <c r="AV2597">
        <v>3.4000000000000002E-2</v>
      </c>
      <c r="AW2597">
        <v>64</v>
      </c>
      <c r="AX2597">
        <v>59.7</v>
      </c>
      <c r="AY2597">
        <v>53.2</v>
      </c>
      <c r="AZ2597">
        <v>12.6</v>
      </c>
      <c r="BA2597">
        <v>0.9</v>
      </c>
      <c r="BB2597">
        <v>364</v>
      </c>
      <c r="BC2597">
        <v>3545</v>
      </c>
    </row>
    <row r="2598" spans="1:55">
      <c r="A2598" t="s">
        <v>300</v>
      </c>
      <c r="B2598">
        <v>4617596</v>
      </c>
      <c r="D2598" t="s">
        <v>64</v>
      </c>
      <c r="E2598" t="s">
        <v>57</v>
      </c>
      <c r="H2598">
        <v>1590</v>
      </c>
      <c r="I2598">
        <v>6795</v>
      </c>
      <c r="J2598">
        <v>75</v>
      </c>
      <c r="K2598" t="s">
        <v>58</v>
      </c>
      <c r="M2598">
        <v>0</v>
      </c>
      <c r="N2598">
        <v>132</v>
      </c>
      <c r="O2598">
        <v>110</v>
      </c>
      <c r="P2598">
        <v>36.299999999999997</v>
      </c>
      <c r="Q2598">
        <v>168.3</v>
      </c>
      <c r="R2598">
        <f t="shared" si="41"/>
        <v>0.16830000000000001</v>
      </c>
      <c r="U2598">
        <v>1200</v>
      </c>
      <c r="Z2598">
        <f>(Y2598+X2598+W2598)</f>
        <v>0</v>
      </c>
      <c r="AC2598">
        <v>100</v>
      </c>
      <c r="AD2598">
        <v>1150</v>
      </c>
      <c r="AL2598">
        <v>7.8E-2</v>
      </c>
      <c r="AR2598">
        <v>0.161</v>
      </c>
      <c r="AS2598">
        <v>0.83</v>
      </c>
      <c r="AT2598">
        <v>7.0000000000000001E-3</v>
      </c>
      <c r="AU2598">
        <v>0.223</v>
      </c>
      <c r="AV2598">
        <v>0.04</v>
      </c>
      <c r="AW2598">
        <v>67</v>
      </c>
      <c r="AX2598">
        <v>54.98</v>
      </c>
      <c r="AY2598">
        <v>34.200000000000003</v>
      </c>
      <c r="AZ2598">
        <v>11.2</v>
      </c>
      <c r="BA2598">
        <v>0.9</v>
      </c>
      <c r="BB2598">
        <v>368</v>
      </c>
      <c r="BC2598">
        <v>3628</v>
      </c>
    </row>
    <row r="2599" spans="1:55">
      <c r="A2599" t="s">
        <v>300</v>
      </c>
      <c r="B2599">
        <v>4617597</v>
      </c>
      <c r="D2599" t="s">
        <v>99</v>
      </c>
      <c r="E2599" t="s">
        <v>57</v>
      </c>
      <c r="H2599">
        <v>1620</v>
      </c>
      <c r="I2599">
        <v>5554</v>
      </c>
      <c r="J2599">
        <v>60</v>
      </c>
      <c r="K2599">
        <v>1580</v>
      </c>
      <c r="M2599">
        <v>0</v>
      </c>
      <c r="N2599">
        <v>66</v>
      </c>
      <c r="O2599">
        <v>0</v>
      </c>
      <c r="P2599">
        <v>0</v>
      </c>
      <c r="Q2599">
        <v>66</v>
      </c>
      <c r="R2599">
        <f t="shared" si="41"/>
        <v>6.6000000000000003E-2</v>
      </c>
      <c r="U2599">
        <v>1300</v>
      </c>
      <c r="Z2599">
        <f>(Y2599+X2599+W2599)</f>
        <v>0</v>
      </c>
      <c r="AD2599">
        <v>500</v>
      </c>
      <c r="AF2599">
        <v>3.1E-2</v>
      </c>
      <c r="AG2599">
        <v>0.01</v>
      </c>
      <c r="AH2599">
        <v>5.9900000000000002E-2</v>
      </c>
      <c r="AI2599">
        <v>1E-3</v>
      </c>
      <c r="AJ2599">
        <v>0.60699999999999998</v>
      </c>
      <c r="AK2599">
        <v>66</v>
      </c>
      <c r="AL2599">
        <v>8.1000000000000003E-2</v>
      </c>
      <c r="AR2599">
        <v>8.1000000000000003E-2</v>
      </c>
      <c r="AS2599">
        <v>1.03</v>
      </c>
      <c r="AT2599">
        <v>0.27700000000000002</v>
      </c>
      <c r="AU2599">
        <v>2.9000000000000001E-2</v>
      </c>
      <c r="AV2599">
        <v>1E-3</v>
      </c>
      <c r="AW2599">
        <v>61</v>
      </c>
      <c r="AX2599">
        <v>56.79</v>
      </c>
      <c r="AY2599">
        <v>50.2</v>
      </c>
      <c r="AZ2599">
        <v>12.2</v>
      </c>
      <c r="BA2599">
        <v>0.6</v>
      </c>
      <c r="BB2599">
        <v>579</v>
      </c>
      <c r="BC2599">
        <v>3723</v>
      </c>
    </row>
    <row r="2600" spans="1:55">
      <c r="A2600" t="s">
        <v>300</v>
      </c>
      <c r="B2600">
        <v>4617598</v>
      </c>
      <c r="D2600" t="s">
        <v>99</v>
      </c>
      <c r="E2600" t="s">
        <v>57</v>
      </c>
      <c r="H2600">
        <v>1612</v>
      </c>
      <c r="I2600">
        <v>7400</v>
      </c>
      <c r="J2600">
        <v>60</v>
      </c>
      <c r="K2600">
        <v>1536</v>
      </c>
      <c r="M2600">
        <v>0</v>
      </c>
      <c r="N2600">
        <v>66</v>
      </c>
      <c r="O2600">
        <v>0</v>
      </c>
      <c r="P2600">
        <v>0</v>
      </c>
      <c r="Q2600">
        <v>66</v>
      </c>
      <c r="R2600">
        <f t="shared" si="41"/>
        <v>6.6000000000000003E-2</v>
      </c>
      <c r="U2600">
        <v>1200</v>
      </c>
      <c r="Z2600">
        <f>(Y2600+X2600+W2600)</f>
        <v>0</v>
      </c>
      <c r="AD2600">
        <v>500</v>
      </c>
      <c r="AF2600">
        <v>0.65400000000000003</v>
      </c>
      <c r="AG2600">
        <v>0.03</v>
      </c>
      <c r="AH2600">
        <v>6.4000000000000001E-2</v>
      </c>
      <c r="AI2600">
        <v>2E-3</v>
      </c>
      <c r="AJ2600">
        <v>0.245</v>
      </c>
      <c r="AK2600">
        <v>64</v>
      </c>
      <c r="AL2600">
        <v>9.0999999999999998E-2</v>
      </c>
      <c r="AR2600">
        <v>8.2000000000000003E-2</v>
      </c>
      <c r="AS2600">
        <v>1.1100000000000001</v>
      </c>
      <c r="AT2600">
        <v>0.252</v>
      </c>
      <c r="AU2600">
        <v>0.05</v>
      </c>
      <c r="AV2600">
        <v>1E-3</v>
      </c>
      <c r="AW2600">
        <v>64</v>
      </c>
      <c r="AX2600">
        <v>58.62</v>
      </c>
      <c r="AY2600">
        <v>42.2</v>
      </c>
      <c r="AZ2600">
        <v>10.3</v>
      </c>
      <c r="BA2600">
        <v>0.6</v>
      </c>
      <c r="BB2600">
        <v>583</v>
      </c>
      <c r="BC2600">
        <v>3663</v>
      </c>
    </row>
    <row r="2601" spans="1:55">
      <c r="A2601" t="s">
        <v>300</v>
      </c>
      <c r="B2601">
        <v>4617599</v>
      </c>
      <c r="D2601" t="s">
        <v>64</v>
      </c>
      <c r="E2601" t="s">
        <v>57</v>
      </c>
      <c r="H2601">
        <v>1570</v>
      </c>
      <c r="I2601">
        <v>2954</v>
      </c>
      <c r="J2601">
        <v>28</v>
      </c>
      <c r="K2601" t="s">
        <v>58</v>
      </c>
      <c r="M2601">
        <v>0</v>
      </c>
      <c r="N2601">
        <v>132</v>
      </c>
      <c r="O2601">
        <v>210</v>
      </c>
      <c r="P2601">
        <v>69.3</v>
      </c>
      <c r="Q2601">
        <v>201.3</v>
      </c>
      <c r="R2601">
        <f t="shared" si="41"/>
        <v>0.20130000000000001</v>
      </c>
      <c r="U2601">
        <v>1200</v>
      </c>
      <c r="Z2601">
        <f>(Y2601+X2601+W2601)</f>
        <v>0</v>
      </c>
      <c r="AC2601">
        <v>110</v>
      </c>
      <c r="AD2601">
        <v>950</v>
      </c>
      <c r="AF2601">
        <v>7.2999999999999995E-2</v>
      </c>
      <c r="AG2601">
        <v>0.01</v>
      </c>
      <c r="AH2601">
        <v>6.6000000000000003E-2</v>
      </c>
      <c r="AI2601">
        <v>1E-3</v>
      </c>
      <c r="AJ2601">
        <v>0.82099999999999995</v>
      </c>
      <c r="AK2601">
        <v>55</v>
      </c>
      <c r="AL2601">
        <v>0.09</v>
      </c>
      <c r="AR2601">
        <v>0.16800000000000001</v>
      </c>
      <c r="AS2601">
        <v>0.84</v>
      </c>
      <c r="AT2601">
        <v>0.01</v>
      </c>
      <c r="AU2601">
        <v>0.1719</v>
      </c>
      <c r="AV2601">
        <v>0.03</v>
      </c>
      <c r="AW2601">
        <v>61</v>
      </c>
      <c r="AX2601">
        <v>56.52</v>
      </c>
      <c r="AY2601">
        <v>55.2</v>
      </c>
      <c r="AZ2601">
        <v>12.6</v>
      </c>
      <c r="BA2601">
        <v>0.6</v>
      </c>
      <c r="BB2601">
        <v>277</v>
      </c>
      <c r="BC2601">
        <v>3464</v>
      </c>
    </row>
    <row r="2602" spans="1:55">
      <c r="A2602" t="s">
        <v>300</v>
      </c>
      <c r="B2602">
        <v>4617600</v>
      </c>
      <c r="D2602" t="s">
        <v>64</v>
      </c>
      <c r="E2602" t="s">
        <v>57</v>
      </c>
      <c r="H2602">
        <v>1580</v>
      </c>
      <c r="I2602">
        <v>4752</v>
      </c>
      <c r="J2602">
        <v>27</v>
      </c>
      <c r="K2602" t="s">
        <v>58</v>
      </c>
      <c r="M2602">
        <v>0</v>
      </c>
      <c r="N2602">
        <v>132</v>
      </c>
      <c r="O2602">
        <v>0</v>
      </c>
      <c r="P2602">
        <v>0</v>
      </c>
      <c r="Q2602">
        <v>132</v>
      </c>
      <c r="R2602">
        <f t="shared" si="41"/>
        <v>0.13200000000000001</v>
      </c>
      <c r="U2602">
        <v>1300</v>
      </c>
      <c r="Z2602">
        <f>(Y2602+X2602+W2602)</f>
        <v>0</v>
      </c>
      <c r="AC2602">
        <v>110</v>
      </c>
      <c r="AD2602">
        <v>1350</v>
      </c>
      <c r="AE2602">
        <v>25</v>
      </c>
      <c r="AF2602">
        <v>0.76200000000000001</v>
      </c>
      <c r="AG2602">
        <v>0.01</v>
      </c>
      <c r="AH2602">
        <v>7.8E-2</v>
      </c>
      <c r="AI2602">
        <v>5.0000000000000001E-3</v>
      </c>
      <c r="AJ2602">
        <v>0.68400000000000005</v>
      </c>
      <c r="AK2602">
        <v>73</v>
      </c>
      <c r="AL2602">
        <v>9.2999999999999999E-2</v>
      </c>
      <c r="AR2602">
        <v>0.156</v>
      </c>
      <c r="AS2602">
        <v>0.85</v>
      </c>
      <c r="AT2602">
        <v>7.0000000000000001E-3</v>
      </c>
      <c r="AU2602">
        <v>0.20200000000000001</v>
      </c>
      <c r="AV2602">
        <v>3.4000000000000002E-2</v>
      </c>
      <c r="AW2602">
        <v>54</v>
      </c>
      <c r="AX2602">
        <v>56.81</v>
      </c>
      <c r="AY2602">
        <v>58.3</v>
      </c>
      <c r="AZ2602">
        <v>12.1</v>
      </c>
      <c r="BA2602">
        <v>1</v>
      </c>
      <c r="BB2602">
        <v>428</v>
      </c>
      <c r="BC2602">
        <v>3786</v>
      </c>
    </row>
    <row r="2603" spans="1:55">
      <c r="A2603" t="s">
        <v>300</v>
      </c>
      <c r="B2603">
        <v>4617601</v>
      </c>
      <c r="D2603" t="s">
        <v>64</v>
      </c>
      <c r="E2603" t="s">
        <v>57</v>
      </c>
      <c r="H2603">
        <v>1575</v>
      </c>
      <c r="I2603">
        <v>5814</v>
      </c>
      <c r="J2603">
        <v>40</v>
      </c>
      <c r="K2603" t="s">
        <v>58</v>
      </c>
      <c r="M2603">
        <v>0</v>
      </c>
      <c r="N2603">
        <v>132</v>
      </c>
      <c r="O2603">
        <v>495</v>
      </c>
      <c r="P2603">
        <v>163.35</v>
      </c>
      <c r="Q2603">
        <v>295.35000000000002</v>
      </c>
      <c r="R2603">
        <f t="shared" si="41"/>
        <v>0.29535</v>
      </c>
      <c r="U2603">
        <v>1300</v>
      </c>
      <c r="Z2603">
        <f>(Y2603+X2603+W2603)</f>
        <v>0</v>
      </c>
      <c r="AC2603">
        <v>120</v>
      </c>
      <c r="AD2603">
        <v>1250</v>
      </c>
      <c r="AE2603">
        <v>25</v>
      </c>
      <c r="AF2603">
        <v>0.57499999999999996</v>
      </c>
      <c r="AG2603">
        <v>0.01</v>
      </c>
      <c r="AH2603">
        <v>6.5000000000000002E-2</v>
      </c>
      <c r="AI2603">
        <v>0.01</v>
      </c>
      <c r="AJ2603">
        <v>0.39900000000000002</v>
      </c>
      <c r="AK2603">
        <v>40</v>
      </c>
      <c r="AL2603">
        <v>9.6000000000000002E-2</v>
      </c>
      <c r="AR2603">
        <v>0.184</v>
      </c>
      <c r="AS2603">
        <v>0.86</v>
      </c>
      <c r="AT2603">
        <v>6.0000000000000001E-3</v>
      </c>
      <c r="AU2603">
        <v>0.182</v>
      </c>
      <c r="AV2603">
        <v>2.8000000000000001E-2</v>
      </c>
      <c r="AW2603">
        <v>70</v>
      </c>
      <c r="AX2603">
        <v>57.31</v>
      </c>
      <c r="AY2603">
        <v>66.8</v>
      </c>
      <c r="AZ2603">
        <v>13.2</v>
      </c>
      <c r="BA2603">
        <v>0.5</v>
      </c>
      <c r="BB2603">
        <v>506</v>
      </c>
      <c r="BC2603">
        <v>4059</v>
      </c>
    </row>
    <row r="2604" spans="1:55">
      <c r="A2604" t="s">
        <v>300</v>
      </c>
      <c r="B2604">
        <v>4617602</v>
      </c>
      <c r="D2604" t="s">
        <v>60</v>
      </c>
      <c r="E2604" t="s">
        <v>57</v>
      </c>
      <c r="H2604">
        <v>1610</v>
      </c>
      <c r="I2604">
        <v>7000</v>
      </c>
      <c r="J2604">
        <v>57</v>
      </c>
      <c r="K2604" t="s">
        <v>58</v>
      </c>
      <c r="M2604">
        <v>0</v>
      </c>
      <c r="N2604">
        <v>132</v>
      </c>
      <c r="O2604">
        <v>360</v>
      </c>
      <c r="P2604">
        <v>118.8</v>
      </c>
      <c r="Q2604">
        <v>250.8</v>
      </c>
      <c r="R2604">
        <f t="shared" si="41"/>
        <v>0.25080000000000002</v>
      </c>
      <c r="U2604">
        <v>1600</v>
      </c>
      <c r="Z2604">
        <f>(Y2604+X2604+W2604)</f>
        <v>0</v>
      </c>
      <c r="AC2604">
        <v>150</v>
      </c>
      <c r="AD2604">
        <v>1200</v>
      </c>
      <c r="AE2604">
        <v>25</v>
      </c>
      <c r="AF2604">
        <v>0.14499999999999999</v>
      </c>
      <c r="AG2604">
        <v>0.02</v>
      </c>
      <c r="AH2604">
        <v>5.2900000000000003E-2</v>
      </c>
      <c r="AI2604">
        <v>6.0000000000000001E-3</v>
      </c>
      <c r="AJ2604">
        <v>0.54800000000000004</v>
      </c>
      <c r="AK2604">
        <v>50</v>
      </c>
      <c r="AL2604">
        <v>9.2999999999999999E-2</v>
      </c>
      <c r="AR2604">
        <v>0.20399999999999999</v>
      </c>
      <c r="AS2604">
        <v>1.37</v>
      </c>
      <c r="AT2604">
        <v>6.0000000000000001E-3</v>
      </c>
      <c r="AU2604">
        <v>0.22900000000000001</v>
      </c>
      <c r="AV2604">
        <v>3.4000000000000002E-2</v>
      </c>
      <c r="AW2604">
        <v>63</v>
      </c>
      <c r="AX2604">
        <v>56.32</v>
      </c>
      <c r="AY2604">
        <v>37.1</v>
      </c>
      <c r="AZ2604">
        <v>14.6</v>
      </c>
      <c r="BA2604">
        <v>1.1000000000000001</v>
      </c>
      <c r="BB2604">
        <v>407</v>
      </c>
      <c r="BC2604">
        <v>4127</v>
      </c>
    </row>
    <row r="2605" spans="1:55">
      <c r="A2605" t="s">
        <v>300</v>
      </c>
      <c r="B2605">
        <v>4617603</v>
      </c>
      <c r="D2605" t="s">
        <v>60</v>
      </c>
      <c r="E2605" t="s">
        <v>57</v>
      </c>
      <c r="H2605">
        <v>1565</v>
      </c>
      <c r="I2605">
        <v>6102</v>
      </c>
      <c r="J2605">
        <v>100</v>
      </c>
      <c r="K2605" t="s">
        <v>58</v>
      </c>
      <c r="M2605">
        <v>0</v>
      </c>
      <c r="N2605">
        <v>132</v>
      </c>
      <c r="O2605">
        <v>460</v>
      </c>
      <c r="P2605">
        <v>151.80000000000001</v>
      </c>
      <c r="Q2605">
        <v>283.8</v>
      </c>
      <c r="R2605">
        <f t="shared" si="41"/>
        <v>0.2838</v>
      </c>
      <c r="U2605">
        <v>1700</v>
      </c>
      <c r="Z2605">
        <f>(Y2605+X2605+W2605)</f>
        <v>0</v>
      </c>
      <c r="AC2605">
        <v>120</v>
      </c>
      <c r="AD2605">
        <v>1150</v>
      </c>
      <c r="AE2605">
        <v>25</v>
      </c>
      <c r="AF2605">
        <v>0.19800000000000001</v>
      </c>
      <c r="AG2605">
        <v>0.02</v>
      </c>
      <c r="AH2605">
        <v>5.5E-2</v>
      </c>
      <c r="AI2605">
        <v>1E-3</v>
      </c>
      <c r="AJ2605">
        <v>0.51900000000000002</v>
      </c>
      <c r="AK2605">
        <v>58</v>
      </c>
      <c r="AL2605">
        <v>7.6999999999999999E-2</v>
      </c>
      <c r="AR2605">
        <v>0.188</v>
      </c>
      <c r="AS2605">
        <v>1.33</v>
      </c>
      <c r="AT2605">
        <v>7.0000000000000001E-3</v>
      </c>
      <c r="AU2605">
        <v>0.22</v>
      </c>
      <c r="AV2605">
        <v>3.6999999999999998E-2</v>
      </c>
      <c r="AW2605">
        <v>64</v>
      </c>
      <c r="AX2605">
        <v>57.44</v>
      </c>
      <c r="AY2605">
        <v>37</v>
      </c>
      <c r="AZ2605">
        <v>13.2</v>
      </c>
      <c r="BA2605">
        <v>0.8</v>
      </c>
      <c r="BB2605">
        <v>443</v>
      </c>
      <c r="BC2605">
        <v>3910</v>
      </c>
    </row>
    <row r="2606" spans="1:55">
      <c r="A2606" t="s">
        <v>300</v>
      </c>
      <c r="B2606">
        <v>4617604</v>
      </c>
      <c r="D2606" t="s">
        <v>72</v>
      </c>
      <c r="E2606" t="s">
        <v>63</v>
      </c>
      <c r="H2606">
        <v>1566</v>
      </c>
      <c r="I2606">
        <v>7467</v>
      </c>
      <c r="J2606">
        <v>71</v>
      </c>
      <c r="K2606" t="s">
        <v>58</v>
      </c>
      <c r="M2606">
        <v>0</v>
      </c>
      <c r="N2606">
        <v>132</v>
      </c>
      <c r="O2606">
        <v>360</v>
      </c>
      <c r="P2606">
        <v>118.8</v>
      </c>
      <c r="Q2606">
        <v>250.8</v>
      </c>
      <c r="R2606">
        <f t="shared" si="41"/>
        <v>0.25080000000000002</v>
      </c>
      <c r="U2606">
        <v>1700</v>
      </c>
      <c r="Z2606">
        <f>(Y2606+X2606+W2606)</f>
        <v>0</v>
      </c>
      <c r="AC2606">
        <v>100</v>
      </c>
      <c r="AD2606">
        <v>1350</v>
      </c>
      <c r="AF2606">
        <v>5.6000000000000001E-2</v>
      </c>
      <c r="AG2606">
        <v>0.01</v>
      </c>
      <c r="AH2606">
        <v>5.8000000000000003E-2</v>
      </c>
      <c r="AI2606">
        <v>1E-3</v>
      </c>
      <c r="AJ2606">
        <v>0.52500000000000002</v>
      </c>
      <c r="AK2606">
        <v>58</v>
      </c>
      <c r="AL2606">
        <v>3.4000000000000002E-2</v>
      </c>
      <c r="AR2606">
        <v>0.182</v>
      </c>
      <c r="AS2606">
        <v>1.34</v>
      </c>
      <c r="AT2606">
        <v>7.3000000000000001E-3</v>
      </c>
      <c r="AU2606">
        <v>0.20619999999999999</v>
      </c>
      <c r="AV2606">
        <v>4.1000000000000002E-2</v>
      </c>
      <c r="AW2606">
        <v>64</v>
      </c>
      <c r="AX2606">
        <v>58.86</v>
      </c>
      <c r="AY2606">
        <v>38.799999999999997</v>
      </c>
      <c r="AZ2606">
        <v>13.9</v>
      </c>
      <c r="BA2606">
        <v>1.2</v>
      </c>
      <c r="BB2606">
        <v>72</v>
      </c>
      <c r="BC2606">
        <v>4112</v>
      </c>
    </row>
    <row r="2607" spans="1:55">
      <c r="A2607" t="s">
        <v>300</v>
      </c>
      <c r="B2607">
        <v>4617605</v>
      </c>
      <c r="D2607" t="s">
        <v>99</v>
      </c>
      <c r="E2607" t="s">
        <v>57</v>
      </c>
      <c r="H2607">
        <v>1615</v>
      </c>
      <c r="I2607">
        <v>8000</v>
      </c>
      <c r="J2607">
        <v>74</v>
      </c>
      <c r="K2607">
        <v>1514</v>
      </c>
      <c r="M2607">
        <v>0</v>
      </c>
      <c r="N2607">
        <v>66</v>
      </c>
      <c r="O2607">
        <v>0</v>
      </c>
      <c r="P2607">
        <v>0</v>
      </c>
      <c r="Q2607">
        <v>66</v>
      </c>
      <c r="R2607">
        <f t="shared" si="41"/>
        <v>6.6000000000000003E-2</v>
      </c>
      <c r="U2607">
        <v>1400</v>
      </c>
      <c r="Z2607">
        <f>(Y2607+X2607+W2607)</f>
        <v>0</v>
      </c>
      <c r="AC2607">
        <v>0</v>
      </c>
      <c r="AD2607">
        <v>500</v>
      </c>
      <c r="AF2607">
        <v>9.9000000000000005E-2</v>
      </c>
      <c r="AG2607">
        <v>0.05</v>
      </c>
      <c r="AH2607">
        <v>4.7E-2</v>
      </c>
      <c r="AI2607">
        <v>1E-3</v>
      </c>
      <c r="AJ2607">
        <v>0.64300000000000002</v>
      </c>
      <c r="AK2607">
        <v>61</v>
      </c>
      <c r="AL2607">
        <v>0.153</v>
      </c>
      <c r="AR2607">
        <v>0.182</v>
      </c>
      <c r="AS2607">
        <v>1.34</v>
      </c>
      <c r="AT2607">
        <v>7.0000000000000001E-3</v>
      </c>
      <c r="AU2607">
        <v>0.2059</v>
      </c>
      <c r="AV2607">
        <v>4.1000000000000002E-2</v>
      </c>
      <c r="AW2607">
        <v>64</v>
      </c>
      <c r="AX2607">
        <v>49.48</v>
      </c>
      <c r="AY2607">
        <v>33.799999999999997</v>
      </c>
      <c r="AZ2607">
        <v>13.5</v>
      </c>
      <c r="BA2607">
        <v>0.8</v>
      </c>
      <c r="BB2607">
        <v>382</v>
      </c>
      <c r="BC2607">
        <v>3860</v>
      </c>
    </row>
    <row r="2608" spans="1:55">
      <c r="A2608" t="s">
        <v>300</v>
      </c>
      <c r="B2608">
        <v>4617606</v>
      </c>
      <c r="D2608" t="s">
        <v>60</v>
      </c>
      <c r="E2608" t="s">
        <v>57</v>
      </c>
      <c r="H2608">
        <v>1585</v>
      </c>
      <c r="I2608">
        <v>7809</v>
      </c>
      <c r="J2608">
        <v>77</v>
      </c>
      <c r="K2608" t="s">
        <v>58</v>
      </c>
      <c r="M2608">
        <v>0</v>
      </c>
      <c r="N2608">
        <v>132</v>
      </c>
      <c r="O2608">
        <v>210</v>
      </c>
      <c r="P2608">
        <v>69.3</v>
      </c>
      <c r="Q2608">
        <v>201.3</v>
      </c>
      <c r="R2608">
        <f t="shared" si="41"/>
        <v>0.20130000000000001</v>
      </c>
      <c r="U2608">
        <v>1600</v>
      </c>
      <c r="Z2608">
        <f>(Y2608+X2608+W2608)</f>
        <v>0</v>
      </c>
      <c r="AC2608">
        <v>120</v>
      </c>
      <c r="AD2608">
        <v>1200</v>
      </c>
      <c r="AE2608">
        <v>25</v>
      </c>
      <c r="AF2608">
        <v>0.54500000000000004</v>
      </c>
      <c r="AG2608">
        <v>0.04</v>
      </c>
      <c r="AH2608">
        <v>5.9900000000000002E-2</v>
      </c>
      <c r="AI2608">
        <v>3.0000000000000001E-3</v>
      </c>
      <c r="AJ2608">
        <v>0.2</v>
      </c>
      <c r="AK2608">
        <v>63</v>
      </c>
      <c r="AL2608">
        <v>0.15</v>
      </c>
      <c r="AR2608">
        <v>0.191</v>
      </c>
      <c r="AS2608">
        <v>1.33</v>
      </c>
      <c r="AT2608">
        <v>7.0000000000000001E-3</v>
      </c>
      <c r="AU2608">
        <v>0.221</v>
      </c>
      <c r="AV2608">
        <v>3.3000000000000002E-2</v>
      </c>
      <c r="AW2608">
        <v>64</v>
      </c>
      <c r="AX2608">
        <v>59.6</v>
      </c>
      <c r="AY2608">
        <v>39.4</v>
      </c>
      <c r="AZ2608">
        <v>14.7</v>
      </c>
      <c r="BA2608">
        <v>0.8</v>
      </c>
      <c r="BB2608">
        <v>531</v>
      </c>
      <c r="BC2608">
        <v>4060</v>
      </c>
    </row>
    <row r="2609" spans="1:55">
      <c r="A2609" t="s">
        <v>300</v>
      </c>
      <c r="B2609">
        <v>4617607</v>
      </c>
      <c r="D2609" t="s">
        <v>99</v>
      </c>
      <c r="E2609" t="s">
        <v>57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f t="shared" si="41"/>
        <v>0</v>
      </c>
      <c r="Z2609">
        <f>(Y2609+X2609+W2609)</f>
        <v>0</v>
      </c>
      <c r="AL2609">
        <v>0.17</v>
      </c>
      <c r="AR2609">
        <v>8.7999999999999995E-2</v>
      </c>
      <c r="AS2609">
        <v>1.1100000000000001</v>
      </c>
      <c r="AT2609">
        <v>0.2419</v>
      </c>
      <c r="AU2609">
        <v>2.7E-2</v>
      </c>
      <c r="AV2609">
        <v>0.45700000000000002</v>
      </c>
      <c r="AW2609">
        <v>57</v>
      </c>
      <c r="AX2609">
        <v>48.94</v>
      </c>
      <c r="AY2609">
        <v>38.200000000000003</v>
      </c>
      <c r="AZ2609">
        <v>12.7</v>
      </c>
      <c r="BA2609">
        <v>0.7</v>
      </c>
      <c r="BB2609">
        <v>661</v>
      </c>
      <c r="BC2609">
        <v>4075</v>
      </c>
    </row>
    <row r="2610" spans="1:55">
      <c r="A2610" t="s">
        <v>300</v>
      </c>
      <c r="B2610">
        <v>4617608</v>
      </c>
      <c r="D2610" t="s">
        <v>72</v>
      </c>
      <c r="E2610" t="s">
        <v>63</v>
      </c>
      <c r="I2610">
        <v>3659</v>
      </c>
      <c r="J2610">
        <v>22</v>
      </c>
      <c r="K2610" t="s">
        <v>58</v>
      </c>
      <c r="M2610">
        <v>0</v>
      </c>
      <c r="N2610">
        <v>132</v>
      </c>
      <c r="O2610">
        <v>400</v>
      </c>
      <c r="P2610">
        <v>132</v>
      </c>
      <c r="Q2610">
        <v>264</v>
      </c>
      <c r="R2610">
        <f t="shared" si="41"/>
        <v>0.26400000000000001</v>
      </c>
      <c r="U2610">
        <v>1700</v>
      </c>
      <c r="Z2610">
        <f>(Y2610+X2610+W2610)</f>
        <v>0</v>
      </c>
      <c r="AC2610">
        <v>100</v>
      </c>
      <c r="AD2610">
        <v>1200</v>
      </c>
      <c r="AL2610">
        <v>0.17599999999999999</v>
      </c>
      <c r="AR2610">
        <v>0.183</v>
      </c>
      <c r="AS2610">
        <v>1.32</v>
      </c>
      <c r="AT2610">
        <v>1.29E-2</v>
      </c>
      <c r="AU2610">
        <v>0.19</v>
      </c>
      <c r="AV2610">
        <v>3.5999999999999997E-2</v>
      </c>
      <c r="AW2610">
        <v>61</v>
      </c>
      <c r="AX2610">
        <v>58.64</v>
      </c>
      <c r="AY2610">
        <v>31</v>
      </c>
      <c r="AZ2610">
        <v>12.3</v>
      </c>
      <c r="BA2610">
        <v>1</v>
      </c>
      <c r="BB2610">
        <v>381</v>
      </c>
      <c r="BC2610">
        <v>3764</v>
      </c>
    </row>
    <row r="2611" spans="1:55">
      <c r="A2611" t="s">
        <v>300</v>
      </c>
      <c r="B2611">
        <v>4617609</v>
      </c>
      <c r="D2611" t="s">
        <v>72</v>
      </c>
      <c r="E2611" t="s">
        <v>63</v>
      </c>
      <c r="I2611">
        <v>3378</v>
      </c>
      <c r="J2611">
        <v>30</v>
      </c>
      <c r="K2611" t="s">
        <v>58</v>
      </c>
      <c r="M2611">
        <v>0</v>
      </c>
      <c r="N2611">
        <v>242</v>
      </c>
      <c r="O2611">
        <v>100</v>
      </c>
      <c r="P2611">
        <v>33</v>
      </c>
      <c r="Q2611">
        <v>275</v>
      </c>
      <c r="R2611">
        <f t="shared" si="41"/>
        <v>0.27500000000000002</v>
      </c>
      <c r="U2611">
        <v>1600</v>
      </c>
      <c r="Z2611">
        <f>(Y2611+X2611+W2611)</f>
        <v>0</v>
      </c>
      <c r="AC2611">
        <v>100</v>
      </c>
      <c r="AD2611">
        <v>1150</v>
      </c>
      <c r="AL2611">
        <v>0.51900000000000002</v>
      </c>
      <c r="AR2611">
        <v>0.19800000000000001</v>
      </c>
      <c r="AS2611">
        <v>1.45</v>
      </c>
      <c r="AT2611">
        <v>7.0000000000000001E-3</v>
      </c>
      <c r="AU2611">
        <v>0.218</v>
      </c>
      <c r="AV2611">
        <v>3.7999999999999999E-2</v>
      </c>
      <c r="AW2611">
        <v>58</v>
      </c>
      <c r="AX2611">
        <v>36.01</v>
      </c>
      <c r="AY2611">
        <v>31.1</v>
      </c>
      <c r="AZ2611">
        <v>9.8000000000000007</v>
      </c>
      <c r="BA2611">
        <v>0.8</v>
      </c>
      <c r="BB2611">
        <v>481</v>
      </c>
      <c r="BC2611">
        <v>3677</v>
      </c>
    </row>
    <row r="2612" spans="1:55">
      <c r="A2612" t="s">
        <v>300</v>
      </c>
      <c r="B2612">
        <v>4617610</v>
      </c>
      <c r="D2612" t="s">
        <v>72</v>
      </c>
      <c r="E2612" t="s">
        <v>63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f t="shared" si="41"/>
        <v>0</v>
      </c>
      <c r="Z2612">
        <f>(Y2612+X2612+W2612)</f>
        <v>0</v>
      </c>
      <c r="AF2612">
        <v>0.21199999999999999</v>
      </c>
      <c r="AG2612">
        <v>0.02</v>
      </c>
      <c r="AH2612">
        <v>6.9000000000000006E-2</v>
      </c>
      <c r="AI2612">
        <v>2E-3</v>
      </c>
      <c r="AJ2612">
        <v>0.80800000000000005</v>
      </c>
      <c r="AK2612">
        <v>61</v>
      </c>
      <c r="AL2612">
        <v>7.2999999999999995E-2</v>
      </c>
      <c r="AR2612">
        <v>0.19600000000000001</v>
      </c>
      <c r="AS2612">
        <v>1.32</v>
      </c>
      <c r="AT2612">
        <v>5.0000000000000001E-3</v>
      </c>
      <c r="AU2612">
        <v>0.21290000000000001</v>
      </c>
      <c r="AV2612">
        <v>3.1E-2</v>
      </c>
      <c r="AW2612">
        <v>57</v>
      </c>
      <c r="AX2612">
        <v>59.3</v>
      </c>
      <c r="AY2612">
        <v>50.2</v>
      </c>
      <c r="AZ2612">
        <v>15.3</v>
      </c>
      <c r="BA2612">
        <v>0.7</v>
      </c>
      <c r="BB2612">
        <v>266</v>
      </c>
      <c r="BC2612">
        <v>4178</v>
      </c>
    </row>
    <row r="2613" spans="1:55">
      <c r="A2613" t="s">
        <v>300</v>
      </c>
      <c r="B2613">
        <v>4617611</v>
      </c>
      <c r="D2613" t="s">
        <v>56</v>
      </c>
      <c r="E2613" t="s">
        <v>57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f t="shared" si="41"/>
        <v>0</v>
      </c>
      <c r="AF2613">
        <v>0.29399999999999998</v>
      </c>
      <c r="AG2613">
        <v>0.01</v>
      </c>
      <c r="AH2613">
        <v>6.5000000000000002E-2</v>
      </c>
      <c r="AI2613">
        <v>1E-3</v>
      </c>
      <c r="AJ2613">
        <v>0.25600000000000001</v>
      </c>
      <c r="AK2613">
        <v>51</v>
      </c>
      <c r="AL2613">
        <v>0.16200000000000001</v>
      </c>
      <c r="AR2613">
        <v>0.189</v>
      </c>
      <c r="AS2613">
        <v>1.42</v>
      </c>
      <c r="AT2613">
        <v>8.0000000000000002E-3</v>
      </c>
      <c r="AU2613">
        <v>0.22700000000000001</v>
      </c>
      <c r="AV2613">
        <v>3.5999999999999997E-2</v>
      </c>
      <c r="AW2613">
        <v>63</v>
      </c>
      <c r="AX2613">
        <v>61.75</v>
      </c>
      <c r="AY2613">
        <v>68.099999999999994</v>
      </c>
      <c r="AZ2613">
        <v>15.7</v>
      </c>
      <c r="BA2613">
        <v>1.5</v>
      </c>
      <c r="BB2613">
        <v>475</v>
      </c>
      <c r="BC2613">
        <v>3942</v>
      </c>
    </row>
    <row r="2614" spans="1:55">
      <c r="A2614" t="s">
        <v>300</v>
      </c>
      <c r="B2614">
        <v>4617612</v>
      </c>
      <c r="D2614" t="s">
        <v>56</v>
      </c>
      <c r="E2614" t="s">
        <v>57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f t="shared" si="41"/>
        <v>0</v>
      </c>
      <c r="AF2614">
        <v>7.4999999999999997E-2</v>
      </c>
      <c r="AG2614">
        <v>0.01</v>
      </c>
      <c r="AH2614">
        <v>8.5900000000000004E-2</v>
      </c>
      <c r="AI2614">
        <v>7.0000000000000001E-3</v>
      </c>
      <c r="AJ2614">
        <v>0.52600000000000002</v>
      </c>
      <c r="AK2614">
        <v>53</v>
      </c>
      <c r="AL2614">
        <v>0.17100000000000001</v>
      </c>
      <c r="AR2614">
        <v>0.191</v>
      </c>
      <c r="AS2614">
        <v>1.34</v>
      </c>
      <c r="AT2614">
        <v>7.0000000000000001E-3</v>
      </c>
      <c r="AU2614">
        <v>0.23100000000000001</v>
      </c>
      <c r="AV2614">
        <v>3.2000000000000001E-2</v>
      </c>
      <c r="AW2614">
        <v>60</v>
      </c>
      <c r="AX2614">
        <v>58.64</v>
      </c>
      <c r="AY2614">
        <v>58.4</v>
      </c>
      <c r="AZ2614">
        <v>14.5</v>
      </c>
      <c r="BA2614">
        <v>1.3</v>
      </c>
      <c r="BB2614">
        <v>418</v>
      </c>
      <c r="BC2614">
        <v>3892</v>
      </c>
    </row>
    <row r="2615" spans="1:55">
      <c r="A2615" t="s">
        <v>300</v>
      </c>
      <c r="B2615">
        <v>4617613</v>
      </c>
      <c r="D2615" t="s">
        <v>56</v>
      </c>
      <c r="E2615" t="s">
        <v>57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f t="shared" si="41"/>
        <v>0</v>
      </c>
      <c r="AF2615">
        <v>5.3999999999999999E-2</v>
      </c>
      <c r="AG2615">
        <v>0.02</v>
      </c>
      <c r="AH2615">
        <v>8.3000000000000004E-2</v>
      </c>
      <c r="AI2615">
        <v>1.6E-2</v>
      </c>
      <c r="AJ2615">
        <v>0.81699999999999995</v>
      </c>
      <c r="AK2615">
        <v>53</v>
      </c>
      <c r="AL2615">
        <v>0.17799999999999999</v>
      </c>
      <c r="AR2615">
        <v>0.188</v>
      </c>
      <c r="AS2615">
        <v>1.32</v>
      </c>
      <c r="AT2615">
        <v>8.8999999999999999E-3</v>
      </c>
      <c r="AU2615">
        <v>0.22700000000000001</v>
      </c>
      <c r="AV2615">
        <v>3.5000000000000003E-2</v>
      </c>
      <c r="AW2615">
        <v>64</v>
      </c>
      <c r="AX2615">
        <v>63.21</v>
      </c>
      <c r="AY2615">
        <v>52.4</v>
      </c>
      <c r="AZ2615">
        <v>14.5</v>
      </c>
      <c r="BA2615">
        <v>1.3</v>
      </c>
      <c r="BB2615">
        <v>737</v>
      </c>
      <c r="BC2615">
        <v>3777</v>
      </c>
    </row>
    <row r="2616" spans="1:55">
      <c r="AL2616">
        <v>0.501</v>
      </c>
    </row>
    <row r="2617" spans="1:55">
      <c r="AL2617">
        <v>8.7999999999999995E-2</v>
      </c>
    </row>
    <row r="2618" spans="1:55">
      <c r="AL2618">
        <v>4.2999999999999997E-2</v>
      </c>
    </row>
    <row r="2619" spans="1:55">
      <c r="AL2619">
        <v>6.3E-2</v>
      </c>
    </row>
    <row r="2620" spans="1:55">
      <c r="AL2620">
        <v>7.5999999999999998E-2</v>
      </c>
    </row>
    <row r="2621" spans="1:55">
      <c r="AL2621">
        <v>8.6999999999999994E-2</v>
      </c>
    </row>
    <row r="2622" spans="1:55">
      <c r="AL2622">
        <v>8.5999999999999993E-2</v>
      </c>
    </row>
    <row r="2623" spans="1:55">
      <c r="AL2623">
        <v>8.8999999999999996E-2</v>
      </c>
    </row>
    <row r="2624" spans="1:55">
      <c r="AL2624">
        <v>9.8000000000000004E-2</v>
      </c>
    </row>
    <row r="2625" spans="38:38">
      <c r="AL2625">
        <v>0.10199999999999999</v>
      </c>
    </row>
    <row r="2626" spans="38:38">
      <c r="AL2626">
        <v>0.104</v>
      </c>
    </row>
    <row r="2627" spans="38:38">
      <c r="AL2627">
        <v>0.48</v>
      </c>
    </row>
    <row r="2628" spans="38:38">
      <c r="AL2628">
        <v>6.0999999999999999E-2</v>
      </c>
    </row>
    <row r="2629" spans="38:38">
      <c r="AL2629">
        <v>7.1999999999999995E-2</v>
      </c>
    </row>
    <row r="2630" spans="38:38">
      <c r="AL2630">
        <v>7.1999999999999995E-2</v>
      </c>
    </row>
    <row r="2631" spans="38:38">
      <c r="AL2631">
        <v>0.155</v>
      </c>
    </row>
    <row r="2632" spans="38:38">
      <c r="AL2632">
        <v>0.19800000000000001</v>
      </c>
    </row>
    <row r="2633" spans="38:38">
      <c r="AL2633">
        <v>0.217</v>
      </c>
    </row>
    <row r="2634" spans="38:38">
      <c r="AL2634">
        <v>0.22600000000000001</v>
      </c>
    </row>
    <row r="2635" spans="38:38">
      <c r="AL2635">
        <v>0.23</v>
      </c>
    </row>
    <row r="2636" spans="38:38">
      <c r="AL2636">
        <v>0.995</v>
      </c>
    </row>
    <row r="2637" spans="38:38">
      <c r="AL2637">
        <v>0.24099999999999999</v>
      </c>
    </row>
    <row r="2638" spans="38:38">
      <c r="AL2638">
        <v>8.4000000000000005E-2</v>
      </c>
    </row>
    <row r="2639" spans="38:38">
      <c r="AL2639">
        <v>2.9000000000000001E-2</v>
      </c>
    </row>
    <row r="2640" spans="38:38">
      <c r="AL2640">
        <v>7.1999999999999995E-2</v>
      </c>
    </row>
    <row r="2641" spans="38:38">
      <c r="AL2641">
        <v>8.4000000000000005E-2</v>
      </c>
    </row>
    <row r="2642" spans="38:38">
      <c r="AL2642">
        <v>9.0999999999999998E-2</v>
      </c>
    </row>
    <row r="2643" spans="38:38">
      <c r="AL2643">
        <v>9.2999999999999999E-2</v>
      </c>
    </row>
    <row r="2644" spans="38:38">
      <c r="AL2644">
        <v>9.8000000000000004E-2</v>
      </c>
    </row>
    <row r="2645" spans="38:38">
      <c r="AL2645">
        <v>9.4E-2</v>
      </c>
    </row>
    <row r="2646" spans="38:38">
      <c r="AL2646">
        <v>9.9000000000000005E-2</v>
      </c>
    </row>
    <row r="2647" spans="38:38">
      <c r="AL2647">
        <v>0.67300000000000004</v>
      </c>
    </row>
    <row r="2648" spans="38:38">
      <c r="AL2648">
        <v>8.2000000000000003E-2</v>
      </c>
    </row>
    <row r="2649" spans="38:38">
      <c r="AL2649">
        <v>9.6000000000000002E-2</v>
      </c>
    </row>
    <row r="2650" spans="38:38">
      <c r="AL2650">
        <v>0.04</v>
      </c>
    </row>
    <row r="2651" spans="38:38">
      <c r="AL2651">
        <v>3.5000000000000003E-2</v>
      </c>
    </row>
    <row r="2652" spans="38:38">
      <c r="AL2652">
        <v>4.8000000000000001E-2</v>
      </c>
    </row>
    <row r="2653" spans="38:38">
      <c r="AL2653">
        <v>6.8000000000000005E-2</v>
      </c>
    </row>
    <row r="2654" spans="38:38">
      <c r="AL2654">
        <v>8.7999999999999995E-2</v>
      </c>
    </row>
    <row r="2655" spans="38:38">
      <c r="AL2655">
        <v>9.2999999999999999E-2</v>
      </c>
    </row>
    <row r="2656" spans="38:38">
      <c r="AL2656">
        <v>9.4E-2</v>
      </c>
    </row>
    <row r="2657" spans="38:38">
      <c r="AL2657">
        <v>9.5000000000000001E-2</v>
      </c>
    </row>
    <row r="2658" spans="38:38">
      <c r="AL2658">
        <v>0.10100000000000001</v>
      </c>
    </row>
    <row r="2659" spans="38:38">
      <c r="AL2659">
        <v>0.10100000000000001</v>
      </c>
    </row>
    <row r="2660" spans="38:38">
      <c r="AL2660">
        <v>0.502</v>
      </c>
    </row>
    <row r="2661" spans="38:38">
      <c r="AL2661">
        <v>9.5000000000000001E-2</v>
      </c>
    </row>
    <row r="2662" spans="38:38">
      <c r="AL2662">
        <v>4.4999999999999998E-2</v>
      </c>
    </row>
    <row r="2663" spans="38:38">
      <c r="AL2663">
        <v>7.1999999999999995E-2</v>
      </c>
    </row>
    <row r="2664" spans="38:38">
      <c r="AL2664">
        <v>0.19900000000000001</v>
      </c>
    </row>
    <row r="2665" spans="38:38">
      <c r="AL2665">
        <v>0.26500000000000001</v>
      </c>
    </row>
    <row r="2666" spans="38:38">
      <c r="AL2666">
        <v>0.25600000000000001</v>
      </c>
    </row>
    <row r="2667" spans="38:38">
      <c r="AL2667">
        <v>0.26</v>
      </c>
    </row>
    <row r="2668" spans="38:38">
      <c r="AL2668">
        <v>0.26500000000000001</v>
      </c>
    </row>
    <row r="2669" spans="38:38">
      <c r="AL2669">
        <v>0.26800000000000002</v>
      </c>
    </row>
    <row r="2670" spans="38:38">
      <c r="AL2670">
        <v>0.40899999999999997</v>
      </c>
    </row>
    <row r="2671" spans="38:38">
      <c r="AL2671">
        <v>8.4000000000000005E-2</v>
      </c>
    </row>
    <row r="2672" spans="38:38">
      <c r="AL2672">
        <v>7.0999999999999994E-2</v>
      </c>
    </row>
    <row r="2673" spans="38:38">
      <c r="AL2673">
        <v>0.14199999999999999</v>
      </c>
    </row>
    <row r="2674" spans="38:38">
      <c r="AL2674">
        <v>0.20100000000000001</v>
      </c>
    </row>
    <row r="2675" spans="38:38">
      <c r="AL2675">
        <v>0.22800000000000001</v>
      </c>
    </row>
    <row r="2676" spans="38:38">
      <c r="AL2676">
        <v>0.221</v>
      </c>
    </row>
    <row r="2677" spans="38:38">
      <c r="AL2677">
        <v>0.46100000000000002</v>
      </c>
    </row>
    <row r="2678" spans="38:38">
      <c r="AL2678">
        <v>6.4000000000000001E-2</v>
      </c>
    </row>
    <row r="2679" spans="38:38">
      <c r="AL2679">
        <v>0.155</v>
      </c>
    </row>
    <row r="2680" spans="38:38">
      <c r="AL2680">
        <v>0.05</v>
      </c>
    </row>
    <row r="2681" spans="38:38">
      <c r="AL2681">
        <v>0.22900000000000001</v>
      </c>
    </row>
    <row r="2682" spans="38:38">
      <c r="AL2682">
        <v>0.27100000000000002</v>
      </c>
    </row>
    <row r="2683" spans="38:38">
      <c r="AL2683">
        <v>0.27600000000000002</v>
      </c>
    </row>
    <row r="2684" spans="38:38">
      <c r="AL2684">
        <v>5.7000000000000002E-2</v>
      </c>
    </row>
    <row r="2685" spans="38:38">
      <c r="AL2685">
        <v>0.05</v>
      </c>
    </row>
    <row r="2686" spans="38:38">
      <c r="AL2686">
        <v>7.6999999999999999E-2</v>
      </c>
    </row>
    <row r="2687" spans="38:38">
      <c r="AL2687">
        <v>0.19</v>
      </c>
    </row>
    <row r="2688" spans="38:38">
      <c r="AL2688">
        <v>0.18</v>
      </c>
    </row>
    <row r="2689" spans="38:38">
      <c r="AL2689">
        <v>0.20100000000000001</v>
      </c>
    </row>
    <row r="2690" spans="38:38">
      <c r="AL2690">
        <v>0.2</v>
      </c>
    </row>
    <row r="2691" spans="38:38">
      <c r="AL2691">
        <v>0.217</v>
      </c>
    </row>
    <row r="2692" spans="38:38">
      <c r="AL2692">
        <v>0.222</v>
      </c>
    </row>
    <row r="2693" spans="38:38">
      <c r="AL2693">
        <v>0.224</v>
      </c>
    </row>
    <row r="2694" spans="38:38">
      <c r="AL2694">
        <v>0.105</v>
      </c>
    </row>
    <row r="2695" spans="38:38">
      <c r="AL2695">
        <v>0.04</v>
      </c>
    </row>
    <row r="2696" spans="38:38">
      <c r="AL2696">
        <v>3.4000000000000002E-2</v>
      </c>
    </row>
    <row r="2697" spans="38:38">
      <c r="AL2697">
        <v>5.8999999999999997E-2</v>
      </c>
    </row>
    <row r="2698" spans="38:38">
      <c r="AL2698">
        <v>0.223</v>
      </c>
    </row>
    <row r="2699" spans="38:38">
      <c r="AL2699">
        <v>0.246</v>
      </c>
    </row>
    <row r="2700" spans="38:38">
      <c r="AL2700">
        <v>0.248</v>
      </c>
    </row>
    <row r="2701" spans="38:38">
      <c r="AL2701">
        <v>0.252</v>
      </c>
    </row>
    <row r="2702" spans="38:38">
      <c r="AL2702">
        <v>0.26700000000000002</v>
      </c>
    </row>
    <row r="2703" spans="38:38">
      <c r="AL2703">
        <v>0.64</v>
      </c>
    </row>
    <row r="2704" spans="38:38">
      <c r="AL2704">
        <v>0.22600000000000001</v>
      </c>
    </row>
    <row r="2705" spans="38:38">
      <c r="AL2705">
        <v>6.4000000000000001E-2</v>
      </c>
    </row>
    <row r="2706" spans="38:38">
      <c r="AL2706">
        <v>5.5E-2</v>
      </c>
    </row>
    <row r="2707" spans="38:38">
      <c r="AL2707">
        <v>0.191</v>
      </c>
    </row>
    <row r="2708" spans="38:38">
      <c r="AL2708">
        <v>0.246</v>
      </c>
    </row>
    <row r="2709" spans="38:38">
      <c r="AL2709">
        <v>0.25700000000000001</v>
      </c>
    </row>
    <row r="2710" spans="38:38">
      <c r="AL2710">
        <v>0.25700000000000001</v>
      </c>
    </row>
    <row r="2711" spans="38:38">
      <c r="AL2711">
        <v>0.27</v>
      </c>
    </row>
    <row r="2712" spans="38:38">
      <c r="AL2712">
        <v>0.52</v>
      </c>
    </row>
    <row r="2713" spans="38:38">
      <c r="AL2713">
        <v>0.108</v>
      </c>
    </row>
    <row r="2714" spans="38:38">
      <c r="AL2714">
        <v>0.189</v>
      </c>
    </row>
    <row r="2715" spans="38:38">
      <c r="AL2715">
        <v>0.247</v>
      </c>
    </row>
    <row r="2716" spans="38:38">
      <c r="AL2716">
        <v>0.25</v>
      </c>
    </row>
    <row r="2717" spans="38:38">
      <c r="AL2717">
        <v>0.254</v>
      </c>
    </row>
    <row r="2718" spans="38:38">
      <c r="AL2718">
        <v>0.255</v>
      </c>
    </row>
    <row r="2719" spans="38:38">
      <c r="AL2719">
        <v>0.25</v>
      </c>
    </row>
    <row r="2720" spans="38:38">
      <c r="AL2720">
        <v>0.54100000000000004</v>
      </c>
    </row>
    <row r="2721" spans="38:38">
      <c r="AL2721">
        <v>0.17599999999999999</v>
      </c>
    </row>
    <row r="2722" spans="38:38">
      <c r="AL2722">
        <v>0.10100000000000001</v>
      </c>
    </row>
    <row r="2723" spans="38:38">
      <c r="AL2723">
        <v>0.14000000000000001</v>
      </c>
    </row>
    <row r="2724" spans="38:38">
      <c r="AL2724">
        <v>0.20499999999999999</v>
      </c>
    </row>
    <row r="2725" spans="38:38">
      <c r="AL2725">
        <v>0.2</v>
      </c>
    </row>
    <row r="2726" spans="38:38">
      <c r="AL2726">
        <v>0.20100000000000001</v>
      </c>
    </row>
    <row r="2727" spans="38:38">
      <c r="AL2727">
        <v>0.215</v>
      </c>
    </row>
    <row r="2728" spans="38:38">
      <c r="AL2728">
        <v>0.72699999999999998</v>
      </c>
    </row>
    <row r="2729" spans="38:38">
      <c r="AL2729">
        <v>0.25</v>
      </c>
    </row>
    <row r="2730" spans="38:38">
      <c r="AL2730">
        <v>7.2999999999999995E-2</v>
      </c>
    </row>
    <row r="2731" spans="38:38">
      <c r="AL2731">
        <v>0.14399999999999999</v>
      </c>
    </row>
    <row r="2732" spans="38:38">
      <c r="AL2732">
        <v>0.158</v>
      </c>
    </row>
    <row r="2733" spans="38:38">
      <c r="AL2733">
        <v>0.16200000000000001</v>
      </c>
    </row>
    <row r="2734" spans="38:38">
      <c r="AL2734">
        <v>0.16300000000000001</v>
      </c>
    </row>
    <row r="2735" spans="38:38">
      <c r="AL2735">
        <v>0.158</v>
      </c>
    </row>
    <row r="2736" spans="38:38">
      <c r="AL2736">
        <v>0.81699999999999995</v>
      </c>
    </row>
    <row r="2737" spans="38:38">
      <c r="AL2737">
        <v>0.47699999999999998</v>
      </c>
    </row>
    <row r="2738" spans="38:38">
      <c r="AL2738">
        <v>0.124</v>
      </c>
    </row>
    <row r="2739" spans="38:38">
      <c r="AL2739">
        <v>0.06</v>
      </c>
    </row>
    <row r="2740" spans="38:38">
      <c r="AL2740">
        <v>6.7000000000000004E-2</v>
      </c>
    </row>
    <row r="2741" spans="38:38">
      <c r="AL2741">
        <v>0.13600000000000001</v>
      </c>
    </row>
    <row r="2742" spans="38:38">
      <c r="AL2742">
        <v>0.14599999999999999</v>
      </c>
    </row>
    <row r="2743" spans="38:38">
      <c r="AL2743">
        <v>0.14599999999999999</v>
      </c>
    </row>
    <row r="2744" spans="38:38">
      <c r="AL2744">
        <v>0.14899999999999999</v>
      </c>
    </row>
    <row r="2745" spans="38:38">
      <c r="AL2745">
        <v>0.158</v>
      </c>
    </row>
    <row r="2746" spans="38:38">
      <c r="AL2746">
        <v>0.68100000000000005</v>
      </c>
    </row>
    <row r="2747" spans="38:38">
      <c r="AL2747">
        <v>8.5000000000000006E-2</v>
      </c>
    </row>
    <row r="2748" spans="38:38">
      <c r="AL2748">
        <v>0.45</v>
      </c>
    </row>
    <row r="2749" spans="38:38">
      <c r="AL2749">
        <v>0.49</v>
      </c>
    </row>
    <row r="2750" spans="38:38">
      <c r="AL2750">
        <v>0.495</v>
      </c>
    </row>
    <row r="2751" spans="38:38">
      <c r="AL2751">
        <v>0.497</v>
      </c>
    </row>
    <row r="2752" spans="38:38">
      <c r="AL2752">
        <v>0.52400000000000002</v>
      </c>
    </row>
    <row r="2753" spans="38:38">
      <c r="AL2753">
        <v>0.51600000000000001</v>
      </c>
    </row>
    <row r="2754" spans="38:38">
      <c r="AL2754">
        <v>0.48</v>
      </c>
    </row>
    <row r="2755" spans="38:38">
      <c r="AL2755">
        <v>7.0999999999999994E-2</v>
      </c>
    </row>
    <row r="2756" spans="38:38">
      <c r="AL2756">
        <v>0.437</v>
      </c>
    </row>
    <row r="2757" spans="38:38">
      <c r="AL2757">
        <v>0.51300000000000001</v>
      </c>
    </row>
    <row r="2758" spans="38:38">
      <c r="AL2758">
        <v>0.51</v>
      </c>
    </row>
    <row r="2759" spans="38:38">
      <c r="AL2759">
        <v>0.51200000000000001</v>
      </c>
    </row>
    <row r="2760" spans="38:38">
      <c r="AL2760">
        <v>0.51</v>
      </c>
    </row>
    <row r="2761" spans="38:38">
      <c r="AL2761">
        <v>0.505</v>
      </c>
    </row>
    <row r="2762" spans="38:38">
      <c r="AL2762">
        <v>0.71599999999999997</v>
      </c>
    </row>
    <row r="2763" spans="38:38">
      <c r="AL2763">
        <v>0.36199999999999999</v>
      </c>
    </row>
    <row r="2764" spans="38:38">
      <c r="AL2764">
        <v>9.6000000000000002E-2</v>
      </c>
    </row>
    <row r="2765" spans="38:38">
      <c r="AL2765">
        <v>0.152</v>
      </c>
    </row>
    <row r="2766" spans="38:38">
      <c r="AL2766">
        <v>0.151</v>
      </c>
    </row>
    <row r="2767" spans="38:38">
      <c r="AL2767">
        <v>0.151</v>
      </c>
    </row>
    <row r="2768" spans="38:38">
      <c r="AL2768">
        <v>0.16300000000000001</v>
      </c>
    </row>
    <row r="2769" spans="38:38">
      <c r="AL2769">
        <v>0.159</v>
      </c>
    </row>
    <row r="2770" spans="38:38">
      <c r="AL2770">
        <v>0.78700000000000003</v>
      </c>
    </row>
    <row r="2771" spans="38:38">
      <c r="AL2771">
        <v>0.16800000000000001</v>
      </c>
    </row>
    <row r="2772" spans="38:38">
      <c r="AL2772">
        <v>9.2999999999999999E-2</v>
      </c>
    </row>
    <row r="2773" spans="38:38">
      <c r="AL2773">
        <v>0.14199999999999999</v>
      </c>
    </row>
    <row r="2774" spans="38:38">
      <c r="AL2774">
        <v>0.14899999999999999</v>
      </c>
    </row>
    <row r="2775" spans="38:38">
      <c r="AL2775">
        <v>0.154</v>
      </c>
    </row>
    <row r="2776" spans="38:38">
      <c r="AL2776">
        <v>0.155</v>
      </c>
    </row>
    <row r="2777" spans="38:38">
      <c r="AL2777">
        <v>0.151</v>
      </c>
    </row>
    <row r="2778" spans="38:38">
      <c r="AL2778">
        <v>0.155</v>
      </c>
    </row>
    <row r="2779" spans="38:38">
      <c r="AL2779">
        <v>0.59299999999999997</v>
      </c>
    </row>
    <row r="2780" spans="38:38">
      <c r="AL2780">
        <v>6.5000000000000002E-2</v>
      </c>
    </row>
    <row r="2781" spans="38:38">
      <c r="AL2781">
        <v>7.0000000000000007E-2</v>
      </c>
    </row>
    <row r="2782" spans="38:38">
      <c r="AL2782">
        <v>0.13400000000000001</v>
      </c>
    </row>
    <row r="2783" spans="38:38">
      <c r="AL2783">
        <v>0.14499999999999999</v>
      </c>
    </row>
    <row r="2784" spans="38:38">
      <c r="AL2784">
        <v>0.155</v>
      </c>
    </row>
    <row r="2785" spans="38:38">
      <c r="AL2785">
        <v>0.15</v>
      </c>
    </row>
    <row r="2786" spans="38:38">
      <c r="AL2786">
        <v>0.159</v>
      </c>
    </row>
    <row r="2787" spans="38:38">
      <c r="AL2787">
        <v>0.158</v>
      </c>
    </row>
    <row r="2788" spans="38:38">
      <c r="AL2788">
        <v>0.78700000000000003</v>
      </c>
    </row>
    <row r="2789" spans="38:38">
      <c r="AL2789">
        <v>0.45300000000000001</v>
      </c>
    </row>
    <row r="2790" spans="38:38">
      <c r="AL2790">
        <v>6.9000000000000006E-2</v>
      </c>
    </row>
    <row r="2791" spans="38:38">
      <c r="AL2791">
        <v>0.13300000000000001</v>
      </c>
    </row>
    <row r="2792" spans="38:38">
      <c r="AL2792">
        <v>0.154</v>
      </c>
    </row>
    <row r="2793" spans="38:38">
      <c r="AL2793">
        <v>0.155</v>
      </c>
    </row>
    <row r="2794" spans="38:38">
      <c r="AL2794">
        <v>0.153</v>
      </c>
    </row>
    <row r="2795" spans="38:38">
      <c r="AL2795">
        <v>0.16600000000000001</v>
      </c>
    </row>
    <row r="2796" spans="38:38">
      <c r="AL2796">
        <v>0.16800000000000001</v>
      </c>
    </row>
    <row r="2797" spans="38:38">
      <c r="AL2797">
        <v>0.83699999999999997</v>
      </c>
    </row>
    <row r="2798" spans="38:38">
      <c r="AL2798">
        <v>0.442</v>
      </c>
    </row>
    <row r="2799" spans="38:38">
      <c r="AL2799">
        <v>0.1</v>
      </c>
    </row>
    <row r="2800" spans="38:38">
      <c r="AL2800">
        <v>3.4000000000000002E-2</v>
      </c>
    </row>
    <row r="2801" spans="38:38">
      <c r="AL2801">
        <v>4.3999999999999997E-2</v>
      </c>
    </row>
    <row r="2802" spans="38:38">
      <c r="AL2802">
        <v>5.6000000000000001E-2</v>
      </c>
    </row>
    <row r="2803" spans="38:38">
      <c r="AL2803">
        <v>7.8E-2</v>
      </c>
    </row>
    <row r="2804" spans="38:38">
      <c r="AL2804">
        <v>8.4000000000000005E-2</v>
      </c>
    </row>
    <row r="2805" spans="38:38">
      <c r="AL2805">
        <v>8.2000000000000003E-2</v>
      </c>
    </row>
    <row r="2806" spans="38:38">
      <c r="AL2806">
        <v>8.1000000000000003E-2</v>
      </c>
    </row>
    <row r="2807" spans="38:38">
      <c r="AL2807">
        <v>8.4000000000000005E-2</v>
      </c>
    </row>
    <row r="2808" spans="38:38">
      <c r="AL2808">
        <v>0.1</v>
      </c>
    </row>
    <row r="2809" spans="38:38">
      <c r="AL2809">
        <v>0.30499999999999999</v>
      </c>
    </row>
    <row r="2810" spans="38:38">
      <c r="AL2810">
        <v>4.4999999999999998E-2</v>
      </c>
    </row>
    <row r="2811" spans="38:38">
      <c r="AL2811">
        <v>0.04</v>
      </c>
    </row>
    <row r="2812" spans="38:38">
      <c r="AL2812">
        <v>6.4000000000000001E-2</v>
      </c>
    </row>
    <row r="2813" spans="38:38">
      <c r="AL2813">
        <v>8.2000000000000003E-2</v>
      </c>
    </row>
    <row r="2814" spans="38:38">
      <c r="AL2814">
        <v>8.5000000000000006E-2</v>
      </c>
    </row>
    <row r="2815" spans="38:38">
      <c r="AL2815">
        <v>8.1000000000000003E-2</v>
      </c>
    </row>
    <row r="2816" spans="38:38">
      <c r="AL2816">
        <v>8.2000000000000003E-2</v>
      </c>
    </row>
    <row r="2817" spans="38:38">
      <c r="AL2817">
        <v>8.5999999999999993E-2</v>
      </c>
    </row>
    <row r="2818" spans="38:38">
      <c r="AL2818">
        <v>8.5000000000000006E-2</v>
      </c>
    </row>
    <row r="2819" spans="38:38">
      <c r="AL2819">
        <v>0.1</v>
      </c>
    </row>
    <row r="2820" spans="38:38">
      <c r="AL2820">
        <v>0.72599999999999998</v>
      </c>
    </row>
    <row r="2821" spans="38:38">
      <c r="AL2821">
        <v>0.379</v>
      </c>
    </row>
    <row r="2822" spans="38:38">
      <c r="AL2822">
        <v>4.3999999999999997E-2</v>
      </c>
    </row>
    <row r="2823" spans="38:38">
      <c r="AL2823">
        <v>9.1999999999999998E-2</v>
      </c>
    </row>
    <row r="2824" spans="38:38">
      <c r="AL2824">
        <v>0.20100000000000001</v>
      </c>
    </row>
    <row r="2825" spans="38:38">
      <c r="AL2825">
        <v>0.22600000000000001</v>
      </c>
    </row>
    <row r="2826" spans="38:38">
      <c r="AL2826">
        <v>0.22600000000000001</v>
      </c>
    </row>
    <row r="2827" spans="38:38">
      <c r="AL2827">
        <v>0.22900000000000001</v>
      </c>
    </row>
    <row r="2828" spans="38:38">
      <c r="AL2828">
        <v>0.317</v>
      </c>
    </row>
    <row r="2829" spans="38:38">
      <c r="AL2829">
        <v>5.2999999999999999E-2</v>
      </c>
    </row>
    <row r="2830" spans="38:38">
      <c r="AL2830">
        <v>3.3000000000000002E-2</v>
      </c>
    </row>
    <row r="2831" spans="38:38">
      <c r="AL2831">
        <v>8.1000000000000003E-2</v>
      </c>
    </row>
    <row r="2832" spans="38:38">
      <c r="AL2832">
        <v>6.3E-2</v>
      </c>
    </row>
    <row r="2833" spans="38:38">
      <c r="AL2833">
        <v>7.3999999999999996E-2</v>
      </c>
    </row>
    <row r="2834" spans="38:38">
      <c r="AL2834">
        <v>7.5999999999999998E-2</v>
      </c>
    </row>
    <row r="2835" spans="38:38">
      <c r="AL2835">
        <v>8.8999999999999996E-2</v>
      </c>
    </row>
    <row r="2836" spans="38:38">
      <c r="AL2836">
        <v>8.5999999999999993E-2</v>
      </c>
    </row>
    <row r="2837" spans="38:38">
      <c r="AL2837">
        <v>0.106</v>
      </c>
    </row>
    <row r="2838" spans="38:38">
      <c r="AL2838">
        <v>0.253</v>
      </c>
    </row>
    <row r="2839" spans="38:38">
      <c r="AL2839">
        <v>0.05</v>
      </c>
    </row>
    <row r="2840" spans="38:38">
      <c r="AL2840">
        <v>3.6999999999999998E-2</v>
      </c>
    </row>
    <row r="2841" spans="38:38">
      <c r="AL2841">
        <v>8.7999999999999995E-2</v>
      </c>
    </row>
    <row r="2842" spans="38:38">
      <c r="AL2842">
        <v>0.16200000000000001</v>
      </c>
    </row>
    <row r="2843" spans="38:38">
      <c r="AL2843">
        <v>0.182</v>
      </c>
    </row>
    <row r="2844" spans="38:38">
      <c r="AL2844">
        <v>0.182</v>
      </c>
    </row>
    <row r="2845" spans="38:38">
      <c r="AL2845">
        <v>3.6999999999999998E-2</v>
      </c>
    </row>
    <row r="2846" spans="38:38">
      <c r="AL2846">
        <v>2.9000000000000001E-2</v>
      </c>
    </row>
    <row r="2847" spans="38:38">
      <c r="AL2847">
        <v>5.7000000000000002E-2</v>
      </c>
    </row>
    <row r="2848" spans="38:38">
      <c r="AL2848">
        <v>6.9000000000000006E-2</v>
      </c>
    </row>
    <row r="2849" spans="38:38">
      <c r="AL2849">
        <v>6.9000000000000006E-2</v>
      </c>
    </row>
    <row r="2850" spans="38:38">
      <c r="AL2850">
        <v>7.4999999999999997E-2</v>
      </c>
    </row>
    <row r="2851" spans="38:38">
      <c r="AL2851">
        <v>7.1999999999999995E-2</v>
      </c>
    </row>
    <row r="2852" spans="38:38">
      <c r="AL2852">
        <v>7.2999999999999995E-2</v>
      </c>
    </row>
    <row r="2853" spans="38:38">
      <c r="AL2853">
        <v>7.9000000000000001E-2</v>
      </c>
    </row>
    <row r="2854" spans="38:38">
      <c r="AL2854">
        <v>8.2000000000000003E-2</v>
      </c>
    </row>
    <row r="2855" spans="38:38">
      <c r="AL2855">
        <v>0.27</v>
      </c>
    </row>
    <row r="2856" spans="38:38">
      <c r="AL2856">
        <v>2.4E-2</v>
      </c>
    </row>
    <row r="2857" spans="38:38">
      <c r="AL2857">
        <v>2.9000000000000001E-2</v>
      </c>
    </row>
    <row r="2858" spans="38:38">
      <c r="AL2858">
        <v>7.9000000000000001E-2</v>
      </c>
    </row>
    <row r="2859" spans="38:38">
      <c r="AL2859">
        <v>0.16300000000000001</v>
      </c>
    </row>
    <row r="2860" spans="38:38">
      <c r="AL2860">
        <v>0.184</v>
      </c>
    </row>
    <row r="2861" spans="38:38">
      <c r="AL2861">
        <v>0.29599999999999999</v>
      </c>
    </row>
    <row r="2862" spans="38:38">
      <c r="AL2862">
        <v>3.3000000000000002E-2</v>
      </c>
    </row>
    <row r="2863" spans="38:38">
      <c r="AL2863">
        <v>8.3000000000000004E-2</v>
      </c>
    </row>
    <row r="2864" spans="38:38">
      <c r="AL2864">
        <v>0.16600000000000001</v>
      </c>
    </row>
    <row r="2865" spans="38:38">
      <c r="AL2865">
        <v>0.182</v>
      </c>
    </row>
    <row r="2866" spans="38:38">
      <c r="AL2866">
        <v>0.193</v>
      </c>
    </row>
    <row r="2867" spans="38:38">
      <c r="AL2867">
        <v>0.186</v>
      </c>
    </row>
    <row r="2868" spans="38:38">
      <c r="AL2868">
        <v>0.34</v>
      </c>
    </row>
    <row r="2869" spans="38:38">
      <c r="AL2869">
        <v>0.126</v>
      </c>
    </row>
    <row r="2870" spans="38:38">
      <c r="AL2870">
        <v>0.124</v>
      </c>
    </row>
    <row r="2871" spans="38:38">
      <c r="AL2871">
        <v>0.16700000000000001</v>
      </c>
    </row>
    <row r="2872" spans="38:38">
      <c r="AL2872">
        <v>0.17</v>
      </c>
    </row>
    <row r="2873" spans="38:38">
      <c r="AL2873">
        <v>0.183</v>
      </c>
    </row>
    <row r="2874" spans="38:38">
      <c r="AL2874">
        <v>0.17699999999999999</v>
      </c>
    </row>
    <row r="2875" spans="38:38">
      <c r="AL2875">
        <v>0.69899999999999995</v>
      </c>
    </row>
    <row r="2876" spans="38:38">
      <c r="AL2876">
        <v>0.11</v>
      </c>
    </row>
    <row r="2877" spans="38:38">
      <c r="AL2877">
        <v>0.14599999999999999</v>
      </c>
    </row>
    <row r="2878" spans="38:38">
      <c r="AL2878">
        <v>0.18099999999999999</v>
      </c>
    </row>
    <row r="2879" spans="38:38">
      <c r="AL2879">
        <v>0.182</v>
      </c>
    </row>
    <row r="2880" spans="38:38">
      <c r="AL2880">
        <v>0.191</v>
      </c>
    </row>
    <row r="2881" spans="38:38">
      <c r="AL2881">
        <v>0.192</v>
      </c>
    </row>
    <row r="2882" spans="38:38">
      <c r="AL2882">
        <v>0.51</v>
      </c>
    </row>
    <row r="2883" spans="38:38">
      <c r="AL2883">
        <v>0.27500000000000002</v>
      </c>
    </row>
    <row r="2884" spans="38:38">
      <c r="AL2884">
        <v>5.8000000000000003E-2</v>
      </c>
    </row>
    <row r="2885" spans="38:38">
      <c r="AL2885">
        <v>0.10100000000000001</v>
      </c>
    </row>
    <row r="2886" spans="38:38">
      <c r="AL2886">
        <v>0.14599999999999999</v>
      </c>
    </row>
    <row r="2887" spans="38:38">
      <c r="AL2887">
        <v>0.17499999999999999</v>
      </c>
    </row>
    <row r="2888" spans="38:38">
      <c r="AL2888">
        <v>0.17699999999999999</v>
      </c>
    </row>
    <row r="2889" spans="38:38">
      <c r="AL2889">
        <v>0.17499999999999999</v>
      </c>
    </row>
    <row r="2890" spans="38:38">
      <c r="AL2890">
        <v>0.184</v>
      </c>
    </row>
    <row r="2891" spans="38:38">
      <c r="AL2891">
        <v>0.57299999999999995</v>
      </c>
    </row>
    <row r="2892" spans="38:38">
      <c r="AL2892">
        <v>5.8000000000000003E-2</v>
      </c>
    </row>
    <row r="2893" spans="38:38">
      <c r="AL2893">
        <v>0.13100000000000001</v>
      </c>
    </row>
    <row r="2894" spans="38:38">
      <c r="AL2894">
        <v>0.14499999999999999</v>
      </c>
    </row>
    <row r="2895" spans="38:38">
      <c r="AL2895">
        <v>0.157</v>
      </c>
    </row>
    <row r="2896" spans="38:38">
      <c r="AL2896">
        <v>0.17100000000000001</v>
      </c>
    </row>
    <row r="2897" spans="38:38">
      <c r="AL2897">
        <v>0.16900000000000001</v>
      </c>
    </row>
    <row r="2898" spans="38:38">
      <c r="AL2898">
        <v>0.185</v>
      </c>
    </row>
    <row r="2899" spans="38:38">
      <c r="AL2899">
        <v>0.188</v>
      </c>
    </row>
    <row r="2900" spans="38:38">
      <c r="AL2900">
        <v>3.9E-2</v>
      </c>
    </row>
    <row r="2901" spans="38:38">
      <c r="AL2901">
        <v>0.09</v>
      </c>
    </row>
    <row r="2902" spans="38:38">
      <c r="AL2902">
        <v>0.16700000000000001</v>
      </c>
    </row>
    <row r="2903" spans="38:38">
      <c r="AL2903">
        <v>0.16</v>
      </c>
    </row>
    <row r="2904" spans="38:38">
      <c r="AL2904">
        <v>0.17399999999999999</v>
      </c>
    </row>
    <row r="2905" spans="38:38">
      <c r="AL2905">
        <v>0.17899999999999999</v>
      </c>
    </row>
    <row r="2906" spans="38:38">
      <c r="AL2906">
        <v>0.27</v>
      </c>
    </row>
    <row r="2907" spans="38:38">
      <c r="AL2907">
        <v>8.7999999999999995E-2</v>
      </c>
    </row>
    <row r="2908" spans="38:38">
      <c r="AL2908">
        <v>0.14000000000000001</v>
      </c>
    </row>
    <row r="2909" spans="38:38">
      <c r="AL2909">
        <v>0.16500000000000001</v>
      </c>
    </row>
    <row r="2910" spans="38:38">
      <c r="AL2910">
        <v>0.18</v>
      </c>
    </row>
    <row r="2911" spans="38:38">
      <c r="AL2911">
        <v>0.191</v>
      </c>
    </row>
    <row r="2912" spans="38:38">
      <c r="AL2912">
        <v>0.192</v>
      </c>
    </row>
    <row r="2913" spans="38:38">
      <c r="AL2913">
        <v>0.61899999999999999</v>
      </c>
    </row>
    <row r="2914" spans="38:38">
      <c r="AL2914">
        <v>0.20699999999999999</v>
      </c>
    </row>
    <row r="2915" spans="38:38">
      <c r="AL2915">
        <v>0.13300000000000001</v>
      </c>
    </row>
    <row r="2916" spans="38:38">
      <c r="AL2916">
        <v>0.15</v>
      </c>
    </row>
    <row r="2917" spans="38:38">
      <c r="AL2917">
        <v>0.157</v>
      </c>
    </row>
    <row r="2918" spans="38:38">
      <c r="AL2918">
        <v>0.16400000000000001</v>
      </c>
    </row>
    <row r="2919" spans="38:38">
      <c r="AL2919">
        <v>0.17299999999999999</v>
      </c>
    </row>
    <row r="2920" spans="38:38">
      <c r="AL2920">
        <v>0.625</v>
      </c>
    </row>
    <row r="2921" spans="38:38">
      <c r="AL2921">
        <v>0.28499999999999998</v>
      </c>
    </row>
    <row r="2922" spans="38:38">
      <c r="AL2922">
        <v>0.28499999999999998</v>
      </c>
    </row>
    <row r="2923" spans="38:38">
      <c r="AL2923">
        <v>8.5000000000000006E-2</v>
      </c>
    </row>
    <row r="2924" spans="38:38">
      <c r="AL2924">
        <v>0.14199999999999999</v>
      </c>
    </row>
    <row r="2925" spans="38:38">
      <c r="AL2925">
        <v>0.152</v>
      </c>
    </row>
    <row r="2926" spans="38:38">
      <c r="AL2926">
        <v>0.156</v>
      </c>
    </row>
    <row r="2927" spans="38:38">
      <c r="AL2927">
        <v>0.156</v>
      </c>
    </row>
    <row r="2928" spans="38:38">
      <c r="AL2928">
        <v>0.17299999999999999</v>
      </c>
    </row>
    <row r="2929" spans="38:38">
      <c r="AL2929">
        <v>0.38100000000000001</v>
      </c>
    </row>
    <row r="2930" spans="38:38">
      <c r="AL2930">
        <v>0.08</v>
      </c>
    </row>
    <row r="2931" spans="38:38">
      <c r="AL2931">
        <v>0.153</v>
      </c>
    </row>
    <row r="2932" spans="38:38">
      <c r="AL2932">
        <v>0.16900000000000001</v>
      </c>
    </row>
    <row r="2933" spans="38:38">
      <c r="AL2933">
        <v>0.16</v>
      </c>
    </row>
    <row r="2934" spans="38:38">
      <c r="AL2934">
        <v>0.17100000000000001</v>
      </c>
    </row>
    <row r="2935" spans="38:38">
      <c r="AL2935">
        <v>0.46600000000000003</v>
      </c>
    </row>
    <row r="2936" spans="38:38">
      <c r="AL2936">
        <v>0.17599999999999999</v>
      </c>
    </row>
    <row r="2937" spans="38:38">
      <c r="AL2937">
        <v>3.6999999999999998E-2</v>
      </c>
    </row>
    <row r="2938" spans="38:38">
      <c r="AL2938">
        <v>8.3000000000000004E-2</v>
      </c>
    </row>
    <row r="2939" spans="38:38">
      <c r="AL2939">
        <v>0.115</v>
      </c>
    </row>
    <row r="2940" spans="38:38">
      <c r="AL2940">
        <v>0.13600000000000001</v>
      </c>
    </row>
    <row r="2941" spans="38:38">
      <c r="AL2941">
        <v>0.16</v>
      </c>
    </row>
    <row r="2942" spans="38:38">
      <c r="AL2942">
        <v>0.16200000000000001</v>
      </c>
    </row>
    <row r="2943" spans="38:38">
      <c r="AL2943">
        <v>0.17899999999999999</v>
      </c>
    </row>
    <row r="2944" spans="38:38">
      <c r="AL2944">
        <v>0.45400000000000001</v>
      </c>
    </row>
    <row r="2945" spans="38:38">
      <c r="AL2945">
        <v>7.1999999999999995E-2</v>
      </c>
    </row>
    <row r="2946" spans="38:38">
      <c r="AL2946">
        <v>0.10100000000000001</v>
      </c>
    </row>
    <row r="2947" spans="38:38">
      <c r="AL2947">
        <v>0.151</v>
      </c>
    </row>
    <row r="2948" spans="38:38">
      <c r="AL2948">
        <v>0.159</v>
      </c>
    </row>
    <row r="2949" spans="38:38">
      <c r="AL2949">
        <v>0.16300000000000001</v>
      </c>
    </row>
    <row r="2950" spans="38:38">
      <c r="AL2950">
        <v>0.17599999999999999</v>
      </c>
    </row>
    <row r="2951" spans="38:38">
      <c r="AL2951">
        <v>0.55000000000000004</v>
      </c>
    </row>
    <row r="2952" spans="38:38">
      <c r="AL2952">
        <v>0.1</v>
      </c>
    </row>
    <row r="2953" spans="38:38">
      <c r="AL2953">
        <v>0.14799999999999999</v>
      </c>
    </row>
    <row r="2954" spans="38:38">
      <c r="AL2954">
        <v>0.156</v>
      </c>
    </row>
    <row r="2955" spans="38:38">
      <c r="AL2955">
        <v>0.16200000000000001</v>
      </c>
    </row>
    <row r="2956" spans="38:38">
      <c r="AL2956">
        <v>0.17</v>
      </c>
    </row>
    <row r="2957" spans="38:38">
      <c r="AL2957">
        <v>0.17499999999999999</v>
      </c>
    </row>
    <row r="2958" spans="38:38">
      <c r="AL2958">
        <v>0.70399999999999996</v>
      </c>
    </row>
    <row r="2959" spans="38:38">
      <c r="AL2959">
        <v>0.38400000000000001</v>
      </c>
    </row>
    <row r="2960" spans="38:38">
      <c r="AL2960">
        <v>8.5000000000000006E-2</v>
      </c>
    </row>
    <row r="2961" spans="38:38">
      <c r="AL2961">
        <v>0.17499999999999999</v>
      </c>
    </row>
    <row r="2962" spans="38:38">
      <c r="AL2962">
        <v>0.18</v>
      </c>
    </row>
    <row r="2963" spans="38:38">
      <c r="AL2963">
        <v>0.17699999999999999</v>
      </c>
    </row>
    <row r="2964" spans="38:38">
      <c r="AL2964">
        <v>0.188</v>
      </c>
    </row>
    <row r="2965" spans="38:38">
      <c r="AL2965">
        <v>0.186</v>
      </c>
    </row>
    <row r="2966" spans="38:38">
      <c r="AL2966">
        <v>4.1000000000000002E-2</v>
      </c>
    </row>
    <row r="2967" spans="38:38">
      <c r="AL2967">
        <v>7.2999999999999995E-2</v>
      </c>
    </row>
    <row r="2968" spans="38:38">
      <c r="AL2968">
        <v>0.14299999999999999</v>
      </c>
    </row>
    <row r="2969" spans="38:38">
      <c r="AL2969">
        <v>0.152</v>
      </c>
    </row>
    <row r="2970" spans="38:38">
      <c r="AL2970">
        <v>0.16200000000000001</v>
      </c>
    </row>
    <row r="2971" spans="38:38">
      <c r="AL2971">
        <v>0.17299999999999999</v>
      </c>
    </row>
    <row r="2972" spans="38:38">
      <c r="AL2972">
        <v>0.28000000000000003</v>
      </c>
    </row>
    <row r="2973" spans="38:38">
      <c r="AL2973">
        <v>9.8000000000000004E-2</v>
      </c>
    </row>
    <row r="2974" spans="38:38">
      <c r="AL2974">
        <v>0.13300000000000001</v>
      </c>
    </row>
    <row r="2975" spans="38:38">
      <c r="AL2975">
        <v>0.17499999999999999</v>
      </c>
    </row>
    <row r="2976" spans="38:38">
      <c r="AL2976">
        <v>0.182</v>
      </c>
    </row>
    <row r="2977" spans="38:38">
      <c r="AL2977">
        <v>0.18099999999999999</v>
      </c>
    </row>
    <row r="2978" spans="38:38">
      <c r="AL2978">
        <v>0.184</v>
      </c>
    </row>
    <row r="2979" spans="38:38">
      <c r="AL2979">
        <v>0.68300000000000005</v>
      </c>
    </row>
    <row r="2980" spans="38:38">
      <c r="AL2980">
        <v>0.11</v>
      </c>
    </row>
    <row r="2981" spans="38:38">
      <c r="AL2981">
        <v>0.11899999999999999</v>
      </c>
    </row>
    <row r="2982" spans="38:38">
      <c r="AL2982">
        <v>0.158</v>
      </c>
    </row>
    <row r="2983" spans="38:38">
      <c r="AL2983">
        <v>0.152</v>
      </c>
    </row>
    <row r="2984" spans="38:38">
      <c r="AL2984">
        <v>0.17100000000000001</v>
      </c>
    </row>
    <row r="2985" spans="38:38">
      <c r="AL2985">
        <v>0.17100000000000001</v>
      </c>
    </row>
    <row r="2986" spans="38:38">
      <c r="AL2986">
        <v>0.92300000000000004</v>
      </c>
    </row>
    <row r="2987" spans="38:38">
      <c r="AL2987">
        <v>0.48</v>
      </c>
    </row>
    <row r="2988" spans="38:38">
      <c r="AL2988">
        <v>0.23599999999999999</v>
      </c>
    </row>
    <row r="2989" spans="38:38">
      <c r="AL2989">
        <v>5.0999999999999997E-2</v>
      </c>
    </row>
    <row r="2990" spans="38:38">
      <c r="AL2990">
        <v>0.10299999999999999</v>
      </c>
    </row>
    <row r="2991" spans="38:38">
      <c r="AL2991">
        <v>0.14499999999999999</v>
      </c>
    </row>
    <row r="2992" spans="38:38">
      <c r="AL2992">
        <v>0.159</v>
      </c>
    </row>
    <row r="2993" spans="38:38">
      <c r="AL2993">
        <v>0.17</v>
      </c>
    </row>
    <row r="2994" spans="38:38">
      <c r="AL2994">
        <v>0.17100000000000001</v>
      </c>
    </row>
    <row r="2995" spans="38:38">
      <c r="AL2995">
        <v>0.69499999999999995</v>
      </c>
    </row>
    <row r="2996" spans="38:38">
      <c r="AL2996">
        <v>0.311</v>
      </c>
    </row>
    <row r="2997" spans="38:38">
      <c r="AL2997">
        <v>9.7000000000000003E-2</v>
      </c>
    </row>
    <row r="2998" spans="38:38">
      <c r="AL2998">
        <v>0.08</v>
      </c>
    </row>
    <row r="2999" spans="38:38">
      <c r="AL2999">
        <v>0.14699999999999999</v>
      </c>
    </row>
    <row r="3000" spans="38:38">
      <c r="AL3000">
        <v>0.16</v>
      </c>
    </row>
    <row r="3001" spans="38:38">
      <c r="AL3001">
        <v>0.17100000000000001</v>
      </c>
    </row>
    <row r="3002" spans="38:38">
      <c r="AL3002">
        <v>0.17100000000000001</v>
      </c>
    </row>
    <row r="3003" spans="38:38">
      <c r="AL3003">
        <v>0.17</v>
      </c>
    </row>
    <row r="3004" spans="38:38">
      <c r="AL3004">
        <v>0.52300000000000002</v>
      </c>
    </row>
    <row r="3005" spans="38:38">
      <c r="AL3005">
        <v>0.20799999999999999</v>
      </c>
    </row>
    <row r="3006" spans="38:38">
      <c r="AL3006">
        <v>9.9000000000000005E-2</v>
      </c>
    </row>
    <row r="3007" spans="38:38">
      <c r="AL3007">
        <v>0.13900000000000001</v>
      </c>
    </row>
    <row r="3008" spans="38:38">
      <c r="AL3008">
        <v>0.156</v>
      </c>
    </row>
    <row r="3009" spans="38:38">
      <c r="AL3009">
        <v>0.16200000000000001</v>
      </c>
    </row>
    <row r="3010" spans="38:38">
      <c r="AL3010">
        <v>0.17299999999999999</v>
      </c>
    </row>
    <row r="3011" spans="38:38">
      <c r="AL3011">
        <v>0.81200000000000006</v>
      </c>
    </row>
    <row r="3012" spans="38:38">
      <c r="AL3012">
        <v>0.39600000000000002</v>
      </c>
    </row>
    <row r="3013" spans="38:38">
      <c r="AL3013">
        <v>0.09</v>
      </c>
    </row>
    <row r="3014" spans="38:38">
      <c r="AL3014">
        <v>9.0999999999999998E-2</v>
      </c>
    </row>
    <row r="3015" spans="38:38">
      <c r="AL3015">
        <v>0.309</v>
      </c>
    </row>
    <row r="3016" spans="38:38">
      <c r="AL3016">
        <v>0.371</v>
      </c>
    </row>
    <row r="3017" spans="38:38">
      <c r="AL3017">
        <v>0.38600000000000001</v>
      </c>
    </row>
    <row r="3018" spans="38:38">
      <c r="AL3018">
        <v>0.39700000000000002</v>
      </c>
    </row>
    <row r="3019" spans="38:38">
      <c r="AL3019">
        <v>0.39200000000000002</v>
      </c>
    </row>
    <row r="3020" spans="38:38">
      <c r="AL3020">
        <v>0.39700000000000002</v>
      </c>
    </row>
    <row r="3021" spans="38:38">
      <c r="AL3021">
        <v>0.57699999999999996</v>
      </c>
    </row>
    <row r="3022" spans="38:38">
      <c r="AL3022">
        <v>0.16600000000000001</v>
      </c>
    </row>
    <row r="3023" spans="38:38">
      <c r="AL3023">
        <v>5.6000000000000001E-2</v>
      </c>
    </row>
    <row r="3024" spans="38:38">
      <c r="AL3024">
        <v>6.6000000000000003E-2</v>
      </c>
    </row>
    <row r="3025" spans="38:38">
      <c r="AL3025">
        <v>9.0999999999999998E-2</v>
      </c>
    </row>
    <row r="3026" spans="38:38">
      <c r="AL3026">
        <v>0.108</v>
      </c>
    </row>
    <row r="3027" spans="38:38">
      <c r="AL3027">
        <v>0.16900000000000001</v>
      </c>
    </row>
    <row r="3028" spans="38:38">
      <c r="AL3028">
        <v>0.18099999999999999</v>
      </c>
    </row>
    <row r="3029" spans="38:38">
      <c r="AL3029">
        <v>0.185</v>
      </c>
    </row>
    <row r="3030" spans="38:38">
      <c r="AL3030">
        <v>0.17799999999999999</v>
      </c>
    </row>
    <row r="3031" spans="38:38">
      <c r="AL3031">
        <v>0.186</v>
      </c>
    </row>
    <row r="3032" spans="38:38">
      <c r="AL3032">
        <v>0.81200000000000006</v>
      </c>
    </row>
    <row r="3033" spans="38:38">
      <c r="AL3033">
        <v>0.187</v>
      </c>
    </row>
    <row r="3034" spans="38:38">
      <c r="AL3034">
        <v>4.8000000000000001E-2</v>
      </c>
    </row>
    <row r="3035" spans="38:38">
      <c r="AL3035">
        <v>0.05</v>
      </c>
    </row>
    <row r="3036" spans="38:38">
      <c r="AL3036">
        <v>0.21099999999999999</v>
      </c>
    </row>
    <row r="3037" spans="38:38">
      <c r="AL3037">
        <v>0.218</v>
      </c>
    </row>
    <row r="3038" spans="38:38">
      <c r="AL3038">
        <v>0.34899999999999998</v>
      </c>
    </row>
    <row r="3039" spans="38:38">
      <c r="AL3039">
        <v>0.36799999999999999</v>
      </c>
    </row>
    <row r="3040" spans="38:38">
      <c r="AL3040">
        <v>0.37</v>
      </c>
    </row>
    <row r="3041" spans="38:38">
      <c r="AL3041">
        <v>0.38200000000000001</v>
      </c>
    </row>
    <row r="3042" spans="38:38">
      <c r="AL3042">
        <v>0.38400000000000001</v>
      </c>
    </row>
    <row r="3043" spans="38:38">
      <c r="AL3043">
        <v>0.55800000000000005</v>
      </c>
    </row>
    <row r="3044" spans="38:38">
      <c r="AL3044">
        <v>0.158</v>
      </c>
    </row>
    <row r="3045" spans="38:38">
      <c r="AL3045">
        <v>7.0999999999999994E-2</v>
      </c>
    </row>
    <row r="3046" spans="38:38">
      <c r="AL3046">
        <v>6.9000000000000006E-2</v>
      </c>
    </row>
    <row r="3047" spans="38:38">
      <c r="AL3047">
        <v>7.6999999999999999E-2</v>
      </c>
    </row>
    <row r="3048" spans="38:38">
      <c r="AL3048">
        <v>0.35399999999999998</v>
      </c>
    </row>
    <row r="3049" spans="38:38">
      <c r="AL3049">
        <v>0.376</v>
      </c>
    </row>
    <row r="3050" spans="38:38">
      <c r="AL3050">
        <v>0.372</v>
      </c>
    </row>
    <row r="3051" spans="38:38">
      <c r="AL3051">
        <v>0.40899999999999997</v>
      </c>
    </row>
    <row r="3052" spans="38:38">
      <c r="AL3052">
        <v>0.251</v>
      </c>
    </row>
    <row r="3053" spans="38:38">
      <c r="AL3053">
        <v>6.8000000000000005E-2</v>
      </c>
    </row>
    <row r="3054" spans="38:38">
      <c r="AL3054">
        <v>5.8000000000000003E-2</v>
      </c>
    </row>
    <row r="3055" spans="38:38">
      <c r="AL3055">
        <v>0.34</v>
      </c>
    </row>
    <row r="3056" spans="38:38">
      <c r="AL3056">
        <v>0.38</v>
      </c>
    </row>
    <row r="3057" spans="38:38">
      <c r="AL3057">
        <v>0.39100000000000001</v>
      </c>
    </row>
    <row r="3058" spans="38:38">
      <c r="AL3058">
        <v>0.379</v>
      </c>
    </row>
    <row r="3059" spans="38:38">
      <c r="AL3059">
        <v>0.39</v>
      </c>
    </row>
    <row r="3060" spans="38:38">
      <c r="AL3060">
        <v>0.38800000000000001</v>
      </c>
    </row>
    <row r="3061" spans="38:38">
      <c r="AL3061">
        <v>0.48</v>
      </c>
    </row>
    <row r="3062" spans="38:38">
      <c r="AL3062">
        <v>0.20699999999999999</v>
      </c>
    </row>
    <row r="3063" spans="38:38">
      <c r="AL3063">
        <v>0.105</v>
      </c>
    </row>
    <row r="3064" spans="38:38">
      <c r="AL3064">
        <v>0.315</v>
      </c>
    </row>
    <row r="3065" spans="38:38">
      <c r="AL3065">
        <v>0.38500000000000001</v>
      </c>
    </row>
    <row r="3066" spans="38:38">
      <c r="AL3066">
        <v>0.38200000000000001</v>
      </c>
    </row>
    <row r="3067" spans="38:38">
      <c r="AL3067">
        <v>0.38400000000000001</v>
      </c>
    </row>
    <row r="3068" spans="38:38">
      <c r="AL3068">
        <v>0.39500000000000002</v>
      </c>
    </row>
    <row r="3069" spans="38:38">
      <c r="AL3069">
        <v>0.39</v>
      </c>
    </row>
    <row r="3070" spans="38:38">
      <c r="AL3070">
        <v>0.70199999999999996</v>
      </c>
    </row>
    <row r="3071" spans="38:38">
      <c r="AL3071">
        <v>0.38300000000000001</v>
      </c>
    </row>
    <row r="3072" spans="38:38">
      <c r="AL3072">
        <v>8.8999999999999996E-2</v>
      </c>
    </row>
    <row r="3073" spans="38:38">
      <c r="AL3073">
        <v>0.156</v>
      </c>
    </row>
    <row r="3074" spans="38:38">
      <c r="AL3074">
        <v>0.16900000000000001</v>
      </c>
    </row>
    <row r="3075" spans="38:38">
      <c r="AL3075">
        <v>0.17599999999999999</v>
      </c>
    </row>
    <row r="3076" spans="38:38">
      <c r="AL3076">
        <v>0.192</v>
      </c>
    </row>
    <row r="3077" spans="38:38">
      <c r="AL3077">
        <v>0.77800000000000002</v>
      </c>
    </row>
    <row r="3078" spans="38:38">
      <c r="AL3078">
        <v>0.433</v>
      </c>
    </row>
    <row r="3079" spans="38:38">
      <c r="AL3079">
        <v>8.3000000000000004E-2</v>
      </c>
    </row>
    <row r="3080" spans="38:38">
      <c r="AL3080">
        <v>9.1999999999999998E-2</v>
      </c>
    </row>
    <row r="3081" spans="38:38">
      <c r="AL3081">
        <v>0.161</v>
      </c>
    </row>
    <row r="3082" spans="38:38">
      <c r="AL3082">
        <v>0.17299999999999999</v>
      </c>
    </row>
    <row r="3083" spans="38:38">
      <c r="AL3083">
        <v>0.182</v>
      </c>
    </row>
    <row r="3084" spans="38:38">
      <c r="AL3084">
        <v>0.18</v>
      </c>
    </row>
    <row r="3085" spans="38:38">
      <c r="AL3085">
        <v>0.66900000000000004</v>
      </c>
    </row>
    <row r="3086" spans="38:38">
      <c r="AL3086">
        <v>0.66900000000000004</v>
      </c>
    </row>
    <row r="3087" spans="38:38">
      <c r="AL3087">
        <v>9.4E-2</v>
      </c>
    </row>
    <row r="3088" spans="38:38">
      <c r="AL3088">
        <v>0.159</v>
      </c>
    </row>
    <row r="3089" spans="38:38">
      <c r="AL3089">
        <v>0.16800000000000001</v>
      </c>
    </row>
    <row r="3090" spans="38:38">
      <c r="AL3090">
        <v>0.17599999999999999</v>
      </c>
    </row>
    <row r="3091" spans="38:38">
      <c r="AL3091">
        <v>0.184</v>
      </c>
    </row>
    <row r="3092" spans="38:38">
      <c r="AL3092">
        <v>0.65800000000000003</v>
      </c>
    </row>
    <row r="3093" spans="38:38">
      <c r="AL3093">
        <v>0.105</v>
      </c>
    </row>
    <row r="3094" spans="38:38">
      <c r="AL3094">
        <v>0.115</v>
      </c>
    </row>
    <row r="3095" spans="38:38">
      <c r="AL3095">
        <v>0.161</v>
      </c>
    </row>
    <row r="3096" spans="38:38">
      <c r="AL3096">
        <v>0.159</v>
      </c>
    </row>
    <row r="3097" spans="38:38">
      <c r="AL3097">
        <v>0.16200000000000001</v>
      </c>
    </row>
    <row r="3098" spans="38:38">
      <c r="AL3098">
        <v>0.16500000000000001</v>
      </c>
    </row>
    <row r="3099" spans="38:38">
      <c r="AL3099">
        <v>0.48399999999999999</v>
      </c>
    </row>
    <row r="3100" spans="38:38">
      <c r="AL3100">
        <v>5.3999999999999999E-2</v>
      </c>
    </row>
    <row r="3101" spans="38:38">
      <c r="AL3101">
        <v>5.6000000000000001E-2</v>
      </c>
    </row>
    <row r="3102" spans="38:38">
      <c r="AL3102">
        <v>0.14199999999999999</v>
      </c>
    </row>
    <row r="3103" spans="38:38">
      <c r="AL3103">
        <v>0.158</v>
      </c>
    </row>
    <row r="3104" spans="38:38">
      <c r="AL3104">
        <v>0.16400000000000001</v>
      </c>
    </row>
    <row r="3105" spans="38:38">
      <c r="AL3105">
        <v>0.17799999999999999</v>
      </c>
    </row>
    <row r="3106" spans="38:38">
      <c r="AL3106">
        <v>0.432</v>
      </c>
    </row>
    <row r="3107" spans="38:38">
      <c r="AL3107">
        <v>6.2E-2</v>
      </c>
    </row>
    <row r="3108" spans="38:38">
      <c r="AL3108">
        <v>4.1000000000000002E-2</v>
      </c>
    </row>
    <row r="3109" spans="38:38">
      <c r="AL3109">
        <v>0.09</v>
      </c>
    </row>
    <row r="3110" spans="38:38">
      <c r="AL3110">
        <v>0.17100000000000001</v>
      </c>
    </row>
    <row r="3111" spans="38:38">
      <c r="AL3111">
        <v>0.17399999999999999</v>
      </c>
    </row>
    <row r="3112" spans="38:38">
      <c r="AL3112">
        <v>0.17599999999999999</v>
      </c>
    </row>
    <row r="3113" spans="38:38">
      <c r="AL3113">
        <v>0.18099999999999999</v>
      </c>
    </row>
    <row r="3114" spans="38:38">
      <c r="AL3114">
        <v>0.17100000000000001</v>
      </c>
    </row>
    <row r="3115" spans="38:38">
      <c r="AL3115">
        <v>0.54100000000000004</v>
      </c>
    </row>
    <row r="3116" spans="38:38">
      <c r="AL3116">
        <v>0.2</v>
      </c>
    </row>
    <row r="3117" spans="38:38">
      <c r="AL3117">
        <v>7.9000000000000001E-2</v>
      </c>
    </row>
    <row r="3118" spans="38:38">
      <c r="AL3118">
        <v>0.41399999999999998</v>
      </c>
    </row>
    <row r="3119" spans="38:38">
      <c r="AL3119">
        <v>0.47299999999999998</v>
      </c>
    </row>
    <row r="3120" spans="38:38">
      <c r="AL3120">
        <v>0.48799999999999999</v>
      </c>
    </row>
    <row r="3121" spans="38:38">
      <c r="AL3121">
        <v>0.48399999999999999</v>
      </c>
    </row>
    <row r="3122" spans="38:38">
      <c r="AL3122">
        <v>0.497</v>
      </c>
    </row>
    <row r="3123" spans="38:38">
      <c r="AL3123">
        <v>0.51300000000000001</v>
      </c>
    </row>
    <row r="3124" spans="38:38">
      <c r="AL3124">
        <v>0.312</v>
      </c>
    </row>
    <row r="3125" spans="38:38">
      <c r="AL3125">
        <v>0.1</v>
      </c>
    </row>
    <row r="3126" spans="38:38">
      <c r="AL3126">
        <v>0.434</v>
      </c>
    </row>
    <row r="3127" spans="38:38">
      <c r="AL3127">
        <v>0.49399999999999999</v>
      </c>
    </row>
    <row r="3128" spans="38:38">
      <c r="AL3128">
        <v>0.49399999999999999</v>
      </c>
    </row>
    <row r="3129" spans="38:38">
      <c r="AL3129">
        <v>0.504</v>
      </c>
    </row>
    <row r="3130" spans="38:38">
      <c r="AL3130">
        <v>0.51500000000000001</v>
      </c>
    </row>
    <row r="3131" spans="38:38">
      <c r="AL3131">
        <v>0.91400000000000003</v>
      </c>
    </row>
    <row r="3132" spans="38:38">
      <c r="AL3132">
        <v>0.41499999999999998</v>
      </c>
    </row>
    <row r="3133" spans="38:38">
      <c r="AL3133">
        <v>0.111</v>
      </c>
    </row>
    <row r="3134" spans="38:38">
      <c r="AL3134">
        <v>0.14599999999999999</v>
      </c>
    </row>
    <row r="3135" spans="38:38">
      <c r="AL3135">
        <v>0.16800000000000001</v>
      </c>
    </row>
    <row r="3136" spans="38:38">
      <c r="AL3136">
        <v>0.182</v>
      </c>
    </row>
    <row r="3137" spans="38:38">
      <c r="AL3137">
        <v>0.182</v>
      </c>
    </row>
    <row r="3138" spans="38:38">
      <c r="AL3138">
        <v>0.85599999999999998</v>
      </c>
    </row>
    <row r="3139" spans="38:38">
      <c r="AL3139">
        <v>0.14899999999999999</v>
      </c>
    </row>
    <row r="3140" spans="38:38">
      <c r="AL3140">
        <v>0.14000000000000001</v>
      </c>
    </row>
    <row r="3141" spans="38:38">
      <c r="AL3141">
        <v>0.44400000000000001</v>
      </c>
    </row>
    <row r="3142" spans="38:38">
      <c r="AL3142">
        <v>0.47799999999999998</v>
      </c>
    </row>
    <row r="3143" spans="38:38">
      <c r="AL3143">
        <v>0.51400000000000001</v>
      </c>
    </row>
    <row r="3144" spans="38:38">
      <c r="AL3144">
        <v>0.53200000000000003</v>
      </c>
    </row>
    <row r="3145" spans="38:38">
      <c r="AL3145">
        <v>0.68300000000000005</v>
      </c>
    </row>
    <row r="3146" spans="38:38">
      <c r="AL3146">
        <v>0.13300000000000001</v>
      </c>
    </row>
    <row r="3147" spans="38:38">
      <c r="AL3147">
        <v>0.18</v>
      </c>
    </row>
    <row r="3148" spans="38:38">
      <c r="AL3148">
        <v>0.17</v>
      </c>
    </row>
    <row r="3149" spans="38:38">
      <c r="AL3149">
        <v>0.17699999999999999</v>
      </c>
    </row>
    <row r="3150" spans="38:38">
      <c r="AL3150">
        <v>0.18</v>
      </c>
    </row>
    <row r="3151" spans="38:38">
      <c r="AL3151">
        <v>0.60899999999999999</v>
      </c>
    </row>
    <row r="3152" spans="38:38">
      <c r="AL3152">
        <v>0.18</v>
      </c>
    </row>
    <row r="3153" spans="38:38">
      <c r="AL3153">
        <v>0.60899999999999999</v>
      </c>
    </row>
    <row r="3154" spans="38:38">
      <c r="AL3154">
        <v>0.121</v>
      </c>
    </row>
    <row r="3155" spans="38:38">
      <c r="AL3155">
        <v>0.16600000000000001</v>
      </c>
    </row>
    <row r="3156" spans="38:38">
      <c r="AL3156">
        <v>0.16900000000000001</v>
      </c>
    </row>
    <row r="3157" spans="38:38">
      <c r="AL3157">
        <v>0.186</v>
      </c>
    </row>
    <row r="3158" spans="38:38">
      <c r="AL3158">
        <v>0.184</v>
      </c>
    </row>
    <row r="3159" spans="38:38">
      <c r="AL3159">
        <v>0.18</v>
      </c>
    </row>
    <row r="3160" spans="38:38">
      <c r="AL3160">
        <v>0.93899999999999995</v>
      </c>
    </row>
    <row r="3161" spans="38:38">
      <c r="AL3161">
        <v>0.24</v>
      </c>
    </row>
    <row r="3162" spans="38:38">
      <c r="AL3162">
        <v>6.7000000000000004E-2</v>
      </c>
    </row>
    <row r="3163" spans="38:38">
      <c r="AL3163">
        <v>0.128</v>
      </c>
    </row>
    <row r="3164" spans="38:38">
      <c r="AL3164">
        <v>0.183</v>
      </c>
    </row>
    <row r="3165" spans="38:38">
      <c r="AL3165">
        <v>0.26300000000000001</v>
      </c>
    </row>
    <row r="3166" spans="38:38">
      <c r="AL3166">
        <v>0.28799999999999998</v>
      </c>
    </row>
    <row r="3167" spans="38:38">
      <c r="AL3167">
        <v>0.28599999999999998</v>
      </c>
    </row>
    <row r="3168" spans="38:38">
      <c r="AL3168">
        <v>0.29499999999999998</v>
      </c>
    </row>
    <row r="3169" spans="38:38">
      <c r="AL3169">
        <v>0.30099999999999999</v>
      </c>
    </row>
    <row r="3170" spans="38:38">
      <c r="AL3170">
        <v>0.317</v>
      </c>
    </row>
    <row r="3171" spans="38:38">
      <c r="AL3171">
        <v>0.45800000000000002</v>
      </c>
    </row>
    <row r="3172" spans="38:38">
      <c r="AL3172">
        <v>9.8000000000000004E-2</v>
      </c>
    </row>
    <row r="3173" spans="38:38">
      <c r="AL3173">
        <v>0.16800000000000001</v>
      </c>
    </row>
    <row r="3174" spans="38:38">
      <c r="AL3174">
        <v>0.25700000000000001</v>
      </c>
    </row>
    <row r="3175" spans="38:38">
      <c r="AL3175">
        <v>0.27600000000000002</v>
      </c>
    </row>
    <row r="3176" spans="38:38">
      <c r="AL3176">
        <v>0.28199999999999997</v>
      </c>
    </row>
    <row r="3177" spans="38:38">
      <c r="AL3177">
        <v>0.28899999999999998</v>
      </c>
    </row>
    <row r="3178" spans="38:38">
      <c r="AL3178">
        <v>0.28100000000000003</v>
      </c>
    </row>
    <row r="3179" spans="38:38">
      <c r="AL3179">
        <v>0.624</v>
      </c>
    </row>
    <row r="3180" spans="38:38">
      <c r="AL3180">
        <v>0.28499999999999998</v>
      </c>
    </row>
    <row r="3181" spans="38:38">
      <c r="AL3181">
        <v>3.4000000000000002E-2</v>
      </c>
    </row>
    <row r="3182" spans="38:38">
      <c r="AL3182">
        <v>3.5999999999999997E-2</v>
      </c>
    </row>
    <row r="3183" spans="38:38">
      <c r="AL3183">
        <v>7.2999999999999995E-2</v>
      </c>
    </row>
    <row r="3184" spans="38:38">
      <c r="AL3184">
        <v>0.24099999999999999</v>
      </c>
    </row>
    <row r="3185" spans="38:38">
      <c r="AL3185">
        <v>0.27700000000000002</v>
      </c>
    </row>
    <row r="3186" spans="38:38">
      <c r="AL3186">
        <v>0.28599999999999998</v>
      </c>
    </row>
    <row r="3187" spans="38:38">
      <c r="AL3187">
        <v>0.28399999999999997</v>
      </c>
    </row>
    <row r="3188" spans="38:38">
      <c r="AL3188">
        <v>0.29299999999999998</v>
      </c>
    </row>
    <row r="3189" spans="38:38">
      <c r="AL3189">
        <v>0.29099999999999998</v>
      </c>
    </row>
    <row r="3190" spans="38:38">
      <c r="AL3190">
        <v>0.14499999999999999</v>
      </c>
    </row>
    <row r="3191" spans="38:38">
      <c r="AL3191">
        <v>4.5999999999999999E-2</v>
      </c>
    </row>
    <row r="3192" spans="38:38">
      <c r="AL3192">
        <v>7.2999999999999995E-2</v>
      </c>
    </row>
    <row r="3193" spans="38:38">
      <c r="AL3193">
        <v>0.26100000000000001</v>
      </c>
    </row>
    <row r="3194" spans="38:38">
      <c r="AL3194">
        <v>0.27</v>
      </c>
    </row>
    <row r="3195" spans="38:38">
      <c r="AL3195">
        <v>0.27500000000000002</v>
      </c>
    </row>
    <row r="3196" spans="38:38">
      <c r="AL3196">
        <v>0.28399999999999997</v>
      </c>
    </row>
    <row r="3197" spans="38:38">
      <c r="AL3197">
        <v>0.28000000000000003</v>
      </c>
    </row>
    <row r="3198" spans="38:38">
      <c r="AL3198">
        <v>0.29099999999999998</v>
      </c>
    </row>
    <row r="3199" spans="38:38">
      <c r="AL3199">
        <v>0.73699999999999999</v>
      </c>
    </row>
    <row r="3200" spans="38:38">
      <c r="AL3200">
        <v>0.125</v>
      </c>
    </row>
    <row r="3201" spans="38:38">
      <c r="AL3201">
        <v>0.14199999999999999</v>
      </c>
    </row>
    <row r="3202" spans="38:38">
      <c r="AL3202">
        <v>0.24</v>
      </c>
    </row>
    <row r="3203" spans="38:38">
      <c r="AL3203">
        <v>0.29199999999999998</v>
      </c>
    </row>
    <row r="3204" spans="38:38">
      <c r="AL3204">
        <v>0.29399999999999998</v>
      </c>
    </row>
    <row r="3205" spans="38:38">
      <c r="AL3205">
        <v>0.28599999999999998</v>
      </c>
    </row>
    <row r="3206" spans="38:38">
      <c r="AL3206">
        <v>0.28999999999999998</v>
      </c>
    </row>
    <row r="3207" spans="38:38">
      <c r="AL3207">
        <v>0.28799999999999998</v>
      </c>
    </row>
    <row r="3208" spans="38:38">
      <c r="AL3208">
        <v>0.59099999999999997</v>
      </c>
    </row>
    <row r="3209" spans="38:38">
      <c r="AL3209">
        <v>0.16500000000000001</v>
      </c>
    </row>
    <row r="3210" spans="38:38">
      <c r="AL3210">
        <v>0.25900000000000001</v>
      </c>
    </row>
    <row r="3211" spans="38:38">
      <c r="AL3211">
        <v>0.25600000000000001</v>
      </c>
    </row>
    <row r="3212" spans="38:38">
      <c r="AL3212">
        <v>0.26400000000000001</v>
      </c>
    </row>
    <row r="3213" spans="38:38">
      <c r="AL3213">
        <v>0.26800000000000002</v>
      </c>
    </row>
    <row r="3214" spans="38:38">
      <c r="AL3214">
        <v>0.27</v>
      </c>
    </row>
    <row r="3215" spans="38:38">
      <c r="AL3215">
        <v>0.27700000000000002</v>
      </c>
    </row>
    <row r="3216" spans="38:38">
      <c r="AL3216">
        <v>0.54800000000000004</v>
      </c>
    </row>
    <row r="3217" spans="38:38">
      <c r="AL3217">
        <v>0.109</v>
      </c>
    </row>
    <row r="3218" spans="38:38">
      <c r="AL3218">
        <v>0.112</v>
      </c>
    </row>
    <row r="3219" spans="38:38">
      <c r="AL3219">
        <v>0.16600000000000001</v>
      </c>
    </row>
    <row r="3220" spans="38:38">
      <c r="AL3220">
        <v>0.16800000000000001</v>
      </c>
    </row>
    <row r="3221" spans="38:38">
      <c r="AL3221">
        <v>0.16800000000000001</v>
      </c>
    </row>
    <row r="3222" spans="38:38">
      <c r="AL3222">
        <v>0.16500000000000001</v>
      </c>
    </row>
    <row r="3223" spans="38:38">
      <c r="AL3223">
        <v>0.67300000000000004</v>
      </c>
    </row>
    <row r="3224" spans="38:38">
      <c r="AL3224">
        <v>0.187</v>
      </c>
    </row>
    <row r="3225" spans="38:38">
      <c r="AL3225">
        <v>3.3000000000000002E-2</v>
      </c>
    </row>
    <row r="3226" spans="38:38">
      <c r="AL3226">
        <v>5.0999999999999997E-2</v>
      </c>
    </row>
    <row r="3227" spans="38:38">
      <c r="AL3227">
        <v>0.121</v>
      </c>
    </row>
    <row r="3228" spans="38:38">
      <c r="AL3228">
        <v>0.156</v>
      </c>
    </row>
    <row r="3229" spans="38:38">
      <c r="AL3229">
        <v>0.16300000000000001</v>
      </c>
    </row>
    <row r="3230" spans="38:38">
      <c r="AL3230">
        <v>0.16</v>
      </c>
    </row>
    <row r="3231" spans="38:38">
      <c r="AL3231">
        <v>0.48699999999999999</v>
      </c>
    </row>
    <row r="3232" spans="38:38">
      <c r="AL3232">
        <v>6.0999999999999999E-2</v>
      </c>
    </row>
    <row r="3233" spans="38:38">
      <c r="AL3233">
        <v>9.1999999999999998E-2</v>
      </c>
    </row>
    <row r="3234" spans="38:38">
      <c r="AL3234">
        <v>0.13600000000000001</v>
      </c>
    </row>
    <row r="3235" spans="38:38">
      <c r="AL3235">
        <v>0.16300000000000001</v>
      </c>
    </row>
    <row r="3236" spans="38:38">
      <c r="AL3236">
        <v>0.161</v>
      </c>
    </row>
    <row r="3237" spans="38:38">
      <c r="AL3237">
        <v>0.16700000000000001</v>
      </c>
    </row>
    <row r="3238" spans="38:38">
      <c r="AL3238">
        <v>0.496</v>
      </c>
    </row>
    <row r="3239" spans="38:38">
      <c r="AL3239">
        <v>0.22</v>
      </c>
    </row>
    <row r="3240" spans="38:38">
      <c r="AL3240">
        <v>6.6000000000000003E-2</v>
      </c>
    </row>
    <row r="3241" spans="38:38">
      <c r="AL3241">
        <v>7.2999999999999995E-2</v>
      </c>
    </row>
    <row r="3242" spans="38:38">
      <c r="AL3242">
        <v>0.28499999999999998</v>
      </c>
    </row>
    <row r="3243" spans="38:38">
      <c r="AL3243">
        <v>0.35199999999999998</v>
      </c>
    </row>
    <row r="3244" spans="38:38">
      <c r="AL3244">
        <v>0.374</v>
      </c>
    </row>
    <row r="3245" spans="38:38">
      <c r="AL3245">
        <v>0.38200000000000001</v>
      </c>
    </row>
    <row r="3246" spans="38:38">
      <c r="AL3246">
        <v>0.38900000000000001</v>
      </c>
    </row>
    <row r="3247" spans="38:38">
      <c r="AL3247">
        <v>0.39100000000000001</v>
      </c>
    </row>
    <row r="3248" spans="38:38">
      <c r="AL3248">
        <v>4.7E-2</v>
      </c>
    </row>
    <row r="3249" spans="38:38">
      <c r="AL3249">
        <v>8.8999999999999996E-2</v>
      </c>
    </row>
    <row r="3250" spans="38:38">
      <c r="AL3250">
        <v>0.14899999999999999</v>
      </c>
    </row>
    <row r="3251" spans="38:38">
      <c r="AL3251">
        <v>0.17100000000000001</v>
      </c>
    </row>
    <row r="3252" spans="38:38">
      <c r="AL3252">
        <v>0.16400000000000001</v>
      </c>
    </row>
    <row r="3253" spans="38:38">
      <c r="AL3253">
        <v>0.16800000000000001</v>
      </c>
    </row>
    <row r="3254" spans="38:38">
      <c r="AL3254">
        <v>0.48499999999999999</v>
      </c>
    </row>
    <row r="3255" spans="38:38">
      <c r="AL3255">
        <v>0.17</v>
      </c>
    </row>
    <row r="3256" spans="38:38">
      <c r="AL3256">
        <v>0.11799999999999999</v>
      </c>
    </row>
    <row r="3257" spans="38:38">
      <c r="AL3257">
        <v>0.10100000000000001</v>
      </c>
    </row>
    <row r="3258" spans="38:38">
      <c r="AL3258">
        <v>9.5000000000000001E-2</v>
      </c>
    </row>
    <row r="3259" spans="38:38">
      <c r="AL3259">
        <v>0.32900000000000001</v>
      </c>
    </row>
    <row r="3260" spans="38:38">
      <c r="AL3260">
        <v>0.36899999999999999</v>
      </c>
    </row>
    <row r="3261" spans="38:38">
      <c r="AL3261">
        <v>0.375</v>
      </c>
    </row>
    <row r="3262" spans="38:38">
      <c r="AL3262">
        <v>0.373</v>
      </c>
    </row>
    <row r="3263" spans="38:38">
      <c r="AL3263">
        <v>0.38300000000000001</v>
      </c>
    </row>
    <row r="3264" spans="38:38">
      <c r="AL3264">
        <v>0.38100000000000001</v>
      </c>
    </row>
    <row r="3265" spans="38:38">
      <c r="AL3265">
        <v>0.58699999999999997</v>
      </c>
    </row>
    <row r="3266" spans="38:38">
      <c r="AL3266">
        <v>0.111</v>
      </c>
    </row>
    <row r="3267" spans="38:38">
      <c r="AL3267">
        <v>0.154</v>
      </c>
    </row>
    <row r="3268" spans="38:38">
      <c r="AL3268">
        <v>0.157</v>
      </c>
    </row>
    <row r="3269" spans="38:38">
      <c r="AL3269">
        <v>0.161</v>
      </c>
    </row>
    <row r="3270" spans="38:38">
      <c r="AL3270">
        <v>0.16400000000000001</v>
      </c>
    </row>
    <row r="3271" spans="38:38">
      <c r="AL3271">
        <v>0.29799999999999999</v>
      </c>
    </row>
    <row r="3272" spans="38:38">
      <c r="AL3272">
        <v>5.5E-2</v>
      </c>
    </row>
    <row r="3273" spans="38:38">
      <c r="AL3273">
        <v>7.2999999999999995E-2</v>
      </c>
    </row>
    <row r="3274" spans="38:38">
      <c r="AL3274">
        <v>9.6000000000000002E-2</v>
      </c>
    </row>
    <row r="3275" spans="38:38">
      <c r="AL3275">
        <v>0.127</v>
      </c>
    </row>
    <row r="3276" spans="38:38">
      <c r="AL3276">
        <v>0.152</v>
      </c>
    </row>
    <row r="3277" spans="38:38">
      <c r="AL3277">
        <v>0.153</v>
      </c>
    </row>
    <row r="3278" spans="38:38">
      <c r="AL3278">
        <v>0.47899999999999998</v>
      </c>
    </row>
    <row r="3279" spans="38:38">
      <c r="AL3279">
        <v>5.8999999999999997E-2</v>
      </c>
    </row>
    <row r="3280" spans="38:38">
      <c r="AL3280">
        <v>7.3999999999999996E-2</v>
      </c>
    </row>
    <row r="3281" spans="38:38">
      <c r="AL3281">
        <v>0.14199999999999999</v>
      </c>
    </row>
    <row r="3282" spans="38:38">
      <c r="AL3282">
        <v>0.16</v>
      </c>
    </row>
    <row r="3283" spans="38:38">
      <c r="AL3283">
        <v>0.16300000000000001</v>
      </c>
    </row>
    <row r="3284" spans="38:38">
      <c r="AL3284">
        <v>0.16300000000000001</v>
      </c>
    </row>
    <row r="3285" spans="38:38">
      <c r="AL3285">
        <v>0.71</v>
      </c>
    </row>
    <row r="3286" spans="38:38">
      <c r="AL3286">
        <v>8.8999999999999996E-2</v>
      </c>
    </row>
    <row r="3287" spans="38:38">
      <c r="AL3287">
        <v>0.16500000000000001</v>
      </c>
    </row>
    <row r="3288" spans="38:38">
      <c r="AL3288">
        <v>0.16500000000000001</v>
      </c>
    </row>
    <row r="3289" spans="38:38">
      <c r="AL3289">
        <v>0.16600000000000001</v>
      </c>
    </row>
    <row r="3290" spans="38:38">
      <c r="AL3290">
        <v>0.16900000000000001</v>
      </c>
    </row>
    <row r="3291" spans="38:38">
      <c r="AL3291">
        <v>0.55000000000000004</v>
      </c>
    </row>
    <row r="3292" spans="38:38">
      <c r="AL3292">
        <v>6.9000000000000006E-2</v>
      </c>
    </row>
    <row r="3293" spans="38:38">
      <c r="AL3293">
        <v>9.0999999999999998E-2</v>
      </c>
    </row>
    <row r="3294" spans="38:38">
      <c r="AL3294">
        <v>0.15</v>
      </c>
    </row>
    <row r="3295" spans="38:38">
      <c r="AL3295">
        <v>0.154</v>
      </c>
    </row>
    <row r="3296" spans="38:38">
      <c r="AL3296">
        <v>0.17</v>
      </c>
    </row>
    <row r="3297" spans="38:38">
      <c r="AL3297">
        <v>0.17299999999999999</v>
      </c>
    </row>
    <row r="3298" spans="38:38">
      <c r="AL3298">
        <v>0.78200000000000003</v>
      </c>
    </row>
    <row r="3299" spans="38:38">
      <c r="AL3299">
        <v>0.09</v>
      </c>
    </row>
    <row r="3300" spans="38:38">
      <c r="AL3300">
        <v>0.30199999999999999</v>
      </c>
    </row>
    <row r="3301" spans="38:38">
      <c r="AL3301">
        <v>0.375</v>
      </c>
    </row>
    <row r="3302" spans="38:38">
      <c r="AL3302">
        <v>0.38900000000000001</v>
      </c>
    </row>
    <row r="3303" spans="38:38">
      <c r="AL3303">
        <v>0.38800000000000001</v>
      </c>
    </row>
    <row r="3304" spans="38:38">
      <c r="AL3304">
        <v>0.39900000000000002</v>
      </c>
    </row>
    <row r="3305" spans="38:38">
      <c r="AL3305">
        <v>0.38400000000000001</v>
      </c>
    </row>
    <row r="3306" spans="38:38">
      <c r="AL3306">
        <v>0.49099999999999999</v>
      </c>
    </row>
    <row r="3307" spans="38:38">
      <c r="AL3307">
        <v>0.106</v>
      </c>
    </row>
    <row r="3308" spans="38:38">
      <c r="AL3308">
        <v>0.14099999999999999</v>
      </c>
    </row>
    <row r="3309" spans="38:38">
      <c r="AL3309">
        <v>0.154</v>
      </c>
    </row>
    <row r="3310" spans="38:38">
      <c r="AL3310">
        <v>0.16400000000000001</v>
      </c>
    </row>
    <row r="3311" spans="38:38">
      <c r="AL3311">
        <v>0.16700000000000001</v>
      </c>
    </row>
    <row r="3312" spans="38:38">
      <c r="AL3312">
        <v>0.50800000000000001</v>
      </c>
    </row>
    <row r="3313" spans="38:38">
      <c r="AL3313">
        <v>8.6999999999999994E-2</v>
      </c>
    </row>
    <row r="3314" spans="38:38">
      <c r="AL3314">
        <v>0.16300000000000001</v>
      </c>
    </row>
    <row r="3315" spans="38:38">
      <c r="AL3315">
        <v>0.16400000000000001</v>
      </c>
    </row>
    <row r="3316" spans="38:38">
      <c r="AL3316">
        <v>0.161</v>
      </c>
    </row>
    <row r="3317" spans="38:38">
      <c r="AL3317">
        <v>0.161</v>
      </c>
    </row>
    <row r="3318" spans="38:38">
      <c r="AL3318">
        <v>0.81299999999999994</v>
      </c>
    </row>
    <row r="3319" spans="38:38">
      <c r="AL3319">
        <v>0.37</v>
      </c>
    </row>
    <row r="3320" spans="38:38">
      <c r="AL3320">
        <v>0.109</v>
      </c>
    </row>
    <row r="3321" spans="38:38">
      <c r="AL3321">
        <v>0.35499999999999998</v>
      </c>
    </row>
    <row r="3322" spans="38:38">
      <c r="AL3322">
        <v>0.38300000000000001</v>
      </c>
    </row>
    <row r="3323" spans="38:38">
      <c r="AL3323">
        <v>0.38600000000000001</v>
      </c>
    </row>
    <row r="3324" spans="38:38">
      <c r="AL3324">
        <v>0.38800000000000001</v>
      </c>
    </row>
    <row r="3325" spans="38:38">
      <c r="AL3325">
        <v>0.39</v>
      </c>
    </row>
    <row r="3326" spans="38:38">
      <c r="AL3326">
        <v>0.39200000000000002</v>
      </c>
    </row>
    <row r="3327" spans="38:38">
      <c r="AL3327">
        <v>0.58699999999999997</v>
      </c>
    </row>
    <row r="3328" spans="38:38">
      <c r="AL3328">
        <v>0.58699999999999997</v>
      </c>
    </row>
    <row r="3329" spans="38:38">
      <c r="AL3329">
        <v>0.11600000000000001</v>
      </c>
    </row>
    <row r="3330" spans="38:38">
      <c r="AL3330">
        <v>0.16200000000000001</v>
      </c>
    </row>
    <row r="3331" spans="38:38">
      <c r="AL3331">
        <v>0.161</v>
      </c>
    </row>
    <row r="3332" spans="38:38">
      <c r="AL3332">
        <v>0.16900000000000001</v>
      </c>
    </row>
    <row r="3333" spans="38:38">
      <c r="AL3333">
        <v>0.17199999999999999</v>
      </c>
    </row>
    <row r="3334" spans="38:38">
      <c r="AL3334">
        <v>0.51</v>
      </c>
    </row>
    <row r="3335" spans="38:38">
      <c r="AL3335">
        <v>8.5999999999999993E-2</v>
      </c>
    </row>
    <row r="3336" spans="38:38">
      <c r="AL3336">
        <v>0.104</v>
      </c>
    </row>
    <row r="3337" spans="38:38">
      <c r="AL3337">
        <v>0.152</v>
      </c>
    </row>
    <row r="3338" spans="38:38">
      <c r="AL3338">
        <v>0.16800000000000001</v>
      </c>
    </row>
    <row r="3339" spans="38:38">
      <c r="AL3339">
        <v>0.16900000000000001</v>
      </c>
    </row>
    <row r="3340" spans="38:38">
      <c r="AL3340">
        <v>0.17199999999999999</v>
      </c>
    </row>
    <row r="3341" spans="38:38">
      <c r="AL3341">
        <v>0.52700000000000002</v>
      </c>
    </row>
    <row r="3342" spans="38:38">
      <c r="AL3342">
        <v>0.35399999999999998</v>
      </c>
    </row>
    <row r="3343" spans="38:38">
      <c r="AL3343">
        <v>0.111</v>
      </c>
    </row>
    <row r="3344" spans="38:38">
      <c r="AL3344">
        <v>0.156</v>
      </c>
    </row>
    <row r="3345" spans="38:38">
      <c r="AL3345">
        <v>0.16</v>
      </c>
    </row>
    <row r="3346" spans="38:38">
      <c r="AL3346">
        <v>0.16200000000000001</v>
      </c>
    </row>
    <row r="3347" spans="38:38">
      <c r="AL3347">
        <v>0.16800000000000001</v>
      </c>
    </row>
    <row r="3348" spans="38:38">
      <c r="AL3348">
        <v>0.53200000000000003</v>
      </c>
    </row>
    <row r="3349" spans="38:38">
      <c r="AL3349">
        <v>0.183</v>
      </c>
    </row>
    <row r="3350" spans="38:38">
      <c r="AL3350">
        <v>6.3E-2</v>
      </c>
    </row>
    <row r="3351" spans="38:38">
      <c r="AL3351">
        <v>7.1999999999999995E-2</v>
      </c>
    </row>
    <row r="3352" spans="38:38">
      <c r="AL3352">
        <v>0.13800000000000001</v>
      </c>
    </row>
    <row r="3353" spans="38:38">
      <c r="AL3353">
        <v>0.17299999999999999</v>
      </c>
    </row>
    <row r="3354" spans="38:38">
      <c r="AL3354">
        <v>0.16800000000000001</v>
      </c>
    </row>
    <row r="3355" spans="38:38">
      <c r="AL3355">
        <v>0.16800000000000001</v>
      </c>
    </row>
    <row r="3356" spans="38:38">
      <c r="AL3356">
        <v>0.16700000000000001</v>
      </c>
    </row>
    <row r="3357" spans="38:38">
      <c r="AL3357">
        <v>0.52800000000000002</v>
      </c>
    </row>
    <row r="3358" spans="38:38">
      <c r="AL3358">
        <v>7.4999999999999997E-2</v>
      </c>
    </row>
    <row r="3359" spans="38:38">
      <c r="AL3359">
        <v>0.08</v>
      </c>
    </row>
    <row r="3360" spans="38:38">
      <c r="AL3360">
        <v>0.48</v>
      </c>
    </row>
    <row r="3361" spans="38:38">
      <c r="AL3361">
        <v>0.57199999999999995</v>
      </c>
    </row>
    <row r="3362" spans="38:38">
      <c r="AL3362">
        <v>0.57499999999999996</v>
      </c>
    </row>
    <row r="3363" spans="38:38">
      <c r="AL3363">
        <v>0.57099999999999995</v>
      </c>
    </row>
    <row r="3364" spans="38:38">
      <c r="AL3364">
        <v>0.34899999999999998</v>
      </c>
    </row>
    <row r="3365" spans="38:38">
      <c r="AL3365">
        <v>0.34899999999999998</v>
      </c>
    </row>
    <row r="3366" spans="38:38">
      <c r="AL3366">
        <v>6.0999999999999999E-2</v>
      </c>
    </row>
    <row r="3367" spans="38:38">
      <c r="AL3367">
        <v>0.438</v>
      </c>
    </row>
    <row r="3368" spans="38:38">
      <c r="AL3368">
        <v>0.48</v>
      </c>
    </row>
    <row r="3369" spans="38:38">
      <c r="AL3369">
        <v>0.53400000000000003</v>
      </c>
    </row>
    <row r="3370" spans="38:38">
      <c r="AL3370">
        <v>0.54500000000000004</v>
      </c>
    </row>
    <row r="3371" spans="38:38">
      <c r="AL3371">
        <v>0.54800000000000004</v>
      </c>
    </row>
    <row r="3372" spans="38:38">
      <c r="AL3372">
        <v>0.505</v>
      </c>
    </row>
    <row r="3373" spans="38:38">
      <c r="AL3373">
        <v>9.0999999999999998E-2</v>
      </c>
    </row>
    <row r="3374" spans="38:38">
      <c r="AL3374">
        <v>0.108</v>
      </c>
    </row>
    <row r="3375" spans="38:38">
      <c r="AL3375">
        <v>0.48</v>
      </c>
    </row>
    <row r="3376" spans="38:38">
      <c r="AL3376">
        <v>0.52400000000000002</v>
      </c>
    </row>
    <row r="3377" spans="38:38">
      <c r="AL3377">
        <v>0.53700000000000003</v>
      </c>
    </row>
    <row r="3378" spans="38:38">
      <c r="AL3378">
        <v>0.55900000000000005</v>
      </c>
    </row>
    <row r="3379" spans="38:38">
      <c r="AL3379">
        <v>0.55000000000000004</v>
      </c>
    </row>
    <row r="3380" spans="38:38">
      <c r="AL3380">
        <v>0.89</v>
      </c>
    </row>
    <row r="3381" spans="38:38">
      <c r="AL3381">
        <v>0.41099999999999998</v>
      </c>
    </row>
    <row r="3382" spans="38:38">
      <c r="AL3382">
        <v>0.16</v>
      </c>
    </row>
    <row r="3383" spans="38:38">
      <c r="AL3383">
        <v>8.1000000000000003E-2</v>
      </c>
    </row>
    <row r="3384" spans="38:38">
      <c r="AL3384">
        <v>0.443</v>
      </c>
    </row>
    <row r="3385" spans="38:38">
      <c r="AL3385">
        <v>0.51600000000000001</v>
      </c>
    </row>
    <row r="3386" spans="38:38">
      <c r="AL3386">
        <v>0.54300000000000004</v>
      </c>
    </row>
    <row r="3387" spans="38:38">
      <c r="AL3387">
        <v>0.54200000000000004</v>
      </c>
    </row>
    <row r="3388" spans="38:38">
      <c r="AL3388">
        <v>0.25900000000000001</v>
      </c>
    </row>
    <row r="3389" spans="38:38">
      <c r="AL3389">
        <v>4.8000000000000001E-2</v>
      </c>
    </row>
    <row r="3390" spans="38:38">
      <c r="AL3390">
        <v>5.0999999999999997E-2</v>
      </c>
    </row>
    <row r="3391" spans="38:38">
      <c r="AL3391">
        <v>0.128</v>
      </c>
    </row>
    <row r="3392" spans="38:38">
      <c r="AL3392">
        <v>0.15</v>
      </c>
    </row>
    <row r="3393" spans="38:38">
      <c r="AL3393">
        <v>0.153</v>
      </c>
    </row>
    <row r="3394" spans="38:38">
      <c r="AL3394">
        <v>0.156</v>
      </c>
    </row>
    <row r="3395" spans="38:38">
      <c r="AL3395">
        <v>1.2170000000000001</v>
      </c>
    </row>
    <row r="3396" spans="38:38">
      <c r="AL3396">
        <v>0.6</v>
      </c>
    </row>
    <row r="3397" spans="38:38">
      <c r="AL3397">
        <v>8.5999999999999993E-2</v>
      </c>
    </row>
    <row r="3398" spans="38:38">
      <c r="AL3398">
        <v>0.155</v>
      </c>
    </row>
    <row r="3399" spans="38:38">
      <c r="AL3399">
        <v>0.155</v>
      </c>
    </row>
    <row r="3400" spans="38:38">
      <c r="AL3400">
        <v>0.16700000000000001</v>
      </c>
    </row>
    <row r="3401" spans="38:38">
      <c r="AL3401">
        <v>0.17100000000000001</v>
      </c>
    </row>
    <row r="3402" spans="38:38">
      <c r="AL3402">
        <v>0.38900000000000001</v>
      </c>
    </row>
    <row r="3403" spans="38:38">
      <c r="AL3403">
        <v>8.5000000000000006E-2</v>
      </c>
    </row>
    <row r="3404" spans="38:38">
      <c r="AL3404">
        <v>5.7000000000000002E-2</v>
      </c>
    </row>
    <row r="3405" spans="38:38">
      <c r="AL3405">
        <v>6.3E-2</v>
      </c>
    </row>
    <row r="3406" spans="38:38">
      <c r="AL3406">
        <v>0.82299999999999995</v>
      </c>
    </row>
    <row r="3407" spans="38:38">
      <c r="AL3407">
        <v>0.98599999999999999</v>
      </c>
    </row>
    <row r="3408" spans="38:38">
      <c r="AL3408">
        <v>0.995</v>
      </c>
    </row>
    <row r="3409" spans="38:38">
      <c r="AL3409">
        <v>1.0089999999999999</v>
      </c>
    </row>
    <row r="3410" spans="38:38">
      <c r="AL3410">
        <v>0.99099999999999999</v>
      </c>
    </row>
    <row r="3411" spans="38:38">
      <c r="AL3411">
        <v>0.99299999999999999</v>
      </c>
    </row>
    <row r="3412" spans="38:38">
      <c r="AL3412">
        <v>1.026</v>
      </c>
    </row>
    <row r="3413" spans="38:38">
      <c r="AL3413">
        <v>0.40799999999999997</v>
      </c>
    </row>
    <row r="3414" spans="38:38">
      <c r="AL3414">
        <v>6.7000000000000004E-2</v>
      </c>
    </row>
    <row r="3415" spans="38:38">
      <c r="AL3415">
        <v>0.13800000000000001</v>
      </c>
    </row>
    <row r="3416" spans="38:38">
      <c r="AL3416">
        <v>0.158</v>
      </c>
    </row>
    <row r="3417" spans="38:38">
      <c r="AL3417">
        <v>0.16900000000000001</v>
      </c>
    </row>
    <row r="3418" spans="38:38">
      <c r="AL3418">
        <v>0.437</v>
      </c>
    </row>
    <row r="3419" spans="38:38">
      <c r="AL3419">
        <v>4.5999999999999999E-2</v>
      </c>
    </row>
    <row r="3420" spans="38:38">
      <c r="AL3420">
        <v>4.7E-2</v>
      </c>
    </row>
    <row r="3421" spans="38:38">
      <c r="AL3421">
        <v>0.747</v>
      </c>
    </row>
    <row r="3422" spans="38:38">
      <c r="AL3422">
        <v>0.91300000000000003</v>
      </c>
    </row>
    <row r="3423" spans="38:38">
      <c r="AL3423">
        <v>0.97699999999999998</v>
      </c>
    </row>
    <row r="3424" spans="38:38">
      <c r="AL3424">
        <v>1.012</v>
      </c>
    </row>
    <row r="3425" spans="38:38">
      <c r="AL3425">
        <v>1.0069999999999999</v>
      </c>
    </row>
    <row r="3426" spans="38:38">
      <c r="AL3426">
        <v>1.0009999999999999</v>
      </c>
    </row>
    <row r="3427" spans="38:38">
      <c r="AL3427">
        <v>1.1080000000000001</v>
      </c>
    </row>
    <row r="3428" spans="38:38">
      <c r="AL3428">
        <v>0.34</v>
      </c>
    </row>
    <row r="3429" spans="38:38">
      <c r="AL3429">
        <v>0.129</v>
      </c>
    </row>
    <row r="3430" spans="38:38">
      <c r="AL3430">
        <v>0.158</v>
      </c>
    </row>
    <row r="3431" spans="38:38">
      <c r="AL3431">
        <v>0.156</v>
      </c>
    </row>
    <row r="3432" spans="38:38">
      <c r="AL3432">
        <v>0.16200000000000001</v>
      </c>
    </row>
    <row r="3433" spans="38:38">
      <c r="AL3433">
        <v>0.16500000000000001</v>
      </c>
    </row>
    <row r="3434" spans="38:38">
      <c r="AL3434">
        <v>0.44800000000000001</v>
      </c>
    </row>
    <row r="3435" spans="38:38">
      <c r="AL3435">
        <v>8.5000000000000006E-2</v>
      </c>
    </row>
    <row r="3436" spans="38:38">
      <c r="AL3436">
        <v>9.8000000000000004E-2</v>
      </c>
    </row>
    <row r="3437" spans="38:38">
      <c r="AL3437">
        <v>0.161</v>
      </c>
    </row>
    <row r="3438" spans="38:38">
      <c r="AL3438">
        <v>0.183</v>
      </c>
    </row>
    <row r="3439" spans="38:38">
      <c r="AL3439">
        <v>0.17799999999999999</v>
      </c>
    </row>
    <row r="3440" spans="38:38">
      <c r="AL3440">
        <v>0.183</v>
      </c>
    </row>
    <row r="3441" spans="38:38">
      <c r="AL3441">
        <v>0.188</v>
      </c>
    </row>
    <row r="3442" spans="38:38">
      <c r="AL3442">
        <v>0.495</v>
      </c>
    </row>
    <row r="3443" spans="38:38">
      <c r="AL3443">
        <v>0.17699999999999999</v>
      </c>
    </row>
    <row r="3444" spans="38:38">
      <c r="AL3444">
        <v>0.16600000000000001</v>
      </c>
    </row>
    <row r="3445" spans="38:38">
      <c r="AL3445">
        <v>0.189</v>
      </c>
    </row>
    <row r="3446" spans="38:38">
      <c r="AL3446">
        <v>0.193</v>
      </c>
    </row>
    <row r="3447" spans="38:38">
      <c r="AL3447">
        <v>0.19700000000000001</v>
      </c>
    </row>
    <row r="3448" spans="38:38">
      <c r="AL3448">
        <v>0.19600000000000001</v>
      </c>
    </row>
    <row r="3449" spans="38:38">
      <c r="AL3449">
        <v>0.19600000000000001</v>
      </c>
    </row>
    <row r="3450" spans="38:38">
      <c r="AL3450">
        <v>0.434</v>
      </c>
    </row>
    <row r="3451" spans="38:38">
      <c r="AL3451">
        <v>0.06</v>
      </c>
    </row>
    <row r="3452" spans="38:38">
      <c r="AL3452">
        <v>0.749</v>
      </c>
    </row>
    <row r="3453" spans="38:38">
      <c r="AL3453">
        <v>0.8</v>
      </c>
    </row>
    <row r="3454" spans="38:38">
      <c r="AL3454">
        <v>0.82</v>
      </c>
    </row>
    <row r="3455" spans="38:38">
      <c r="AL3455">
        <v>0.82</v>
      </c>
    </row>
    <row r="3456" spans="38:38">
      <c r="AL3456">
        <v>0.83499999999999996</v>
      </c>
    </row>
    <row r="3457" spans="38:38">
      <c r="AL3457">
        <v>0.60199999999999998</v>
      </c>
    </row>
    <row r="3458" spans="38:38">
      <c r="AL3458">
        <v>0.25800000000000001</v>
      </c>
    </row>
    <row r="3459" spans="38:38">
      <c r="AL3459">
        <v>5.8000000000000003E-2</v>
      </c>
    </row>
    <row r="3460" spans="38:38">
      <c r="AL3460">
        <v>3.7999999999999999E-2</v>
      </c>
    </row>
    <row r="3461" spans="38:38">
      <c r="AL3461">
        <v>0.13200000000000001</v>
      </c>
    </row>
    <row r="3462" spans="38:38">
      <c r="AL3462">
        <v>0.16900000000000001</v>
      </c>
    </row>
    <row r="3463" spans="38:38">
      <c r="AL3463">
        <v>0.17799999999999999</v>
      </c>
    </row>
    <row r="3464" spans="38:38">
      <c r="AL3464">
        <v>0.17899999999999999</v>
      </c>
    </row>
    <row r="3465" spans="38:38">
      <c r="AL3465">
        <v>0.48399999999999999</v>
      </c>
    </row>
    <row r="3466" spans="38:38">
      <c r="AL3466">
        <v>0.16600000000000001</v>
      </c>
    </row>
    <row r="3467" spans="38:38">
      <c r="AL3467">
        <v>0.13500000000000001</v>
      </c>
    </row>
    <row r="3468" spans="38:38">
      <c r="AL3468">
        <v>6.0999999999999999E-2</v>
      </c>
    </row>
    <row r="3469" spans="38:38">
      <c r="AL3469">
        <v>9.5000000000000001E-2</v>
      </c>
    </row>
    <row r="3470" spans="38:38">
      <c r="AL3470">
        <v>0.66800000000000004</v>
      </c>
    </row>
    <row r="3471" spans="38:38">
      <c r="AL3471">
        <v>0.80500000000000005</v>
      </c>
    </row>
    <row r="3472" spans="38:38">
      <c r="AL3472">
        <v>0.80600000000000005</v>
      </c>
    </row>
    <row r="3473" spans="38:38">
      <c r="AL3473">
        <v>0.80800000000000005</v>
      </c>
    </row>
    <row r="3474" spans="38:38">
      <c r="AL3474">
        <v>0.82099999999999995</v>
      </c>
    </row>
    <row r="3475" spans="38:38">
      <c r="AL3475">
        <v>0.81699999999999995</v>
      </c>
    </row>
    <row r="3476" spans="38:38">
      <c r="AL3476">
        <v>0.39900000000000002</v>
      </c>
    </row>
    <row r="3477" spans="38:38">
      <c r="AL3477">
        <v>0.114</v>
      </c>
    </row>
    <row r="3478" spans="38:38">
      <c r="AL3478">
        <v>0.125</v>
      </c>
    </row>
    <row r="3479" spans="38:38">
      <c r="AL3479">
        <v>0.16800000000000001</v>
      </c>
    </row>
    <row r="3480" spans="38:38">
      <c r="AL3480">
        <v>0.185</v>
      </c>
    </row>
    <row r="3481" spans="38:38">
      <c r="AL3481">
        <v>0.189</v>
      </c>
    </row>
    <row r="3482" spans="38:38">
      <c r="AL3482">
        <v>0.63700000000000001</v>
      </c>
    </row>
    <row r="3483" spans="38:38">
      <c r="AL3483">
        <v>0.223</v>
      </c>
    </row>
    <row r="3484" spans="38:38">
      <c r="AL3484">
        <v>8.3000000000000004E-2</v>
      </c>
    </row>
    <row r="3485" spans="38:38">
      <c r="AL3485">
        <v>0.13600000000000001</v>
      </c>
    </row>
    <row r="3486" spans="38:38">
      <c r="AL3486">
        <v>0.182</v>
      </c>
    </row>
    <row r="3487" spans="38:38">
      <c r="AL3487">
        <v>0.182</v>
      </c>
    </row>
    <row r="3488" spans="38:38">
      <c r="AL3488">
        <v>0.186</v>
      </c>
    </row>
    <row r="3489" spans="38:38">
      <c r="AL3489">
        <v>0.193</v>
      </c>
    </row>
    <row r="3490" spans="38:38">
      <c r="AL3490">
        <v>0.85499999999999998</v>
      </c>
    </row>
    <row r="3491" spans="38:38">
      <c r="AL3491">
        <v>9.0999999999999998E-2</v>
      </c>
    </row>
    <row r="3492" spans="38:38">
      <c r="AL3492">
        <v>0.13900000000000001</v>
      </c>
    </row>
    <row r="3493" spans="38:38">
      <c r="AL3493">
        <v>0.17199999999999999</v>
      </c>
    </row>
    <row r="3494" spans="38:38">
      <c r="AL3494">
        <v>0.16900000000000001</v>
      </c>
    </row>
    <row r="3495" spans="38:38">
      <c r="AL3495">
        <v>0.17199999999999999</v>
      </c>
    </row>
    <row r="3496" spans="38:38">
      <c r="AL3496">
        <v>0.17499999999999999</v>
      </c>
    </row>
    <row r="3497" spans="38:38">
      <c r="AL3497">
        <v>0.18099999999999999</v>
      </c>
    </row>
    <row r="3498" spans="38:38">
      <c r="AL3498">
        <v>0.93200000000000005</v>
      </c>
    </row>
    <row r="3499" spans="38:38">
      <c r="AL3499">
        <v>0.67900000000000005</v>
      </c>
    </row>
    <row r="3500" spans="38:38">
      <c r="AL3500">
        <v>0.104</v>
      </c>
    </row>
    <row r="3501" spans="38:38">
      <c r="AL3501">
        <v>0.06</v>
      </c>
    </row>
    <row r="3502" spans="38:38">
      <c r="AL3502">
        <v>9.9000000000000005E-2</v>
      </c>
    </row>
    <row r="3503" spans="38:38">
      <c r="AL3503">
        <v>0.16400000000000001</v>
      </c>
    </row>
    <row r="3504" spans="38:38">
      <c r="AL3504">
        <v>0.186</v>
      </c>
    </row>
    <row r="3505" spans="38:38">
      <c r="AL3505">
        <v>0.186</v>
      </c>
    </row>
    <row r="3506" spans="38:38">
      <c r="AL3506">
        <v>0.191</v>
      </c>
    </row>
    <row r="3507" spans="38:38">
      <c r="AL3507">
        <v>0.45400000000000001</v>
      </c>
    </row>
    <row r="3508" spans="38:38">
      <c r="AL3508">
        <v>5.1999999999999998E-2</v>
      </c>
    </row>
    <row r="3509" spans="38:38">
      <c r="AL3509">
        <v>5.1999999999999998E-2</v>
      </c>
    </row>
    <row r="3510" spans="38:38">
      <c r="AL3510">
        <v>0.14199999999999999</v>
      </c>
    </row>
    <row r="3511" spans="38:38">
      <c r="AL3511">
        <v>0.189</v>
      </c>
    </row>
    <row r="3512" spans="38:38">
      <c r="AL3512">
        <v>0.193</v>
      </c>
    </row>
    <row r="3513" spans="38:38">
      <c r="AL3513">
        <v>0.19900000000000001</v>
      </c>
    </row>
    <row r="3514" spans="38:38">
      <c r="AL3514">
        <v>0.19400000000000001</v>
      </c>
    </row>
    <row r="3515" spans="38:38">
      <c r="AL3515">
        <v>0.42899999999999999</v>
      </c>
    </row>
    <row r="3516" spans="38:38">
      <c r="AL3516">
        <v>6.3E-2</v>
      </c>
    </row>
    <row r="3517" spans="38:38">
      <c r="AL3517">
        <v>0.08</v>
      </c>
    </row>
    <row r="3518" spans="38:38">
      <c r="AL3518">
        <v>0.28899999999999998</v>
      </c>
    </row>
    <row r="3519" spans="38:38">
      <c r="AL3519">
        <v>0.36399999999999999</v>
      </c>
    </row>
    <row r="3520" spans="38:38">
      <c r="AL3520">
        <v>0.38600000000000001</v>
      </c>
    </row>
    <row r="3521" spans="38:38">
      <c r="AL3521">
        <v>0.38200000000000001</v>
      </c>
    </row>
    <row r="3522" spans="38:38">
      <c r="AL3522">
        <v>0.38800000000000001</v>
      </c>
    </row>
    <row r="3523" spans="38:38">
      <c r="AL3523">
        <v>0.40100000000000002</v>
      </c>
    </row>
    <row r="3524" spans="38:38">
      <c r="AL3524">
        <v>0.40600000000000003</v>
      </c>
    </row>
    <row r="3525" spans="38:38">
      <c r="AL3525">
        <v>0.38600000000000001</v>
      </c>
    </row>
    <row r="3526" spans="38:38">
      <c r="AL3526">
        <v>7.0000000000000007E-2</v>
      </c>
    </row>
    <row r="3527" spans="38:38">
      <c r="AL3527">
        <v>7.4999999999999997E-2</v>
      </c>
    </row>
    <row r="3528" spans="38:38">
      <c r="AL3528">
        <v>0.36899999999999999</v>
      </c>
    </row>
    <row r="3529" spans="38:38">
      <c r="AL3529">
        <v>0.40699999999999997</v>
      </c>
    </row>
    <row r="3530" spans="38:38">
      <c r="AL3530">
        <v>0.40200000000000002</v>
      </c>
    </row>
    <row r="3531" spans="38:38">
      <c r="AL3531">
        <v>0.39200000000000002</v>
      </c>
    </row>
    <row r="3532" spans="38:38">
      <c r="AL3532">
        <v>0.379</v>
      </c>
    </row>
    <row r="3533" spans="38:38">
      <c r="AL3533">
        <v>0.39400000000000002</v>
      </c>
    </row>
    <row r="3534" spans="38:38">
      <c r="AL3534">
        <v>0.39</v>
      </c>
    </row>
    <row r="3535" spans="38:38">
      <c r="AL3535">
        <v>0.19900000000000001</v>
      </c>
    </row>
    <row r="3536" spans="38:38">
      <c r="AL3536">
        <v>9.1999999999999998E-2</v>
      </c>
    </row>
    <row r="3537" spans="38:38">
      <c r="AL3537">
        <v>0.29899999999999999</v>
      </c>
    </row>
    <row r="3538" spans="38:38">
      <c r="AL3538">
        <v>0.36199999999999999</v>
      </c>
    </row>
    <row r="3539" spans="38:38">
      <c r="AL3539">
        <v>0.375</v>
      </c>
    </row>
    <row r="3540" spans="38:38">
      <c r="AL3540">
        <v>0.374</v>
      </c>
    </row>
    <row r="3541" spans="38:38">
      <c r="AL3541">
        <v>0.379</v>
      </c>
    </row>
    <row r="3542" spans="38:38">
      <c r="AL3542">
        <v>0.378</v>
      </c>
    </row>
    <row r="3543" spans="38:38">
      <c r="AL3543">
        <v>0.39</v>
      </c>
    </row>
    <row r="3544" spans="38:38">
      <c r="AL3544">
        <v>0.58699999999999997</v>
      </c>
    </row>
    <row r="3545" spans="38:38">
      <c r="AL3545">
        <v>8.6999999999999994E-2</v>
      </c>
    </row>
    <row r="3546" spans="38:38">
      <c r="AL3546">
        <v>0.33</v>
      </c>
    </row>
    <row r="3547" spans="38:38">
      <c r="AL3547">
        <v>0.38800000000000001</v>
      </c>
    </row>
    <row r="3548" spans="38:38">
      <c r="AL3548">
        <v>0.39700000000000002</v>
      </c>
    </row>
    <row r="3549" spans="38:38">
      <c r="AL3549">
        <v>0.39700000000000002</v>
      </c>
    </row>
    <row r="3550" spans="38:38">
      <c r="AL3550">
        <v>0.39500000000000002</v>
      </c>
    </row>
    <row r="3551" spans="38:38">
      <c r="AL3551">
        <v>0.39900000000000002</v>
      </c>
    </row>
    <row r="3552" spans="38:38">
      <c r="AL3552">
        <v>0.39800000000000002</v>
      </c>
    </row>
    <row r="3553" spans="38:38">
      <c r="AL3553">
        <v>0.39600000000000002</v>
      </c>
    </row>
    <row r="3554" spans="38:38">
      <c r="AL3554">
        <v>0.628</v>
      </c>
    </row>
    <row r="3555" spans="38:38">
      <c r="AL3555">
        <v>0.121</v>
      </c>
    </row>
    <row r="3556" spans="38:38">
      <c r="AL3556">
        <v>0.127</v>
      </c>
    </row>
    <row r="3557" spans="38:38">
      <c r="AL3557">
        <v>0.158</v>
      </c>
    </row>
    <row r="3558" spans="38:38">
      <c r="AL3558">
        <v>0.17100000000000001</v>
      </c>
    </row>
    <row r="3559" spans="38:38">
      <c r="AL3559">
        <v>0.17299999999999999</v>
      </c>
    </row>
    <row r="3560" spans="38:38">
      <c r="AL3560">
        <v>0.189</v>
      </c>
    </row>
    <row r="3561" spans="38:38">
      <c r="AL3561">
        <v>0.189</v>
      </c>
    </row>
    <row r="3562" spans="38:38">
      <c r="AL3562">
        <v>0.189</v>
      </c>
    </row>
    <row r="3563" spans="38:38">
      <c r="AL3563">
        <v>0.52</v>
      </c>
    </row>
    <row r="3564" spans="38:38">
      <c r="AL3564">
        <v>0.11</v>
      </c>
    </row>
    <row r="3565" spans="38:38">
      <c r="AL3565">
        <v>9.0999999999999998E-2</v>
      </c>
    </row>
    <row r="3566" spans="38:38">
      <c r="AL3566">
        <v>0.19600000000000001</v>
      </c>
    </row>
    <row r="3567" spans="38:38">
      <c r="AL3567">
        <v>0.2</v>
      </c>
    </row>
    <row r="3568" spans="38:38">
      <c r="AL3568">
        <v>0.2</v>
      </c>
    </row>
    <row r="3569" spans="38:38">
      <c r="AL3569">
        <v>0.20499999999999999</v>
      </c>
    </row>
    <row r="3570" spans="38:38">
      <c r="AL3570">
        <v>0.20300000000000001</v>
      </c>
    </row>
    <row r="3571" spans="38:38">
      <c r="AL3571">
        <v>0.96099999999999997</v>
      </c>
    </row>
    <row r="3572" spans="38:38">
      <c r="AL3572">
        <v>0.28799999999999998</v>
      </c>
    </row>
    <row r="3573" spans="38:38">
      <c r="AL3573">
        <v>0.122</v>
      </c>
    </row>
    <row r="3574" spans="38:38">
      <c r="AL3574">
        <v>0.623</v>
      </c>
    </row>
    <row r="3575" spans="38:38">
      <c r="AL3575">
        <v>0.71099999999999997</v>
      </c>
    </row>
    <row r="3576" spans="38:38">
      <c r="AL3576">
        <v>0.71599999999999997</v>
      </c>
    </row>
    <row r="3577" spans="38:38">
      <c r="AL3577">
        <v>0.71599999999999997</v>
      </c>
    </row>
    <row r="3578" spans="38:38">
      <c r="AL3578">
        <v>0.81200000000000006</v>
      </c>
    </row>
    <row r="3579" spans="38:38">
      <c r="AL3579">
        <v>0.81200000000000006</v>
      </c>
    </row>
    <row r="3580" spans="38:38">
      <c r="AL3580">
        <v>9.8000000000000004E-2</v>
      </c>
    </row>
    <row r="3581" spans="38:38">
      <c r="AL3581">
        <v>0.67700000000000005</v>
      </c>
    </row>
    <row r="3582" spans="38:38">
      <c r="AL3582">
        <v>0.68500000000000005</v>
      </c>
    </row>
    <row r="3583" spans="38:38">
      <c r="AL3583">
        <v>0.71299999999999997</v>
      </c>
    </row>
    <row r="3584" spans="38:38">
      <c r="AL3584">
        <v>0.73899999999999999</v>
      </c>
    </row>
    <row r="3585" spans="38:38">
      <c r="AL3585">
        <v>0.74099999999999999</v>
      </c>
    </row>
    <row r="3586" spans="38:38">
      <c r="AL3586">
        <v>0.63700000000000001</v>
      </c>
    </row>
    <row r="3587" spans="38:38">
      <c r="AL3587">
        <v>0.317</v>
      </c>
    </row>
    <row r="3588" spans="38:38">
      <c r="AL3588">
        <v>6.0999999999999999E-2</v>
      </c>
    </row>
    <row r="3589" spans="38:38">
      <c r="AL3589">
        <v>0.107</v>
      </c>
    </row>
    <row r="3590" spans="38:38">
      <c r="AL3590">
        <v>0.13400000000000001</v>
      </c>
    </row>
    <row r="3591" spans="38:38">
      <c r="AL3591">
        <v>0.16600000000000001</v>
      </c>
    </row>
    <row r="3592" spans="38:38">
      <c r="AL3592">
        <v>0.19800000000000001</v>
      </c>
    </row>
    <row r="3593" spans="38:38">
      <c r="AL3593">
        <v>0.20699999999999999</v>
      </c>
    </row>
    <row r="3594" spans="38:38">
      <c r="AL3594">
        <v>0.83199999999999996</v>
      </c>
    </row>
    <row r="3595" spans="38:38">
      <c r="AL3595">
        <v>0.38500000000000001</v>
      </c>
    </row>
    <row r="3596" spans="38:38">
      <c r="AL3596">
        <v>0.114</v>
      </c>
    </row>
    <row r="3597" spans="38:38">
      <c r="AL3597">
        <v>0.17</v>
      </c>
    </row>
    <row r="3598" spans="38:38">
      <c r="AL3598">
        <v>0.17799999999999999</v>
      </c>
    </row>
    <row r="3599" spans="38:38">
      <c r="AL3599">
        <v>0.187</v>
      </c>
    </row>
    <row r="3600" spans="38:38">
      <c r="AL3600">
        <v>0.63800000000000001</v>
      </c>
    </row>
    <row r="3601" spans="38:38">
      <c r="AL3601">
        <v>0.156</v>
      </c>
    </row>
    <row r="3602" spans="38:38">
      <c r="AL3602">
        <v>0.16</v>
      </c>
    </row>
    <row r="3603" spans="38:38">
      <c r="AL3603">
        <v>0.17100000000000001</v>
      </c>
    </row>
    <row r="3604" spans="38:38">
      <c r="AL3604">
        <v>0.17299999999999999</v>
      </c>
    </row>
    <row r="3605" spans="38:38">
      <c r="AL3605">
        <v>0.182</v>
      </c>
    </row>
    <row r="3606" spans="38:38">
      <c r="AL3606">
        <v>0.186</v>
      </c>
    </row>
    <row r="3607" spans="38:38">
      <c r="AL3607">
        <v>0.63200000000000001</v>
      </c>
    </row>
    <row r="3608" spans="38:38">
      <c r="AL3608">
        <v>5.8000000000000003E-2</v>
      </c>
    </row>
    <row r="3609" spans="38:38">
      <c r="AL3609">
        <v>0.161</v>
      </c>
    </row>
    <row r="3610" spans="38:38">
      <c r="AL3610">
        <v>0.16500000000000001</v>
      </c>
    </row>
    <row r="3611" spans="38:38">
      <c r="AL3611">
        <v>0.17299999999999999</v>
      </c>
    </row>
    <row r="3612" spans="38:38">
      <c r="AL3612">
        <v>0.17799999999999999</v>
      </c>
    </row>
    <row r="3613" spans="38:38">
      <c r="AL3613">
        <v>0.19</v>
      </c>
    </row>
    <row r="3614" spans="38:38">
      <c r="AL3614">
        <v>0.73399999999999999</v>
      </c>
    </row>
    <row r="3615" spans="38:38">
      <c r="AL3615">
        <v>0.73399999999999999</v>
      </c>
    </row>
    <row r="3616" spans="38:38">
      <c r="AL3616">
        <v>0.12</v>
      </c>
    </row>
    <row r="3617" spans="38:38">
      <c r="AL3617">
        <v>0.17199999999999999</v>
      </c>
    </row>
    <row r="3618" spans="38:38">
      <c r="AL3618">
        <v>0.17299999999999999</v>
      </c>
    </row>
    <row r="3619" spans="38:38">
      <c r="AL3619">
        <v>0.17399999999999999</v>
      </c>
    </row>
    <row r="3620" spans="38:38">
      <c r="AL3620">
        <v>0.183</v>
      </c>
    </row>
    <row r="3621" spans="38:38">
      <c r="AL3621">
        <v>0.189</v>
      </c>
    </row>
    <row r="3622" spans="38:38">
      <c r="AL3622">
        <v>0.70199999999999996</v>
      </c>
    </row>
    <row r="3623" spans="38:38">
      <c r="AL3623">
        <v>0.121</v>
      </c>
    </row>
    <row r="3624" spans="38:38">
      <c r="AL3624">
        <v>0.17799999999999999</v>
      </c>
    </row>
    <row r="3625" spans="38:38">
      <c r="AL3625">
        <v>0.17699999999999999</v>
      </c>
    </row>
    <row r="3626" spans="38:38">
      <c r="AL3626">
        <v>0.17599999999999999</v>
      </c>
    </row>
    <row r="3627" spans="38:38">
      <c r="AL3627">
        <v>0.182</v>
      </c>
    </row>
    <row r="3628" spans="38:38">
      <c r="AL3628">
        <v>0.19</v>
      </c>
    </row>
    <row r="3629" spans="38:38">
      <c r="AL3629">
        <v>0.752</v>
      </c>
    </row>
    <row r="3630" spans="38:38">
      <c r="AL3630">
        <v>0.13100000000000001</v>
      </c>
    </row>
    <row r="3631" spans="38:38">
      <c r="AL3631">
        <v>0.107</v>
      </c>
    </row>
    <row r="3632" spans="38:38">
      <c r="AL3632">
        <v>0.18</v>
      </c>
    </row>
    <row r="3633" spans="38:38">
      <c r="AL3633">
        <v>0.188</v>
      </c>
    </row>
    <row r="3634" spans="38:38">
      <c r="AL3634">
        <v>0.19</v>
      </c>
    </row>
    <row r="3635" spans="38:38">
      <c r="AL3635">
        <v>0.192</v>
      </c>
    </row>
    <row r="3636" spans="38:38">
      <c r="AL3636">
        <v>0.46600000000000003</v>
      </c>
    </row>
    <row r="3637" spans="38:38">
      <c r="AL3637">
        <v>6.6000000000000003E-2</v>
      </c>
    </row>
    <row r="3638" spans="38:38">
      <c r="AL3638">
        <v>6.0999999999999999E-2</v>
      </c>
    </row>
    <row r="3639" spans="38:38">
      <c r="AL3639">
        <v>0.17</v>
      </c>
    </row>
    <row r="3640" spans="38:38">
      <c r="AL3640">
        <v>0.17399999999999999</v>
      </c>
    </row>
    <row r="3641" spans="38:38">
      <c r="AL3641">
        <v>0.17699999999999999</v>
      </c>
    </row>
    <row r="3642" spans="38:38">
      <c r="AL3642">
        <v>0.187</v>
      </c>
    </row>
    <row r="3643" spans="38:38">
      <c r="AL3643">
        <v>0.44500000000000001</v>
      </c>
    </row>
    <row r="3644" spans="38:38">
      <c r="AL3644">
        <v>9.4E-2</v>
      </c>
    </row>
    <row r="3645" spans="38:38">
      <c r="AL3645">
        <v>0.17799999999999999</v>
      </c>
    </row>
    <row r="3646" spans="38:38">
      <c r="AL3646">
        <v>0.17100000000000001</v>
      </c>
    </row>
    <row r="3647" spans="38:38">
      <c r="AL3647">
        <v>0.184</v>
      </c>
    </row>
    <row r="3648" spans="38:38">
      <c r="AL3648">
        <v>0.187</v>
      </c>
    </row>
    <row r="3649" spans="38:38">
      <c r="AL3649">
        <v>0.61699999999999999</v>
      </c>
    </row>
    <row r="3650" spans="38:38">
      <c r="AL3650">
        <v>6.0999999999999999E-2</v>
      </c>
    </row>
    <row r="3651" spans="38:38">
      <c r="AL3651">
        <v>0.69399999999999995</v>
      </c>
    </row>
    <row r="3652" spans="38:38">
      <c r="AL3652">
        <v>0.17599999999999999</v>
      </c>
    </row>
    <row r="3653" spans="38:38">
      <c r="AL3653">
        <v>0.17499999999999999</v>
      </c>
    </row>
    <row r="3654" spans="38:38">
      <c r="AL3654">
        <v>0.182</v>
      </c>
    </row>
    <row r="3655" spans="38:38">
      <c r="AL3655">
        <v>0.31</v>
      </c>
    </row>
    <row r="3656" spans="38:38">
      <c r="AL3656">
        <v>6.9000000000000006E-2</v>
      </c>
    </row>
    <row r="3657" spans="38:38">
      <c r="AL3657">
        <v>0.122</v>
      </c>
    </row>
    <row r="3658" spans="38:38">
      <c r="AL3658">
        <v>0.17499999999999999</v>
      </c>
    </row>
    <row r="3659" spans="38:38">
      <c r="AL3659">
        <v>0.185</v>
      </c>
    </row>
    <row r="3660" spans="38:38">
      <c r="AL3660">
        <v>0.187</v>
      </c>
    </row>
    <row r="3661" spans="38:38">
      <c r="AL3661">
        <v>0.59399999999999997</v>
      </c>
    </row>
    <row r="3662" spans="38:38">
      <c r="AL3662">
        <v>0.13600000000000001</v>
      </c>
    </row>
    <row r="3663" spans="38:38">
      <c r="AL3663">
        <v>4.3999999999999997E-2</v>
      </c>
    </row>
    <row r="3664" spans="38:38">
      <c r="AL3664">
        <v>8.1000000000000003E-2</v>
      </c>
    </row>
    <row r="3665" spans="38:38">
      <c r="AL3665">
        <v>0.157</v>
      </c>
    </row>
    <row r="3666" spans="38:38">
      <c r="AL3666">
        <v>0.187</v>
      </c>
    </row>
    <row r="3667" spans="38:38">
      <c r="AL3667">
        <v>0.187</v>
      </c>
    </row>
    <row r="3668" spans="38:38">
      <c r="AL3668">
        <v>0.184</v>
      </c>
    </row>
    <row r="3669" spans="38:38">
      <c r="AL3669">
        <v>4.3999999999999997E-2</v>
      </c>
    </row>
    <row r="3670" spans="38:38">
      <c r="AL3670">
        <v>0.109</v>
      </c>
    </row>
    <row r="3671" spans="38:38">
      <c r="AL3671">
        <v>0.184</v>
      </c>
    </row>
    <row r="3672" spans="38:38">
      <c r="AL3672">
        <v>0.189</v>
      </c>
    </row>
    <row r="3673" spans="38:38">
      <c r="AL3673">
        <v>0.182</v>
      </c>
    </row>
    <row r="3674" spans="38:38">
      <c r="AL3674">
        <v>0.18</v>
      </c>
    </row>
    <row r="3675" spans="38:38">
      <c r="AL3675">
        <v>0.88100000000000001</v>
      </c>
    </row>
    <row r="3676" spans="38:38">
      <c r="AL3676">
        <v>0.32200000000000001</v>
      </c>
    </row>
    <row r="3677" spans="38:38">
      <c r="AL3677">
        <v>7.9000000000000001E-2</v>
      </c>
    </row>
    <row r="3678" spans="38:38">
      <c r="AL3678">
        <v>0.14899999999999999</v>
      </c>
    </row>
    <row r="3679" spans="38:38">
      <c r="AL3679">
        <v>0.151</v>
      </c>
    </row>
    <row r="3680" spans="38:38">
      <c r="AL3680">
        <v>0.155</v>
      </c>
    </row>
    <row r="3681" spans="38:38">
      <c r="AL3681">
        <v>0.32200000000000001</v>
      </c>
    </row>
    <row r="3682" spans="38:38">
      <c r="AL3682">
        <v>7.0999999999999994E-2</v>
      </c>
    </row>
    <row r="3683" spans="38:38">
      <c r="AL3683">
        <v>0.14099999999999999</v>
      </c>
    </row>
    <row r="3684" spans="38:38">
      <c r="AL3684">
        <v>0.151</v>
      </c>
    </row>
    <row r="3685" spans="38:38">
      <c r="AL3685">
        <v>0.154</v>
      </c>
    </row>
    <row r="3686" spans="38:38">
      <c r="AL3686">
        <v>0.158</v>
      </c>
    </row>
    <row r="3687" spans="38:38">
      <c r="AL3687">
        <v>0.156</v>
      </c>
    </row>
    <row r="3688" spans="38:38">
      <c r="AL3688">
        <v>0.161</v>
      </c>
    </row>
    <row r="3689" spans="38:38">
      <c r="AL3689">
        <v>0.16300000000000001</v>
      </c>
    </row>
    <row r="3690" spans="38:38">
      <c r="AL3690">
        <v>0.16600000000000001</v>
      </c>
    </row>
    <row r="3691" spans="38:38">
      <c r="AL3691">
        <v>0.56299999999999994</v>
      </c>
    </row>
    <row r="3692" spans="38:38">
      <c r="AL3692">
        <v>7.8E-2</v>
      </c>
    </row>
    <row r="3693" spans="38:38">
      <c r="AL3693">
        <v>0.19</v>
      </c>
    </row>
    <row r="3694" spans="38:38">
      <c r="AL3694">
        <v>0.17799999999999999</v>
      </c>
    </row>
    <row r="3695" spans="38:38">
      <c r="AL3695">
        <v>0.17399999999999999</v>
      </c>
    </row>
    <row r="3696" spans="38:38">
      <c r="AL3696">
        <v>0.18099999999999999</v>
      </c>
    </row>
    <row r="3697" spans="38:38">
      <c r="AL3697">
        <v>0.18</v>
      </c>
    </row>
    <row r="3698" spans="38:38">
      <c r="AL3698">
        <v>0.39900000000000002</v>
      </c>
    </row>
    <row r="3699" spans="38:38">
      <c r="AL3699">
        <v>0.104</v>
      </c>
    </row>
    <row r="3700" spans="38:38">
      <c r="AL3700">
        <v>0.158</v>
      </c>
    </row>
    <row r="3701" spans="38:38">
      <c r="AL3701">
        <v>0.186</v>
      </c>
    </row>
    <row r="3702" spans="38:38">
      <c r="AL3702">
        <v>0.19600000000000001</v>
      </c>
    </row>
    <row r="3703" spans="38:38">
      <c r="AL3703">
        <v>0.19500000000000001</v>
      </c>
    </row>
    <row r="3704" spans="38:38">
      <c r="AL3704">
        <v>0.57399999999999995</v>
      </c>
    </row>
    <row r="3705" spans="38:38">
      <c r="AL3705">
        <v>0.184</v>
      </c>
    </row>
    <row r="3706" spans="38:38">
      <c r="AL3706">
        <v>6.7000000000000004E-2</v>
      </c>
    </row>
    <row r="3707" spans="38:38">
      <c r="AL3707">
        <v>6.7000000000000004E-2</v>
      </c>
    </row>
    <row r="3708" spans="38:38">
      <c r="AL3708">
        <v>0.16600000000000001</v>
      </c>
    </row>
    <row r="3709" spans="38:38">
      <c r="AL3709">
        <v>0.185</v>
      </c>
    </row>
    <row r="3710" spans="38:38">
      <c r="AL3710">
        <v>0.2</v>
      </c>
    </row>
    <row r="3711" spans="38:38">
      <c r="AL3711">
        <v>0.20499999999999999</v>
      </c>
    </row>
    <row r="3712" spans="38:38">
      <c r="AL3712">
        <v>0.58499999999999996</v>
      </c>
    </row>
    <row r="3713" spans="38:38">
      <c r="AL3713">
        <v>6.6000000000000003E-2</v>
      </c>
    </row>
    <row r="3714" spans="38:38">
      <c r="AL3714">
        <v>5.6000000000000001E-2</v>
      </c>
    </row>
    <row r="3715" spans="38:38">
      <c r="AL3715">
        <v>0.161</v>
      </c>
    </row>
    <row r="3716" spans="38:38">
      <c r="AL3716">
        <v>0.17399999999999999</v>
      </c>
    </row>
    <row r="3717" spans="38:38">
      <c r="AL3717">
        <v>0.191</v>
      </c>
    </row>
    <row r="3718" spans="38:38">
      <c r="AL3718">
        <v>0.47899999999999998</v>
      </c>
    </row>
    <row r="3719" spans="38:38">
      <c r="AL3719">
        <v>8.8999999999999996E-2</v>
      </c>
    </row>
    <row r="3720" spans="38:38">
      <c r="AL3720">
        <v>0.16500000000000001</v>
      </c>
    </row>
    <row r="3721" spans="38:38">
      <c r="AL3721">
        <v>0.185</v>
      </c>
    </row>
    <row r="3722" spans="38:38">
      <c r="AL3722">
        <v>0.191</v>
      </c>
    </row>
    <row r="3723" spans="38:38">
      <c r="AL3723">
        <v>0.20699999999999999</v>
      </c>
    </row>
    <row r="3724" spans="38:38">
      <c r="AL3724">
        <v>0.50900000000000001</v>
      </c>
    </row>
    <row r="3725" spans="38:38">
      <c r="AL3725">
        <v>7.4999999999999997E-2</v>
      </c>
    </row>
    <row r="3726" spans="38:38">
      <c r="AL3726">
        <v>0.151</v>
      </c>
    </row>
    <row r="3727" spans="38:38">
      <c r="AL3727">
        <v>0.16400000000000001</v>
      </c>
    </row>
    <row r="3728" spans="38:38">
      <c r="AL3728">
        <v>0.17299999999999999</v>
      </c>
    </row>
    <row r="3729" spans="38:38">
      <c r="AL3729">
        <v>0.56200000000000006</v>
      </c>
    </row>
    <row r="3730" spans="38:38">
      <c r="AL3730">
        <v>0.152</v>
      </c>
    </row>
    <row r="3731" spans="38:38">
      <c r="AL3731">
        <v>6.3E-2</v>
      </c>
    </row>
    <row r="3732" spans="38:38">
      <c r="AL3732">
        <v>0.13800000000000001</v>
      </c>
    </row>
    <row r="3733" spans="38:38">
      <c r="AL3733">
        <v>0.17699999999999999</v>
      </c>
    </row>
    <row r="3734" spans="38:38">
      <c r="AL3734">
        <v>0.18099999999999999</v>
      </c>
    </row>
    <row r="3735" spans="38:38">
      <c r="AL3735">
        <v>0.68799999999999994</v>
      </c>
    </row>
    <row r="3736" spans="38:38">
      <c r="AL3736">
        <v>0.16900000000000001</v>
      </c>
    </row>
    <row r="3737" spans="38:38">
      <c r="AL3737">
        <v>0.10299999999999999</v>
      </c>
    </row>
    <row r="3738" spans="38:38">
      <c r="AL3738">
        <v>0.14499999999999999</v>
      </c>
    </row>
    <row r="3739" spans="38:38">
      <c r="AL3739">
        <v>0.17499999999999999</v>
      </c>
    </row>
    <row r="3740" spans="38:38">
      <c r="AL3740">
        <v>0.184</v>
      </c>
    </row>
    <row r="3741" spans="38:38">
      <c r="AL3741">
        <v>0.16900000000000001</v>
      </c>
    </row>
    <row r="3742" spans="38:38">
      <c r="AL3742">
        <v>0.33800000000000002</v>
      </c>
    </row>
    <row r="3743" spans="38:38">
      <c r="AL3743">
        <v>9.0999999999999998E-2</v>
      </c>
    </row>
    <row r="3744" spans="38:38">
      <c r="AL3744">
        <v>9.0999999999999998E-2</v>
      </c>
    </row>
    <row r="3745" spans="38:38">
      <c r="AL3745">
        <v>0.153</v>
      </c>
    </row>
    <row r="3746" spans="38:38">
      <c r="AL3746">
        <v>0.152</v>
      </c>
    </row>
    <row r="3747" spans="38:38">
      <c r="AL3747">
        <v>0.151</v>
      </c>
    </row>
    <row r="3748" spans="38:38">
      <c r="AL3748">
        <v>0.16</v>
      </c>
    </row>
    <row r="3749" spans="38:38">
      <c r="AL3749">
        <v>0.82199999999999995</v>
      </c>
    </row>
    <row r="3750" spans="38:38">
      <c r="AL3750">
        <v>0.12</v>
      </c>
    </row>
    <row r="3751" spans="38:38">
      <c r="AL3751">
        <v>0.157</v>
      </c>
    </row>
    <row r="3752" spans="38:38">
      <c r="AL3752">
        <v>0.152</v>
      </c>
    </row>
    <row r="3753" spans="38:38">
      <c r="AL3753">
        <v>0.16800000000000001</v>
      </c>
    </row>
    <row r="3754" spans="38:38">
      <c r="AL3754">
        <v>0.161</v>
      </c>
    </row>
    <row r="3755" spans="38:38">
      <c r="AL3755">
        <v>0.38200000000000001</v>
      </c>
    </row>
    <row r="3756" spans="38:38">
      <c r="AL3756">
        <v>0.93100000000000005</v>
      </c>
    </row>
    <row r="3757" spans="38:38">
      <c r="AL3757">
        <v>0.11700000000000001</v>
      </c>
    </row>
    <row r="3758" spans="38:38">
      <c r="AL3758">
        <v>0.16</v>
      </c>
    </row>
    <row r="3759" spans="38:38">
      <c r="AL3759">
        <v>0.16200000000000001</v>
      </c>
    </row>
    <row r="3760" spans="38:38">
      <c r="AL3760">
        <v>0.17100000000000001</v>
      </c>
    </row>
    <row r="3761" spans="38:38">
      <c r="AL3761">
        <v>0.16900000000000001</v>
      </c>
    </row>
    <row r="3762" spans="38:38">
      <c r="AL3762">
        <v>0.85699999999999998</v>
      </c>
    </row>
    <row r="3763" spans="38:38">
      <c r="AL3763">
        <v>0.39100000000000001</v>
      </c>
    </row>
    <row r="3764" spans="38:38">
      <c r="AL3764">
        <v>0.115</v>
      </c>
    </row>
    <row r="3765" spans="38:38">
      <c r="AL3765">
        <v>0.16300000000000001</v>
      </c>
    </row>
    <row r="3766" spans="38:38">
      <c r="AL3766">
        <v>0.182</v>
      </c>
    </row>
    <row r="3767" spans="38:38">
      <c r="AL3767">
        <v>0.186</v>
      </c>
    </row>
    <row r="3768" spans="38:38">
      <c r="AL3768">
        <v>0.188</v>
      </c>
    </row>
    <row r="3769" spans="38:38">
      <c r="AL3769">
        <v>0.28799999999999998</v>
      </c>
    </row>
    <row r="3770" spans="38:38">
      <c r="AL3770">
        <v>8.5999999999999993E-2</v>
      </c>
    </row>
    <row r="3771" spans="38:38">
      <c r="AL3771">
        <v>0.13900000000000001</v>
      </c>
    </row>
    <row r="3772" spans="38:38">
      <c r="AL3772">
        <v>0.14199999999999999</v>
      </c>
    </row>
    <row r="3773" spans="38:38">
      <c r="AL3773">
        <v>0.16800000000000001</v>
      </c>
    </row>
    <row r="3774" spans="38:38">
      <c r="AL3774">
        <v>0.17199999999999999</v>
      </c>
    </row>
    <row r="3775" spans="38:38">
      <c r="AL3775">
        <v>0.49299999999999999</v>
      </c>
    </row>
    <row r="3776" spans="38:38">
      <c r="AL3776">
        <v>8.4000000000000005E-2</v>
      </c>
    </row>
    <row r="3777" spans="38:38">
      <c r="AL3777">
        <v>0.18</v>
      </c>
    </row>
    <row r="3778" spans="38:38">
      <c r="AL3778">
        <v>0.187</v>
      </c>
    </row>
    <row r="3779" spans="38:38">
      <c r="AL3779">
        <v>0.191</v>
      </c>
    </row>
    <row r="3780" spans="38:38">
      <c r="AL3780">
        <v>0.19400000000000001</v>
      </c>
    </row>
    <row r="3781" spans="38:38">
      <c r="AL3781">
        <v>0.31</v>
      </c>
    </row>
    <row r="3782" spans="38:38">
      <c r="AL3782">
        <v>5.7000000000000002E-2</v>
      </c>
    </row>
    <row r="3783" spans="38:38">
      <c r="AL3783">
        <v>0.157</v>
      </c>
    </row>
    <row r="3784" spans="38:38">
      <c r="AL3784">
        <v>0.18099999999999999</v>
      </c>
    </row>
    <row r="3785" spans="38:38">
      <c r="AL3785">
        <v>0.193</v>
      </c>
    </row>
    <row r="3786" spans="38:38">
      <c r="AL3786">
        <v>0.81399999999999995</v>
      </c>
    </row>
    <row r="3787" spans="38:38">
      <c r="AL3787">
        <v>0.1</v>
      </c>
    </row>
    <row r="3788" spans="38:38">
      <c r="AL3788">
        <v>0.16400000000000001</v>
      </c>
    </row>
    <row r="3789" spans="38:38">
      <c r="AL3789">
        <v>0.16500000000000001</v>
      </c>
    </row>
    <row r="3790" spans="38:38">
      <c r="AL3790">
        <v>0.19700000000000001</v>
      </c>
    </row>
    <row r="3791" spans="38:38">
      <c r="AL3791">
        <v>0.19500000000000001</v>
      </c>
    </row>
    <row r="3792" spans="38:38">
      <c r="AL3792">
        <v>0.63800000000000001</v>
      </c>
    </row>
    <row r="3793" spans="38:38">
      <c r="AL3793">
        <v>0.106</v>
      </c>
    </row>
    <row r="3794" spans="38:38">
      <c r="AL3794">
        <v>0.17899999999999999</v>
      </c>
    </row>
    <row r="3795" spans="38:38">
      <c r="AL3795">
        <v>0.184</v>
      </c>
    </row>
    <row r="3796" spans="38:38">
      <c r="AL3796">
        <v>0.191</v>
      </c>
    </row>
    <row r="3797" spans="38:38">
      <c r="AL3797">
        <v>0.2</v>
      </c>
    </row>
    <row r="3798" spans="38:38">
      <c r="AL3798">
        <v>0.11799999999999999</v>
      </c>
    </row>
    <row r="3799" spans="38:38">
      <c r="AL3799">
        <v>9.7000000000000003E-2</v>
      </c>
    </row>
    <row r="3800" spans="38:38">
      <c r="AL3800">
        <v>0.154</v>
      </c>
    </row>
    <row r="3801" spans="38:38">
      <c r="AL3801">
        <v>0.185</v>
      </c>
    </row>
    <row r="3802" spans="38:38">
      <c r="AL3802">
        <v>0.17100000000000001</v>
      </c>
    </row>
    <row r="3803" spans="38:38">
      <c r="AL3803">
        <v>0.65500000000000003</v>
      </c>
    </row>
    <row r="3804" spans="38:38">
      <c r="AL3804">
        <v>0.32200000000000001</v>
      </c>
    </row>
    <row r="3805" spans="38:38">
      <c r="AL3805">
        <v>0.13200000000000001</v>
      </c>
    </row>
    <row r="3806" spans="38:38">
      <c r="AL3806">
        <v>0.16600000000000001</v>
      </c>
    </row>
    <row r="3807" spans="38:38">
      <c r="AL3807">
        <v>0.16300000000000001</v>
      </c>
    </row>
    <row r="3808" spans="38:38">
      <c r="AL3808">
        <v>0.184</v>
      </c>
    </row>
    <row r="3809" spans="38:38">
      <c r="AL3809">
        <v>0.188</v>
      </c>
    </row>
    <row r="3810" spans="38:38">
      <c r="AL3810">
        <v>0.73399999999999999</v>
      </c>
    </row>
    <row r="3811" spans="38:38">
      <c r="AL3811">
        <v>0.13800000000000001</v>
      </c>
    </row>
    <row r="3812" spans="38:38">
      <c r="AL3812">
        <v>0.15</v>
      </c>
    </row>
    <row r="3813" spans="38:38">
      <c r="AL3813">
        <v>0.161</v>
      </c>
    </row>
    <row r="3814" spans="38:38">
      <c r="AL3814">
        <v>0.16</v>
      </c>
    </row>
    <row r="3815" spans="38:38">
      <c r="AL3815">
        <v>0.16300000000000001</v>
      </c>
    </row>
    <row r="3816" spans="38:38">
      <c r="AL3816">
        <v>0.16600000000000001</v>
      </c>
    </row>
    <row r="3817" spans="38:38">
      <c r="AL3817">
        <v>0.76600000000000001</v>
      </c>
    </row>
    <row r="3818" spans="38:38">
      <c r="AL3818">
        <v>0.106</v>
      </c>
    </row>
    <row r="3819" spans="38:38">
      <c r="AL3819">
        <v>0.17799999999999999</v>
      </c>
    </row>
    <row r="3820" spans="38:38">
      <c r="AL3820">
        <v>0.191</v>
      </c>
    </row>
    <row r="3821" spans="38:38">
      <c r="AL3821">
        <v>0.19400000000000001</v>
      </c>
    </row>
    <row r="3822" spans="38:38">
      <c r="AL3822">
        <v>0.54500000000000004</v>
      </c>
    </row>
    <row r="3823" spans="38:38">
      <c r="AL3823">
        <v>5.7000000000000002E-2</v>
      </c>
    </row>
    <row r="3824" spans="38:38">
      <c r="AL3824">
        <v>6.5000000000000002E-2</v>
      </c>
    </row>
    <row r="3825" spans="38:38">
      <c r="AL3825">
        <v>0.14000000000000001</v>
      </c>
    </row>
    <row r="3826" spans="38:38">
      <c r="AL3826">
        <v>0.17399999999999999</v>
      </c>
    </row>
    <row r="3827" spans="38:38">
      <c r="AL3827">
        <v>0.17100000000000001</v>
      </c>
    </row>
    <row r="3828" spans="38:38">
      <c r="AL3828">
        <v>0.183</v>
      </c>
    </row>
    <row r="3829" spans="38:38">
      <c r="AL3829">
        <v>0.52800000000000002</v>
      </c>
    </row>
    <row r="3830" spans="38:38">
      <c r="AL3830">
        <v>0.1</v>
      </c>
    </row>
    <row r="3831" spans="38:38">
      <c r="AL3831">
        <v>0.156</v>
      </c>
    </row>
    <row r="3832" spans="38:38">
      <c r="AL3832">
        <v>0.16400000000000001</v>
      </c>
    </row>
    <row r="3833" spans="38:38">
      <c r="AL3833">
        <v>0.16600000000000001</v>
      </c>
    </row>
    <row r="3834" spans="38:38">
      <c r="AL3834">
        <v>0.16700000000000001</v>
      </c>
    </row>
    <row r="3835" spans="38:38">
      <c r="AL3835">
        <v>0.71399999999999997</v>
      </c>
    </row>
    <row r="3836" spans="38:38">
      <c r="AL3836">
        <v>0.105</v>
      </c>
    </row>
    <row r="3837" spans="38:38">
      <c r="AL3837">
        <v>0.11799999999999999</v>
      </c>
    </row>
    <row r="3838" spans="38:38">
      <c r="AL3838">
        <v>0.16</v>
      </c>
    </row>
    <row r="3839" spans="38:38">
      <c r="AL3839">
        <v>0.161</v>
      </c>
    </row>
    <row r="3840" spans="38:38">
      <c r="AL3840">
        <v>0.17100000000000001</v>
      </c>
    </row>
    <row r="3841" spans="38:38">
      <c r="AL3841">
        <v>0.17</v>
      </c>
    </row>
    <row r="3842" spans="38:38">
      <c r="AL3842">
        <v>0.60899999999999999</v>
      </c>
    </row>
    <row r="3843" spans="38:38">
      <c r="AL3843">
        <v>0.18099999999999999</v>
      </c>
    </row>
    <row r="3844" spans="38:38">
      <c r="AL3844">
        <v>7.9000000000000001E-2</v>
      </c>
    </row>
    <row r="3845" spans="38:38">
      <c r="AL3845">
        <v>0.16600000000000001</v>
      </c>
    </row>
    <row r="3846" spans="38:38">
      <c r="AL3846">
        <v>0.17399999999999999</v>
      </c>
    </row>
    <row r="3847" spans="38:38">
      <c r="AL3847">
        <v>0.17899999999999999</v>
      </c>
    </row>
    <row r="3848" spans="38:38">
      <c r="AL3848">
        <v>0.17699999999999999</v>
      </c>
    </row>
    <row r="3849" spans="38:38">
      <c r="AL3849">
        <v>0.188</v>
      </c>
    </row>
    <row r="3850" spans="38:38">
      <c r="AL3850">
        <v>0.63800000000000001</v>
      </c>
    </row>
    <row r="3851" spans="38:38">
      <c r="AL3851">
        <v>0.13700000000000001</v>
      </c>
    </row>
    <row r="3852" spans="38:38">
      <c r="AL3852">
        <v>0.17399999999999999</v>
      </c>
    </row>
    <row r="3853" spans="38:38">
      <c r="AL3853">
        <v>0.17399999999999999</v>
      </c>
    </row>
    <row r="3854" spans="38:38">
      <c r="AL3854">
        <v>0.17100000000000001</v>
      </c>
    </row>
    <row r="3855" spans="38:38">
      <c r="AL3855">
        <v>0.17399999999999999</v>
      </c>
    </row>
    <row r="3856" spans="38:38">
      <c r="AL3856">
        <v>1.0620000000000001</v>
      </c>
    </row>
    <row r="3857" spans="38:38">
      <c r="AL3857">
        <v>0.55700000000000005</v>
      </c>
    </row>
    <row r="3858" spans="38:38">
      <c r="AL3858">
        <v>0.129</v>
      </c>
    </row>
    <row r="3859" spans="38:38">
      <c r="AL3859">
        <v>6.5000000000000002E-2</v>
      </c>
    </row>
    <row r="3860" spans="38:38">
      <c r="AL3860">
        <v>0.14699999999999999</v>
      </c>
    </row>
    <row r="3861" spans="38:38">
      <c r="AL3861">
        <v>0.182</v>
      </c>
    </row>
    <row r="3862" spans="38:38">
      <c r="AL3862">
        <v>0.17899999999999999</v>
      </c>
    </row>
    <row r="3863" spans="38:38">
      <c r="AL3863">
        <v>0.188</v>
      </c>
    </row>
    <row r="3864" spans="38:38">
      <c r="AL3864">
        <v>0.51300000000000001</v>
      </c>
    </row>
    <row r="3865" spans="38:38">
      <c r="AL3865">
        <v>7.0000000000000007E-2</v>
      </c>
    </row>
    <row r="3866" spans="38:38">
      <c r="AL3866">
        <v>0.13200000000000001</v>
      </c>
    </row>
    <row r="3867" spans="38:38">
      <c r="AL3867">
        <v>0.153</v>
      </c>
    </row>
    <row r="3868" spans="38:38">
      <c r="AL3868">
        <v>0.17299999999999999</v>
      </c>
    </row>
    <row r="3869" spans="38:38">
      <c r="AL3869">
        <v>0.68</v>
      </c>
    </row>
    <row r="3870" spans="38:38">
      <c r="AL3870">
        <v>0.22600000000000001</v>
      </c>
    </row>
    <row r="3871" spans="38:38">
      <c r="AL3871">
        <v>0.10299999999999999</v>
      </c>
    </row>
    <row r="3872" spans="38:38">
      <c r="AL3872">
        <v>0.17899999999999999</v>
      </c>
    </row>
    <row r="3873" spans="38:38">
      <c r="AL3873">
        <v>0.17399999999999999</v>
      </c>
    </row>
    <row r="3874" spans="38:38">
      <c r="AL3874">
        <v>0.182</v>
      </c>
    </row>
    <row r="3875" spans="38:38">
      <c r="AL3875">
        <v>0.63</v>
      </c>
    </row>
    <row r="3876" spans="38:38">
      <c r="AL3876">
        <v>0.158</v>
      </c>
    </row>
    <row r="3877" spans="38:38">
      <c r="AL3877">
        <v>0.17899999999999999</v>
      </c>
    </row>
    <row r="3878" spans="38:38">
      <c r="AL3878">
        <v>0.18</v>
      </c>
    </row>
    <row r="3879" spans="38:38">
      <c r="AL3879">
        <v>0.17899999999999999</v>
      </c>
    </row>
    <row r="3880" spans="38:38">
      <c r="AL3880">
        <v>0.187</v>
      </c>
    </row>
    <row r="3881" spans="38:38">
      <c r="AL3881">
        <v>0.182</v>
      </c>
    </row>
    <row r="3882" spans="38:38">
      <c r="AL3882">
        <v>0.69499999999999995</v>
      </c>
    </row>
    <row r="3883" spans="38:38">
      <c r="AL3883">
        <v>0.25800000000000001</v>
      </c>
    </row>
    <row r="3884" spans="38:38">
      <c r="AL3884">
        <v>0.17299999999999999</v>
      </c>
    </row>
    <row r="3885" spans="38:38">
      <c r="AL3885">
        <v>0.19600000000000001</v>
      </c>
    </row>
    <row r="3886" spans="38:38">
      <c r="AL3886">
        <v>0.19</v>
      </c>
    </row>
    <row r="3887" spans="38:38">
      <c r="AL3887">
        <v>0.189</v>
      </c>
    </row>
    <row r="3888" spans="38:38">
      <c r="AL3888">
        <v>0.192</v>
      </c>
    </row>
    <row r="3889" spans="38:38">
      <c r="AL3889">
        <v>0.77200000000000002</v>
      </c>
    </row>
    <row r="3890" spans="38:38">
      <c r="AL3890">
        <v>0.39100000000000001</v>
      </c>
    </row>
    <row r="3891" spans="38:38">
      <c r="AL3891">
        <v>0.16600000000000001</v>
      </c>
    </row>
    <row r="3892" spans="38:38">
      <c r="AL3892">
        <v>0.17199999999999999</v>
      </c>
    </row>
    <row r="3893" spans="38:38">
      <c r="AL3893">
        <v>0.17599999999999999</v>
      </c>
    </row>
    <row r="3894" spans="38:38">
      <c r="AL3894">
        <v>0.17799999999999999</v>
      </c>
    </row>
    <row r="3895" spans="38:38">
      <c r="AL3895">
        <v>0.186</v>
      </c>
    </row>
    <row r="3896" spans="38:38">
      <c r="AL3896">
        <v>0.56599999999999995</v>
      </c>
    </row>
    <row r="3897" spans="38:38">
      <c r="AL3897">
        <v>0.106</v>
      </c>
    </row>
    <row r="3898" spans="38:38">
      <c r="AL3898">
        <v>0.159</v>
      </c>
    </row>
    <row r="3899" spans="38:38">
      <c r="AL3899">
        <v>0.17399999999999999</v>
      </c>
    </row>
    <row r="3900" spans="38:38">
      <c r="AL3900">
        <v>0.17799999999999999</v>
      </c>
    </row>
    <row r="3901" spans="38:38">
      <c r="AL3901">
        <v>0.189</v>
      </c>
    </row>
    <row r="3902" spans="38:38">
      <c r="AL3902">
        <v>0.71399999999999997</v>
      </c>
    </row>
    <row r="3903" spans="38:38">
      <c r="AL3903">
        <v>0.155</v>
      </c>
    </row>
    <row r="3904" spans="38:38">
      <c r="AL3904">
        <v>0.16800000000000001</v>
      </c>
    </row>
    <row r="3905" spans="38:38">
      <c r="AL3905">
        <v>0.17100000000000001</v>
      </c>
    </row>
    <row r="3906" spans="38:38">
      <c r="AL3906">
        <v>0.16900000000000001</v>
      </c>
    </row>
    <row r="3907" spans="38:38">
      <c r="AL3907">
        <v>0.17599999999999999</v>
      </c>
    </row>
    <row r="3908" spans="38:38">
      <c r="AL3908">
        <v>0.33900000000000002</v>
      </c>
    </row>
    <row r="3909" spans="38:38">
      <c r="AL3909">
        <v>0.154</v>
      </c>
    </row>
    <row r="3910" spans="38:38">
      <c r="AL3910">
        <v>0.18</v>
      </c>
    </row>
    <row r="3911" spans="38:38">
      <c r="AL3911">
        <v>0.183</v>
      </c>
    </row>
    <row r="3912" spans="38:38">
      <c r="AL3912">
        <v>0.185</v>
      </c>
    </row>
    <row r="3913" spans="38:38">
      <c r="AL3913">
        <v>0.183</v>
      </c>
    </row>
    <row r="3914" spans="38:38">
      <c r="AL3914">
        <v>0.187</v>
      </c>
    </row>
    <row r="3915" spans="38:38">
      <c r="AL3915">
        <v>0.82299999999999995</v>
      </c>
    </row>
    <row r="3916" spans="38:38">
      <c r="AL3916">
        <v>0.27500000000000002</v>
      </c>
    </row>
    <row r="3917" spans="38:38">
      <c r="AL3917">
        <v>8.3000000000000004E-2</v>
      </c>
    </row>
    <row r="3918" spans="38:38">
      <c r="AL3918">
        <v>0.187</v>
      </c>
    </row>
    <row r="3919" spans="38:38">
      <c r="AL3919">
        <v>0.182</v>
      </c>
    </row>
    <row r="3920" spans="38:38">
      <c r="AL3920">
        <v>0.187</v>
      </c>
    </row>
    <row r="3921" spans="38:38">
      <c r="AL3921">
        <v>0.189</v>
      </c>
    </row>
    <row r="3922" spans="38:38">
      <c r="AL3922">
        <v>0.317</v>
      </c>
    </row>
    <row r="3923" spans="38:38">
      <c r="AL3923">
        <v>0.09</v>
      </c>
    </row>
    <row r="3924" spans="38:38">
      <c r="AL3924">
        <v>0.18099999999999999</v>
      </c>
    </row>
    <row r="3925" spans="38:38">
      <c r="AL3925">
        <v>0.188</v>
      </c>
    </row>
    <row r="3926" spans="38:38">
      <c r="AL3926">
        <v>0.184</v>
      </c>
    </row>
    <row r="3927" spans="38:38">
      <c r="AL3927">
        <v>0.20899999999999999</v>
      </c>
    </row>
    <row r="3928" spans="38:38">
      <c r="AL3928">
        <v>0.127</v>
      </c>
    </row>
    <row r="3929" spans="38:38">
      <c r="AL3929">
        <v>0.161</v>
      </c>
    </row>
    <row r="3930" spans="38:38">
      <c r="AL3930">
        <v>0.184</v>
      </c>
    </row>
    <row r="3931" spans="38:38">
      <c r="AL3931">
        <v>0.183</v>
      </c>
    </row>
    <row r="3932" spans="38:38">
      <c r="AL3932">
        <v>0.189</v>
      </c>
    </row>
    <row r="3933" spans="38:38">
      <c r="AL3933">
        <v>0.67500000000000004</v>
      </c>
    </row>
    <row r="3934" spans="38:38">
      <c r="AL3934">
        <v>7.0999999999999994E-2</v>
      </c>
    </row>
    <row r="3935" spans="38:38">
      <c r="AL3935">
        <v>0.156</v>
      </c>
    </row>
    <row r="3936" spans="38:38">
      <c r="AL3936">
        <v>0.183</v>
      </c>
    </row>
    <row r="3937" spans="38:38">
      <c r="AL3937">
        <v>0.19</v>
      </c>
    </row>
    <row r="3938" spans="38:38">
      <c r="AL3938">
        <v>0.192</v>
      </c>
    </row>
    <row r="3939" spans="38:38">
      <c r="AL3939">
        <v>0.49099999999999999</v>
      </c>
    </row>
    <row r="3940" spans="38:38">
      <c r="AL3940">
        <v>7.1999999999999995E-2</v>
      </c>
    </row>
    <row r="3941" spans="38:38">
      <c r="AL3941">
        <v>8.3000000000000004E-2</v>
      </c>
    </row>
    <row r="3942" spans="38:38">
      <c r="AL3942">
        <v>0.16</v>
      </c>
    </row>
    <row r="3943" spans="38:38">
      <c r="AL3943">
        <v>0.17899999999999999</v>
      </c>
    </row>
    <row r="3944" spans="38:38">
      <c r="AL3944">
        <v>0.192</v>
      </c>
    </row>
    <row r="3945" spans="38:38">
      <c r="AL3945">
        <v>0.186</v>
      </c>
    </row>
    <row r="3946" spans="38:38">
      <c r="AL3946">
        <v>0.56999999999999995</v>
      </c>
    </row>
    <row r="3947" spans="38:38">
      <c r="AL3947">
        <v>0.28999999999999998</v>
      </c>
    </row>
    <row r="3948" spans="38:38">
      <c r="AL3948">
        <v>0.10100000000000001</v>
      </c>
    </row>
    <row r="3949" spans="38:38">
      <c r="AL3949">
        <v>0.10100000000000001</v>
      </c>
    </row>
    <row r="3950" spans="38:38">
      <c r="AL3950">
        <v>0.17499999999999999</v>
      </c>
    </row>
    <row r="3951" spans="38:38">
      <c r="AL3951">
        <v>0.189</v>
      </c>
    </row>
    <row r="3952" spans="38:38">
      <c r="AL3952">
        <v>0.193</v>
      </c>
    </row>
    <row r="3953" spans="38:38">
      <c r="AL3953">
        <v>0.19400000000000001</v>
      </c>
    </row>
    <row r="3954" spans="38:38">
      <c r="AL3954">
        <v>0.74</v>
      </c>
    </row>
    <row r="3955" spans="38:38">
      <c r="AL3955">
        <v>0.22800000000000001</v>
      </c>
    </row>
    <row r="3956" spans="38:38">
      <c r="AL3956">
        <v>6.3E-2</v>
      </c>
    </row>
    <row r="3957" spans="38:38">
      <c r="AL3957">
        <v>0.111</v>
      </c>
    </row>
    <row r="3958" spans="38:38">
      <c r="AL3958">
        <v>0.153</v>
      </c>
    </row>
    <row r="3959" spans="38:38">
      <c r="AL3959">
        <v>0.17599999999999999</v>
      </c>
    </row>
    <row r="3960" spans="38:38">
      <c r="AL3960">
        <v>0.182</v>
      </c>
    </row>
    <row r="3961" spans="38:38">
      <c r="AL3961">
        <v>0.61199999999999999</v>
      </c>
    </row>
    <row r="3962" spans="38:38">
      <c r="AL3962">
        <v>0.26</v>
      </c>
    </row>
    <row r="3963" spans="38:38">
      <c r="AL3963">
        <v>9.9000000000000005E-2</v>
      </c>
    </row>
    <row r="3964" spans="38:38">
      <c r="AL3964">
        <v>6.9000000000000006E-2</v>
      </c>
    </row>
    <row r="3965" spans="38:38">
      <c r="AL3965">
        <v>0.16200000000000001</v>
      </c>
    </row>
    <row r="3966" spans="38:38">
      <c r="AL3966">
        <v>0.19400000000000001</v>
      </c>
    </row>
    <row r="3967" spans="38:38">
      <c r="AL3967">
        <v>0.191</v>
      </c>
    </row>
    <row r="3968" spans="38:38">
      <c r="AL3968">
        <v>0.54900000000000004</v>
      </c>
    </row>
    <row r="3969" spans="38:38">
      <c r="AL3969">
        <v>0.154</v>
      </c>
    </row>
    <row r="3970" spans="38:38">
      <c r="AL3970">
        <v>8.5999999999999993E-2</v>
      </c>
    </row>
    <row r="3971" spans="38:38">
      <c r="AL3971">
        <v>0.33200000000000002</v>
      </c>
    </row>
    <row r="3972" spans="38:38">
      <c r="AL3972">
        <v>0.33800000000000002</v>
      </c>
    </row>
    <row r="3973" spans="38:38">
      <c r="AL3973">
        <v>0.35</v>
      </c>
    </row>
    <row r="3974" spans="38:38">
      <c r="AL3974">
        <v>0.34699999999999998</v>
      </c>
    </row>
    <row r="3975" spans="38:38">
      <c r="AL3975">
        <v>0.34499999999999997</v>
      </c>
    </row>
    <row r="3976" spans="38:38">
      <c r="AL3976">
        <v>0.308</v>
      </c>
    </row>
    <row r="3977" spans="38:38">
      <c r="AL3977">
        <v>7.0999999999999994E-2</v>
      </c>
    </row>
    <row r="3978" spans="38:38">
      <c r="AL3978">
        <v>0.28199999999999997</v>
      </c>
    </row>
    <row r="3979" spans="38:38">
      <c r="AL3979">
        <v>0.35699999999999998</v>
      </c>
    </row>
    <row r="3980" spans="38:38">
      <c r="AL3980">
        <v>0.35299999999999998</v>
      </c>
    </row>
    <row r="3981" spans="38:38">
      <c r="AL3981">
        <v>0.35499999999999998</v>
      </c>
    </row>
    <row r="3982" spans="38:38">
      <c r="AL3982">
        <v>0.36099999999999999</v>
      </c>
    </row>
    <row r="3983" spans="38:38">
      <c r="AL3983">
        <v>0.35899999999999999</v>
      </c>
    </row>
    <row r="3984" spans="38:38">
      <c r="AL3984">
        <v>0.35699999999999998</v>
      </c>
    </row>
    <row r="3985" spans="38:38">
      <c r="AL3985">
        <v>0.32100000000000001</v>
      </c>
    </row>
    <row r="3986" spans="38:38">
      <c r="AL3986">
        <v>7.9000000000000001E-2</v>
      </c>
    </row>
    <row r="3987" spans="38:38">
      <c r="AL3987">
        <v>0.29399999999999998</v>
      </c>
    </row>
    <row r="3988" spans="38:38">
      <c r="AL3988">
        <v>0.33300000000000002</v>
      </c>
    </row>
    <row r="3989" spans="38:38">
      <c r="AL3989">
        <v>0.33200000000000002</v>
      </c>
    </row>
    <row r="3990" spans="38:38">
      <c r="AL3990">
        <v>0.34499999999999997</v>
      </c>
    </row>
    <row r="3991" spans="38:38">
      <c r="AL3991">
        <v>0.35299999999999998</v>
      </c>
    </row>
    <row r="3992" spans="38:38">
      <c r="AL3992">
        <v>0.56999999999999995</v>
      </c>
    </row>
    <row r="3993" spans="38:38">
      <c r="AL3993">
        <v>7.1999999999999995E-2</v>
      </c>
    </row>
    <row r="3994" spans="38:38">
      <c r="AL3994">
        <v>0.29499999999999998</v>
      </c>
    </row>
    <row r="3995" spans="38:38">
      <c r="AL3995">
        <v>0.32700000000000001</v>
      </c>
    </row>
    <row r="3996" spans="38:38">
      <c r="AL3996">
        <v>0.32600000000000001</v>
      </c>
    </row>
    <row r="3997" spans="38:38">
      <c r="AL3997">
        <v>0.34200000000000003</v>
      </c>
    </row>
    <row r="3998" spans="38:38">
      <c r="AL3998">
        <v>0.34899999999999998</v>
      </c>
    </row>
    <row r="3999" spans="38:38">
      <c r="AL3999">
        <v>0.34799999999999998</v>
      </c>
    </row>
    <row r="4000" spans="38:38">
      <c r="AL4000">
        <v>0.505</v>
      </c>
    </row>
    <row r="4001" spans="38:38">
      <c r="AL4001">
        <v>0.10199999999999999</v>
      </c>
    </row>
    <row r="4002" spans="38:38">
      <c r="AL4002">
        <v>0.11700000000000001</v>
      </c>
    </row>
    <row r="4003" spans="38:38">
      <c r="AL4003">
        <v>0.122</v>
      </c>
    </row>
    <row r="4004" spans="38:38">
      <c r="AL4004">
        <v>0.13</v>
      </c>
    </row>
    <row r="4005" spans="38:38">
      <c r="AL4005">
        <v>0.123</v>
      </c>
    </row>
    <row r="4006" spans="38:38">
      <c r="AL4006">
        <v>0.13900000000000001</v>
      </c>
    </row>
    <row r="4007" spans="38:38">
      <c r="AL4007">
        <v>0.15</v>
      </c>
    </row>
    <row r="4008" spans="38:38">
      <c r="AL4008">
        <v>0.63400000000000001</v>
      </c>
    </row>
    <row r="4009" spans="38:38">
      <c r="AL4009">
        <v>8.5999999999999993E-2</v>
      </c>
    </row>
    <row r="4010" spans="38:38">
      <c r="AL4010">
        <v>8.5999999999999993E-2</v>
      </c>
    </row>
    <row r="4011" spans="38:38">
      <c r="AL4011">
        <v>0.28699999999999998</v>
      </c>
    </row>
    <row r="4012" spans="38:38">
      <c r="AL4012">
        <v>0.34</v>
      </c>
    </row>
    <row r="4013" spans="38:38">
      <c r="AL4013">
        <v>0.35499999999999998</v>
      </c>
    </row>
    <row r="4014" spans="38:38">
      <c r="AL4014">
        <v>0.34699999999999998</v>
      </c>
    </row>
    <row r="4015" spans="38:38">
      <c r="AL4015">
        <v>0.36599999999999999</v>
      </c>
    </row>
    <row r="4016" spans="38:38">
      <c r="AL4016">
        <v>0.67200000000000004</v>
      </c>
    </row>
    <row r="4017" spans="38:38">
      <c r="AL4017">
        <v>7.0999999999999994E-2</v>
      </c>
    </row>
    <row r="4018" spans="38:38">
      <c r="AL4018">
        <v>7.0000000000000007E-2</v>
      </c>
    </row>
    <row r="4019" spans="38:38">
      <c r="AL4019">
        <v>0.121</v>
      </c>
    </row>
    <row r="4020" spans="38:38">
      <c r="AL4020">
        <v>0.122</v>
      </c>
    </row>
    <row r="4021" spans="38:38">
      <c r="AL4021">
        <v>0.124</v>
      </c>
    </row>
    <row r="4022" spans="38:38">
      <c r="AL4022">
        <v>0.14899999999999999</v>
      </c>
    </row>
    <row r="4023" spans="38:38">
      <c r="AL4023">
        <v>0.153</v>
      </c>
    </row>
    <row r="4024" spans="38:38">
      <c r="AL4024">
        <v>0.53500000000000003</v>
      </c>
    </row>
    <row r="4025" spans="38:38">
      <c r="AL4025">
        <v>8.5999999999999993E-2</v>
      </c>
    </row>
    <row r="4026" spans="38:38">
      <c r="AL4026">
        <v>0.14799999999999999</v>
      </c>
    </row>
    <row r="4027" spans="38:38">
      <c r="AL4027">
        <v>0.154</v>
      </c>
    </row>
    <row r="4028" spans="38:38">
      <c r="AL4028">
        <v>0.157</v>
      </c>
    </row>
    <row r="4029" spans="38:38">
      <c r="AL4029">
        <v>0.16800000000000001</v>
      </c>
    </row>
    <row r="4030" spans="38:38">
      <c r="AL4030">
        <v>0.82099999999999995</v>
      </c>
    </row>
    <row r="4031" spans="38:38">
      <c r="AL4031">
        <v>0.25</v>
      </c>
    </row>
    <row r="4032" spans="38:38">
      <c r="AL4032">
        <v>0.129</v>
      </c>
    </row>
    <row r="4033" spans="38:38">
      <c r="AL4033">
        <v>0.128</v>
      </c>
    </row>
    <row r="4034" spans="38:38">
      <c r="AL4034">
        <v>0.129</v>
      </c>
    </row>
    <row r="4035" spans="38:38">
      <c r="AL4035">
        <v>0.13300000000000001</v>
      </c>
    </row>
    <row r="4036" spans="38:38">
      <c r="AL4036">
        <v>0.16400000000000001</v>
      </c>
    </row>
    <row r="4037" spans="38:38">
      <c r="AL4037">
        <v>0.13800000000000001</v>
      </c>
    </row>
    <row r="4038" spans="38:38">
      <c r="AL4038">
        <v>0.14299999999999999</v>
      </c>
    </row>
    <row r="4039" spans="38:38">
      <c r="AL4039">
        <v>0.13800000000000001</v>
      </c>
    </row>
    <row r="4040" spans="38:38">
      <c r="AL4040">
        <v>5.1999999999999998E-2</v>
      </c>
    </row>
    <row r="4041" spans="38:38">
      <c r="AL4041">
        <v>0.14499999999999999</v>
      </c>
    </row>
    <row r="4042" spans="38:38">
      <c r="AL4042">
        <v>0.16200000000000001</v>
      </c>
    </row>
    <row r="4043" spans="38:38">
      <c r="AL4043">
        <v>0.183</v>
      </c>
    </row>
    <row r="4044" spans="38:38">
      <c r="AL4044">
        <v>0.186</v>
      </c>
    </row>
    <row r="4045" spans="38:38">
      <c r="AL4045">
        <v>1.056</v>
      </c>
    </row>
    <row r="4046" spans="38:38">
      <c r="AL4046">
        <v>7.1999999999999995E-2</v>
      </c>
    </row>
    <row r="4047" spans="38:38">
      <c r="AL4047">
        <v>5.8000000000000003E-2</v>
      </c>
    </row>
    <row r="4048" spans="38:38">
      <c r="AL4048">
        <v>0.11799999999999999</v>
      </c>
    </row>
    <row r="4049" spans="38:38">
      <c r="AL4049">
        <v>0.13400000000000001</v>
      </c>
    </row>
    <row r="4050" spans="38:38">
      <c r="AL4050">
        <v>0.14599999999999999</v>
      </c>
    </row>
    <row r="4051" spans="38:38">
      <c r="AL4051">
        <v>0.19</v>
      </c>
    </row>
    <row r="4052" spans="38:38">
      <c r="AL4052">
        <v>0.70299999999999996</v>
      </c>
    </row>
    <row r="4053" spans="38:38">
      <c r="AL4053">
        <v>0.155</v>
      </c>
    </row>
    <row r="4054" spans="38:38">
      <c r="AL4054">
        <v>7.6999999999999999E-2</v>
      </c>
    </row>
    <row r="4055" spans="38:38">
      <c r="AL4055">
        <v>0.17899999999999999</v>
      </c>
    </row>
    <row r="4056" spans="38:38">
      <c r="AL4056">
        <v>0.19</v>
      </c>
    </row>
    <row r="4057" spans="38:38">
      <c r="AL4057">
        <v>0.19</v>
      </c>
    </row>
    <row r="4058" spans="38:38">
      <c r="AL4058">
        <v>1.052</v>
      </c>
    </row>
    <row r="4059" spans="38:38">
      <c r="AL4059">
        <v>0.52200000000000002</v>
      </c>
    </row>
    <row r="4060" spans="38:38">
      <c r="AL4060">
        <v>0.26300000000000001</v>
      </c>
    </row>
    <row r="4061" spans="38:38">
      <c r="AL4061">
        <v>8.7999999999999995E-2</v>
      </c>
    </row>
    <row r="4062" spans="38:38">
      <c r="AL4062">
        <v>7.1999999999999995E-2</v>
      </c>
    </row>
    <row r="4063" spans="38:38">
      <c r="AL4063">
        <v>0.11799999999999999</v>
      </c>
    </row>
    <row r="4064" spans="38:38">
      <c r="AL4064">
        <v>0.127</v>
      </c>
    </row>
    <row r="4065" spans="38:38">
      <c r="AL4065">
        <v>0.13200000000000001</v>
      </c>
    </row>
    <row r="4066" spans="38:38">
      <c r="AL4066">
        <v>0.129</v>
      </c>
    </row>
    <row r="4067" spans="38:38">
      <c r="AL4067">
        <v>0.13600000000000001</v>
      </c>
    </row>
    <row r="4068" spans="38:38">
      <c r="AL4068">
        <v>0.14000000000000001</v>
      </c>
    </row>
    <row r="4069" spans="38:38">
      <c r="AL4069">
        <v>0.57699999999999996</v>
      </c>
    </row>
    <row r="4070" spans="38:38">
      <c r="AL4070">
        <v>0.33300000000000002</v>
      </c>
    </row>
    <row r="4071" spans="38:38">
      <c r="AL4071">
        <v>0.14000000000000001</v>
      </c>
    </row>
    <row r="4072" spans="38:38">
      <c r="AL4072">
        <v>7.0999999999999994E-2</v>
      </c>
    </row>
    <row r="4073" spans="38:38">
      <c r="AL4073">
        <v>0.11600000000000001</v>
      </c>
    </row>
    <row r="4074" spans="38:38">
      <c r="AL4074">
        <v>0.13400000000000001</v>
      </c>
    </row>
    <row r="4075" spans="38:38">
      <c r="AL4075">
        <v>0.13500000000000001</v>
      </c>
    </row>
    <row r="4076" spans="38:38">
      <c r="AL4076">
        <v>0.13600000000000001</v>
      </c>
    </row>
    <row r="4077" spans="38:38">
      <c r="AL4077">
        <v>0.13800000000000001</v>
      </c>
    </row>
    <row r="4078" spans="38:38">
      <c r="AL4078">
        <v>0.15</v>
      </c>
    </row>
    <row r="4079" spans="38:38">
      <c r="AL4079">
        <v>0.57399999999999995</v>
      </c>
    </row>
    <row r="4080" spans="38:38">
      <c r="AL4080">
        <v>8.8999999999999996E-2</v>
      </c>
    </row>
    <row r="4081" spans="38:38">
      <c r="AL4081">
        <v>6.5000000000000002E-2</v>
      </c>
    </row>
    <row r="4082" spans="38:38">
      <c r="AL4082">
        <v>0.121</v>
      </c>
    </row>
    <row r="4083" spans="38:38">
      <c r="AL4083">
        <v>0.13100000000000001</v>
      </c>
    </row>
    <row r="4084" spans="38:38">
      <c r="AL4084">
        <v>0.129</v>
      </c>
    </row>
    <row r="4085" spans="38:38">
      <c r="AL4085">
        <v>0.152</v>
      </c>
    </row>
    <row r="4086" spans="38:38">
      <c r="AL4086">
        <v>0.14499999999999999</v>
      </c>
    </row>
    <row r="4087" spans="38:38">
      <c r="AL4087">
        <v>0.5</v>
      </c>
    </row>
    <row r="4088" spans="38:38">
      <c r="AL4088">
        <v>0.108</v>
      </c>
    </row>
    <row r="4089" spans="38:38">
      <c r="AL4089">
        <v>7.1999999999999995E-2</v>
      </c>
    </row>
    <row r="4090" spans="38:38">
      <c r="AL4090">
        <v>0.153</v>
      </c>
    </row>
    <row r="4091" spans="38:38">
      <c r="AL4091">
        <v>0.17799999999999999</v>
      </c>
    </row>
    <row r="4092" spans="38:38">
      <c r="AL4092">
        <v>0.186</v>
      </c>
    </row>
    <row r="4093" spans="38:38">
      <c r="AL4093">
        <v>0.65200000000000002</v>
      </c>
    </row>
    <row r="4094" spans="38:38">
      <c r="AL4094">
        <v>0.22800000000000001</v>
      </c>
    </row>
    <row r="4095" spans="38:38">
      <c r="AL4095">
        <v>5.8000000000000003E-2</v>
      </c>
    </row>
    <row r="4096" spans="38:38">
      <c r="AL4096">
        <v>5.7000000000000002E-2</v>
      </c>
    </row>
    <row r="4097" spans="38:38">
      <c r="AL4097">
        <v>0.11799999999999999</v>
      </c>
    </row>
    <row r="4098" spans="38:38">
      <c r="AL4098">
        <v>0.14499999999999999</v>
      </c>
    </row>
    <row r="4099" spans="38:38">
      <c r="AL4099">
        <v>0.14599999999999999</v>
      </c>
    </row>
    <row r="4100" spans="38:38">
      <c r="AL4100">
        <v>0.14499999999999999</v>
      </c>
    </row>
    <row r="4101" spans="38:38">
      <c r="AL4101">
        <v>0.153</v>
      </c>
    </row>
    <row r="4102" spans="38:38">
      <c r="AL4102">
        <v>0.57799999999999996</v>
      </c>
    </row>
    <row r="4103" spans="38:38">
      <c r="AL4103">
        <v>4.2000000000000003E-2</v>
      </c>
    </row>
    <row r="4104" spans="38:38">
      <c r="AL4104">
        <v>5.5E-2</v>
      </c>
    </row>
    <row r="4105" spans="38:38">
      <c r="AL4105">
        <v>0.14299999999999999</v>
      </c>
    </row>
    <row r="4106" spans="38:38">
      <c r="AL4106">
        <v>0.14199999999999999</v>
      </c>
    </row>
    <row r="4107" spans="38:38">
      <c r="AL4107">
        <v>0.17199999999999999</v>
      </c>
    </row>
    <row r="4108" spans="38:38">
      <c r="AL4108">
        <v>0.17899999999999999</v>
      </c>
    </row>
    <row r="4109" spans="38:38">
      <c r="AL4109">
        <v>0.82499999999999996</v>
      </c>
    </row>
    <row r="4110" spans="38:38">
      <c r="AL4110">
        <v>0.21299999999999999</v>
      </c>
    </row>
    <row r="4111" spans="38:38">
      <c r="AL4111">
        <v>6.4000000000000001E-2</v>
      </c>
    </row>
    <row r="4112" spans="38:38">
      <c r="AL4112">
        <v>0.14599999999999999</v>
      </c>
    </row>
    <row r="4113" spans="38:38">
      <c r="AL4113">
        <v>0.14399999999999999</v>
      </c>
    </row>
    <row r="4114" spans="38:38">
      <c r="AL4114">
        <v>0.15</v>
      </c>
    </row>
    <row r="4115" spans="38:38">
      <c r="AL4115">
        <v>0.159</v>
      </c>
    </row>
    <row r="4116" spans="38:38">
      <c r="AL4116">
        <v>0.48199999999999998</v>
      </c>
    </row>
    <row r="4117" spans="38:38">
      <c r="AL4117">
        <v>6.6000000000000003E-2</v>
      </c>
    </row>
    <row r="4118" spans="38:38">
      <c r="AL4118">
        <v>0.105</v>
      </c>
    </row>
    <row r="4119" spans="38:38">
      <c r="AL4119">
        <v>0.125</v>
      </c>
    </row>
    <row r="4120" spans="38:38">
      <c r="AL4120">
        <v>0.13300000000000001</v>
      </c>
    </row>
    <row r="4121" spans="38:38">
      <c r="AL4121">
        <v>0.13800000000000001</v>
      </c>
    </row>
    <row r="4122" spans="38:38">
      <c r="AL4122">
        <v>0.14299999999999999</v>
      </c>
    </row>
    <row r="4123" spans="38:38">
      <c r="AL4123">
        <v>0.52400000000000002</v>
      </c>
    </row>
    <row r="4124" spans="38:38">
      <c r="AL4124">
        <v>0.253</v>
      </c>
    </row>
    <row r="4125" spans="38:38">
      <c r="AL4125">
        <v>8.3000000000000004E-2</v>
      </c>
    </row>
    <row r="4126" spans="38:38">
      <c r="AL4126">
        <v>8.4000000000000005E-2</v>
      </c>
    </row>
    <row r="4127" spans="38:38">
      <c r="AL4127">
        <v>9.8000000000000004E-2</v>
      </c>
    </row>
    <row r="4128" spans="38:38">
      <c r="AL4128">
        <v>0.31</v>
      </c>
    </row>
    <row r="4129" spans="38:38">
      <c r="AL4129">
        <v>0.33900000000000002</v>
      </c>
    </row>
    <row r="4130" spans="38:38">
      <c r="AL4130">
        <v>0.34799999999999998</v>
      </c>
    </row>
    <row r="4131" spans="38:38">
      <c r="AL4131">
        <v>0.35399999999999998</v>
      </c>
    </row>
    <row r="4132" spans="38:38">
      <c r="AL4132">
        <v>0.35699999999999998</v>
      </c>
    </row>
    <row r="4133" spans="38:38">
      <c r="AL4133">
        <v>0.35799999999999998</v>
      </c>
    </row>
    <row r="4134" spans="38:38">
      <c r="AL4134">
        <v>0.41699999999999998</v>
      </c>
    </row>
    <row r="4135" spans="38:38">
      <c r="AL4135">
        <v>0.23200000000000001</v>
      </c>
    </row>
    <row r="4136" spans="38:38">
      <c r="AL4136">
        <v>8.4000000000000005E-2</v>
      </c>
    </row>
    <row r="4137" spans="38:38">
      <c r="AL4137">
        <v>0.31</v>
      </c>
    </row>
    <row r="4138" spans="38:38">
      <c r="AL4138">
        <v>0.34</v>
      </c>
    </row>
    <row r="4139" spans="38:38">
      <c r="AL4139">
        <v>0.35899999999999999</v>
      </c>
    </row>
    <row r="4140" spans="38:38">
      <c r="AL4140">
        <v>0.35199999999999998</v>
      </c>
    </row>
    <row r="4141" spans="38:38">
      <c r="AL4141">
        <v>0.35499999999999998</v>
      </c>
    </row>
    <row r="4142" spans="38:38">
      <c r="AL4142">
        <v>0.36</v>
      </c>
    </row>
    <row r="4143" spans="38:38">
      <c r="AL4143">
        <v>0.36199999999999999</v>
      </c>
    </row>
    <row r="4144" spans="38:38">
      <c r="AL4144">
        <v>0.54900000000000004</v>
      </c>
    </row>
    <row r="4145" spans="38:38">
      <c r="AL4145">
        <v>7.2999999999999995E-2</v>
      </c>
    </row>
    <row r="4146" spans="38:38">
      <c r="AL4146">
        <v>0.14399999999999999</v>
      </c>
    </row>
    <row r="4147" spans="38:38">
      <c r="AL4147">
        <v>0.16400000000000001</v>
      </c>
    </row>
    <row r="4148" spans="38:38">
      <c r="AL4148">
        <v>0.16700000000000001</v>
      </c>
    </row>
    <row r="4149" spans="38:38">
      <c r="AL4149">
        <v>0.17100000000000001</v>
      </c>
    </row>
    <row r="4150" spans="38:38">
      <c r="AL4150">
        <v>0.66100000000000003</v>
      </c>
    </row>
    <row r="4151" spans="38:38">
      <c r="AL4151">
        <v>0.32100000000000001</v>
      </c>
    </row>
    <row r="4152" spans="38:38">
      <c r="AL4152">
        <v>7.8E-2</v>
      </c>
    </row>
    <row r="4153" spans="38:38">
      <c r="AL4153">
        <v>0.14000000000000001</v>
      </c>
    </row>
    <row r="4154" spans="38:38">
      <c r="AL4154">
        <v>0.14499999999999999</v>
      </c>
    </row>
    <row r="4155" spans="38:38">
      <c r="AL4155">
        <v>0.16700000000000001</v>
      </c>
    </row>
    <row r="4156" spans="38:38">
      <c r="AL4156">
        <v>0.16800000000000001</v>
      </c>
    </row>
    <row r="4157" spans="38:38">
      <c r="AL4157">
        <v>0.63800000000000001</v>
      </c>
    </row>
    <row r="4158" spans="38:38">
      <c r="AL4158">
        <v>0.25800000000000001</v>
      </c>
    </row>
    <row r="4159" spans="38:38">
      <c r="AL4159">
        <v>0.126</v>
      </c>
    </row>
    <row r="4160" spans="38:38">
      <c r="AL4160">
        <v>0.14599999999999999</v>
      </c>
    </row>
    <row r="4161" spans="38:38">
      <c r="AL4161">
        <v>0.156</v>
      </c>
    </row>
    <row r="4162" spans="38:38">
      <c r="AL4162">
        <v>0.159</v>
      </c>
    </row>
    <row r="4163" spans="38:38">
      <c r="AL4163">
        <v>0.16300000000000001</v>
      </c>
    </row>
    <row r="4164" spans="38:38">
      <c r="AL4164">
        <v>0.56299999999999994</v>
      </c>
    </row>
    <row r="4165" spans="38:38">
      <c r="AL4165">
        <v>6.2E-2</v>
      </c>
    </row>
    <row r="4166" spans="38:38">
      <c r="AL4166">
        <v>0.13100000000000001</v>
      </c>
    </row>
    <row r="4167" spans="38:38">
      <c r="AL4167">
        <v>0.17</v>
      </c>
    </row>
    <row r="4168" spans="38:38">
      <c r="AL4168">
        <v>0.16700000000000001</v>
      </c>
    </row>
    <row r="4169" spans="38:38">
      <c r="AL4169">
        <v>0.16700000000000001</v>
      </c>
    </row>
    <row r="4170" spans="38:38">
      <c r="AL4170">
        <v>0.90300000000000002</v>
      </c>
    </row>
    <row r="4171" spans="38:38">
      <c r="AL4171">
        <v>0.46300000000000002</v>
      </c>
    </row>
    <row r="4172" spans="38:38">
      <c r="AL4172">
        <v>0.1</v>
      </c>
    </row>
    <row r="4173" spans="38:38">
      <c r="AL4173">
        <v>6.6000000000000003E-2</v>
      </c>
    </row>
    <row r="4174" spans="38:38">
      <c r="AL4174">
        <v>0.14000000000000001</v>
      </c>
    </row>
    <row r="4175" spans="38:38">
      <c r="AL4175">
        <v>0.15</v>
      </c>
    </row>
    <row r="4176" spans="38:38">
      <c r="AL4176">
        <v>0.159</v>
      </c>
    </row>
    <row r="4177" spans="38:38">
      <c r="AL4177">
        <v>0.16700000000000001</v>
      </c>
    </row>
    <row r="4178" spans="38:38">
      <c r="AL4178">
        <v>0.69499999999999995</v>
      </c>
    </row>
    <row r="4179" spans="38:38">
      <c r="AL4179">
        <v>0.29299999999999998</v>
      </c>
    </row>
    <row r="4180" spans="38:38">
      <c r="AL4180">
        <v>5.6000000000000001E-2</v>
      </c>
    </row>
    <row r="4181" spans="38:38">
      <c r="AL4181">
        <v>0.13300000000000001</v>
      </c>
    </row>
    <row r="4182" spans="38:38">
      <c r="AL4182">
        <v>0.16700000000000001</v>
      </c>
    </row>
    <row r="4183" spans="38:38">
      <c r="AL4183">
        <v>0.16600000000000001</v>
      </c>
    </row>
    <row r="4184" spans="38:38">
      <c r="AL4184">
        <v>0.17</v>
      </c>
    </row>
    <row r="4185" spans="38:38">
      <c r="AL4185">
        <v>0.16800000000000001</v>
      </c>
    </row>
    <row r="4186" spans="38:38">
      <c r="AL4186">
        <v>0.52700000000000002</v>
      </c>
    </row>
    <row r="4187" spans="38:38">
      <c r="AL4187">
        <v>0.13900000000000001</v>
      </c>
    </row>
    <row r="4188" spans="38:38">
      <c r="AL4188">
        <v>5.6000000000000001E-2</v>
      </c>
    </row>
    <row r="4189" spans="38:38">
      <c r="AL4189">
        <v>0.16600000000000001</v>
      </c>
    </row>
    <row r="4190" spans="38:38">
      <c r="AL4190">
        <v>0.16700000000000001</v>
      </c>
    </row>
    <row r="4191" spans="38:38">
      <c r="AL4191">
        <v>0.16700000000000001</v>
      </c>
    </row>
    <row r="4192" spans="38:38">
      <c r="AL4192">
        <v>0.16500000000000001</v>
      </c>
    </row>
    <row r="4193" spans="38:38">
      <c r="AL4193">
        <v>0.54600000000000004</v>
      </c>
    </row>
    <row r="4194" spans="38:38">
      <c r="AL4194">
        <v>0.126</v>
      </c>
    </row>
    <row r="4195" spans="38:38">
      <c r="AL4195">
        <v>8.4000000000000005E-2</v>
      </c>
    </row>
    <row r="4196" spans="38:38">
      <c r="AL4196">
        <v>0.48299999999999998</v>
      </c>
    </row>
    <row r="4197" spans="38:38">
      <c r="AL4197">
        <v>0.53200000000000003</v>
      </c>
    </row>
    <row r="4198" spans="38:38">
      <c r="AL4198">
        <v>0.53800000000000003</v>
      </c>
    </row>
    <row r="4199" spans="38:38">
      <c r="AL4199">
        <v>0.54900000000000004</v>
      </c>
    </row>
    <row r="4200" spans="38:38">
      <c r="AL4200">
        <v>0.55600000000000005</v>
      </c>
    </row>
    <row r="4201" spans="38:38">
      <c r="AL4201">
        <v>0.54500000000000004</v>
      </c>
    </row>
    <row r="4202" spans="38:38">
      <c r="AL4202">
        <v>0.95399999999999996</v>
      </c>
    </row>
    <row r="4203" spans="38:38">
      <c r="AL4203">
        <v>0.51100000000000001</v>
      </c>
    </row>
    <row r="4204" spans="38:38">
      <c r="AL4204">
        <v>0.13800000000000001</v>
      </c>
    </row>
    <row r="4205" spans="38:38">
      <c r="AL4205">
        <v>0.14000000000000001</v>
      </c>
    </row>
    <row r="4206" spans="38:38">
      <c r="AL4206">
        <v>0.434</v>
      </c>
    </row>
    <row r="4207" spans="38:38">
      <c r="AL4207">
        <v>0.499</v>
      </c>
    </row>
    <row r="4208" spans="38:38">
      <c r="AL4208">
        <v>0.52300000000000002</v>
      </c>
    </row>
    <row r="4209" spans="38:38">
      <c r="AL4209">
        <v>0.52300000000000002</v>
      </c>
    </row>
    <row r="4210" spans="38:38">
      <c r="AL4210">
        <v>0.57799999999999996</v>
      </c>
    </row>
    <row r="4211" spans="38:38">
      <c r="AL4211">
        <v>0.57499999999999996</v>
      </c>
    </row>
    <row r="4212" spans="38:38">
      <c r="AL4212">
        <v>0.96499999999999997</v>
      </c>
    </row>
    <row r="4213" spans="38:38">
      <c r="AL4213">
        <v>0.52700000000000002</v>
      </c>
    </row>
    <row r="4214" spans="38:38">
      <c r="AL4214">
        <v>0.22700000000000001</v>
      </c>
    </row>
    <row r="4215" spans="38:38">
      <c r="AL4215">
        <v>0.09</v>
      </c>
    </row>
    <row r="4216" spans="38:38">
      <c r="AL4216">
        <v>0.14099999999999999</v>
      </c>
    </row>
    <row r="4217" spans="38:38">
      <c r="AL4217">
        <v>0.17299999999999999</v>
      </c>
    </row>
    <row r="4218" spans="38:38">
      <c r="AL4218">
        <v>0.17799999999999999</v>
      </c>
    </row>
    <row r="4219" spans="38:38">
      <c r="AL4219">
        <v>0.183</v>
      </c>
    </row>
    <row r="4220" spans="38:38">
      <c r="AL4220">
        <v>0.187</v>
      </c>
    </row>
    <row r="4221" spans="38:38">
      <c r="AL4221">
        <v>0.3</v>
      </c>
    </row>
    <row r="4222" spans="38:38">
      <c r="AL4222">
        <v>6.6000000000000003E-2</v>
      </c>
    </row>
    <row r="4223" spans="38:38">
      <c r="AL4223">
        <v>7.8E-2</v>
      </c>
    </row>
    <row r="4224" spans="38:38">
      <c r="AL4224">
        <v>0.46100000000000002</v>
      </c>
    </row>
    <row r="4225" spans="38:38">
      <c r="AL4225">
        <v>0.52700000000000002</v>
      </c>
    </row>
    <row r="4226" spans="38:38">
      <c r="AL4226">
        <v>0.53800000000000003</v>
      </c>
    </row>
    <row r="4227" spans="38:38">
      <c r="AL4227">
        <v>0.53400000000000003</v>
      </c>
    </row>
    <row r="4228" spans="38:38">
      <c r="AL4228">
        <v>0.54600000000000004</v>
      </c>
    </row>
    <row r="4229" spans="38:38">
      <c r="AL4229">
        <v>0.55000000000000004</v>
      </c>
    </row>
    <row r="4230" spans="38:38">
      <c r="AL4230">
        <v>0.55600000000000005</v>
      </c>
    </row>
    <row r="4231" spans="38:38">
      <c r="AL4231">
        <v>0.63600000000000001</v>
      </c>
    </row>
    <row r="4232" spans="38:38">
      <c r="AL4232">
        <v>8.1000000000000003E-2</v>
      </c>
    </row>
    <row r="4233" spans="38:38">
      <c r="AL4233">
        <v>0.122</v>
      </c>
    </row>
    <row r="4234" spans="38:38">
      <c r="AL4234">
        <v>0.17899999999999999</v>
      </c>
    </row>
    <row r="4235" spans="38:38">
      <c r="AL4235">
        <v>0.189</v>
      </c>
    </row>
    <row r="4236" spans="38:38">
      <c r="AL4236">
        <v>0.192</v>
      </c>
    </row>
    <row r="4237" spans="38:38">
      <c r="AL4237">
        <v>0.19600000000000001</v>
      </c>
    </row>
    <row r="4238" spans="38:38">
      <c r="AL4238">
        <v>0.72799999999999998</v>
      </c>
    </row>
    <row r="4239" spans="38:38">
      <c r="AL4239">
        <v>0.71099999999999997</v>
      </c>
    </row>
    <row r="4240" spans="38:38">
      <c r="AL4240">
        <v>0.05</v>
      </c>
    </row>
    <row r="4241" spans="38:38">
      <c r="AL4241">
        <v>0.13100000000000001</v>
      </c>
    </row>
    <row r="4242" spans="38:38">
      <c r="AL4242">
        <v>0.14799999999999999</v>
      </c>
    </row>
    <row r="4243" spans="38:38">
      <c r="AL4243">
        <v>0.161</v>
      </c>
    </row>
    <row r="4244" spans="38:38">
      <c r="AL4244">
        <v>0.153</v>
      </c>
    </row>
    <row r="4245" spans="38:38">
      <c r="AL4245">
        <v>0.53800000000000003</v>
      </c>
    </row>
    <row r="4246" spans="38:38">
      <c r="AL4246">
        <v>6.7000000000000004E-2</v>
      </c>
    </row>
    <row r="4247" spans="38:38">
      <c r="AL4247">
        <v>0.154</v>
      </c>
    </row>
    <row r="4248" spans="38:38">
      <c r="AL4248">
        <v>0.157</v>
      </c>
    </row>
    <row r="4249" spans="38:38">
      <c r="AL4249">
        <v>0.17799999999999999</v>
      </c>
    </row>
    <row r="4250" spans="38:38">
      <c r="AL4250">
        <v>0.193</v>
      </c>
    </row>
    <row r="4251" spans="38:38">
      <c r="AL4251">
        <v>0.55300000000000005</v>
      </c>
    </row>
    <row r="4252" spans="38:38">
      <c r="AL4252">
        <v>7.3999999999999996E-2</v>
      </c>
    </row>
    <row r="4253" spans="38:38">
      <c r="AL4253">
        <v>0.16700000000000001</v>
      </c>
    </row>
    <row r="4254" spans="38:38">
      <c r="AL4254">
        <v>0.193</v>
      </c>
    </row>
    <row r="4255" spans="38:38">
      <c r="AL4255">
        <v>0.19400000000000001</v>
      </c>
    </row>
    <row r="4256" spans="38:38">
      <c r="AL4256">
        <v>0.19700000000000001</v>
      </c>
    </row>
    <row r="4257" spans="38:38">
      <c r="AL4257">
        <v>0.52</v>
      </c>
    </row>
    <row r="4258" spans="38:38">
      <c r="AL4258">
        <v>7.0999999999999994E-2</v>
      </c>
    </row>
    <row r="4259" spans="38:38">
      <c r="AL4259">
        <v>0.155</v>
      </c>
    </row>
    <row r="4260" spans="38:38">
      <c r="AL4260">
        <v>0.16800000000000001</v>
      </c>
    </row>
    <row r="4261" spans="38:38">
      <c r="AL4261">
        <v>0.16800000000000001</v>
      </c>
    </row>
    <row r="4262" spans="38:38">
      <c r="AL4262">
        <v>0.16600000000000001</v>
      </c>
    </row>
    <row r="4263" spans="38:38">
      <c r="AL4263">
        <v>0.26300000000000001</v>
      </c>
    </row>
    <row r="4264" spans="38:38">
      <c r="AL4264">
        <v>9.8000000000000004E-2</v>
      </c>
    </row>
    <row r="4265" spans="38:38">
      <c r="AL4265">
        <v>0.113</v>
      </c>
    </row>
    <row r="4266" spans="38:38">
      <c r="AL4266">
        <v>0.316</v>
      </c>
    </row>
    <row r="4267" spans="38:38">
      <c r="AL4267">
        <v>0.34799999999999998</v>
      </c>
    </row>
    <row r="4268" spans="38:38">
      <c r="AL4268">
        <v>0.36799999999999999</v>
      </c>
    </row>
    <row r="4269" spans="38:38">
      <c r="AL4269">
        <v>0.36499999999999999</v>
      </c>
    </row>
    <row r="4270" spans="38:38">
      <c r="AL4270">
        <v>0.57299999999999995</v>
      </c>
    </row>
    <row r="4271" spans="38:38">
      <c r="AL4271">
        <v>0.125</v>
      </c>
    </row>
    <row r="4272" spans="38:38">
      <c r="AL4272">
        <v>8.6999999999999994E-2</v>
      </c>
    </row>
    <row r="4273" spans="38:38">
      <c r="AL4273">
        <v>0.157</v>
      </c>
    </row>
    <row r="4274" spans="38:38">
      <c r="AL4274">
        <v>0.16700000000000001</v>
      </c>
    </row>
    <row r="4275" spans="38:38">
      <c r="AL4275">
        <v>0.17499999999999999</v>
      </c>
    </row>
    <row r="4276" spans="38:38">
      <c r="AL4276">
        <v>0.17</v>
      </c>
    </row>
    <row r="4277" spans="38:38">
      <c r="AL4277">
        <v>0.59199999999999997</v>
      </c>
    </row>
    <row r="4278" spans="38:38">
      <c r="AL4278">
        <v>7.6999999999999999E-2</v>
      </c>
    </row>
    <row r="4279" spans="38:38">
      <c r="AL4279">
        <v>0.105</v>
      </c>
    </row>
    <row r="4280" spans="38:38">
      <c r="AL4280">
        <v>0.315</v>
      </c>
    </row>
    <row r="4281" spans="38:38">
      <c r="AL4281">
        <v>0.307</v>
      </c>
    </row>
    <row r="4282" spans="38:38">
      <c r="AL4282">
        <v>0.34399999999999997</v>
      </c>
    </row>
    <row r="4283" spans="38:38">
      <c r="AL4283">
        <v>0.36699999999999999</v>
      </c>
    </row>
    <row r="4284" spans="38:38">
      <c r="AL4284">
        <v>0.36699999999999999</v>
      </c>
    </row>
    <row r="4285" spans="38:38">
      <c r="AL4285">
        <v>0.35399999999999998</v>
      </c>
    </row>
    <row r="4286" spans="38:38">
      <c r="AL4286">
        <v>0.12</v>
      </c>
    </row>
    <row r="4287" spans="38:38">
      <c r="AL4287">
        <v>6.9000000000000006E-2</v>
      </c>
    </row>
    <row r="4288" spans="38:38">
      <c r="AL4288">
        <v>0.155</v>
      </c>
    </row>
    <row r="4289" spans="38:38">
      <c r="AL4289">
        <v>0.161</v>
      </c>
    </row>
    <row r="4290" spans="38:38">
      <c r="AL4290">
        <v>0.16500000000000001</v>
      </c>
    </row>
    <row r="4291" spans="38:38">
      <c r="AL4291">
        <v>0.16800000000000001</v>
      </c>
    </row>
    <row r="4292" spans="38:38">
      <c r="AL4292">
        <v>0.55700000000000005</v>
      </c>
    </row>
    <row r="4293" spans="38:38">
      <c r="AL4293">
        <v>0.113</v>
      </c>
    </row>
    <row r="4294" spans="38:38">
      <c r="AL4294">
        <v>0.33900000000000002</v>
      </c>
    </row>
    <row r="4295" spans="38:38">
      <c r="AL4295">
        <v>0.35899999999999999</v>
      </c>
    </row>
    <row r="4296" spans="38:38">
      <c r="AL4296">
        <v>0.36099999999999999</v>
      </c>
    </row>
    <row r="4297" spans="38:38">
      <c r="AL4297">
        <v>0.36099999999999999</v>
      </c>
    </row>
    <row r="4298" spans="38:38">
      <c r="AL4298">
        <v>0.372</v>
      </c>
    </row>
    <row r="4299" spans="38:38">
      <c r="AL4299">
        <v>1.0409999999999999</v>
      </c>
    </row>
    <row r="4300" spans="38:38">
      <c r="AL4300">
        <v>0.17199999999999999</v>
      </c>
    </row>
    <row r="4301" spans="38:38">
      <c r="AL4301">
        <v>7.9000000000000001E-2</v>
      </c>
    </row>
    <row r="4302" spans="38:38">
      <c r="AL4302">
        <v>0.14699999999999999</v>
      </c>
    </row>
    <row r="4303" spans="38:38">
      <c r="AL4303">
        <v>0.14899999999999999</v>
      </c>
    </row>
    <row r="4304" spans="38:38">
      <c r="AL4304">
        <v>0.155</v>
      </c>
    </row>
    <row r="4305" spans="38:38">
      <c r="AL4305">
        <v>0.16200000000000001</v>
      </c>
    </row>
    <row r="4306" spans="38:38">
      <c r="AL4306">
        <v>0.19400000000000001</v>
      </c>
    </row>
    <row r="4307" spans="38:38">
      <c r="AL4307">
        <v>9.4E-2</v>
      </c>
    </row>
    <row r="4308" spans="38:38">
      <c r="AL4308">
        <v>0.17799999999999999</v>
      </c>
    </row>
    <row r="4309" spans="38:38">
      <c r="AL4309">
        <v>0.17100000000000001</v>
      </c>
    </row>
    <row r="4310" spans="38:38">
      <c r="AL4310">
        <v>0.17799999999999999</v>
      </c>
    </row>
    <row r="4311" spans="38:38">
      <c r="AL4311">
        <v>0.17399999999999999</v>
      </c>
    </row>
    <row r="4312" spans="38:38">
      <c r="AL4312">
        <v>5.8999999999999997E-2</v>
      </c>
    </row>
    <row r="4313" spans="38:38">
      <c r="AL4313">
        <v>6.9000000000000006E-2</v>
      </c>
    </row>
    <row r="4314" spans="38:38">
      <c r="AL4314">
        <v>0.15</v>
      </c>
    </row>
    <row r="4315" spans="38:38">
      <c r="AL4315">
        <v>0.16600000000000001</v>
      </c>
    </row>
    <row r="4316" spans="38:38">
      <c r="AL4316">
        <v>0.16200000000000001</v>
      </c>
    </row>
    <row r="4317" spans="38:38">
      <c r="AL4317">
        <v>0.16400000000000001</v>
      </c>
    </row>
    <row r="4318" spans="38:38">
      <c r="AL4318">
        <v>0.16800000000000001</v>
      </c>
    </row>
    <row r="4319" spans="38:38">
      <c r="AL4319">
        <v>0.39700000000000002</v>
      </c>
    </row>
    <row r="4320" spans="38:38">
      <c r="AL4320">
        <v>9.6000000000000002E-2</v>
      </c>
    </row>
    <row r="4321" spans="38:38">
      <c r="AL4321">
        <v>0.52200000000000002</v>
      </c>
    </row>
    <row r="4322" spans="38:38">
      <c r="AL4322">
        <v>0.67900000000000005</v>
      </c>
    </row>
    <row r="4323" spans="38:38">
      <c r="AL4323">
        <v>0.73799999999999999</v>
      </c>
    </row>
    <row r="4324" spans="38:38">
      <c r="AL4324">
        <v>0.76700000000000002</v>
      </c>
    </row>
    <row r="4325" spans="38:38">
      <c r="AL4325">
        <v>0.76100000000000001</v>
      </c>
    </row>
    <row r="4326" spans="38:38">
      <c r="AL4326">
        <v>0.77300000000000002</v>
      </c>
    </row>
    <row r="4327" spans="38:38">
      <c r="AL4327">
        <v>0.499</v>
      </c>
    </row>
    <row r="4328" spans="38:38">
      <c r="AL4328">
        <v>0.27400000000000002</v>
      </c>
    </row>
    <row r="4329" spans="38:38">
      <c r="AL4329">
        <v>0.29499999999999998</v>
      </c>
    </row>
    <row r="4330" spans="38:38">
      <c r="AL4330">
        <v>0.16700000000000001</v>
      </c>
    </row>
    <row r="4331" spans="38:38">
      <c r="AL4331">
        <v>0.17199999999999999</v>
      </c>
    </row>
    <row r="4332" spans="38:38">
      <c r="AL4332">
        <v>0.17699999999999999</v>
      </c>
    </row>
    <row r="4333" spans="38:38">
      <c r="AL4333">
        <v>0.18</v>
      </c>
    </row>
    <row r="4334" spans="38:38">
      <c r="AL4334">
        <v>0.28199999999999997</v>
      </c>
    </row>
    <row r="4335" spans="38:38">
      <c r="AL4335">
        <v>0.22600000000000001</v>
      </c>
    </row>
    <row r="4336" spans="38:38">
      <c r="AL4336">
        <v>0.67100000000000004</v>
      </c>
    </row>
    <row r="4337" spans="38:38">
      <c r="AL4337">
        <v>0.73899999999999999</v>
      </c>
    </row>
    <row r="4338" spans="38:38">
      <c r="AL4338">
        <v>0.753</v>
      </c>
    </row>
    <row r="4339" spans="38:38">
      <c r="AL4339">
        <v>0.753</v>
      </c>
    </row>
    <row r="4340" spans="38:38">
      <c r="AL4340">
        <v>0.752</v>
      </c>
    </row>
    <row r="4341" spans="38:38">
      <c r="AL4341">
        <v>0.98699999999999999</v>
      </c>
    </row>
    <row r="4342" spans="38:38">
      <c r="AL4342">
        <v>0.14599999999999999</v>
      </c>
    </row>
    <row r="4343" spans="38:38">
      <c r="AL4343">
        <v>0.14199999999999999</v>
      </c>
    </row>
    <row r="4344" spans="38:38">
      <c r="AL4344">
        <v>0.13700000000000001</v>
      </c>
    </row>
    <row r="4345" spans="38:38">
      <c r="AL4345">
        <v>0.54600000000000004</v>
      </c>
    </row>
    <row r="4346" spans="38:38">
      <c r="AL4346">
        <v>0.69</v>
      </c>
    </row>
    <row r="4347" spans="38:38">
      <c r="AL4347">
        <v>0.75</v>
      </c>
    </row>
    <row r="4348" spans="38:38">
      <c r="AL4348">
        <v>0.77400000000000002</v>
      </c>
    </row>
    <row r="4349" spans="38:38">
      <c r="AL4349">
        <v>0.16800000000000001</v>
      </c>
    </row>
    <row r="4350" spans="38:38">
      <c r="AL4350">
        <v>0.45900000000000002</v>
      </c>
    </row>
    <row r="4351" spans="38:38">
      <c r="AL4351">
        <v>4.1000000000000002E-2</v>
      </c>
    </row>
    <row r="4352" spans="38:38">
      <c r="AL4352">
        <v>0.16800000000000001</v>
      </c>
    </row>
    <row r="4353" spans="38:38">
      <c r="AL4353">
        <v>0.61399999999999999</v>
      </c>
    </row>
    <row r="4354" spans="38:38">
      <c r="AL4354">
        <v>0.71099999999999997</v>
      </c>
    </row>
    <row r="4355" spans="38:38">
      <c r="AL4355">
        <v>0.71</v>
      </c>
    </row>
    <row r="4356" spans="38:38">
      <c r="AL4356">
        <v>0.71</v>
      </c>
    </row>
    <row r="4357" spans="38:38">
      <c r="AL4357">
        <v>0.73899999999999999</v>
      </c>
    </row>
    <row r="4358" spans="38:38">
      <c r="AL4358">
        <v>0.74399999999999999</v>
      </c>
    </row>
    <row r="4359" spans="38:38">
      <c r="AL4359">
        <v>7.0999999999999994E-2</v>
      </c>
    </row>
    <row r="4360" spans="38:38">
      <c r="AL4360">
        <v>6.6000000000000003E-2</v>
      </c>
    </row>
    <row r="4361" spans="38:38">
      <c r="AL4361">
        <v>0.16200000000000001</v>
      </c>
    </row>
    <row r="4362" spans="38:38">
      <c r="AL4362">
        <v>0.16900000000000001</v>
      </c>
    </row>
    <row r="4363" spans="38:38">
      <c r="AL4363">
        <v>0.16900000000000001</v>
      </c>
    </row>
    <row r="4364" spans="38:38">
      <c r="AL4364">
        <v>0.76200000000000001</v>
      </c>
    </row>
    <row r="4365" spans="38:38">
      <c r="AL4365">
        <v>6.0999999999999999E-2</v>
      </c>
    </row>
    <row r="4366" spans="38:38">
      <c r="AL4366">
        <v>7.0999999999999994E-2</v>
      </c>
    </row>
    <row r="4367" spans="38:38">
      <c r="AL4367">
        <v>0.14599999999999999</v>
      </c>
    </row>
    <row r="4368" spans="38:38">
      <c r="AL4368">
        <v>0.17399999999999999</v>
      </c>
    </row>
    <row r="4369" spans="38:38">
      <c r="AL4369">
        <v>0.17699999999999999</v>
      </c>
    </row>
    <row r="4370" spans="38:38">
      <c r="AL4370">
        <v>0.17499999999999999</v>
      </c>
    </row>
    <row r="4371" spans="38:38">
      <c r="AL4371">
        <v>0.34</v>
      </c>
    </row>
    <row r="4372" spans="38:38">
      <c r="AL4372">
        <v>9.7000000000000003E-2</v>
      </c>
    </row>
    <row r="4373" spans="38:38">
      <c r="AL4373">
        <v>0.151</v>
      </c>
    </row>
    <row r="4374" spans="38:38">
      <c r="AL4374">
        <v>0.154</v>
      </c>
    </row>
    <row r="4375" spans="38:38">
      <c r="AL4375">
        <v>0.16200000000000001</v>
      </c>
    </row>
    <row r="4376" spans="38:38">
      <c r="AL4376">
        <v>0.17</v>
      </c>
    </row>
    <row r="4377" spans="38:38">
      <c r="AL4377">
        <v>0.68899999999999995</v>
      </c>
    </row>
    <row r="4378" spans="38:38">
      <c r="AL4378">
        <v>8.7999999999999995E-2</v>
      </c>
    </row>
    <row r="4379" spans="38:38">
      <c r="AL4379">
        <v>8.7999999999999995E-2</v>
      </c>
    </row>
    <row r="4380" spans="38:38">
      <c r="AL4380">
        <v>0.113</v>
      </c>
    </row>
    <row r="4381" spans="38:38">
      <c r="AL4381">
        <v>0.14899999999999999</v>
      </c>
    </row>
    <row r="4382" spans="38:38">
      <c r="AL4382">
        <v>0.159</v>
      </c>
    </row>
    <row r="4383" spans="38:38">
      <c r="AL4383">
        <v>0.16500000000000001</v>
      </c>
    </row>
    <row r="4384" spans="38:38">
      <c r="AL4384">
        <v>0.44500000000000001</v>
      </c>
    </row>
    <row r="4385" spans="38:38">
      <c r="AL4385">
        <v>5.8000000000000003E-2</v>
      </c>
    </row>
    <row r="4386" spans="38:38">
      <c r="AL4386">
        <v>9.6000000000000002E-2</v>
      </c>
    </row>
    <row r="4387" spans="38:38">
      <c r="AL4387">
        <v>0.18</v>
      </c>
    </row>
    <row r="4388" spans="38:38">
      <c r="AL4388">
        <v>0.17899999999999999</v>
      </c>
    </row>
    <row r="4389" spans="38:38">
      <c r="AL4389">
        <v>0.17799999999999999</v>
      </c>
    </row>
    <row r="4390" spans="38:38">
      <c r="AL4390">
        <v>0.182</v>
      </c>
    </row>
    <row r="4391" spans="38:38">
      <c r="AL4391">
        <v>0.25</v>
      </c>
    </row>
    <row r="4392" spans="38:38">
      <c r="AL4392">
        <v>0.109</v>
      </c>
    </row>
    <row r="4393" spans="38:38">
      <c r="AL4393">
        <v>3.6999999999999998E-2</v>
      </c>
    </row>
    <row r="4394" spans="38:38">
      <c r="AL4394">
        <v>0.10100000000000001</v>
      </c>
    </row>
    <row r="4395" spans="38:38">
      <c r="AL4395">
        <v>0.17499999999999999</v>
      </c>
    </row>
    <row r="4396" spans="38:38">
      <c r="AL4396">
        <v>0.187</v>
      </c>
    </row>
    <row r="4397" spans="38:38">
      <c r="AL4397">
        <v>0.185</v>
      </c>
    </row>
    <row r="4398" spans="38:38">
      <c r="AL4398">
        <v>0.189</v>
      </c>
    </row>
    <row r="4399" spans="38:38">
      <c r="AL4399">
        <v>0.19400000000000001</v>
      </c>
    </row>
    <row r="4400" spans="38:38">
      <c r="AL4400">
        <v>0.20699999999999999</v>
      </c>
    </row>
    <row r="4401" spans="38:38">
      <c r="AL4401">
        <v>5.0999999999999997E-2</v>
      </c>
    </row>
    <row r="4402" spans="38:38">
      <c r="AL4402">
        <v>5.0999999999999997E-2</v>
      </c>
    </row>
    <row r="4403" spans="38:38">
      <c r="AL4403">
        <v>0.14599999999999999</v>
      </c>
    </row>
    <row r="4404" spans="38:38">
      <c r="AL4404">
        <v>0.17</v>
      </c>
    </row>
    <row r="4405" spans="38:38">
      <c r="AL4405">
        <v>0.18</v>
      </c>
    </row>
    <row r="4406" spans="38:38">
      <c r="AL4406">
        <v>0.17899999999999999</v>
      </c>
    </row>
    <row r="4407" spans="38:38">
      <c r="AL4407">
        <v>0.18</v>
      </c>
    </row>
    <row r="4408" spans="38:38">
      <c r="AL4408">
        <v>0.185</v>
      </c>
    </row>
    <row r="4409" spans="38:38">
      <c r="AL4409">
        <v>0.48499999999999999</v>
      </c>
    </row>
    <row r="4410" spans="38:38">
      <c r="AL4410">
        <v>8.5999999999999993E-2</v>
      </c>
    </row>
    <row r="4411" spans="38:38">
      <c r="AL4411">
        <v>6.8000000000000005E-2</v>
      </c>
    </row>
    <row r="4412" spans="38:38">
      <c r="AL4412">
        <v>8.3000000000000004E-2</v>
      </c>
    </row>
    <row r="4413" spans="38:38">
      <c r="AL4413">
        <v>0.55300000000000005</v>
      </c>
    </row>
    <row r="4414" spans="38:38">
      <c r="AL4414">
        <v>0.68899999999999995</v>
      </c>
    </row>
    <row r="4415" spans="38:38">
      <c r="AL4415">
        <v>0.70499999999999996</v>
      </c>
    </row>
    <row r="4416" spans="38:38">
      <c r="AL4416">
        <v>0.69499999999999995</v>
      </c>
    </row>
    <row r="4417" spans="38:38">
      <c r="AL4417">
        <v>0.71499999999999997</v>
      </c>
    </row>
    <row r="4418" spans="38:38">
      <c r="AL4418">
        <v>0.71799999999999997</v>
      </c>
    </row>
    <row r="4419" spans="38:38">
      <c r="AL4419">
        <v>0.15</v>
      </c>
    </row>
    <row r="4420" spans="38:38">
      <c r="AL4420">
        <v>9.7000000000000003E-2</v>
      </c>
    </row>
    <row r="4421" spans="38:38">
      <c r="AL4421">
        <v>0.18</v>
      </c>
    </row>
    <row r="4422" spans="38:38">
      <c r="AL4422">
        <v>0.18099999999999999</v>
      </c>
    </row>
    <row r="4423" spans="38:38">
      <c r="AL4423">
        <v>0.18099999999999999</v>
      </c>
    </row>
    <row r="4424" spans="38:38">
      <c r="AL4424">
        <v>0.17899999999999999</v>
      </c>
    </row>
    <row r="4425" spans="38:38">
      <c r="AL4425">
        <v>0.183</v>
      </c>
    </row>
    <row r="4426" spans="38:38">
      <c r="AL4426">
        <v>0.41399999999999998</v>
      </c>
    </row>
    <row r="4427" spans="38:38">
      <c r="AL4427">
        <v>9.6000000000000002E-2</v>
      </c>
    </row>
    <row r="4428" spans="38:38">
      <c r="AL4428">
        <v>0.55600000000000005</v>
      </c>
    </row>
    <row r="4429" spans="38:38">
      <c r="AL4429">
        <v>0.68799999999999994</v>
      </c>
    </row>
    <row r="4430" spans="38:38">
      <c r="AL4430">
        <v>0.70399999999999996</v>
      </c>
    </row>
    <row r="4431" spans="38:38">
      <c r="AL4431">
        <v>0.71899999999999997</v>
      </c>
    </row>
    <row r="4432" spans="38:38">
      <c r="AL4432">
        <v>0.71299999999999997</v>
      </c>
    </row>
    <row r="4433" spans="38:38">
      <c r="AL4433">
        <v>0.60499999999999998</v>
      </c>
    </row>
    <row r="4434" spans="38:38">
      <c r="AL4434">
        <v>0.112</v>
      </c>
    </row>
    <row r="4435" spans="38:38">
      <c r="AL4435">
        <v>0.16200000000000001</v>
      </c>
    </row>
    <row r="4436" spans="38:38">
      <c r="AL4436">
        <v>0.183</v>
      </c>
    </row>
    <row r="4437" spans="38:38">
      <c r="AL4437">
        <v>0.183</v>
      </c>
    </row>
    <row r="4438" spans="38:38">
      <c r="AL4438">
        <v>0.17899999999999999</v>
      </c>
    </row>
    <row r="4439" spans="38:38">
      <c r="AL4439">
        <v>0.187</v>
      </c>
    </row>
    <row r="4440" spans="38:38">
      <c r="AL4440">
        <v>0.59199999999999997</v>
      </c>
    </row>
    <row r="4441" spans="38:38">
      <c r="AL4441">
        <v>0.123</v>
      </c>
    </row>
    <row r="4442" spans="38:38">
      <c r="AL4442">
        <v>0.19700000000000001</v>
      </c>
    </row>
    <row r="4443" spans="38:38">
      <c r="AL4443">
        <v>0.182</v>
      </c>
    </row>
    <row r="4444" spans="38:38">
      <c r="AL4444">
        <v>0.182</v>
      </c>
    </row>
    <row r="4445" spans="38:38">
      <c r="AL4445">
        <v>0.187</v>
      </c>
    </row>
    <row r="4446" spans="38:38">
      <c r="AL4446">
        <v>0.187</v>
      </c>
    </row>
    <row r="4447" spans="38:38">
      <c r="AL4447">
        <v>0.58099999999999996</v>
      </c>
    </row>
    <row r="4448" spans="38:38">
      <c r="AL4448">
        <v>9.1999999999999998E-2</v>
      </c>
    </row>
    <row r="4449" spans="38:38">
      <c r="AL4449">
        <v>0.153</v>
      </c>
    </row>
    <row r="4450" spans="38:38">
      <c r="AL4450">
        <v>0.17399999999999999</v>
      </c>
    </row>
    <row r="4451" spans="38:38">
      <c r="AL4451">
        <v>0.182</v>
      </c>
    </row>
    <row r="4452" spans="38:38">
      <c r="AL4452">
        <v>0.185</v>
      </c>
    </row>
    <row r="4453" spans="38:38">
      <c r="AL4453">
        <v>0.52700000000000002</v>
      </c>
    </row>
    <row r="4454" spans="38:38">
      <c r="AL4454">
        <v>6.7000000000000004E-2</v>
      </c>
    </row>
    <row r="4455" spans="38:38">
      <c r="AL4455">
        <v>0.151</v>
      </c>
    </row>
    <row r="4456" spans="38:38">
      <c r="AL4456">
        <v>0.17299999999999999</v>
      </c>
    </row>
    <row r="4457" spans="38:38">
      <c r="AL4457">
        <v>0.184</v>
      </c>
    </row>
    <row r="4458" spans="38:38">
      <c r="AL4458">
        <v>0.183</v>
      </c>
    </row>
    <row r="4459" spans="38:38">
      <c r="AL4459">
        <v>0.18099999999999999</v>
      </c>
    </row>
    <row r="4460" spans="38:38">
      <c r="AL4460">
        <v>0.72199999999999998</v>
      </c>
    </row>
    <row r="4461" spans="38:38">
      <c r="AL4461">
        <v>5.0999999999999997E-2</v>
      </c>
    </row>
    <row r="4462" spans="38:38">
      <c r="AL4462">
        <v>0.04</v>
      </c>
    </row>
    <row r="4463" spans="38:38">
      <c r="AL4463">
        <v>7.2999999999999995E-2</v>
      </c>
    </row>
    <row r="4464" spans="38:38">
      <c r="AL4464">
        <v>0.63500000000000001</v>
      </c>
    </row>
    <row r="4465" spans="38:38">
      <c r="AL4465">
        <v>0.748</v>
      </c>
    </row>
    <row r="4466" spans="38:38">
      <c r="AL4466">
        <v>0.74399999999999999</v>
      </c>
    </row>
    <row r="4467" spans="38:38">
      <c r="AL4467">
        <v>0.751</v>
      </c>
    </row>
    <row r="4468" spans="38:38">
      <c r="AL4468">
        <v>0.749</v>
      </c>
    </row>
    <row r="4469" spans="38:38">
      <c r="AL4469">
        <v>0.65600000000000003</v>
      </c>
    </row>
    <row r="4470" spans="38:38">
      <c r="AL4470">
        <v>5.8999999999999997E-2</v>
      </c>
    </row>
    <row r="4471" spans="38:38">
      <c r="AL4471">
        <v>9.0999999999999998E-2</v>
      </c>
    </row>
    <row r="4472" spans="38:38">
      <c r="AL4472">
        <v>0.14299999999999999</v>
      </c>
    </row>
    <row r="4473" spans="38:38">
      <c r="AL4473">
        <v>0.182</v>
      </c>
    </row>
    <row r="4474" spans="38:38">
      <c r="AL4474">
        <v>0.182</v>
      </c>
    </row>
    <row r="4475" spans="38:38">
      <c r="AL4475">
        <v>0.182</v>
      </c>
    </row>
    <row r="4476" spans="38:38">
      <c r="AL4476">
        <v>5.8999999999999997E-2</v>
      </c>
    </row>
    <row r="4477" spans="38:38">
      <c r="AL4477">
        <v>7.4999999999999997E-2</v>
      </c>
    </row>
    <row r="4478" spans="38:38">
      <c r="AL4478">
        <v>0.64800000000000002</v>
      </c>
    </row>
    <row r="4479" spans="38:38">
      <c r="AL4479">
        <v>0.72899999999999998</v>
      </c>
    </row>
    <row r="4480" spans="38:38">
      <c r="AL4480">
        <v>0.76100000000000001</v>
      </c>
    </row>
    <row r="4481" spans="38:38">
      <c r="AL4481">
        <v>0.75800000000000001</v>
      </c>
    </row>
    <row r="4482" spans="38:38">
      <c r="AL4482">
        <v>0.75600000000000001</v>
      </c>
    </row>
    <row r="4483" spans="38:38">
      <c r="AL4483">
        <v>0.45700000000000002</v>
      </c>
    </row>
    <row r="4484" spans="38:38">
      <c r="AL4484">
        <v>0.1</v>
      </c>
    </row>
    <row r="4485" spans="38:38">
      <c r="AL4485">
        <v>0.127</v>
      </c>
    </row>
    <row r="4486" spans="38:38">
      <c r="AL4486">
        <v>0.71399999999999997</v>
      </c>
    </row>
    <row r="4487" spans="38:38">
      <c r="AL4487">
        <v>0.746</v>
      </c>
    </row>
    <row r="4488" spans="38:38">
      <c r="AL4488">
        <v>0.75900000000000001</v>
      </c>
    </row>
    <row r="4489" spans="38:38">
      <c r="AL4489">
        <v>0.76200000000000001</v>
      </c>
    </row>
    <row r="4490" spans="38:38">
      <c r="AL4490">
        <v>0.77100000000000002</v>
      </c>
    </row>
    <row r="4491" spans="38:38">
      <c r="AL4491">
        <v>0.76400000000000001</v>
      </c>
    </row>
    <row r="4492" spans="38:38">
      <c r="AL4492">
        <v>0.65800000000000003</v>
      </c>
    </row>
    <row r="4493" spans="38:38">
      <c r="AL4493">
        <v>0.127</v>
      </c>
    </row>
    <row r="4494" spans="38:38">
      <c r="AL4494">
        <v>0.64600000000000002</v>
      </c>
    </row>
    <row r="4495" spans="38:38">
      <c r="AL4495">
        <v>0.72499999999999998</v>
      </c>
    </row>
    <row r="4496" spans="38:38">
      <c r="AL4496">
        <v>0.748</v>
      </c>
    </row>
    <row r="4497" spans="38:38">
      <c r="AL4497">
        <v>0.75600000000000001</v>
      </c>
    </row>
    <row r="4498" spans="38:38">
      <c r="AL4498">
        <v>0.77</v>
      </c>
    </row>
    <row r="4499" spans="38:38">
      <c r="AL4499">
        <v>0.76300000000000001</v>
      </c>
    </row>
    <row r="4500" spans="38:38">
      <c r="AL4500">
        <v>6.4000000000000001E-2</v>
      </c>
    </row>
    <row r="4501" spans="38:38">
      <c r="AL4501">
        <v>8.6999999999999994E-2</v>
      </c>
    </row>
    <row r="4502" spans="38:38">
      <c r="AL4502">
        <v>0.16200000000000001</v>
      </c>
    </row>
    <row r="4503" spans="38:38">
      <c r="AL4503">
        <v>0.185</v>
      </c>
    </row>
    <row r="4504" spans="38:38">
      <c r="AL4504">
        <v>0.20799999999999999</v>
      </c>
    </row>
    <row r="4505" spans="38:38">
      <c r="AL4505">
        <v>0.19700000000000001</v>
      </c>
    </row>
    <row r="4506" spans="38:38">
      <c r="AL4506">
        <v>0.27900000000000003</v>
      </c>
    </row>
    <row r="4507" spans="38:38">
      <c r="AL4507">
        <v>5.8000000000000003E-2</v>
      </c>
    </row>
    <row r="4508" spans="38:38">
      <c r="AL4508">
        <v>0.111</v>
      </c>
    </row>
    <row r="4509" spans="38:38">
      <c r="AL4509">
        <v>0.16200000000000001</v>
      </c>
    </row>
    <row r="4510" spans="38:38">
      <c r="AL4510">
        <v>0.19600000000000001</v>
      </c>
    </row>
    <row r="4511" spans="38:38">
      <c r="AL4511">
        <v>0.19400000000000001</v>
      </c>
    </row>
    <row r="4512" spans="38:38">
      <c r="AL4512">
        <v>0.59299999999999997</v>
      </c>
    </row>
    <row r="4513" spans="38:38">
      <c r="AL4513">
        <v>0.08</v>
      </c>
    </row>
    <row r="4514" spans="38:38">
      <c r="AL4514">
        <v>8.2000000000000003E-2</v>
      </c>
    </row>
    <row r="4515" spans="38:38">
      <c r="AL4515">
        <v>0.16300000000000001</v>
      </c>
    </row>
    <row r="4516" spans="38:38">
      <c r="AL4516">
        <v>0.16400000000000001</v>
      </c>
    </row>
    <row r="4517" spans="38:38">
      <c r="AL4517">
        <v>0.17</v>
      </c>
    </row>
    <row r="4518" spans="38:38">
      <c r="AL4518">
        <v>0.17199999999999999</v>
      </c>
    </row>
    <row r="4519" spans="38:38">
      <c r="AL4519">
        <v>0.191</v>
      </c>
    </row>
    <row r="4520" spans="38:38">
      <c r="AL4520">
        <v>0.95499999999999996</v>
      </c>
    </row>
    <row r="4521" spans="38:38">
      <c r="AL4521">
        <v>0.40899999999999997</v>
      </c>
    </row>
    <row r="4522" spans="38:38">
      <c r="AL4522">
        <v>7.0999999999999994E-2</v>
      </c>
    </row>
    <row r="4523" spans="38:38">
      <c r="AL4523">
        <v>0.10199999999999999</v>
      </c>
    </row>
    <row r="4524" spans="38:38">
      <c r="AL4524">
        <v>0.16</v>
      </c>
    </row>
    <row r="4525" spans="38:38">
      <c r="AL4525">
        <v>0.17399999999999999</v>
      </c>
    </row>
    <row r="4526" spans="38:38">
      <c r="AL4526">
        <v>0.17100000000000001</v>
      </c>
    </row>
    <row r="4527" spans="38:38">
      <c r="AL4527">
        <v>0.17399999999999999</v>
      </c>
    </row>
    <row r="4528" spans="38:38">
      <c r="AL4528">
        <v>0.18</v>
      </c>
    </row>
    <row r="4529" spans="38:38">
      <c r="AL4529">
        <v>0.187</v>
      </c>
    </row>
    <row r="4530" spans="38:38">
      <c r="AL4530">
        <v>0.252</v>
      </c>
    </row>
    <row r="4531" spans="38:38">
      <c r="AL4531">
        <v>6.8000000000000005E-2</v>
      </c>
    </row>
    <row r="4532" spans="38:38">
      <c r="AL4532">
        <v>0.108</v>
      </c>
    </row>
    <row r="4533" spans="38:38">
      <c r="AL4533">
        <v>0.158</v>
      </c>
    </row>
    <row r="4534" spans="38:38">
      <c r="AL4534">
        <v>0.182</v>
      </c>
    </row>
    <row r="4535" spans="38:38">
      <c r="AL4535">
        <v>0.184</v>
      </c>
    </row>
    <row r="4536" spans="38:38">
      <c r="AL4536">
        <v>0.19900000000000001</v>
      </c>
    </row>
    <row r="4537" spans="38:38">
      <c r="AL4537">
        <v>7.0000000000000007E-2</v>
      </c>
    </row>
    <row r="4538" spans="38:38">
      <c r="AL4538">
        <v>3.1E-2</v>
      </c>
    </row>
    <row r="4539" spans="38:38">
      <c r="AL4539">
        <v>6.8000000000000005E-2</v>
      </c>
    </row>
    <row r="4540" spans="38:38">
      <c r="AL4540">
        <v>0.14399999999999999</v>
      </c>
    </row>
    <row r="4541" spans="38:38">
      <c r="AL4541">
        <v>0.19400000000000001</v>
      </c>
    </row>
    <row r="4542" spans="38:38">
      <c r="AL4542">
        <v>0.193</v>
      </c>
    </row>
    <row r="4543" spans="38:38">
      <c r="AL4543">
        <v>0.20599999999999999</v>
      </c>
    </row>
    <row r="4544" spans="38:38">
      <c r="AL4544">
        <v>0.20899999999999999</v>
      </c>
    </row>
    <row r="4545" spans="38:38">
      <c r="AL4545">
        <v>0.222</v>
      </c>
    </row>
    <row r="4546" spans="38:38">
      <c r="AL4546">
        <v>0.19700000000000001</v>
      </c>
    </row>
    <row r="4547" spans="38:38">
      <c r="AL4547">
        <v>0.17</v>
      </c>
    </row>
    <row r="4548" spans="38:38">
      <c r="AL4548">
        <v>0.193</v>
      </c>
    </row>
    <row r="4549" spans="38:38">
      <c r="AL4549">
        <v>0.19900000000000001</v>
      </c>
    </row>
    <row r="4550" spans="38:38">
      <c r="AL4550">
        <v>0.19700000000000001</v>
      </c>
    </row>
    <row r="4551" spans="38:38">
      <c r="AL4551">
        <v>0.20699999999999999</v>
      </c>
    </row>
    <row r="4552" spans="38:38">
      <c r="AL4552">
        <v>0.21099999999999999</v>
      </c>
    </row>
    <row r="4553" spans="38:38">
      <c r="AL4553">
        <v>0.22</v>
      </c>
    </row>
    <row r="4554" spans="38:38">
      <c r="AL4554">
        <v>0.5</v>
      </c>
    </row>
    <row r="4555" spans="38:38">
      <c r="AL4555">
        <v>8.8999999999999996E-2</v>
      </c>
    </row>
    <row r="4556" spans="38:38">
      <c r="AL4556">
        <v>0.16800000000000001</v>
      </c>
    </row>
    <row r="4557" spans="38:38">
      <c r="AL4557">
        <v>0.17</v>
      </c>
    </row>
    <row r="4558" spans="38:38">
      <c r="AL4558">
        <v>0.19700000000000001</v>
      </c>
    </row>
    <row r="4559" spans="38:38">
      <c r="AL4559">
        <v>0.16800000000000001</v>
      </c>
    </row>
    <row r="4560" spans="38:38">
      <c r="AL4560">
        <v>0.182</v>
      </c>
    </row>
    <row r="4561" spans="38:38">
      <c r="AL4561">
        <v>7.2999999999999995E-2</v>
      </c>
    </row>
    <row r="4562" spans="38:38">
      <c r="AL4562">
        <v>0.15</v>
      </c>
    </row>
    <row r="4563" spans="38:38">
      <c r="AL4563">
        <v>0.154</v>
      </c>
    </row>
    <row r="4564" spans="38:38">
      <c r="AL4564">
        <v>0.16900000000000001</v>
      </c>
    </row>
    <row r="4565" spans="38:38">
      <c r="AL4565">
        <v>0.17399999999999999</v>
      </c>
    </row>
    <row r="4566" spans="38:38">
      <c r="AL4566">
        <v>0.29699999999999999</v>
      </c>
    </row>
    <row r="4567" spans="38:38">
      <c r="AL4567">
        <v>6.9000000000000006E-2</v>
      </c>
    </row>
    <row r="4568" spans="38:38">
      <c r="AL4568">
        <v>0.14699999999999999</v>
      </c>
    </row>
    <row r="4569" spans="38:38">
      <c r="AL4569">
        <v>0.155</v>
      </c>
    </row>
    <row r="4570" spans="38:38">
      <c r="AL4570">
        <v>0.16700000000000001</v>
      </c>
    </row>
    <row r="4571" spans="38:38">
      <c r="AL4571">
        <v>0.17100000000000001</v>
      </c>
    </row>
    <row r="4572" spans="38:38">
      <c r="AL4572">
        <v>0.29699999999999999</v>
      </c>
    </row>
    <row r="4573" spans="38:38">
      <c r="AL4573">
        <v>5.8999999999999997E-2</v>
      </c>
    </row>
    <row r="4574" spans="38:38">
      <c r="AL4574">
        <v>0.14899999999999999</v>
      </c>
    </row>
    <row r="4575" spans="38:38">
      <c r="AL4575">
        <v>0.16</v>
      </c>
    </row>
    <row r="4576" spans="38:38">
      <c r="AL4576">
        <v>0.16</v>
      </c>
    </row>
    <row r="4577" spans="38:38">
      <c r="AL4577">
        <v>0.17199999999999999</v>
      </c>
    </row>
    <row r="4578" spans="38:38">
      <c r="AL4578">
        <v>2.1000000000000001E-2</v>
      </c>
    </row>
    <row r="4579" spans="38:38">
      <c r="AL4579">
        <v>0.14199999999999999</v>
      </c>
    </row>
    <row r="4580" spans="38:38">
      <c r="AL4580">
        <v>0.14699999999999999</v>
      </c>
    </row>
    <row r="4581" spans="38:38">
      <c r="AL4581">
        <v>0.16900000000000001</v>
      </c>
    </row>
    <row r="4582" spans="38:38">
      <c r="AL4582">
        <v>0.17299999999999999</v>
      </c>
    </row>
    <row r="4583" spans="38:38">
      <c r="AL4583">
        <v>0.68100000000000005</v>
      </c>
    </row>
    <row r="4584" spans="38:38">
      <c r="AL4584">
        <v>6.5000000000000002E-2</v>
      </c>
    </row>
    <row r="4585" spans="38:38">
      <c r="AL4585">
        <v>0.14399999999999999</v>
      </c>
    </row>
    <row r="4586" spans="38:38">
      <c r="AL4586">
        <v>0.183</v>
      </c>
    </row>
    <row r="4587" spans="38:38">
      <c r="AL4587">
        <v>0.17799999999999999</v>
      </c>
    </row>
    <row r="4588" spans="38:38">
      <c r="AL4588">
        <v>0.182</v>
      </c>
    </row>
    <row r="4589" spans="38:38">
      <c r="AL4589">
        <v>1.234</v>
      </c>
    </row>
    <row r="4590" spans="38:38">
      <c r="AL4590">
        <v>0.41</v>
      </c>
    </row>
    <row r="4591" spans="38:38">
      <c r="AL4591">
        <v>0.104</v>
      </c>
    </row>
    <row r="4592" spans="38:38">
      <c r="AL4592">
        <v>0.14899999999999999</v>
      </c>
    </row>
    <row r="4593" spans="38:38">
      <c r="AL4593">
        <v>0.16</v>
      </c>
    </row>
    <row r="4594" spans="38:38">
      <c r="AL4594">
        <v>0.159</v>
      </c>
    </row>
    <row r="4595" spans="38:38">
      <c r="AL4595">
        <v>0.17599999999999999</v>
      </c>
    </row>
    <row r="4596" spans="38:38">
      <c r="AL4596">
        <v>0.68400000000000005</v>
      </c>
    </row>
    <row r="4597" spans="38:38">
      <c r="AL4597">
        <v>0.24</v>
      </c>
    </row>
    <row r="4598" spans="38:38">
      <c r="AL4598">
        <v>5.7000000000000002E-2</v>
      </c>
    </row>
    <row r="4599" spans="38:38">
      <c r="AL4599">
        <v>6.6000000000000003E-2</v>
      </c>
    </row>
    <row r="4600" spans="38:38">
      <c r="AL4600">
        <v>8.5000000000000006E-2</v>
      </c>
    </row>
    <row r="4601" spans="38:38">
      <c r="AL4601">
        <v>0.08</v>
      </c>
    </row>
    <row r="4602" spans="38:38">
      <c r="AL4602">
        <v>8.4000000000000005E-2</v>
      </c>
    </row>
    <row r="4603" spans="38:38">
      <c r="AL4603">
        <v>0.84799999999999998</v>
      </c>
    </row>
    <row r="4604" spans="38:38">
      <c r="AL4604">
        <v>0.39</v>
      </c>
    </row>
    <row r="4605" spans="38:38">
      <c r="AL4605">
        <v>7.9000000000000001E-2</v>
      </c>
    </row>
    <row r="4606" spans="38:38">
      <c r="AL4606">
        <v>0.14000000000000001</v>
      </c>
    </row>
    <row r="4607" spans="38:38">
      <c r="AL4607">
        <v>0.16800000000000001</v>
      </c>
    </row>
    <row r="4608" spans="38:38">
      <c r="AL4608">
        <v>0.16400000000000001</v>
      </c>
    </row>
    <row r="4609" spans="38:38">
      <c r="AL4609">
        <v>0.16700000000000001</v>
      </c>
    </row>
    <row r="4610" spans="38:38">
      <c r="AL4610">
        <v>0.38100000000000001</v>
      </c>
    </row>
    <row r="4611" spans="38:38">
      <c r="AL4611">
        <v>7.6999999999999999E-2</v>
      </c>
    </row>
    <row r="4612" spans="38:38">
      <c r="AL4612">
        <v>6.6000000000000003E-2</v>
      </c>
    </row>
    <row r="4613" spans="38:38">
      <c r="AL4613">
        <v>7.4999999999999997E-2</v>
      </c>
    </row>
    <row r="4614" spans="38:38">
      <c r="AL4614">
        <v>7.9000000000000001E-2</v>
      </c>
    </row>
    <row r="4615" spans="38:38">
      <c r="AL4615">
        <v>8.2000000000000003E-2</v>
      </c>
    </row>
    <row r="4616" spans="38:38">
      <c r="AL4616">
        <v>0.70299999999999996</v>
      </c>
    </row>
    <row r="4617" spans="38:38">
      <c r="AL4617">
        <v>0.14699999999999999</v>
      </c>
    </row>
    <row r="4618" spans="38:38">
      <c r="AL4618">
        <v>6.8000000000000005E-2</v>
      </c>
    </row>
    <row r="4619" spans="38:38">
      <c r="AL4619">
        <v>7.9000000000000001E-2</v>
      </c>
    </row>
    <row r="4620" spans="38:38">
      <c r="AL4620">
        <v>0.14699999999999999</v>
      </c>
    </row>
    <row r="4621" spans="38:38">
      <c r="AL4621">
        <v>0.16300000000000001</v>
      </c>
    </row>
    <row r="4622" spans="38:38">
      <c r="AL4622">
        <v>0.17199999999999999</v>
      </c>
    </row>
    <row r="4623" spans="38:38">
      <c r="AL4623">
        <v>0.16900000000000001</v>
      </c>
    </row>
    <row r="4624" spans="38:38">
      <c r="AL4624">
        <v>0.79400000000000004</v>
      </c>
    </row>
    <row r="4625" spans="38:38">
      <c r="AL4625">
        <v>9.1999999999999998E-2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5098-66C1-4085-A8FD-77041E03210E}">
  <dimension ref="E1:R2612"/>
  <sheetViews>
    <sheetView topLeftCell="H1010" workbookViewId="0">
      <selection activeCell="N1018" sqref="N1018"/>
    </sheetView>
  </sheetViews>
  <sheetFormatPr defaultRowHeight="15"/>
  <cols>
    <col min="6" max="6" width="19.42578125" customWidth="1"/>
  </cols>
  <sheetData>
    <row r="1" spans="5:18">
      <c r="M1" t="s">
        <v>25</v>
      </c>
      <c r="N1" t="s">
        <v>301</v>
      </c>
      <c r="O1" t="s">
        <v>302</v>
      </c>
      <c r="P1" t="s">
        <v>24</v>
      </c>
      <c r="Q1" t="s">
        <v>23</v>
      </c>
    </row>
    <row r="2" spans="5:18">
      <c r="M2">
        <f>(L2+K2+J2)</f>
        <v>0</v>
      </c>
      <c r="N2">
        <v>4615001</v>
      </c>
      <c r="R2">
        <f>(Q2+P2+O2)</f>
        <v>0</v>
      </c>
    </row>
    <row r="3" spans="5:18">
      <c r="E3" t="s">
        <v>301</v>
      </c>
      <c r="F3" t="s">
        <v>303</v>
      </c>
      <c r="G3" t="s">
        <v>304</v>
      </c>
      <c r="M3">
        <f>(L3+K3+J3)</f>
        <v>0</v>
      </c>
      <c r="N3">
        <v>4615002</v>
      </c>
      <c r="R3">
        <f t="shared" ref="R3:R66" si="0">(Q3+P3+O3)</f>
        <v>0</v>
      </c>
    </row>
    <row r="4" spans="5:18">
      <c r="E4">
        <v>4616850</v>
      </c>
      <c r="F4" t="s">
        <v>233</v>
      </c>
      <c r="G4" t="s">
        <v>233</v>
      </c>
      <c r="M4">
        <f>(L4+K4+J4)</f>
        <v>0</v>
      </c>
      <c r="N4">
        <v>4615003</v>
      </c>
      <c r="R4">
        <f t="shared" si="0"/>
        <v>0</v>
      </c>
    </row>
    <row r="5" spans="5:18">
      <c r="E5">
        <v>4616862</v>
      </c>
      <c r="F5" t="s">
        <v>233</v>
      </c>
      <c r="G5" t="s">
        <v>233</v>
      </c>
      <c r="M5">
        <f>(L5+K5+J5)</f>
        <v>0</v>
      </c>
      <c r="N5">
        <v>4615004</v>
      </c>
      <c r="R5">
        <f t="shared" si="0"/>
        <v>0</v>
      </c>
    </row>
    <row r="6" spans="5:18">
      <c r="E6">
        <v>4617009</v>
      </c>
      <c r="F6">
        <v>1640</v>
      </c>
      <c r="G6">
        <v>230</v>
      </c>
      <c r="H6">
        <f>(E7-E6)</f>
        <v>1</v>
      </c>
      <c r="M6">
        <f>(L6+K6+J6)</f>
        <v>0</v>
      </c>
      <c r="N6">
        <v>4615005</v>
      </c>
      <c r="R6">
        <f t="shared" si="0"/>
        <v>0</v>
      </c>
    </row>
    <row r="7" spans="5:18">
      <c r="E7">
        <v>4617010</v>
      </c>
      <c r="F7">
        <v>1620</v>
      </c>
      <c r="G7">
        <v>732</v>
      </c>
      <c r="H7">
        <f t="shared" ref="H7:H68" si="1">(E8-E7)</f>
        <v>1</v>
      </c>
      <c r="M7">
        <f>(L7+K7+J7)</f>
        <v>0</v>
      </c>
      <c r="N7">
        <v>4615006</v>
      </c>
      <c r="R7">
        <f t="shared" si="0"/>
        <v>0</v>
      </c>
    </row>
    <row r="8" spans="5:18">
      <c r="E8">
        <v>4617011</v>
      </c>
      <c r="F8">
        <v>1620</v>
      </c>
      <c r="G8">
        <v>409</v>
      </c>
      <c r="H8">
        <f t="shared" si="1"/>
        <v>1</v>
      </c>
      <c r="M8">
        <f>(L8+K8+J8)</f>
        <v>0</v>
      </c>
      <c r="N8">
        <v>4615007</v>
      </c>
      <c r="R8">
        <f t="shared" si="0"/>
        <v>0</v>
      </c>
    </row>
    <row r="9" spans="5:18">
      <c r="E9">
        <v>4617012</v>
      </c>
      <c r="F9">
        <v>1640</v>
      </c>
      <c r="G9">
        <v>301</v>
      </c>
      <c r="H9">
        <f t="shared" si="1"/>
        <v>1</v>
      </c>
      <c r="M9">
        <f>(L9+K9+J9)</f>
        <v>0</v>
      </c>
      <c r="N9">
        <v>4615008</v>
      </c>
      <c r="R9">
        <f t="shared" si="0"/>
        <v>0</v>
      </c>
    </row>
    <row r="10" spans="5:18">
      <c r="E10">
        <v>4617013</v>
      </c>
      <c r="F10">
        <v>1620</v>
      </c>
      <c r="G10">
        <v>174</v>
      </c>
      <c r="H10">
        <f t="shared" si="1"/>
        <v>1</v>
      </c>
      <c r="M10">
        <f>(L10+K10+J10)</f>
        <v>0</v>
      </c>
      <c r="N10">
        <v>4615009</v>
      </c>
      <c r="R10">
        <f t="shared" si="0"/>
        <v>0</v>
      </c>
    </row>
    <row r="11" spans="5:18">
      <c r="E11">
        <v>4617014</v>
      </c>
      <c r="F11">
        <v>1620</v>
      </c>
      <c r="G11">
        <v>336</v>
      </c>
      <c r="H11">
        <f t="shared" si="1"/>
        <v>1</v>
      </c>
      <c r="M11">
        <f>(L11+K11+J11)</f>
        <v>0</v>
      </c>
      <c r="N11">
        <v>4615010</v>
      </c>
      <c r="R11">
        <f t="shared" si="0"/>
        <v>0</v>
      </c>
    </row>
    <row r="12" spans="5:18">
      <c r="E12">
        <v>4617015</v>
      </c>
      <c r="F12">
        <v>1620</v>
      </c>
      <c r="G12">
        <v>528</v>
      </c>
      <c r="H12">
        <f t="shared" si="1"/>
        <v>1</v>
      </c>
      <c r="M12">
        <f>(L12+K12+J12)</f>
        <v>0</v>
      </c>
      <c r="N12">
        <v>4615011</v>
      </c>
      <c r="R12">
        <f t="shared" si="0"/>
        <v>0</v>
      </c>
    </row>
    <row r="13" spans="5:18">
      <c r="E13">
        <v>4617016</v>
      </c>
      <c r="F13">
        <v>1640</v>
      </c>
      <c r="G13">
        <v>626</v>
      </c>
      <c r="H13">
        <f t="shared" si="1"/>
        <v>1</v>
      </c>
      <c r="M13">
        <f>(L13+K13+J13)</f>
        <v>0</v>
      </c>
      <c r="N13">
        <v>4615012</v>
      </c>
      <c r="R13">
        <f t="shared" si="0"/>
        <v>0</v>
      </c>
    </row>
    <row r="14" spans="5:18">
      <c r="E14">
        <v>4617017</v>
      </c>
      <c r="F14">
        <v>1610</v>
      </c>
      <c r="G14">
        <v>269</v>
      </c>
      <c r="H14">
        <f t="shared" si="1"/>
        <v>1</v>
      </c>
      <c r="M14">
        <f>(L14+K14+J14)</f>
        <v>0</v>
      </c>
      <c r="N14">
        <v>4615013</v>
      </c>
      <c r="R14">
        <f t="shared" si="0"/>
        <v>0</v>
      </c>
    </row>
    <row r="15" spans="5:18">
      <c r="E15">
        <v>4617018</v>
      </c>
      <c r="F15">
        <v>1620</v>
      </c>
      <c r="G15" t="s">
        <v>231</v>
      </c>
      <c r="H15">
        <f t="shared" si="1"/>
        <v>1</v>
      </c>
      <c r="M15">
        <f>(L15+K15+J15)</f>
        <v>0</v>
      </c>
      <c r="N15">
        <v>4615014</v>
      </c>
      <c r="R15">
        <f t="shared" si="0"/>
        <v>0</v>
      </c>
    </row>
    <row r="16" spans="5:18">
      <c r="E16">
        <v>4617019</v>
      </c>
      <c r="F16">
        <v>1620</v>
      </c>
      <c r="G16" t="s">
        <v>233</v>
      </c>
      <c r="H16">
        <f t="shared" si="1"/>
        <v>1</v>
      </c>
      <c r="M16">
        <f>(L16+K16+J16)</f>
        <v>0</v>
      </c>
      <c r="N16">
        <v>4615015</v>
      </c>
      <c r="R16">
        <f t="shared" si="0"/>
        <v>0</v>
      </c>
    </row>
    <row r="17" spans="5:18">
      <c r="E17">
        <v>4617020</v>
      </c>
      <c r="F17">
        <v>1620</v>
      </c>
      <c r="G17">
        <v>271</v>
      </c>
      <c r="H17">
        <f t="shared" si="1"/>
        <v>1</v>
      </c>
      <c r="M17">
        <f>(L17+K17+J17)</f>
        <v>0</v>
      </c>
      <c r="N17">
        <v>4615016</v>
      </c>
      <c r="R17">
        <f t="shared" si="0"/>
        <v>0</v>
      </c>
    </row>
    <row r="18" spans="5:18">
      <c r="E18">
        <v>4617021</v>
      </c>
      <c r="F18">
        <v>1620</v>
      </c>
      <c r="G18">
        <v>240</v>
      </c>
      <c r="H18">
        <f t="shared" si="1"/>
        <v>1</v>
      </c>
      <c r="M18">
        <f>(L18+K18+J18)</f>
        <v>0</v>
      </c>
      <c r="N18">
        <v>4615017</v>
      </c>
      <c r="R18">
        <f t="shared" si="0"/>
        <v>0</v>
      </c>
    </row>
    <row r="19" spans="5:18">
      <c r="E19">
        <v>4617022</v>
      </c>
      <c r="F19">
        <v>1620</v>
      </c>
      <c r="G19">
        <v>383</v>
      </c>
      <c r="H19">
        <f t="shared" si="1"/>
        <v>1</v>
      </c>
      <c r="M19">
        <f>(L19+K19+J19)</f>
        <v>0</v>
      </c>
      <c r="N19">
        <v>4615018</v>
      </c>
      <c r="Q19">
        <v>50</v>
      </c>
      <c r="R19">
        <f t="shared" si="0"/>
        <v>50</v>
      </c>
    </row>
    <row r="20" spans="5:18">
      <c r="E20">
        <v>4617023</v>
      </c>
      <c r="F20">
        <v>1620</v>
      </c>
      <c r="G20">
        <v>647</v>
      </c>
      <c r="H20">
        <f t="shared" si="1"/>
        <v>1</v>
      </c>
      <c r="M20">
        <f>(L20+K20+J20)</f>
        <v>0</v>
      </c>
      <c r="N20">
        <v>4615019</v>
      </c>
      <c r="R20">
        <f t="shared" si="0"/>
        <v>0</v>
      </c>
    </row>
    <row r="21" spans="5:18">
      <c r="E21">
        <v>4617024</v>
      </c>
      <c r="F21">
        <v>1620</v>
      </c>
      <c r="G21" t="s">
        <v>233</v>
      </c>
      <c r="H21">
        <f t="shared" si="1"/>
        <v>1</v>
      </c>
      <c r="M21">
        <f>(L21+K21+J21)</f>
        <v>0</v>
      </c>
      <c r="N21">
        <v>4615020</v>
      </c>
      <c r="R21">
        <f t="shared" si="0"/>
        <v>0</v>
      </c>
    </row>
    <row r="22" spans="5:18">
      <c r="E22">
        <v>4617025</v>
      </c>
      <c r="F22">
        <v>1620</v>
      </c>
      <c r="G22" t="s">
        <v>233</v>
      </c>
      <c r="H22">
        <f t="shared" si="1"/>
        <v>1</v>
      </c>
      <c r="M22">
        <f>(L22+K22+J22)</f>
        <v>0</v>
      </c>
      <c r="N22">
        <v>4615021</v>
      </c>
      <c r="R22">
        <f t="shared" si="0"/>
        <v>0</v>
      </c>
    </row>
    <row r="23" spans="5:18">
      <c r="E23">
        <v>4617026</v>
      </c>
      <c r="F23">
        <v>1640</v>
      </c>
      <c r="G23" t="s">
        <v>233</v>
      </c>
      <c r="H23">
        <f t="shared" si="1"/>
        <v>1</v>
      </c>
      <c r="M23">
        <f>(L23+K23+J23)</f>
        <v>0</v>
      </c>
      <c r="N23">
        <v>4615022</v>
      </c>
      <c r="R23">
        <f t="shared" si="0"/>
        <v>0</v>
      </c>
    </row>
    <row r="24" spans="5:18">
      <c r="E24">
        <v>4617027</v>
      </c>
      <c r="F24">
        <v>1620</v>
      </c>
      <c r="G24" t="s">
        <v>233</v>
      </c>
      <c r="H24">
        <f t="shared" si="1"/>
        <v>1</v>
      </c>
      <c r="M24">
        <f>(L24+K24+J24)</f>
        <v>0</v>
      </c>
      <c r="N24">
        <v>4615023</v>
      </c>
      <c r="R24">
        <f t="shared" si="0"/>
        <v>0</v>
      </c>
    </row>
    <row r="25" spans="5:18">
      <c r="E25">
        <v>4617028</v>
      </c>
      <c r="F25">
        <v>1620</v>
      </c>
      <c r="G25" t="s">
        <v>233</v>
      </c>
      <c r="H25">
        <f t="shared" si="1"/>
        <v>1</v>
      </c>
      <c r="M25">
        <f>(L25+K25+J25)</f>
        <v>0</v>
      </c>
      <c r="N25">
        <v>4615024</v>
      </c>
      <c r="R25">
        <f t="shared" si="0"/>
        <v>0</v>
      </c>
    </row>
    <row r="26" spans="5:18">
      <c r="E26">
        <v>4617029</v>
      </c>
      <c r="F26">
        <v>1620</v>
      </c>
      <c r="G26" t="s">
        <v>233</v>
      </c>
      <c r="H26">
        <f t="shared" si="1"/>
        <v>1</v>
      </c>
      <c r="M26">
        <f>(L26+K26+J26)</f>
        <v>0</v>
      </c>
      <c r="N26">
        <v>4615025</v>
      </c>
      <c r="R26">
        <f t="shared" si="0"/>
        <v>0</v>
      </c>
    </row>
    <row r="27" spans="5:18">
      <c r="E27">
        <v>4617030</v>
      </c>
      <c r="F27">
        <v>1620</v>
      </c>
      <c r="G27">
        <v>295</v>
      </c>
      <c r="H27">
        <f t="shared" si="1"/>
        <v>1</v>
      </c>
      <c r="M27">
        <f>(L27+K27+J27)</f>
        <v>0</v>
      </c>
      <c r="N27">
        <v>4615026</v>
      </c>
      <c r="R27">
        <f t="shared" si="0"/>
        <v>0</v>
      </c>
    </row>
    <row r="28" spans="5:18">
      <c r="E28">
        <v>4617031</v>
      </c>
      <c r="F28">
        <v>1620</v>
      </c>
      <c r="G28" t="s">
        <v>233</v>
      </c>
      <c r="H28">
        <f t="shared" si="1"/>
        <v>1</v>
      </c>
      <c r="M28">
        <f>(L28+K28+J28)</f>
        <v>0</v>
      </c>
      <c r="N28">
        <v>4615027</v>
      </c>
      <c r="R28">
        <f t="shared" si="0"/>
        <v>0</v>
      </c>
    </row>
    <row r="29" spans="5:18">
      <c r="E29">
        <v>4617032</v>
      </c>
      <c r="F29">
        <v>1620</v>
      </c>
      <c r="G29">
        <v>257</v>
      </c>
      <c r="H29" t="e">
        <f>(#REF!-E29)</f>
        <v>#REF!</v>
      </c>
      <c r="M29">
        <f>(L29+K29+J29)</f>
        <v>0</v>
      </c>
      <c r="N29">
        <v>4615028</v>
      </c>
      <c r="R29">
        <f t="shared" si="0"/>
        <v>0</v>
      </c>
    </row>
    <row r="30" spans="5:18">
      <c r="E30">
        <v>4617033</v>
      </c>
      <c r="F30">
        <v>1620</v>
      </c>
      <c r="G30">
        <v>516</v>
      </c>
      <c r="H30">
        <f t="shared" si="1"/>
        <v>1</v>
      </c>
      <c r="M30">
        <f>(L30+K30+J30)</f>
        <v>0</v>
      </c>
      <c r="N30">
        <v>4615029</v>
      </c>
      <c r="R30">
        <f t="shared" si="0"/>
        <v>0</v>
      </c>
    </row>
    <row r="31" spans="5:18">
      <c r="E31">
        <v>4617034</v>
      </c>
      <c r="F31">
        <v>1620</v>
      </c>
      <c r="G31">
        <v>184</v>
      </c>
      <c r="H31">
        <f t="shared" si="1"/>
        <v>1</v>
      </c>
      <c r="M31">
        <f>(L31+K31+J31)</f>
        <v>0</v>
      </c>
      <c r="N31">
        <v>4615030</v>
      </c>
      <c r="R31">
        <f t="shared" si="0"/>
        <v>0</v>
      </c>
    </row>
    <row r="32" spans="5:18">
      <c r="E32">
        <v>4617035</v>
      </c>
      <c r="F32">
        <v>1620</v>
      </c>
      <c r="G32">
        <v>818</v>
      </c>
      <c r="H32">
        <f t="shared" si="1"/>
        <v>1</v>
      </c>
      <c r="M32">
        <f>(L32+K32+J32)</f>
        <v>0</v>
      </c>
      <c r="N32">
        <v>4615031</v>
      </c>
      <c r="R32">
        <f t="shared" si="0"/>
        <v>0</v>
      </c>
    </row>
    <row r="33" spans="5:18">
      <c r="E33">
        <v>4617036</v>
      </c>
      <c r="F33">
        <v>1620</v>
      </c>
      <c r="G33">
        <v>1036</v>
      </c>
      <c r="H33">
        <f t="shared" si="1"/>
        <v>1</v>
      </c>
      <c r="M33">
        <f>(L33+K33+J33)</f>
        <v>0</v>
      </c>
      <c r="N33">
        <v>4615032</v>
      </c>
      <c r="R33">
        <f t="shared" si="0"/>
        <v>0</v>
      </c>
    </row>
    <row r="34" spans="5:18">
      <c r="E34">
        <v>4617037</v>
      </c>
      <c r="F34">
        <v>1620</v>
      </c>
      <c r="G34">
        <v>995</v>
      </c>
      <c r="H34">
        <f t="shared" si="1"/>
        <v>1</v>
      </c>
      <c r="M34">
        <f>(L34+K34+J34)</f>
        <v>0</v>
      </c>
      <c r="N34">
        <v>4615033</v>
      </c>
      <c r="R34">
        <f t="shared" si="0"/>
        <v>0</v>
      </c>
    </row>
    <row r="35" spans="5:18">
      <c r="E35">
        <v>4617038</v>
      </c>
      <c r="F35">
        <v>1620</v>
      </c>
      <c r="G35" t="s">
        <v>233</v>
      </c>
      <c r="H35">
        <f t="shared" si="1"/>
        <v>1</v>
      </c>
      <c r="M35">
        <f>(L35+K35+J35)</f>
        <v>0</v>
      </c>
      <c r="N35">
        <v>4615034</v>
      </c>
      <c r="R35">
        <f t="shared" si="0"/>
        <v>0</v>
      </c>
    </row>
    <row r="36" spans="5:18">
      <c r="E36">
        <v>4617039</v>
      </c>
      <c r="F36">
        <v>1620</v>
      </c>
      <c r="G36" t="s">
        <v>233</v>
      </c>
      <c r="H36">
        <f t="shared" si="1"/>
        <v>1</v>
      </c>
      <c r="M36">
        <f>(L36+K36+J36)</f>
        <v>0</v>
      </c>
      <c r="N36">
        <v>4615035</v>
      </c>
      <c r="R36">
        <f t="shared" si="0"/>
        <v>0</v>
      </c>
    </row>
    <row r="37" spans="5:18">
      <c r="E37">
        <v>4617040</v>
      </c>
      <c r="F37">
        <v>1620</v>
      </c>
      <c r="G37">
        <v>359</v>
      </c>
      <c r="H37">
        <f t="shared" si="1"/>
        <v>1</v>
      </c>
      <c r="M37">
        <f>(L37+K37+J37)</f>
        <v>0</v>
      </c>
      <c r="N37">
        <v>4615036</v>
      </c>
      <c r="R37">
        <f t="shared" si="0"/>
        <v>0</v>
      </c>
    </row>
    <row r="38" spans="5:18">
      <c r="E38">
        <v>4617041</v>
      </c>
      <c r="F38">
        <v>1620</v>
      </c>
      <c r="G38">
        <v>297</v>
      </c>
      <c r="H38">
        <f t="shared" si="1"/>
        <v>1</v>
      </c>
      <c r="M38">
        <f>(L38+K38+J38)</f>
        <v>0</v>
      </c>
      <c r="N38">
        <v>4615037</v>
      </c>
      <c r="R38">
        <f t="shared" si="0"/>
        <v>0</v>
      </c>
    </row>
    <row r="39" spans="5:18">
      <c r="E39">
        <v>4617042</v>
      </c>
      <c r="F39">
        <v>1620</v>
      </c>
      <c r="G39" t="s">
        <v>236</v>
      </c>
      <c r="H39" t="e">
        <f>(#REF!-E39)</f>
        <v>#REF!</v>
      </c>
      <c r="M39">
        <f>(L39+K39+J39)</f>
        <v>0</v>
      </c>
      <c r="N39">
        <v>4615038</v>
      </c>
      <c r="P39">
        <v>130</v>
      </c>
      <c r="R39">
        <f t="shared" si="0"/>
        <v>130</v>
      </c>
    </row>
    <row r="40" spans="5:18">
      <c r="E40">
        <v>4617043</v>
      </c>
      <c r="F40">
        <v>1620</v>
      </c>
      <c r="G40" t="s">
        <v>233</v>
      </c>
      <c r="H40">
        <f t="shared" si="1"/>
        <v>1</v>
      </c>
      <c r="M40">
        <f>(L40+K40+J40)</f>
        <v>0</v>
      </c>
      <c r="N40">
        <v>4615039</v>
      </c>
      <c r="R40">
        <f t="shared" si="0"/>
        <v>0</v>
      </c>
    </row>
    <row r="41" spans="5:18">
      <c r="E41">
        <v>4617044</v>
      </c>
      <c r="F41">
        <v>1620</v>
      </c>
      <c r="G41">
        <v>571</v>
      </c>
      <c r="H41">
        <f t="shared" si="1"/>
        <v>1</v>
      </c>
      <c r="M41">
        <f>(L41+K41+J41)</f>
        <v>0</v>
      </c>
      <c r="N41">
        <v>4615040</v>
      </c>
      <c r="P41">
        <v>50</v>
      </c>
      <c r="R41">
        <f t="shared" si="0"/>
        <v>50</v>
      </c>
    </row>
    <row r="42" spans="5:18">
      <c r="E42">
        <v>4617045</v>
      </c>
      <c r="F42">
        <v>1620</v>
      </c>
      <c r="G42" t="s">
        <v>238</v>
      </c>
      <c r="H42">
        <f t="shared" si="1"/>
        <v>1</v>
      </c>
      <c r="M42">
        <f>(L42+K42+J42)</f>
        <v>0</v>
      </c>
      <c r="N42">
        <v>4615041</v>
      </c>
      <c r="R42">
        <f t="shared" si="0"/>
        <v>0</v>
      </c>
    </row>
    <row r="43" spans="5:18">
      <c r="E43">
        <v>4617046</v>
      </c>
      <c r="F43">
        <v>1620</v>
      </c>
      <c r="G43">
        <v>258</v>
      </c>
      <c r="H43">
        <f t="shared" si="1"/>
        <v>1</v>
      </c>
      <c r="M43">
        <f>(L43+K43+J43)</f>
        <v>0</v>
      </c>
      <c r="N43">
        <v>4615042</v>
      </c>
      <c r="R43">
        <f t="shared" si="0"/>
        <v>0</v>
      </c>
    </row>
    <row r="44" spans="5:18">
      <c r="E44">
        <v>4617047</v>
      </c>
      <c r="F44">
        <v>1620</v>
      </c>
      <c r="G44">
        <v>674</v>
      </c>
      <c r="H44">
        <f t="shared" si="1"/>
        <v>1</v>
      </c>
      <c r="M44">
        <f>(L44+K44+J44)</f>
        <v>0</v>
      </c>
      <c r="N44">
        <v>4615043</v>
      </c>
      <c r="R44">
        <f t="shared" si="0"/>
        <v>0</v>
      </c>
    </row>
    <row r="45" spans="5:18">
      <c r="E45">
        <v>4617048</v>
      </c>
      <c r="F45">
        <v>1640</v>
      </c>
      <c r="G45">
        <v>517</v>
      </c>
      <c r="H45">
        <f t="shared" si="1"/>
        <v>1</v>
      </c>
      <c r="M45">
        <f>(L45+K45+J45)</f>
        <v>0</v>
      </c>
      <c r="N45">
        <v>4615044</v>
      </c>
      <c r="P45">
        <v>80</v>
      </c>
      <c r="R45">
        <f t="shared" si="0"/>
        <v>80</v>
      </c>
    </row>
    <row r="46" spans="5:18">
      <c r="E46">
        <v>4617049</v>
      </c>
      <c r="F46">
        <v>1620</v>
      </c>
      <c r="G46">
        <v>303</v>
      </c>
      <c r="H46">
        <f t="shared" si="1"/>
        <v>1</v>
      </c>
      <c r="M46">
        <f>(L46+K46+J46)</f>
        <v>0</v>
      </c>
      <c r="N46">
        <v>4615045</v>
      </c>
      <c r="P46">
        <v>110</v>
      </c>
      <c r="R46">
        <f t="shared" si="0"/>
        <v>110</v>
      </c>
    </row>
    <row r="47" spans="5:18">
      <c r="E47">
        <v>4617050</v>
      </c>
      <c r="F47">
        <v>1620</v>
      </c>
      <c r="G47">
        <v>725</v>
      </c>
      <c r="H47">
        <f t="shared" si="1"/>
        <v>1</v>
      </c>
      <c r="M47">
        <f>(L47+K47+J47)</f>
        <v>0</v>
      </c>
      <c r="N47">
        <v>4615046</v>
      </c>
      <c r="P47">
        <v>0</v>
      </c>
      <c r="Q47">
        <v>40</v>
      </c>
      <c r="R47">
        <f t="shared" si="0"/>
        <v>40</v>
      </c>
    </row>
    <row r="48" spans="5:18">
      <c r="E48">
        <v>4617051</v>
      </c>
      <c r="F48">
        <v>1620</v>
      </c>
      <c r="G48">
        <v>784</v>
      </c>
      <c r="H48">
        <f t="shared" si="1"/>
        <v>1</v>
      </c>
      <c r="M48">
        <f>(L48+K48+J48)</f>
        <v>0</v>
      </c>
      <c r="N48">
        <v>4615047</v>
      </c>
      <c r="Q48">
        <v>80</v>
      </c>
      <c r="R48">
        <f t="shared" si="0"/>
        <v>80</v>
      </c>
    </row>
    <row r="49" spans="5:18">
      <c r="E49">
        <v>4617052</v>
      </c>
      <c r="F49">
        <v>1620</v>
      </c>
      <c r="G49">
        <v>252.6</v>
      </c>
      <c r="H49">
        <f t="shared" si="1"/>
        <v>1</v>
      </c>
      <c r="M49">
        <f>(L49+K49+J49)</f>
        <v>0</v>
      </c>
      <c r="N49">
        <v>4615048</v>
      </c>
      <c r="P49">
        <v>130</v>
      </c>
      <c r="R49">
        <f t="shared" si="0"/>
        <v>130</v>
      </c>
    </row>
    <row r="50" spans="5:18">
      <c r="E50">
        <v>4617053</v>
      </c>
      <c r="F50">
        <v>1620</v>
      </c>
      <c r="G50" t="s">
        <v>233</v>
      </c>
      <c r="H50">
        <f t="shared" si="1"/>
        <v>1</v>
      </c>
      <c r="M50">
        <f>(L50+K50+J50)</f>
        <v>0</v>
      </c>
      <c r="N50">
        <v>4615049</v>
      </c>
      <c r="P50">
        <v>0</v>
      </c>
      <c r="Q50">
        <v>40</v>
      </c>
      <c r="R50">
        <f t="shared" si="0"/>
        <v>40</v>
      </c>
    </row>
    <row r="51" spans="5:18">
      <c r="E51">
        <v>4617054</v>
      </c>
      <c r="F51">
        <v>1640</v>
      </c>
      <c r="G51" t="s">
        <v>241</v>
      </c>
      <c r="H51">
        <f t="shared" si="1"/>
        <v>1</v>
      </c>
      <c r="M51">
        <f>(L51+K51+J51)</f>
        <v>0</v>
      </c>
      <c r="N51">
        <v>4615050</v>
      </c>
      <c r="P51">
        <v>55</v>
      </c>
      <c r="R51">
        <f t="shared" si="0"/>
        <v>55</v>
      </c>
    </row>
    <row r="52" spans="5:18">
      <c r="E52">
        <v>4617055</v>
      </c>
      <c r="F52">
        <v>1620</v>
      </c>
      <c r="G52">
        <v>290</v>
      </c>
      <c r="H52">
        <f t="shared" si="1"/>
        <v>1</v>
      </c>
      <c r="M52">
        <f>(L52+K52+J52)</f>
        <v>0</v>
      </c>
      <c r="N52">
        <v>4615051</v>
      </c>
      <c r="R52">
        <f t="shared" si="0"/>
        <v>0</v>
      </c>
    </row>
    <row r="53" spans="5:18">
      <c r="E53">
        <v>4617056</v>
      </c>
      <c r="F53">
        <v>1620</v>
      </c>
      <c r="G53">
        <v>793</v>
      </c>
      <c r="H53">
        <f t="shared" si="1"/>
        <v>1</v>
      </c>
      <c r="M53">
        <f>(L53+K53+J53)</f>
        <v>0</v>
      </c>
      <c r="N53">
        <v>4615052</v>
      </c>
      <c r="R53">
        <f t="shared" si="0"/>
        <v>0</v>
      </c>
    </row>
    <row r="54" spans="5:18">
      <c r="E54">
        <v>4617057</v>
      </c>
      <c r="F54">
        <v>1640</v>
      </c>
      <c r="G54">
        <v>978</v>
      </c>
      <c r="H54">
        <f t="shared" si="1"/>
        <v>1</v>
      </c>
      <c r="M54">
        <f>(L54+K54+J54)</f>
        <v>0</v>
      </c>
      <c r="N54">
        <v>4615053</v>
      </c>
      <c r="R54">
        <f t="shared" si="0"/>
        <v>0</v>
      </c>
    </row>
    <row r="55" spans="5:18">
      <c r="E55">
        <v>4617058</v>
      </c>
      <c r="F55">
        <v>1620</v>
      </c>
      <c r="G55">
        <v>815</v>
      </c>
      <c r="H55">
        <f t="shared" si="1"/>
        <v>1</v>
      </c>
      <c r="M55">
        <f>(L55+K55+J55)</f>
        <v>0</v>
      </c>
      <c r="N55">
        <v>4615054</v>
      </c>
      <c r="R55">
        <f t="shared" si="0"/>
        <v>0</v>
      </c>
    </row>
    <row r="56" spans="5:18">
      <c r="E56">
        <v>4617059</v>
      </c>
      <c r="F56">
        <v>1620</v>
      </c>
      <c r="G56">
        <v>342</v>
      </c>
      <c r="H56">
        <f t="shared" si="1"/>
        <v>1</v>
      </c>
      <c r="M56">
        <f>(L56+K56+J56)</f>
        <v>0</v>
      </c>
      <c r="N56">
        <v>4615055</v>
      </c>
      <c r="R56">
        <f t="shared" si="0"/>
        <v>0</v>
      </c>
    </row>
    <row r="57" spans="5:18">
      <c r="E57">
        <v>4617060</v>
      </c>
      <c r="F57">
        <v>1640</v>
      </c>
      <c r="G57">
        <v>355</v>
      </c>
      <c r="H57">
        <f t="shared" si="1"/>
        <v>1</v>
      </c>
      <c r="M57">
        <f>(L57+K57+J57)</f>
        <v>0</v>
      </c>
      <c r="N57">
        <v>4615056</v>
      </c>
      <c r="R57">
        <f t="shared" si="0"/>
        <v>0</v>
      </c>
    </row>
    <row r="58" spans="5:18">
      <c r="E58">
        <v>4617061</v>
      </c>
      <c r="F58">
        <v>1620</v>
      </c>
      <c r="G58" t="s">
        <v>233</v>
      </c>
      <c r="H58">
        <f t="shared" si="1"/>
        <v>1</v>
      </c>
      <c r="M58">
        <f>(L58+K58+J58)</f>
        <v>0</v>
      </c>
      <c r="N58">
        <v>4615057</v>
      </c>
      <c r="R58">
        <f t="shared" si="0"/>
        <v>0</v>
      </c>
    </row>
    <row r="59" spans="5:18">
      <c r="E59">
        <v>4617062</v>
      </c>
      <c r="F59">
        <v>1620</v>
      </c>
      <c r="G59" t="s">
        <v>233</v>
      </c>
      <c r="H59">
        <f t="shared" si="1"/>
        <v>1</v>
      </c>
      <c r="M59">
        <f>(L59+K59+J59)</f>
        <v>0</v>
      </c>
      <c r="N59">
        <v>4615058</v>
      </c>
      <c r="R59">
        <f t="shared" si="0"/>
        <v>0</v>
      </c>
    </row>
    <row r="60" spans="5:18">
      <c r="E60">
        <v>4617063</v>
      </c>
      <c r="F60">
        <v>1640</v>
      </c>
      <c r="G60" t="s">
        <v>233</v>
      </c>
      <c r="H60">
        <f t="shared" si="1"/>
        <v>1</v>
      </c>
      <c r="M60">
        <f>(L60+K60+J60)</f>
        <v>0</v>
      </c>
      <c r="N60">
        <v>4615059</v>
      </c>
      <c r="R60">
        <f t="shared" si="0"/>
        <v>0</v>
      </c>
    </row>
    <row r="61" spans="5:18">
      <c r="E61">
        <v>4617064</v>
      </c>
      <c r="F61">
        <v>1640</v>
      </c>
      <c r="G61" t="s">
        <v>233</v>
      </c>
      <c r="H61">
        <f t="shared" si="1"/>
        <v>1</v>
      </c>
      <c r="M61">
        <f>(L61+K61+J61)</f>
        <v>0</v>
      </c>
      <c r="N61">
        <v>4615060</v>
      </c>
      <c r="R61">
        <f t="shared" si="0"/>
        <v>0</v>
      </c>
    </row>
    <row r="62" spans="5:18">
      <c r="E62">
        <v>4617065</v>
      </c>
      <c r="F62">
        <v>1640</v>
      </c>
      <c r="G62" t="s">
        <v>233</v>
      </c>
      <c r="H62">
        <f t="shared" si="1"/>
        <v>1</v>
      </c>
      <c r="M62">
        <f>(L62+K62+J62)</f>
        <v>0</v>
      </c>
      <c r="N62">
        <v>4615061</v>
      </c>
      <c r="R62">
        <f t="shared" si="0"/>
        <v>0</v>
      </c>
    </row>
    <row r="63" spans="5:18">
      <c r="E63">
        <v>4617066</v>
      </c>
      <c r="F63">
        <v>1640</v>
      </c>
      <c r="G63">
        <v>302</v>
      </c>
      <c r="H63">
        <f t="shared" si="1"/>
        <v>1</v>
      </c>
      <c r="M63">
        <f>(L63+K63+J63)</f>
        <v>0</v>
      </c>
      <c r="N63">
        <v>4615062</v>
      </c>
      <c r="R63">
        <f t="shared" si="0"/>
        <v>0</v>
      </c>
    </row>
    <row r="64" spans="5:18">
      <c r="E64">
        <v>4617067</v>
      </c>
      <c r="F64">
        <v>1640</v>
      </c>
      <c r="G64" t="s">
        <v>233</v>
      </c>
      <c r="H64">
        <f t="shared" si="1"/>
        <v>1</v>
      </c>
      <c r="M64">
        <f>(L64+K64+J64)</f>
        <v>0</v>
      </c>
      <c r="N64">
        <v>4615063</v>
      </c>
      <c r="R64">
        <f t="shared" si="0"/>
        <v>0</v>
      </c>
    </row>
    <row r="65" spans="5:18">
      <c r="E65">
        <v>4617068</v>
      </c>
      <c r="F65">
        <v>1640</v>
      </c>
      <c r="G65">
        <v>338</v>
      </c>
      <c r="H65">
        <f t="shared" si="1"/>
        <v>1</v>
      </c>
      <c r="M65">
        <f>(L65+K65+J65)</f>
        <v>0</v>
      </c>
      <c r="N65">
        <v>4615064</v>
      </c>
      <c r="R65">
        <f t="shared" si="0"/>
        <v>0</v>
      </c>
    </row>
    <row r="66" spans="5:18">
      <c r="E66">
        <v>4617069</v>
      </c>
      <c r="F66">
        <v>1640</v>
      </c>
      <c r="G66">
        <v>560</v>
      </c>
      <c r="H66">
        <f t="shared" si="1"/>
        <v>1</v>
      </c>
      <c r="M66">
        <f>(L66+K66+J66)</f>
        <v>0</v>
      </c>
      <c r="N66">
        <v>4615065</v>
      </c>
      <c r="P66">
        <v>35</v>
      </c>
      <c r="R66">
        <f t="shared" si="0"/>
        <v>35</v>
      </c>
    </row>
    <row r="67" spans="5:18">
      <c r="E67">
        <v>4617070</v>
      </c>
      <c r="F67">
        <v>1640</v>
      </c>
      <c r="G67">
        <v>513</v>
      </c>
      <c r="H67">
        <f t="shared" si="1"/>
        <v>1</v>
      </c>
      <c r="M67">
        <f>(L67+K67+J67)</f>
        <v>0</v>
      </c>
      <c r="N67">
        <v>4615066</v>
      </c>
      <c r="R67">
        <f t="shared" ref="R67:R130" si="2">(Q67+P67+O67)</f>
        <v>0</v>
      </c>
    </row>
    <row r="68" spans="5:18">
      <c r="E68">
        <v>4617071</v>
      </c>
      <c r="F68">
        <v>1640</v>
      </c>
      <c r="G68">
        <v>320</v>
      </c>
      <c r="H68">
        <f t="shared" si="1"/>
        <v>1</v>
      </c>
      <c r="M68">
        <f>(L68+K68+J68)</f>
        <v>0</v>
      </c>
      <c r="N68">
        <v>4615067</v>
      </c>
      <c r="R68">
        <f t="shared" si="2"/>
        <v>0</v>
      </c>
    </row>
    <row r="69" spans="5:18">
      <c r="E69">
        <v>4617072</v>
      </c>
      <c r="F69">
        <v>1640</v>
      </c>
      <c r="G69">
        <v>514</v>
      </c>
      <c r="H69">
        <f t="shared" ref="H69:H129" si="3">(E70-E69)</f>
        <v>1</v>
      </c>
      <c r="M69">
        <f>(L69+K69+J69)</f>
        <v>0</v>
      </c>
      <c r="N69">
        <v>4615068</v>
      </c>
      <c r="R69">
        <f t="shared" si="2"/>
        <v>0</v>
      </c>
    </row>
    <row r="70" spans="5:18">
      <c r="E70">
        <v>4617073</v>
      </c>
      <c r="F70">
        <v>1640</v>
      </c>
      <c r="G70" t="s">
        <v>233</v>
      </c>
      <c r="H70">
        <f t="shared" si="3"/>
        <v>1</v>
      </c>
      <c r="M70">
        <f>(L70+K70+J70)</f>
        <v>0</v>
      </c>
      <c r="N70">
        <v>4615069</v>
      </c>
      <c r="R70">
        <f t="shared" si="2"/>
        <v>0</v>
      </c>
    </row>
    <row r="71" spans="5:18">
      <c r="E71">
        <v>4617074</v>
      </c>
      <c r="F71">
        <v>1640</v>
      </c>
      <c r="G71">
        <v>250</v>
      </c>
      <c r="H71">
        <f t="shared" si="3"/>
        <v>1</v>
      </c>
      <c r="M71">
        <f>(L71+K71+J71)</f>
        <v>0</v>
      </c>
      <c r="N71">
        <v>4615070</v>
      </c>
      <c r="R71">
        <f t="shared" si="2"/>
        <v>0</v>
      </c>
    </row>
    <row r="72" spans="5:18">
      <c r="E72">
        <v>4617075</v>
      </c>
      <c r="F72">
        <v>1640</v>
      </c>
      <c r="G72">
        <v>437</v>
      </c>
      <c r="H72">
        <f t="shared" si="3"/>
        <v>1</v>
      </c>
      <c r="M72">
        <f>(L72+K72+J72)</f>
        <v>0</v>
      </c>
      <c r="N72">
        <v>4615071</v>
      </c>
      <c r="R72">
        <f t="shared" si="2"/>
        <v>0</v>
      </c>
    </row>
    <row r="73" spans="5:18">
      <c r="E73">
        <v>4617076</v>
      </c>
      <c r="F73">
        <v>1640</v>
      </c>
      <c r="G73">
        <v>382</v>
      </c>
      <c r="H73">
        <f t="shared" si="3"/>
        <v>1</v>
      </c>
      <c r="M73">
        <f>(L73+K73+J73)</f>
        <v>0</v>
      </c>
      <c r="N73">
        <v>4615072</v>
      </c>
      <c r="R73">
        <f t="shared" si="2"/>
        <v>0</v>
      </c>
    </row>
    <row r="74" spans="5:18">
      <c r="E74">
        <v>4617077</v>
      </c>
      <c r="F74">
        <v>1640</v>
      </c>
      <c r="G74">
        <v>515</v>
      </c>
      <c r="H74">
        <f t="shared" si="3"/>
        <v>1</v>
      </c>
      <c r="M74">
        <f>(L74+K74+J74)</f>
        <v>0</v>
      </c>
      <c r="N74">
        <v>4615073</v>
      </c>
      <c r="R74">
        <f t="shared" si="2"/>
        <v>0</v>
      </c>
    </row>
    <row r="75" spans="5:18">
      <c r="E75">
        <v>4617078</v>
      </c>
      <c r="F75">
        <v>1640</v>
      </c>
      <c r="G75">
        <v>426</v>
      </c>
      <c r="H75">
        <f t="shared" si="3"/>
        <v>1</v>
      </c>
      <c r="M75">
        <f>(L75+K75+J75)</f>
        <v>0</v>
      </c>
      <c r="N75">
        <v>4615074</v>
      </c>
      <c r="R75">
        <f t="shared" si="2"/>
        <v>0</v>
      </c>
    </row>
    <row r="76" spans="5:18">
      <c r="E76">
        <v>4617079</v>
      </c>
      <c r="F76">
        <v>1640</v>
      </c>
      <c r="G76">
        <v>576</v>
      </c>
      <c r="H76">
        <f t="shared" si="3"/>
        <v>1</v>
      </c>
      <c r="M76">
        <f>(L76+K76+J76)</f>
        <v>0</v>
      </c>
      <c r="N76">
        <v>4615075</v>
      </c>
      <c r="P76">
        <v>130</v>
      </c>
      <c r="R76">
        <f t="shared" si="2"/>
        <v>130</v>
      </c>
    </row>
    <row r="77" spans="5:18">
      <c r="E77">
        <v>4617080</v>
      </c>
      <c r="F77">
        <v>1640</v>
      </c>
      <c r="G77">
        <v>324</v>
      </c>
      <c r="H77">
        <f t="shared" si="3"/>
        <v>1</v>
      </c>
      <c r="M77">
        <f>(L77+K77+J77)</f>
        <v>0</v>
      </c>
      <c r="N77">
        <v>4615076</v>
      </c>
      <c r="P77">
        <v>100</v>
      </c>
      <c r="R77">
        <f t="shared" si="2"/>
        <v>100</v>
      </c>
    </row>
    <row r="78" spans="5:18">
      <c r="E78">
        <v>4617081</v>
      </c>
      <c r="F78">
        <v>1620</v>
      </c>
      <c r="G78" t="s">
        <v>233</v>
      </c>
      <c r="H78">
        <f t="shared" si="3"/>
        <v>1</v>
      </c>
      <c r="M78">
        <f>(L78+K78+J78)</f>
        <v>0</v>
      </c>
      <c r="N78">
        <v>4615077</v>
      </c>
      <c r="P78">
        <v>100</v>
      </c>
      <c r="R78">
        <f t="shared" si="2"/>
        <v>100</v>
      </c>
    </row>
    <row r="79" spans="5:18">
      <c r="E79">
        <v>4617082</v>
      </c>
      <c r="F79">
        <v>1620</v>
      </c>
      <c r="G79">
        <v>428</v>
      </c>
      <c r="H79" t="e">
        <f>(#REF!-E79)</f>
        <v>#REF!</v>
      </c>
      <c r="M79">
        <f>(L79+K79+J79)</f>
        <v>0</v>
      </c>
      <c r="N79">
        <v>4615078</v>
      </c>
      <c r="P79">
        <v>80</v>
      </c>
      <c r="R79">
        <f t="shared" si="2"/>
        <v>80</v>
      </c>
    </row>
    <row r="80" spans="5:18">
      <c r="E80">
        <v>4617083</v>
      </c>
      <c r="F80">
        <v>1620</v>
      </c>
      <c r="G80">
        <v>322</v>
      </c>
      <c r="H80">
        <f t="shared" si="3"/>
        <v>1</v>
      </c>
      <c r="M80">
        <f>(L80+K80+J80)</f>
        <v>0</v>
      </c>
      <c r="N80">
        <v>4615079</v>
      </c>
      <c r="P80">
        <v>100</v>
      </c>
      <c r="R80">
        <f t="shared" si="2"/>
        <v>100</v>
      </c>
    </row>
    <row r="81" spans="5:18">
      <c r="E81">
        <v>4617084</v>
      </c>
      <c r="F81">
        <v>1635</v>
      </c>
      <c r="G81">
        <v>365</v>
      </c>
      <c r="H81">
        <f t="shared" si="3"/>
        <v>1</v>
      </c>
      <c r="M81">
        <f>(L81+K81+J81)</f>
        <v>0</v>
      </c>
      <c r="N81">
        <v>4615080</v>
      </c>
      <c r="P81">
        <v>80</v>
      </c>
      <c r="R81">
        <f t="shared" si="2"/>
        <v>80</v>
      </c>
    </row>
    <row r="82" spans="5:18">
      <c r="E82">
        <v>4617085</v>
      </c>
      <c r="F82">
        <v>1620</v>
      </c>
      <c r="G82">
        <v>251.2</v>
      </c>
      <c r="H82">
        <f t="shared" si="3"/>
        <v>1</v>
      </c>
      <c r="M82">
        <f>(L82+K82+J82)</f>
        <v>0</v>
      </c>
      <c r="N82">
        <v>4615081</v>
      </c>
      <c r="P82">
        <v>80</v>
      </c>
      <c r="R82">
        <f t="shared" si="2"/>
        <v>80</v>
      </c>
    </row>
    <row r="83" spans="5:18">
      <c r="E83">
        <v>4617086</v>
      </c>
      <c r="F83">
        <v>1620</v>
      </c>
      <c r="G83">
        <v>980</v>
      </c>
      <c r="H83">
        <f t="shared" si="3"/>
        <v>1</v>
      </c>
      <c r="M83">
        <f>(L83+K83+J83)</f>
        <v>0</v>
      </c>
      <c r="N83">
        <v>4615082</v>
      </c>
      <c r="R83">
        <f t="shared" si="2"/>
        <v>0</v>
      </c>
    </row>
    <row r="84" spans="5:18">
      <c r="E84">
        <v>4617087</v>
      </c>
      <c r="F84">
        <v>1620</v>
      </c>
      <c r="G84" t="s">
        <v>233</v>
      </c>
      <c r="H84">
        <f t="shared" si="3"/>
        <v>1</v>
      </c>
      <c r="M84">
        <f>(L84+K84+J84)</f>
        <v>0</v>
      </c>
      <c r="N84">
        <v>4615083</v>
      </c>
      <c r="R84">
        <f t="shared" si="2"/>
        <v>0</v>
      </c>
    </row>
    <row r="85" spans="5:18">
      <c r="E85">
        <v>4617088</v>
      </c>
      <c r="F85">
        <v>1620</v>
      </c>
      <c r="G85">
        <v>374</v>
      </c>
      <c r="H85">
        <f t="shared" si="3"/>
        <v>1</v>
      </c>
      <c r="M85">
        <f>(L85+K85+J85)</f>
        <v>0</v>
      </c>
      <c r="N85">
        <v>4615084</v>
      </c>
      <c r="R85">
        <f t="shared" si="2"/>
        <v>0</v>
      </c>
    </row>
    <row r="86" spans="5:18">
      <c r="E86">
        <v>4617089</v>
      </c>
      <c r="F86">
        <v>1620</v>
      </c>
      <c r="G86" t="s">
        <v>233</v>
      </c>
      <c r="H86">
        <f t="shared" si="3"/>
        <v>1</v>
      </c>
      <c r="M86">
        <f>(L86+K86+J86)</f>
        <v>0</v>
      </c>
      <c r="N86">
        <v>4615085</v>
      </c>
      <c r="R86">
        <f t="shared" si="2"/>
        <v>0</v>
      </c>
    </row>
    <row r="87" spans="5:18">
      <c r="E87">
        <v>4617090</v>
      </c>
      <c r="F87">
        <v>1640</v>
      </c>
      <c r="G87">
        <v>527.4</v>
      </c>
      <c r="H87">
        <f t="shared" si="3"/>
        <v>1</v>
      </c>
      <c r="M87">
        <f>(L87+K87+J87)</f>
        <v>0</v>
      </c>
      <c r="N87">
        <v>4615086</v>
      </c>
      <c r="P87">
        <v>30</v>
      </c>
      <c r="R87">
        <f t="shared" si="2"/>
        <v>30</v>
      </c>
    </row>
    <row r="88" spans="5:18">
      <c r="E88">
        <v>4617091</v>
      </c>
      <c r="F88">
        <v>1620</v>
      </c>
      <c r="G88">
        <v>250</v>
      </c>
      <c r="H88">
        <f t="shared" si="3"/>
        <v>1</v>
      </c>
      <c r="M88">
        <f>(L88+K88+J88)</f>
        <v>0</v>
      </c>
      <c r="N88">
        <v>4615087</v>
      </c>
      <c r="R88">
        <f t="shared" si="2"/>
        <v>0</v>
      </c>
    </row>
    <row r="89" spans="5:18">
      <c r="E89">
        <v>4617092</v>
      </c>
      <c r="F89">
        <v>1620</v>
      </c>
      <c r="G89" t="s">
        <v>233</v>
      </c>
      <c r="H89">
        <f t="shared" si="3"/>
        <v>1</v>
      </c>
      <c r="M89">
        <f>(L89+K89+J89)</f>
        <v>0</v>
      </c>
      <c r="N89">
        <v>4615088</v>
      </c>
      <c r="P89">
        <v>30</v>
      </c>
      <c r="R89">
        <f t="shared" si="2"/>
        <v>30</v>
      </c>
    </row>
    <row r="90" spans="5:18">
      <c r="E90">
        <v>4617093</v>
      </c>
      <c r="F90">
        <v>1620</v>
      </c>
      <c r="G90" t="s">
        <v>244</v>
      </c>
      <c r="H90">
        <f t="shared" si="3"/>
        <v>1</v>
      </c>
      <c r="M90">
        <f>(L90+K90+J90)</f>
        <v>0</v>
      </c>
      <c r="N90">
        <v>4615089</v>
      </c>
      <c r="R90">
        <f t="shared" si="2"/>
        <v>0</v>
      </c>
    </row>
    <row r="91" spans="5:18">
      <c r="E91">
        <v>4617094</v>
      </c>
      <c r="F91">
        <v>1620</v>
      </c>
      <c r="G91">
        <v>680</v>
      </c>
      <c r="H91" t="e">
        <f>(#REF!-E91)</f>
        <v>#REF!</v>
      </c>
      <c r="M91">
        <f>(L91+K91+J91)</f>
        <v>0</v>
      </c>
      <c r="N91">
        <v>4615090</v>
      </c>
      <c r="R91">
        <f t="shared" si="2"/>
        <v>0</v>
      </c>
    </row>
    <row r="92" spans="5:18">
      <c r="E92">
        <v>4617095</v>
      </c>
      <c r="F92">
        <v>1620</v>
      </c>
      <c r="G92" t="s">
        <v>233</v>
      </c>
      <c r="H92">
        <f t="shared" si="3"/>
        <v>1</v>
      </c>
      <c r="M92">
        <f>(L92+K92+J92)</f>
        <v>0</v>
      </c>
      <c r="N92">
        <v>4615091</v>
      </c>
      <c r="R92">
        <f t="shared" si="2"/>
        <v>0</v>
      </c>
    </row>
    <row r="93" spans="5:18">
      <c r="E93">
        <v>4617096</v>
      </c>
      <c r="F93">
        <v>1620</v>
      </c>
      <c r="G93">
        <v>159</v>
      </c>
      <c r="H93">
        <f t="shared" si="3"/>
        <v>2</v>
      </c>
      <c r="M93">
        <f>(L93+K93+J93)</f>
        <v>0</v>
      </c>
      <c r="N93">
        <v>4615092</v>
      </c>
      <c r="R93">
        <f t="shared" si="2"/>
        <v>0</v>
      </c>
    </row>
    <row r="94" spans="5:18">
      <c r="E94">
        <v>4617098</v>
      </c>
      <c r="F94">
        <v>1620</v>
      </c>
      <c r="G94">
        <v>240</v>
      </c>
      <c r="H94">
        <f t="shared" si="3"/>
        <v>1</v>
      </c>
      <c r="M94">
        <f>(L94+K94+J94)</f>
        <v>0</v>
      </c>
      <c r="N94">
        <v>4615093</v>
      </c>
      <c r="R94">
        <f t="shared" si="2"/>
        <v>0</v>
      </c>
    </row>
    <row r="95" spans="5:18">
      <c r="E95">
        <v>4617099</v>
      </c>
      <c r="F95">
        <v>1620</v>
      </c>
      <c r="H95">
        <f t="shared" si="3"/>
        <v>1</v>
      </c>
      <c r="M95">
        <f>(L95+K95+J95)</f>
        <v>0</v>
      </c>
      <c r="N95">
        <v>4615094</v>
      </c>
      <c r="R95">
        <f t="shared" si="2"/>
        <v>0</v>
      </c>
    </row>
    <row r="96" spans="5:18">
      <c r="E96">
        <v>4617100</v>
      </c>
      <c r="F96">
        <v>1620</v>
      </c>
      <c r="G96" t="s">
        <v>233</v>
      </c>
      <c r="H96">
        <f t="shared" si="3"/>
        <v>1</v>
      </c>
      <c r="M96">
        <f>(L96+K96+J96)</f>
        <v>0</v>
      </c>
      <c r="N96">
        <v>4615095</v>
      </c>
      <c r="R96">
        <f t="shared" si="2"/>
        <v>0</v>
      </c>
    </row>
    <row r="97" spans="5:18">
      <c r="E97">
        <v>4617101</v>
      </c>
      <c r="F97">
        <v>1620</v>
      </c>
      <c r="G97" t="s">
        <v>233</v>
      </c>
      <c r="H97">
        <f t="shared" si="3"/>
        <v>1</v>
      </c>
      <c r="M97">
        <f>(L97+K97+J97)</f>
        <v>0</v>
      </c>
      <c r="N97">
        <v>4615096</v>
      </c>
      <c r="R97">
        <f t="shared" si="2"/>
        <v>0</v>
      </c>
    </row>
    <row r="98" spans="5:18">
      <c r="E98">
        <v>4617102</v>
      </c>
      <c r="F98">
        <v>1620</v>
      </c>
      <c r="G98">
        <v>676</v>
      </c>
      <c r="H98">
        <f t="shared" si="3"/>
        <v>1</v>
      </c>
      <c r="M98">
        <f>(L98+K98+J98)</f>
        <v>0</v>
      </c>
      <c r="N98">
        <v>4615097</v>
      </c>
      <c r="P98">
        <v>110</v>
      </c>
      <c r="R98">
        <f t="shared" si="2"/>
        <v>110</v>
      </c>
    </row>
    <row r="99" spans="5:18">
      <c r="E99">
        <v>4617103</v>
      </c>
      <c r="F99">
        <v>1640</v>
      </c>
      <c r="G99" t="s">
        <v>233</v>
      </c>
      <c r="H99">
        <f t="shared" si="3"/>
        <v>1</v>
      </c>
      <c r="M99">
        <f>(L99+K99+J99)</f>
        <v>0</v>
      </c>
      <c r="N99">
        <v>4615098</v>
      </c>
      <c r="R99">
        <f t="shared" si="2"/>
        <v>0</v>
      </c>
    </row>
    <row r="100" spans="5:18">
      <c r="E100">
        <v>4617104</v>
      </c>
      <c r="F100">
        <v>1640</v>
      </c>
      <c r="G100">
        <v>222</v>
      </c>
      <c r="H100">
        <f t="shared" si="3"/>
        <v>1</v>
      </c>
      <c r="M100">
        <f>(L100+K100+J100)</f>
        <v>0</v>
      </c>
      <c r="N100">
        <v>4615099</v>
      </c>
      <c r="R100">
        <f t="shared" si="2"/>
        <v>0</v>
      </c>
    </row>
    <row r="101" spans="5:18">
      <c r="E101">
        <v>4617105</v>
      </c>
      <c r="F101">
        <v>1620</v>
      </c>
      <c r="G101" t="s">
        <v>233</v>
      </c>
      <c r="H101">
        <f t="shared" si="3"/>
        <v>1</v>
      </c>
      <c r="M101">
        <f>(L101+K101+J101)</f>
        <v>0</v>
      </c>
      <c r="N101">
        <v>4615100</v>
      </c>
      <c r="R101">
        <f t="shared" si="2"/>
        <v>0</v>
      </c>
    </row>
    <row r="102" spans="5:18">
      <c r="E102">
        <v>4617106</v>
      </c>
      <c r="F102">
        <v>1640</v>
      </c>
      <c r="G102" t="s">
        <v>233</v>
      </c>
      <c r="H102">
        <f t="shared" si="3"/>
        <v>1</v>
      </c>
      <c r="M102">
        <f>(L102+K102+J102)</f>
        <v>0</v>
      </c>
      <c r="N102">
        <v>4615101</v>
      </c>
      <c r="R102">
        <f t="shared" si="2"/>
        <v>0</v>
      </c>
    </row>
    <row r="103" spans="5:18">
      <c r="E103">
        <v>4617107</v>
      </c>
      <c r="F103">
        <v>1640</v>
      </c>
      <c r="G103">
        <v>351</v>
      </c>
      <c r="H103">
        <f t="shared" si="3"/>
        <v>1</v>
      </c>
      <c r="M103">
        <f>(L103+K103+J103)</f>
        <v>0</v>
      </c>
      <c r="N103">
        <v>4615102</v>
      </c>
      <c r="R103">
        <f t="shared" si="2"/>
        <v>0</v>
      </c>
    </row>
    <row r="104" spans="5:18">
      <c r="E104">
        <v>4617108</v>
      </c>
      <c r="F104">
        <v>1640</v>
      </c>
      <c r="G104">
        <v>241</v>
      </c>
      <c r="H104" t="e">
        <f>(#REF!-E104)</f>
        <v>#REF!</v>
      </c>
      <c r="M104">
        <f>(L104+K104+J104)</f>
        <v>0</v>
      </c>
      <c r="N104">
        <v>4615103</v>
      </c>
      <c r="R104">
        <f t="shared" si="2"/>
        <v>0</v>
      </c>
    </row>
    <row r="105" spans="5:18">
      <c r="E105">
        <v>4617109</v>
      </c>
      <c r="F105">
        <v>1640</v>
      </c>
      <c r="G105" t="s">
        <v>233</v>
      </c>
      <c r="H105">
        <f t="shared" si="3"/>
        <v>1</v>
      </c>
      <c r="M105">
        <f>(L105+K105+J105)</f>
        <v>0</v>
      </c>
      <c r="N105">
        <v>4615104</v>
      </c>
      <c r="R105">
        <f t="shared" si="2"/>
        <v>0</v>
      </c>
    </row>
    <row r="106" spans="5:18">
      <c r="E106">
        <v>4617110</v>
      </c>
      <c r="F106">
        <v>1640</v>
      </c>
      <c r="G106">
        <v>320</v>
      </c>
      <c r="H106">
        <f t="shared" si="3"/>
        <v>1</v>
      </c>
      <c r="M106">
        <f>(L106+K106+J106)</f>
        <v>0</v>
      </c>
      <c r="N106">
        <v>4615105</v>
      </c>
      <c r="R106">
        <f t="shared" si="2"/>
        <v>0</v>
      </c>
    </row>
    <row r="107" spans="5:18">
      <c r="E107">
        <v>4617111</v>
      </c>
      <c r="F107">
        <v>1640</v>
      </c>
      <c r="G107">
        <v>464</v>
      </c>
      <c r="H107">
        <f t="shared" si="3"/>
        <v>1</v>
      </c>
      <c r="M107">
        <f>(L107+K107+J107)</f>
        <v>0</v>
      </c>
      <c r="N107">
        <v>4615106</v>
      </c>
      <c r="R107">
        <f t="shared" si="2"/>
        <v>0</v>
      </c>
    </row>
    <row r="108" spans="5:18">
      <c r="E108">
        <v>4617112</v>
      </c>
      <c r="F108">
        <v>1640</v>
      </c>
      <c r="G108">
        <v>217</v>
      </c>
      <c r="H108">
        <f t="shared" si="3"/>
        <v>1</v>
      </c>
      <c r="M108">
        <f>(L108+K108+J108)</f>
        <v>0</v>
      </c>
      <c r="N108">
        <v>4615107</v>
      </c>
      <c r="R108">
        <f t="shared" si="2"/>
        <v>0</v>
      </c>
    </row>
    <row r="109" spans="5:18">
      <c r="E109">
        <v>4617113</v>
      </c>
      <c r="F109">
        <v>1640</v>
      </c>
      <c r="G109">
        <v>577</v>
      </c>
      <c r="H109">
        <f t="shared" si="3"/>
        <v>1</v>
      </c>
      <c r="M109">
        <f>(L109+K109+J109)</f>
        <v>0</v>
      </c>
      <c r="N109">
        <v>4615108</v>
      </c>
      <c r="P109">
        <v>130</v>
      </c>
      <c r="R109">
        <f t="shared" si="2"/>
        <v>130</v>
      </c>
    </row>
    <row r="110" spans="5:18">
      <c r="E110">
        <v>4617114</v>
      </c>
      <c r="F110">
        <v>1640</v>
      </c>
      <c r="G110">
        <v>344</v>
      </c>
      <c r="H110">
        <f t="shared" si="3"/>
        <v>1</v>
      </c>
      <c r="M110">
        <f>(L110+K110+J110)</f>
        <v>0</v>
      </c>
      <c r="N110">
        <v>4615109</v>
      </c>
      <c r="P110">
        <v>80</v>
      </c>
      <c r="R110">
        <f t="shared" si="2"/>
        <v>80</v>
      </c>
    </row>
    <row r="111" spans="5:18">
      <c r="E111">
        <v>4617115</v>
      </c>
      <c r="F111">
        <v>1640</v>
      </c>
      <c r="G111" t="s">
        <v>233</v>
      </c>
      <c r="H111">
        <f t="shared" si="3"/>
        <v>1</v>
      </c>
      <c r="M111">
        <f>(L111+K111+J111)</f>
        <v>0</v>
      </c>
      <c r="N111">
        <v>4615110</v>
      </c>
      <c r="R111">
        <f t="shared" si="2"/>
        <v>0</v>
      </c>
    </row>
    <row r="112" spans="5:18">
      <c r="E112">
        <v>4617116</v>
      </c>
      <c r="F112">
        <v>1640</v>
      </c>
      <c r="G112">
        <v>608</v>
      </c>
      <c r="H112">
        <f t="shared" si="3"/>
        <v>1</v>
      </c>
      <c r="M112">
        <f>(L112+K112+J112)</f>
        <v>0</v>
      </c>
      <c r="N112">
        <v>4615111</v>
      </c>
      <c r="P112">
        <v>100</v>
      </c>
      <c r="R112">
        <f t="shared" si="2"/>
        <v>100</v>
      </c>
    </row>
    <row r="113" spans="5:18">
      <c r="E113">
        <v>4617117</v>
      </c>
      <c r="F113">
        <v>1640</v>
      </c>
      <c r="G113">
        <v>185</v>
      </c>
      <c r="H113">
        <f t="shared" si="3"/>
        <v>1</v>
      </c>
      <c r="M113">
        <f>(L113+K113+J113)</f>
        <v>0</v>
      </c>
      <c r="N113">
        <v>4615112</v>
      </c>
      <c r="R113">
        <f t="shared" si="2"/>
        <v>0</v>
      </c>
    </row>
    <row r="114" spans="5:18">
      <c r="E114">
        <v>4617118</v>
      </c>
      <c r="F114">
        <v>1640</v>
      </c>
      <c r="G114">
        <v>408</v>
      </c>
      <c r="H114">
        <f t="shared" si="3"/>
        <v>1</v>
      </c>
      <c r="M114">
        <f>(L114+K114+J114)</f>
        <v>0</v>
      </c>
      <c r="N114">
        <v>4615113</v>
      </c>
      <c r="R114">
        <f t="shared" si="2"/>
        <v>0</v>
      </c>
    </row>
    <row r="115" spans="5:18">
      <c r="E115">
        <v>4617119</v>
      </c>
      <c r="F115">
        <v>1620</v>
      </c>
      <c r="G115" t="s">
        <v>233</v>
      </c>
      <c r="H115">
        <f t="shared" si="3"/>
        <v>1</v>
      </c>
      <c r="M115">
        <f>(L115+K115+J115)</f>
        <v>0</v>
      </c>
      <c r="N115">
        <v>4615114</v>
      </c>
      <c r="R115">
        <f t="shared" si="2"/>
        <v>0</v>
      </c>
    </row>
    <row r="116" spans="5:18">
      <c r="E116">
        <v>4617120</v>
      </c>
      <c r="F116">
        <v>1620</v>
      </c>
      <c r="G116">
        <v>227</v>
      </c>
      <c r="H116">
        <f t="shared" si="3"/>
        <v>1</v>
      </c>
      <c r="M116">
        <f>(L116+K116+J116)</f>
        <v>0</v>
      </c>
      <c r="N116">
        <v>4615115</v>
      </c>
      <c r="R116">
        <f t="shared" si="2"/>
        <v>0</v>
      </c>
    </row>
    <row r="117" spans="5:18">
      <c r="E117">
        <v>4617121</v>
      </c>
      <c r="F117">
        <v>1620</v>
      </c>
      <c r="G117" t="s">
        <v>233</v>
      </c>
      <c r="H117">
        <f t="shared" si="3"/>
        <v>1</v>
      </c>
      <c r="M117">
        <f>(L117+K117+J117)</f>
        <v>0</v>
      </c>
      <c r="N117">
        <v>4615116</v>
      </c>
      <c r="R117">
        <f t="shared" si="2"/>
        <v>0</v>
      </c>
    </row>
    <row r="118" spans="5:18">
      <c r="E118">
        <v>4617122</v>
      </c>
      <c r="F118">
        <v>1640</v>
      </c>
      <c r="G118">
        <v>691.5</v>
      </c>
      <c r="H118">
        <f t="shared" si="3"/>
        <v>1</v>
      </c>
      <c r="M118">
        <f>(L118+K118+J118)</f>
        <v>0</v>
      </c>
      <c r="N118">
        <v>4615117</v>
      </c>
      <c r="P118">
        <v>250</v>
      </c>
      <c r="R118">
        <f t="shared" si="2"/>
        <v>250</v>
      </c>
    </row>
    <row r="119" spans="5:18">
      <c r="E119">
        <v>4617123</v>
      </c>
      <c r="F119">
        <v>1640</v>
      </c>
      <c r="G119" t="s">
        <v>233</v>
      </c>
      <c r="H119">
        <f t="shared" si="3"/>
        <v>1</v>
      </c>
      <c r="M119">
        <f>(L119+K119+J119)</f>
        <v>0</v>
      </c>
      <c r="N119">
        <v>4615118</v>
      </c>
      <c r="R119">
        <f t="shared" si="2"/>
        <v>0</v>
      </c>
    </row>
    <row r="120" spans="5:18">
      <c r="E120">
        <v>4617124</v>
      </c>
      <c r="F120">
        <v>1620</v>
      </c>
      <c r="G120">
        <v>163.5</v>
      </c>
      <c r="H120">
        <f t="shared" si="3"/>
        <v>1</v>
      </c>
      <c r="M120">
        <f>(L120+K120+J120)</f>
        <v>0</v>
      </c>
      <c r="N120">
        <v>4615119</v>
      </c>
      <c r="R120">
        <f t="shared" si="2"/>
        <v>0</v>
      </c>
    </row>
    <row r="121" spans="5:18">
      <c r="E121">
        <v>4617125</v>
      </c>
      <c r="F121">
        <v>1620</v>
      </c>
      <c r="G121">
        <v>246</v>
      </c>
      <c r="H121">
        <f t="shared" si="3"/>
        <v>1</v>
      </c>
      <c r="M121">
        <f>(L121+K121+J121)</f>
        <v>0</v>
      </c>
      <c r="N121">
        <v>4615120</v>
      </c>
      <c r="R121">
        <f t="shared" si="2"/>
        <v>0</v>
      </c>
    </row>
    <row r="122" spans="5:18">
      <c r="E122">
        <v>4617126</v>
      </c>
      <c r="F122">
        <v>1620</v>
      </c>
      <c r="G122">
        <v>410</v>
      </c>
      <c r="H122">
        <f t="shared" si="3"/>
        <v>1</v>
      </c>
      <c r="M122">
        <f>(L122+K122+J122)</f>
        <v>0</v>
      </c>
      <c r="N122">
        <v>4615121</v>
      </c>
      <c r="R122">
        <f t="shared" si="2"/>
        <v>0</v>
      </c>
    </row>
    <row r="123" spans="5:18">
      <c r="E123">
        <v>4617127</v>
      </c>
      <c r="F123">
        <v>1618</v>
      </c>
      <c r="G123">
        <v>695</v>
      </c>
      <c r="H123">
        <f t="shared" si="3"/>
        <v>1</v>
      </c>
      <c r="M123">
        <f>(L123+K123+J123)</f>
        <v>0</v>
      </c>
      <c r="N123">
        <v>4615122</v>
      </c>
      <c r="R123">
        <f t="shared" si="2"/>
        <v>0</v>
      </c>
    </row>
    <row r="124" spans="5:18">
      <c r="E124">
        <v>4617128</v>
      </c>
      <c r="F124">
        <v>1620</v>
      </c>
      <c r="G124">
        <v>194</v>
      </c>
      <c r="H124">
        <f t="shared" si="3"/>
        <v>1</v>
      </c>
      <c r="M124">
        <f>(L124+K124+J124)</f>
        <v>0</v>
      </c>
      <c r="N124">
        <v>4615123</v>
      </c>
      <c r="R124">
        <f t="shared" si="2"/>
        <v>0</v>
      </c>
    </row>
    <row r="125" spans="5:18">
      <c r="E125">
        <v>4617129</v>
      </c>
      <c r="F125">
        <v>1620</v>
      </c>
      <c r="G125" t="s">
        <v>233</v>
      </c>
      <c r="H125">
        <f t="shared" si="3"/>
        <v>1</v>
      </c>
      <c r="M125">
        <f>(L125+K125+J125)</f>
        <v>0</v>
      </c>
      <c r="N125">
        <v>4615124</v>
      </c>
      <c r="R125">
        <f t="shared" si="2"/>
        <v>0</v>
      </c>
    </row>
    <row r="126" spans="5:18">
      <c r="E126">
        <v>4617130</v>
      </c>
      <c r="F126">
        <v>1640</v>
      </c>
      <c r="G126">
        <v>908.7</v>
      </c>
      <c r="H126">
        <f t="shared" si="3"/>
        <v>1</v>
      </c>
      <c r="M126">
        <f>(L126+K126+J126)</f>
        <v>0</v>
      </c>
      <c r="N126">
        <v>4615125</v>
      </c>
      <c r="R126">
        <f t="shared" si="2"/>
        <v>0</v>
      </c>
    </row>
    <row r="127" spans="5:18">
      <c r="E127">
        <v>4617131</v>
      </c>
      <c r="F127">
        <v>1620</v>
      </c>
      <c r="G127" t="s">
        <v>249</v>
      </c>
      <c r="H127">
        <f t="shared" si="3"/>
        <v>1</v>
      </c>
      <c r="M127">
        <f>(L127+K127+J127)</f>
        <v>0</v>
      </c>
      <c r="N127">
        <v>4615126</v>
      </c>
      <c r="R127">
        <f t="shared" si="2"/>
        <v>0</v>
      </c>
    </row>
    <row r="128" spans="5:18">
      <c r="E128">
        <v>4617132</v>
      </c>
      <c r="F128">
        <v>1640</v>
      </c>
      <c r="G128">
        <v>94</v>
      </c>
      <c r="H128">
        <f t="shared" si="3"/>
        <v>1</v>
      </c>
      <c r="M128">
        <f>(L128+K128+J128)</f>
        <v>0</v>
      </c>
      <c r="N128">
        <v>4615127</v>
      </c>
      <c r="R128">
        <f t="shared" si="2"/>
        <v>0</v>
      </c>
    </row>
    <row r="129" spans="5:18">
      <c r="E129">
        <v>4617133</v>
      </c>
      <c r="F129">
        <v>1620</v>
      </c>
      <c r="G129">
        <v>160</v>
      </c>
      <c r="H129">
        <f t="shared" si="3"/>
        <v>1</v>
      </c>
      <c r="M129">
        <f>(L129+K129+J129)</f>
        <v>0</v>
      </c>
      <c r="N129">
        <v>4615128</v>
      </c>
      <c r="P129">
        <v>40</v>
      </c>
      <c r="R129">
        <f t="shared" si="2"/>
        <v>40</v>
      </c>
    </row>
    <row r="130" spans="5:18">
      <c r="E130">
        <v>4617134</v>
      </c>
      <c r="F130">
        <v>1620</v>
      </c>
      <c r="G130" t="s">
        <v>233</v>
      </c>
      <c r="H130">
        <f t="shared" ref="H130:H193" si="4">(E131-E130)</f>
        <v>1</v>
      </c>
      <c r="M130">
        <f>(L130+K130+J130)</f>
        <v>0</v>
      </c>
      <c r="N130">
        <v>4615129</v>
      </c>
      <c r="R130">
        <f t="shared" si="2"/>
        <v>0</v>
      </c>
    </row>
    <row r="131" spans="5:18">
      <c r="E131">
        <v>4617135</v>
      </c>
      <c r="F131">
        <v>1620</v>
      </c>
      <c r="G131">
        <v>217</v>
      </c>
      <c r="H131">
        <f t="shared" si="4"/>
        <v>1</v>
      </c>
      <c r="M131">
        <f>(L131+K131+J131)</f>
        <v>0</v>
      </c>
      <c r="N131">
        <v>4615130</v>
      </c>
      <c r="P131">
        <v>20</v>
      </c>
      <c r="R131">
        <f t="shared" ref="R131:R194" si="5">(Q131+P131+O131)</f>
        <v>20</v>
      </c>
    </row>
    <row r="132" spans="5:18">
      <c r="E132">
        <v>4617136</v>
      </c>
      <c r="F132">
        <v>1640</v>
      </c>
      <c r="G132" t="s">
        <v>233</v>
      </c>
      <c r="H132">
        <f t="shared" si="4"/>
        <v>1</v>
      </c>
      <c r="M132">
        <f>(L132+K132+J132)</f>
        <v>0</v>
      </c>
      <c r="N132">
        <v>4615131</v>
      </c>
      <c r="R132">
        <f t="shared" si="5"/>
        <v>0</v>
      </c>
    </row>
    <row r="133" spans="5:18">
      <c r="E133">
        <v>4617137</v>
      </c>
      <c r="F133">
        <v>1640</v>
      </c>
      <c r="G133" t="s">
        <v>233</v>
      </c>
      <c r="H133">
        <f t="shared" si="4"/>
        <v>1</v>
      </c>
      <c r="M133">
        <f>(L133+K133+J133)</f>
        <v>0</v>
      </c>
      <c r="N133">
        <v>4615132</v>
      </c>
      <c r="P133">
        <v>40</v>
      </c>
      <c r="R133">
        <f t="shared" si="5"/>
        <v>40</v>
      </c>
    </row>
    <row r="134" spans="5:18">
      <c r="E134">
        <v>4617138</v>
      </c>
      <c r="F134">
        <v>1620</v>
      </c>
      <c r="G134">
        <v>235</v>
      </c>
      <c r="H134">
        <f t="shared" si="4"/>
        <v>1</v>
      </c>
      <c r="M134">
        <f>(L134+K134+J134)</f>
        <v>0</v>
      </c>
      <c r="N134">
        <v>4615133</v>
      </c>
      <c r="P134">
        <v>70</v>
      </c>
      <c r="R134">
        <f t="shared" si="5"/>
        <v>70</v>
      </c>
    </row>
    <row r="135" spans="5:18">
      <c r="E135">
        <v>4617139</v>
      </c>
      <c r="F135">
        <v>1620</v>
      </c>
      <c r="G135" t="s">
        <v>250</v>
      </c>
      <c r="H135">
        <f t="shared" si="4"/>
        <v>1</v>
      </c>
      <c r="M135">
        <f>(L135+K135+J135)</f>
        <v>0</v>
      </c>
      <c r="N135">
        <v>4615134</v>
      </c>
      <c r="R135">
        <f t="shared" si="5"/>
        <v>0</v>
      </c>
    </row>
    <row r="136" spans="5:18">
      <c r="E136">
        <v>4617140</v>
      </c>
      <c r="F136">
        <v>1640</v>
      </c>
      <c r="G136" t="s">
        <v>233</v>
      </c>
      <c r="H136">
        <f t="shared" si="4"/>
        <v>1</v>
      </c>
      <c r="M136">
        <f>(L136+K136+J136)</f>
        <v>0</v>
      </c>
      <c r="N136">
        <v>4615135</v>
      </c>
      <c r="P136">
        <v>40</v>
      </c>
      <c r="R136">
        <f t="shared" si="5"/>
        <v>40</v>
      </c>
    </row>
    <row r="137" spans="5:18">
      <c r="E137">
        <v>4617141</v>
      </c>
      <c r="F137">
        <v>1640</v>
      </c>
      <c r="G137" t="s">
        <v>233</v>
      </c>
      <c r="H137">
        <f t="shared" si="4"/>
        <v>1</v>
      </c>
      <c r="M137">
        <f>(L137+K137+J137)</f>
        <v>0</v>
      </c>
      <c r="N137">
        <v>4615136</v>
      </c>
      <c r="R137">
        <f t="shared" si="5"/>
        <v>0</v>
      </c>
    </row>
    <row r="138" spans="5:18">
      <c r="E138">
        <v>4617142</v>
      </c>
      <c r="F138">
        <v>1640</v>
      </c>
      <c r="G138">
        <v>340</v>
      </c>
      <c r="H138">
        <f t="shared" si="4"/>
        <v>1</v>
      </c>
      <c r="M138">
        <f>(L138+K138+J138)</f>
        <v>0</v>
      </c>
      <c r="N138">
        <v>4615137</v>
      </c>
      <c r="R138">
        <f t="shared" si="5"/>
        <v>0</v>
      </c>
    </row>
    <row r="139" spans="5:18">
      <c r="E139">
        <v>4617143</v>
      </c>
      <c r="F139">
        <v>1640</v>
      </c>
      <c r="G139">
        <v>232</v>
      </c>
      <c r="H139">
        <f t="shared" si="4"/>
        <v>1</v>
      </c>
      <c r="M139">
        <f>(L139+K139+J139)</f>
        <v>0</v>
      </c>
      <c r="N139">
        <v>4615138</v>
      </c>
      <c r="R139">
        <f t="shared" si="5"/>
        <v>0</v>
      </c>
    </row>
    <row r="140" spans="5:18">
      <c r="E140">
        <v>4617144</v>
      </c>
      <c r="F140">
        <v>1640</v>
      </c>
      <c r="G140">
        <v>241</v>
      </c>
      <c r="H140">
        <f t="shared" si="4"/>
        <v>1</v>
      </c>
      <c r="M140">
        <f>(L140+K140+J140)</f>
        <v>0</v>
      </c>
      <c r="N140">
        <v>4615139</v>
      </c>
      <c r="R140">
        <f t="shared" si="5"/>
        <v>0</v>
      </c>
    </row>
    <row r="141" spans="5:18">
      <c r="E141">
        <v>4617145</v>
      </c>
      <c r="F141">
        <v>1640</v>
      </c>
      <c r="G141">
        <v>321</v>
      </c>
      <c r="H141">
        <f t="shared" si="4"/>
        <v>1</v>
      </c>
      <c r="M141">
        <f>(L141+K141+J141)</f>
        <v>0</v>
      </c>
      <c r="N141">
        <v>4615140</v>
      </c>
      <c r="R141">
        <f t="shared" si="5"/>
        <v>0</v>
      </c>
    </row>
    <row r="142" spans="5:18">
      <c r="E142">
        <v>4617146</v>
      </c>
      <c r="F142">
        <v>1640</v>
      </c>
      <c r="G142">
        <v>383</v>
      </c>
      <c r="H142">
        <f t="shared" si="4"/>
        <v>1</v>
      </c>
      <c r="M142">
        <f>(L142+K142+J142)</f>
        <v>0</v>
      </c>
      <c r="N142">
        <v>4615141</v>
      </c>
      <c r="R142">
        <f t="shared" si="5"/>
        <v>0</v>
      </c>
    </row>
    <row r="143" spans="5:18">
      <c r="E143">
        <v>4617147</v>
      </c>
      <c r="F143">
        <v>1640</v>
      </c>
      <c r="G143" t="s">
        <v>233</v>
      </c>
      <c r="H143">
        <f t="shared" si="4"/>
        <v>1</v>
      </c>
      <c r="M143">
        <f>(L143+K143+J143)</f>
        <v>0</v>
      </c>
      <c r="N143">
        <v>4615142</v>
      </c>
      <c r="R143">
        <f t="shared" si="5"/>
        <v>0</v>
      </c>
    </row>
    <row r="144" spans="5:18">
      <c r="E144">
        <v>4617148</v>
      </c>
      <c r="F144">
        <v>1640</v>
      </c>
      <c r="G144">
        <v>536</v>
      </c>
      <c r="H144">
        <f t="shared" si="4"/>
        <v>1</v>
      </c>
      <c r="M144">
        <f>(L144+K144+J144)</f>
        <v>0</v>
      </c>
      <c r="N144">
        <v>4615143</v>
      </c>
      <c r="R144">
        <f t="shared" si="5"/>
        <v>0</v>
      </c>
    </row>
    <row r="145" spans="5:18">
      <c r="E145">
        <v>4617149</v>
      </c>
      <c r="F145">
        <v>1640</v>
      </c>
      <c r="G145">
        <v>207</v>
      </c>
      <c r="H145">
        <f t="shared" si="4"/>
        <v>1</v>
      </c>
      <c r="M145">
        <f>(L145+K145+J145)</f>
        <v>0</v>
      </c>
      <c r="N145">
        <v>4615144</v>
      </c>
      <c r="R145">
        <f t="shared" si="5"/>
        <v>0</v>
      </c>
    </row>
    <row r="146" spans="5:18">
      <c r="E146">
        <v>4617150</v>
      </c>
      <c r="F146">
        <v>1640</v>
      </c>
      <c r="G146" t="s">
        <v>233</v>
      </c>
      <c r="H146">
        <f t="shared" si="4"/>
        <v>1</v>
      </c>
      <c r="M146">
        <f>(L146+K146+J146)</f>
        <v>0</v>
      </c>
      <c r="N146">
        <v>4615145</v>
      </c>
      <c r="P146">
        <v>930</v>
      </c>
      <c r="R146">
        <f t="shared" si="5"/>
        <v>930</v>
      </c>
    </row>
    <row r="147" spans="5:18">
      <c r="E147">
        <v>4617151</v>
      </c>
      <c r="F147">
        <v>1640</v>
      </c>
      <c r="G147">
        <v>393</v>
      </c>
      <c r="H147">
        <f t="shared" si="4"/>
        <v>1</v>
      </c>
      <c r="M147">
        <f>(L147+K147+J147)</f>
        <v>0</v>
      </c>
      <c r="N147">
        <v>4615146</v>
      </c>
      <c r="R147">
        <f t="shared" si="5"/>
        <v>0</v>
      </c>
    </row>
    <row r="148" spans="5:18">
      <c r="E148">
        <v>4617152</v>
      </c>
      <c r="F148">
        <v>1640</v>
      </c>
      <c r="G148">
        <v>173</v>
      </c>
      <c r="H148">
        <f t="shared" si="4"/>
        <v>1</v>
      </c>
      <c r="M148">
        <f>(L148+K148+J148)</f>
        <v>0</v>
      </c>
      <c r="N148">
        <v>4615147</v>
      </c>
      <c r="R148">
        <f t="shared" si="5"/>
        <v>0</v>
      </c>
    </row>
    <row r="149" spans="5:18">
      <c r="E149">
        <v>4617153</v>
      </c>
      <c r="F149">
        <v>1620</v>
      </c>
      <c r="G149" t="s">
        <v>251</v>
      </c>
      <c r="H149">
        <f t="shared" si="4"/>
        <v>1</v>
      </c>
      <c r="M149">
        <f>(L149+K149+J149)</f>
        <v>0</v>
      </c>
      <c r="N149">
        <v>4615148</v>
      </c>
      <c r="P149">
        <v>580</v>
      </c>
      <c r="R149">
        <f t="shared" si="5"/>
        <v>580</v>
      </c>
    </row>
    <row r="150" spans="5:18">
      <c r="E150">
        <v>4617154</v>
      </c>
      <c r="F150">
        <v>1620</v>
      </c>
      <c r="G150" t="s">
        <v>233</v>
      </c>
      <c r="H150">
        <f t="shared" si="4"/>
        <v>1</v>
      </c>
      <c r="M150">
        <f>(L150+K150+J150)</f>
        <v>0</v>
      </c>
      <c r="N150">
        <v>4615149</v>
      </c>
      <c r="R150">
        <f t="shared" si="5"/>
        <v>0</v>
      </c>
    </row>
    <row r="151" spans="5:18">
      <c r="E151">
        <v>4617155</v>
      </c>
      <c r="F151">
        <v>1620</v>
      </c>
      <c r="G151">
        <v>793</v>
      </c>
      <c r="H151">
        <f t="shared" si="4"/>
        <v>1</v>
      </c>
      <c r="M151">
        <f>(L151+K151+J151)</f>
        <v>0</v>
      </c>
      <c r="N151">
        <v>4615150</v>
      </c>
      <c r="R151">
        <f t="shared" si="5"/>
        <v>0</v>
      </c>
    </row>
    <row r="152" spans="5:18">
      <c r="E152">
        <v>4617156</v>
      </c>
      <c r="F152">
        <v>1620</v>
      </c>
      <c r="G152" t="s">
        <v>233</v>
      </c>
      <c r="H152">
        <f t="shared" si="4"/>
        <v>1</v>
      </c>
      <c r="M152">
        <f>(L152+K152+J152)</f>
        <v>0</v>
      </c>
      <c r="N152">
        <v>4615151</v>
      </c>
      <c r="R152">
        <f t="shared" si="5"/>
        <v>0</v>
      </c>
    </row>
    <row r="153" spans="5:18">
      <c r="E153">
        <v>4617157</v>
      </c>
      <c r="F153">
        <v>1620</v>
      </c>
      <c r="G153">
        <v>378</v>
      </c>
      <c r="H153">
        <f t="shared" si="4"/>
        <v>1</v>
      </c>
      <c r="M153">
        <f>(L153+K153+J153)</f>
        <v>0</v>
      </c>
      <c r="N153">
        <v>4615152</v>
      </c>
      <c r="R153">
        <f t="shared" si="5"/>
        <v>0</v>
      </c>
    </row>
    <row r="154" spans="5:18">
      <c r="E154">
        <v>4617158</v>
      </c>
      <c r="F154">
        <v>1620</v>
      </c>
      <c r="G154" t="s">
        <v>233</v>
      </c>
      <c r="H154">
        <f t="shared" si="4"/>
        <v>1</v>
      </c>
      <c r="M154">
        <f>(L154+K154+J154)</f>
        <v>0</v>
      </c>
      <c r="N154">
        <v>4615153</v>
      </c>
      <c r="R154">
        <f t="shared" si="5"/>
        <v>0</v>
      </c>
    </row>
    <row r="155" spans="5:18">
      <c r="E155">
        <v>4617159</v>
      </c>
      <c r="F155">
        <v>1620</v>
      </c>
      <c r="G155">
        <v>336</v>
      </c>
      <c r="H155">
        <f t="shared" si="4"/>
        <v>1</v>
      </c>
      <c r="M155">
        <f>(L155+K155+J155)</f>
        <v>0</v>
      </c>
      <c r="N155">
        <v>4615154</v>
      </c>
      <c r="P155">
        <v>1060</v>
      </c>
      <c r="R155">
        <f t="shared" si="5"/>
        <v>1060</v>
      </c>
    </row>
    <row r="156" spans="5:18">
      <c r="E156">
        <v>4617160</v>
      </c>
      <c r="F156">
        <v>1620</v>
      </c>
      <c r="G156">
        <v>523</v>
      </c>
      <c r="H156">
        <f t="shared" si="4"/>
        <v>1</v>
      </c>
      <c r="M156">
        <f>(L156+K156+J156)</f>
        <v>0</v>
      </c>
      <c r="N156">
        <v>4615155</v>
      </c>
      <c r="R156">
        <f t="shared" si="5"/>
        <v>0</v>
      </c>
    </row>
    <row r="157" spans="5:18">
      <c r="E157">
        <v>4617161</v>
      </c>
      <c r="F157">
        <v>1620</v>
      </c>
      <c r="G157" t="s">
        <v>233</v>
      </c>
      <c r="H157">
        <f t="shared" si="4"/>
        <v>1</v>
      </c>
      <c r="M157">
        <f>(L157+K157+J157)</f>
        <v>0</v>
      </c>
      <c r="N157">
        <v>4615156</v>
      </c>
      <c r="P157">
        <v>900</v>
      </c>
      <c r="R157">
        <f t="shared" si="5"/>
        <v>900</v>
      </c>
    </row>
    <row r="158" spans="5:18">
      <c r="E158">
        <v>4617162</v>
      </c>
      <c r="F158">
        <v>1620</v>
      </c>
      <c r="G158">
        <v>516</v>
      </c>
      <c r="H158">
        <f t="shared" si="4"/>
        <v>1</v>
      </c>
      <c r="M158">
        <f>(L158+K158+J158)</f>
        <v>0</v>
      </c>
      <c r="N158">
        <v>4615157</v>
      </c>
      <c r="P158">
        <v>770</v>
      </c>
      <c r="R158">
        <f t="shared" si="5"/>
        <v>770</v>
      </c>
    </row>
    <row r="159" spans="5:18">
      <c r="E159">
        <v>4617163</v>
      </c>
      <c r="F159">
        <v>1620</v>
      </c>
      <c r="G159">
        <v>443</v>
      </c>
      <c r="H159">
        <f t="shared" si="4"/>
        <v>1</v>
      </c>
      <c r="M159">
        <f>(L159+K159+J159)</f>
        <v>0</v>
      </c>
      <c r="N159">
        <v>4615158</v>
      </c>
      <c r="P159">
        <v>150</v>
      </c>
      <c r="R159">
        <f t="shared" si="5"/>
        <v>150</v>
      </c>
    </row>
    <row r="160" spans="5:18">
      <c r="E160">
        <v>4617164</v>
      </c>
      <c r="F160">
        <v>1620</v>
      </c>
      <c r="G160">
        <v>236</v>
      </c>
      <c r="H160">
        <f t="shared" si="4"/>
        <v>1</v>
      </c>
      <c r="M160">
        <f>(L160+K160+J160)</f>
        <v>0</v>
      </c>
      <c r="N160">
        <v>4615159</v>
      </c>
      <c r="P160">
        <v>30</v>
      </c>
      <c r="R160">
        <f t="shared" si="5"/>
        <v>30</v>
      </c>
    </row>
    <row r="161" spans="5:18">
      <c r="E161">
        <v>4617165</v>
      </c>
      <c r="F161">
        <v>1620</v>
      </c>
      <c r="G161">
        <v>355</v>
      </c>
      <c r="H161">
        <f t="shared" si="4"/>
        <v>1</v>
      </c>
      <c r="M161">
        <f>(L161+K161+J161)</f>
        <v>0</v>
      </c>
      <c r="N161">
        <v>4615160</v>
      </c>
      <c r="R161">
        <f t="shared" si="5"/>
        <v>0</v>
      </c>
    </row>
    <row r="162" spans="5:18">
      <c r="E162">
        <v>4617166</v>
      </c>
      <c r="F162">
        <v>1620</v>
      </c>
      <c r="G162">
        <v>288</v>
      </c>
      <c r="H162">
        <f t="shared" si="4"/>
        <v>1</v>
      </c>
      <c r="M162">
        <f>(L162+K162+J162)</f>
        <v>0</v>
      </c>
      <c r="N162">
        <v>4615161</v>
      </c>
      <c r="P162">
        <v>460</v>
      </c>
      <c r="R162">
        <f t="shared" si="5"/>
        <v>460</v>
      </c>
    </row>
    <row r="163" spans="5:18">
      <c r="E163">
        <v>4617167</v>
      </c>
      <c r="F163">
        <v>1620</v>
      </c>
      <c r="G163" t="s">
        <v>253</v>
      </c>
      <c r="H163">
        <f t="shared" si="4"/>
        <v>1</v>
      </c>
      <c r="M163">
        <f>(L163+K163+J163)</f>
        <v>0</v>
      </c>
      <c r="N163">
        <v>4615162</v>
      </c>
      <c r="P163">
        <v>100</v>
      </c>
      <c r="R163">
        <f t="shared" si="5"/>
        <v>100</v>
      </c>
    </row>
    <row r="164" spans="5:18">
      <c r="E164">
        <v>4617168</v>
      </c>
      <c r="F164">
        <v>1620</v>
      </c>
      <c r="G164">
        <v>256</v>
      </c>
      <c r="H164">
        <f t="shared" si="4"/>
        <v>1</v>
      </c>
      <c r="M164">
        <f>(L164+K164+J164)</f>
        <v>0</v>
      </c>
      <c r="N164">
        <v>4615163</v>
      </c>
      <c r="P164">
        <v>890</v>
      </c>
      <c r="R164">
        <f t="shared" si="5"/>
        <v>890</v>
      </c>
    </row>
    <row r="165" spans="5:18">
      <c r="E165">
        <v>4617169</v>
      </c>
      <c r="F165">
        <v>1620</v>
      </c>
      <c r="G165">
        <v>164</v>
      </c>
      <c r="H165">
        <f t="shared" si="4"/>
        <v>1</v>
      </c>
      <c r="M165">
        <f>(L165+K165+J165)</f>
        <v>0</v>
      </c>
      <c r="N165">
        <v>4615164</v>
      </c>
      <c r="P165">
        <v>35</v>
      </c>
      <c r="R165">
        <f t="shared" si="5"/>
        <v>35</v>
      </c>
    </row>
    <row r="166" spans="5:18">
      <c r="E166">
        <v>4617170</v>
      </c>
      <c r="F166">
        <v>1620</v>
      </c>
      <c r="G166" t="s">
        <v>254</v>
      </c>
      <c r="H166">
        <f t="shared" si="4"/>
        <v>1</v>
      </c>
      <c r="M166">
        <f>(L166+K166+J166)</f>
        <v>0</v>
      </c>
      <c r="N166">
        <v>4615165</v>
      </c>
      <c r="R166">
        <f t="shared" si="5"/>
        <v>0</v>
      </c>
    </row>
    <row r="167" spans="5:18">
      <c r="E167">
        <v>4617171</v>
      </c>
      <c r="F167">
        <v>1620</v>
      </c>
      <c r="G167" t="s">
        <v>255</v>
      </c>
      <c r="H167">
        <f t="shared" si="4"/>
        <v>1</v>
      </c>
      <c r="M167">
        <f>(L167+K167+J167)</f>
        <v>0</v>
      </c>
      <c r="N167">
        <v>4615166</v>
      </c>
      <c r="P167">
        <v>30</v>
      </c>
      <c r="R167">
        <f t="shared" si="5"/>
        <v>30</v>
      </c>
    </row>
    <row r="168" spans="5:18">
      <c r="E168">
        <v>4617172</v>
      </c>
      <c r="F168">
        <v>1620</v>
      </c>
      <c r="G168" t="s">
        <v>233</v>
      </c>
      <c r="H168">
        <f t="shared" si="4"/>
        <v>1</v>
      </c>
      <c r="M168">
        <f>(L168+K168+J168)</f>
        <v>0</v>
      </c>
      <c r="N168">
        <v>4615167</v>
      </c>
      <c r="P168">
        <v>30</v>
      </c>
      <c r="R168">
        <f t="shared" si="5"/>
        <v>30</v>
      </c>
    </row>
    <row r="169" spans="5:18">
      <c r="E169">
        <v>4617173</v>
      </c>
      <c r="F169">
        <v>1620</v>
      </c>
      <c r="G169" t="s">
        <v>257</v>
      </c>
      <c r="H169">
        <f t="shared" si="4"/>
        <v>1</v>
      </c>
      <c r="M169">
        <f>(L169+K169+J169)</f>
        <v>0</v>
      </c>
      <c r="N169">
        <v>4615168</v>
      </c>
      <c r="P169">
        <v>30</v>
      </c>
      <c r="R169">
        <f t="shared" si="5"/>
        <v>30</v>
      </c>
    </row>
    <row r="170" spans="5:18">
      <c r="E170">
        <v>4617174</v>
      </c>
      <c r="F170">
        <v>1620</v>
      </c>
      <c r="G170" t="s">
        <v>233</v>
      </c>
      <c r="H170">
        <f t="shared" si="4"/>
        <v>1</v>
      </c>
      <c r="M170">
        <f>(L170+K170+J170)</f>
        <v>0</v>
      </c>
      <c r="N170">
        <v>4615169</v>
      </c>
      <c r="P170">
        <v>30</v>
      </c>
      <c r="R170">
        <f t="shared" si="5"/>
        <v>30</v>
      </c>
    </row>
    <row r="171" spans="5:18">
      <c r="E171">
        <v>4617175</v>
      </c>
      <c r="F171">
        <v>1640</v>
      </c>
      <c r="G171">
        <v>352</v>
      </c>
      <c r="H171">
        <f t="shared" si="4"/>
        <v>1</v>
      </c>
      <c r="M171">
        <f>(L171+K171+J171)</f>
        <v>0</v>
      </c>
      <c r="N171">
        <v>4615170</v>
      </c>
      <c r="P171">
        <v>30</v>
      </c>
      <c r="R171">
        <f t="shared" si="5"/>
        <v>30</v>
      </c>
    </row>
    <row r="172" spans="5:18">
      <c r="E172">
        <v>4617176</v>
      </c>
      <c r="F172">
        <v>1640</v>
      </c>
      <c r="G172">
        <v>461</v>
      </c>
      <c r="H172">
        <f t="shared" si="4"/>
        <v>1</v>
      </c>
      <c r="M172">
        <f>(L172+K172+J172)</f>
        <v>0</v>
      </c>
      <c r="N172">
        <v>4615171</v>
      </c>
      <c r="P172">
        <v>30</v>
      </c>
      <c r="R172">
        <f t="shared" si="5"/>
        <v>30</v>
      </c>
    </row>
    <row r="173" spans="5:18">
      <c r="E173">
        <v>4617177</v>
      </c>
      <c r="F173">
        <v>1640</v>
      </c>
      <c r="G173">
        <v>540</v>
      </c>
      <c r="H173">
        <f t="shared" si="4"/>
        <v>1</v>
      </c>
      <c r="M173">
        <f>(L173+K173+J173)</f>
        <v>0</v>
      </c>
      <c r="N173">
        <v>4615172</v>
      </c>
      <c r="P173">
        <v>30</v>
      </c>
      <c r="R173">
        <f t="shared" si="5"/>
        <v>30</v>
      </c>
    </row>
    <row r="174" spans="5:18">
      <c r="E174">
        <v>4617178</v>
      </c>
      <c r="F174">
        <v>1640</v>
      </c>
      <c r="G174">
        <v>529</v>
      </c>
      <c r="H174">
        <f t="shared" si="4"/>
        <v>1</v>
      </c>
      <c r="M174">
        <f>(L174+K174+J174)</f>
        <v>0</v>
      </c>
      <c r="N174">
        <v>4615173</v>
      </c>
      <c r="P174">
        <v>60</v>
      </c>
      <c r="R174">
        <f t="shared" si="5"/>
        <v>60</v>
      </c>
    </row>
    <row r="175" spans="5:18">
      <c r="E175">
        <v>4617179</v>
      </c>
      <c r="F175">
        <v>1640</v>
      </c>
      <c r="G175">
        <v>562</v>
      </c>
      <c r="H175">
        <f t="shared" si="4"/>
        <v>1</v>
      </c>
      <c r="M175">
        <f>(L175+K175+J175)</f>
        <v>0</v>
      </c>
      <c r="N175">
        <v>4615174</v>
      </c>
      <c r="P175">
        <v>50</v>
      </c>
      <c r="R175">
        <f t="shared" si="5"/>
        <v>50</v>
      </c>
    </row>
    <row r="176" spans="5:18">
      <c r="E176">
        <v>4617180</v>
      </c>
      <c r="F176">
        <v>1640</v>
      </c>
      <c r="G176">
        <v>287</v>
      </c>
      <c r="H176">
        <f t="shared" si="4"/>
        <v>1</v>
      </c>
      <c r="M176">
        <f>(L176+K176+J176)</f>
        <v>0</v>
      </c>
      <c r="N176">
        <v>4615175</v>
      </c>
      <c r="R176">
        <f t="shared" si="5"/>
        <v>0</v>
      </c>
    </row>
    <row r="177" spans="5:18">
      <c r="E177">
        <v>4617181</v>
      </c>
      <c r="F177">
        <v>1640</v>
      </c>
      <c r="G177">
        <v>286</v>
      </c>
      <c r="H177">
        <f t="shared" si="4"/>
        <v>1</v>
      </c>
      <c r="M177">
        <f>(L177+K177+J177)</f>
        <v>0</v>
      </c>
      <c r="N177">
        <v>4615176</v>
      </c>
      <c r="P177">
        <v>0</v>
      </c>
      <c r="R177">
        <f t="shared" si="5"/>
        <v>0</v>
      </c>
    </row>
    <row r="178" spans="5:18">
      <c r="E178">
        <v>4617182</v>
      </c>
      <c r="F178">
        <v>1640</v>
      </c>
      <c r="G178">
        <v>322</v>
      </c>
      <c r="H178">
        <f t="shared" si="4"/>
        <v>1</v>
      </c>
      <c r="M178">
        <f>(L178+K178+J178)</f>
        <v>0</v>
      </c>
      <c r="N178">
        <v>4615177</v>
      </c>
      <c r="P178">
        <v>80</v>
      </c>
      <c r="R178">
        <f t="shared" si="5"/>
        <v>80</v>
      </c>
    </row>
    <row r="179" spans="5:18">
      <c r="E179">
        <v>4617183</v>
      </c>
      <c r="F179">
        <v>1640</v>
      </c>
      <c r="G179">
        <v>263</v>
      </c>
      <c r="H179">
        <f t="shared" si="4"/>
        <v>1</v>
      </c>
      <c r="M179">
        <f>(L179+K179+J179)</f>
        <v>0</v>
      </c>
      <c r="N179">
        <v>4615178</v>
      </c>
      <c r="P179">
        <v>150</v>
      </c>
      <c r="R179">
        <f t="shared" si="5"/>
        <v>150</v>
      </c>
    </row>
    <row r="180" spans="5:18">
      <c r="E180">
        <v>4617184</v>
      </c>
      <c r="F180">
        <v>1620</v>
      </c>
      <c r="G180" t="s">
        <v>258</v>
      </c>
      <c r="H180">
        <f t="shared" si="4"/>
        <v>1</v>
      </c>
      <c r="M180">
        <f>(L180+K180+J180)</f>
        <v>0</v>
      </c>
      <c r="N180">
        <v>4615179</v>
      </c>
      <c r="R180">
        <f t="shared" si="5"/>
        <v>0</v>
      </c>
    </row>
    <row r="181" spans="5:18">
      <c r="E181">
        <v>4617185</v>
      </c>
      <c r="F181">
        <v>1620</v>
      </c>
      <c r="G181" t="s">
        <v>233</v>
      </c>
      <c r="H181">
        <f t="shared" si="4"/>
        <v>1</v>
      </c>
      <c r="M181">
        <f>(L181+K181+J181)</f>
        <v>0</v>
      </c>
      <c r="N181">
        <v>4615180</v>
      </c>
      <c r="R181">
        <f t="shared" si="5"/>
        <v>0</v>
      </c>
    </row>
    <row r="182" spans="5:18">
      <c r="E182">
        <v>4617186</v>
      </c>
      <c r="F182">
        <v>1640</v>
      </c>
      <c r="G182">
        <v>447</v>
      </c>
      <c r="H182">
        <f t="shared" si="4"/>
        <v>1</v>
      </c>
      <c r="M182">
        <f>(L182+K182+J182)</f>
        <v>0</v>
      </c>
      <c r="N182">
        <v>4615181</v>
      </c>
      <c r="R182">
        <f t="shared" si="5"/>
        <v>0</v>
      </c>
    </row>
    <row r="183" spans="5:18">
      <c r="E183">
        <v>4617187</v>
      </c>
      <c r="F183">
        <v>1620</v>
      </c>
      <c r="G183">
        <v>208</v>
      </c>
      <c r="H183">
        <f t="shared" si="4"/>
        <v>1</v>
      </c>
      <c r="M183">
        <f>(L183+K183+J183)</f>
        <v>0</v>
      </c>
      <c r="N183">
        <v>4615182</v>
      </c>
      <c r="R183">
        <f t="shared" si="5"/>
        <v>0</v>
      </c>
    </row>
    <row r="184" spans="5:18">
      <c r="E184">
        <v>4617188</v>
      </c>
      <c r="F184">
        <v>1620</v>
      </c>
      <c r="G184">
        <v>101</v>
      </c>
      <c r="H184">
        <f t="shared" si="4"/>
        <v>1</v>
      </c>
      <c r="M184">
        <f>(L184+K184+J184)</f>
        <v>0</v>
      </c>
      <c r="N184">
        <v>4615183</v>
      </c>
      <c r="R184">
        <f t="shared" si="5"/>
        <v>0</v>
      </c>
    </row>
    <row r="185" spans="5:18">
      <c r="E185">
        <v>4617189</v>
      </c>
      <c r="F185">
        <v>1620</v>
      </c>
      <c r="G185" t="s">
        <v>233</v>
      </c>
      <c r="H185">
        <f t="shared" si="4"/>
        <v>1</v>
      </c>
      <c r="M185">
        <f>(L185+K185+J185)</f>
        <v>0</v>
      </c>
      <c r="N185">
        <v>4615184</v>
      </c>
      <c r="R185">
        <f t="shared" si="5"/>
        <v>0</v>
      </c>
    </row>
    <row r="186" spans="5:18">
      <c r="E186">
        <v>4617190</v>
      </c>
      <c r="F186">
        <v>1620</v>
      </c>
      <c r="G186" t="s">
        <v>233</v>
      </c>
      <c r="H186">
        <f t="shared" si="4"/>
        <v>1</v>
      </c>
      <c r="M186">
        <f>(L186+K186+J186)</f>
        <v>0</v>
      </c>
      <c r="N186">
        <v>4615185</v>
      </c>
      <c r="R186">
        <f t="shared" si="5"/>
        <v>0</v>
      </c>
    </row>
    <row r="187" spans="5:18">
      <c r="E187">
        <v>4617191</v>
      </c>
      <c r="F187">
        <v>1620</v>
      </c>
      <c r="G187">
        <v>227</v>
      </c>
      <c r="H187">
        <f t="shared" si="4"/>
        <v>1</v>
      </c>
      <c r="M187">
        <f>(L187+K187+J187)</f>
        <v>0</v>
      </c>
      <c r="N187">
        <v>4615186</v>
      </c>
      <c r="R187">
        <f t="shared" si="5"/>
        <v>0</v>
      </c>
    </row>
    <row r="188" spans="5:18">
      <c r="E188">
        <v>4617192</v>
      </c>
      <c r="F188">
        <v>1620</v>
      </c>
      <c r="G188">
        <v>428</v>
      </c>
      <c r="H188">
        <f t="shared" si="4"/>
        <v>1</v>
      </c>
      <c r="M188">
        <f>(L188+K188+J188)</f>
        <v>0</v>
      </c>
      <c r="N188">
        <v>4615187</v>
      </c>
      <c r="R188">
        <f t="shared" si="5"/>
        <v>0</v>
      </c>
    </row>
    <row r="189" spans="5:18">
      <c r="E189">
        <v>4617193</v>
      </c>
      <c r="F189">
        <v>1620</v>
      </c>
      <c r="G189">
        <v>155</v>
      </c>
      <c r="H189">
        <f t="shared" si="4"/>
        <v>1</v>
      </c>
      <c r="M189">
        <f>(L189+K189+J189)</f>
        <v>0</v>
      </c>
      <c r="N189">
        <v>4615188</v>
      </c>
      <c r="P189">
        <v>80</v>
      </c>
      <c r="R189">
        <f t="shared" si="5"/>
        <v>80</v>
      </c>
    </row>
    <row r="190" spans="5:18">
      <c r="E190">
        <v>4617194</v>
      </c>
      <c r="F190">
        <v>1620</v>
      </c>
      <c r="G190">
        <v>288</v>
      </c>
      <c r="H190">
        <f t="shared" si="4"/>
        <v>1</v>
      </c>
      <c r="M190">
        <f>(L190+K190+J190)</f>
        <v>0</v>
      </c>
      <c r="N190">
        <v>4615189</v>
      </c>
      <c r="R190">
        <f t="shared" si="5"/>
        <v>0</v>
      </c>
    </row>
    <row r="191" spans="5:18">
      <c r="E191">
        <v>4617195</v>
      </c>
      <c r="F191">
        <v>1620</v>
      </c>
      <c r="G191" t="s">
        <v>233</v>
      </c>
      <c r="H191">
        <f t="shared" si="4"/>
        <v>1</v>
      </c>
      <c r="M191">
        <f>(L191+K191+J191)</f>
        <v>0</v>
      </c>
      <c r="N191">
        <v>4615190</v>
      </c>
      <c r="R191">
        <f t="shared" si="5"/>
        <v>0</v>
      </c>
    </row>
    <row r="192" spans="5:18">
      <c r="E192">
        <v>4617196</v>
      </c>
      <c r="F192">
        <v>1620</v>
      </c>
      <c r="G192" t="s">
        <v>233</v>
      </c>
      <c r="H192">
        <f t="shared" si="4"/>
        <v>1</v>
      </c>
      <c r="M192">
        <f>(L192+K192+J192)</f>
        <v>0</v>
      </c>
      <c r="N192">
        <v>4615191</v>
      </c>
      <c r="R192">
        <f t="shared" si="5"/>
        <v>0</v>
      </c>
    </row>
    <row r="193" spans="5:18">
      <c r="E193">
        <v>4617197</v>
      </c>
      <c r="F193">
        <v>1620</v>
      </c>
      <c r="G193">
        <v>403</v>
      </c>
      <c r="H193">
        <f t="shared" si="4"/>
        <v>1</v>
      </c>
      <c r="M193">
        <f>(L193+K193+J193)</f>
        <v>0</v>
      </c>
      <c r="N193">
        <v>4615192</v>
      </c>
      <c r="R193">
        <f t="shared" si="5"/>
        <v>0</v>
      </c>
    </row>
    <row r="194" spans="5:18">
      <c r="E194">
        <v>4617198</v>
      </c>
      <c r="F194">
        <v>1620</v>
      </c>
      <c r="G194">
        <v>634</v>
      </c>
      <c r="H194">
        <f t="shared" ref="H194:H257" si="6">(E195-E194)</f>
        <v>1</v>
      </c>
      <c r="M194">
        <f>(L194+K194+J194)</f>
        <v>0</v>
      </c>
      <c r="N194">
        <v>4615193</v>
      </c>
      <c r="P194">
        <v>80</v>
      </c>
      <c r="R194">
        <f t="shared" si="5"/>
        <v>80</v>
      </c>
    </row>
    <row r="195" spans="5:18">
      <c r="E195">
        <v>4617199</v>
      </c>
      <c r="F195">
        <v>1620</v>
      </c>
      <c r="G195" t="s">
        <v>260</v>
      </c>
      <c r="H195">
        <f t="shared" si="6"/>
        <v>1</v>
      </c>
      <c r="M195">
        <f>(L195+K195+J195)</f>
        <v>0</v>
      </c>
      <c r="N195">
        <v>4615194</v>
      </c>
      <c r="P195">
        <v>88</v>
      </c>
      <c r="R195">
        <f t="shared" ref="R195:R258" si="7">(Q195+P195+O195)</f>
        <v>88</v>
      </c>
    </row>
    <row r="196" spans="5:18">
      <c r="E196">
        <v>4617200</v>
      </c>
      <c r="G196" t="s">
        <v>233</v>
      </c>
      <c r="H196">
        <f t="shared" si="6"/>
        <v>1</v>
      </c>
      <c r="M196">
        <f>(L196+K196+J196)</f>
        <v>0</v>
      </c>
      <c r="N196">
        <v>4615195</v>
      </c>
      <c r="P196">
        <v>70</v>
      </c>
      <c r="R196">
        <f t="shared" si="7"/>
        <v>70</v>
      </c>
    </row>
    <row r="197" spans="5:18">
      <c r="E197">
        <v>4617201</v>
      </c>
      <c r="F197">
        <v>1620</v>
      </c>
      <c r="G197">
        <v>470</v>
      </c>
      <c r="H197">
        <f t="shared" si="6"/>
        <v>1</v>
      </c>
      <c r="M197">
        <f>(L197+K197+J197)</f>
        <v>0</v>
      </c>
      <c r="N197">
        <v>4615196</v>
      </c>
      <c r="P197">
        <v>30</v>
      </c>
      <c r="R197">
        <f t="shared" si="7"/>
        <v>30</v>
      </c>
    </row>
    <row r="198" spans="5:18">
      <c r="E198">
        <v>4617202</v>
      </c>
      <c r="F198">
        <v>1620</v>
      </c>
      <c r="G198">
        <v>461</v>
      </c>
      <c r="H198">
        <f t="shared" si="6"/>
        <v>1</v>
      </c>
      <c r="M198">
        <f>(L198+K198+J198)</f>
        <v>0</v>
      </c>
      <c r="N198">
        <v>4615197</v>
      </c>
      <c r="R198">
        <f t="shared" si="7"/>
        <v>0</v>
      </c>
    </row>
    <row r="199" spans="5:18">
      <c r="E199">
        <v>4617203</v>
      </c>
      <c r="F199">
        <v>1620</v>
      </c>
      <c r="G199" t="s">
        <v>261</v>
      </c>
      <c r="H199">
        <f t="shared" si="6"/>
        <v>1</v>
      </c>
      <c r="M199">
        <f>(L199+K199+J199)</f>
        <v>0</v>
      </c>
      <c r="N199">
        <v>4615198</v>
      </c>
      <c r="P199">
        <v>50</v>
      </c>
      <c r="R199">
        <f t="shared" si="7"/>
        <v>50</v>
      </c>
    </row>
    <row r="200" spans="5:18">
      <c r="E200">
        <v>4617204</v>
      </c>
      <c r="F200">
        <v>1620</v>
      </c>
      <c r="G200">
        <v>239</v>
      </c>
      <c r="H200">
        <f t="shared" si="6"/>
        <v>1</v>
      </c>
      <c r="M200">
        <f>(L200+K200+J200)</f>
        <v>0</v>
      </c>
      <c r="N200">
        <v>4615199</v>
      </c>
      <c r="R200">
        <f t="shared" si="7"/>
        <v>0</v>
      </c>
    </row>
    <row r="201" spans="5:18">
      <c r="E201">
        <v>4617205</v>
      </c>
      <c r="F201">
        <v>1640</v>
      </c>
      <c r="G201">
        <v>357</v>
      </c>
      <c r="H201">
        <f t="shared" si="6"/>
        <v>1</v>
      </c>
      <c r="M201">
        <f>(L201+K201+J201)</f>
        <v>0</v>
      </c>
      <c r="N201">
        <v>4615200</v>
      </c>
      <c r="R201">
        <f t="shared" si="7"/>
        <v>0</v>
      </c>
    </row>
    <row r="202" spans="5:18">
      <c r="E202">
        <v>4617206</v>
      </c>
      <c r="F202">
        <v>1620</v>
      </c>
      <c r="G202" t="s">
        <v>233</v>
      </c>
      <c r="H202">
        <f t="shared" si="6"/>
        <v>1</v>
      </c>
      <c r="M202">
        <f>(L202+K202+J202)</f>
        <v>0</v>
      </c>
      <c r="N202">
        <v>4615201</v>
      </c>
      <c r="P202">
        <v>20</v>
      </c>
      <c r="R202">
        <f t="shared" si="7"/>
        <v>20</v>
      </c>
    </row>
    <row r="203" spans="5:18">
      <c r="E203">
        <v>4617207</v>
      </c>
      <c r="F203">
        <v>1620</v>
      </c>
      <c r="G203">
        <v>488</v>
      </c>
      <c r="H203">
        <f t="shared" si="6"/>
        <v>1</v>
      </c>
      <c r="M203">
        <f>(L203+K203+J203)</f>
        <v>0</v>
      </c>
      <c r="N203">
        <v>4615202</v>
      </c>
      <c r="P203">
        <v>33</v>
      </c>
      <c r="R203">
        <f t="shared" si="7"/>
        <v>33</v>
      </c>
    </row>
    <row r="204" spans="5:18">
      <c r="E204">
        <v>4617208</v>
      </c>
      <c r="F204">
        <v>1620</v>
      </c>
      <c r="G204" t="s">
        <v>233</v>
      </c>
      <c r="H204">
        <f t="shared" si="6"/>
        <v>1</v>
      </c>
      <c r="M204">
        <f>(L204+K204+J204)</f>
        <v>0</v>
      </c>
      <c r="N204">
        <v>4615203</v>
      </c>
      <c r="P204">
        <v>30</v>
      </c>
      <c r="R204">
        <f t="shared" si="7"/>
        <v>30</v>
      </c>
    </row>
    <row r="205" spans="5:18">
      <c r="E205">
        <v>4617209</v>
      </c>
      <c r="F205">
        <v>1620</v>
      </c>
      <c r="G205">
        <v>643.9</v>
      </c>
      <c r="H205">
        <f t="shared" si="6"/>
        <v>1</v>
      </c>
      <c r="M205">
        <f>(L205+K205+J205)</f>
        <v>0</v>
      </c>
      <c r="N205">
        <v>4615204</v>
      </c>
      <c r="P205">
        <v>30</v>
      </c>
      <c r="R205">
        <f t="shared" si="7"/>
        <v>30</v>
      </c>
    </row>
    <row r="206" spans="5:18">
      <c r="E206">
        <v>4617210</v>
      </c>
      <c r="F206">
        <v>1640</v>
      </c>
      <c r="G206" t="s">
        <v>233</v>
      </c>
      <c r="H206">
        <f t="shared" si="6"/>
        <v>1</v>
      </c>
      <c r="M206">
        <f>(L206+K206+J206)</f>
        <v>0</v>
      </c>
      <c r="N206">
        <v>4615205</v>
      </c>
      <c r="R206">
        <f t="shared" si="7"/>
        <v>0</v>
      </c>
    </row>
    <row r="207" spans="5:18">
      <c r="E207">
        <v>4617211</v>
      </c>
      <c r="F207">
        <v>1640</v>
      </c>
      <c r="G207" t="s">
        <v>233</v>
      </c>
      <c r="H207">
        <f t="shared" si="6"/>
        <v>0</v>
      </c>
      <c r="M207">
        <f>(L207+K207+J207)</f>
        <v>0</v>
      </c>
      <c r="N207">
        <v>4615206</v>
      </c>
      <c r="R207">
        <f t="shared" si="7"/>
        <v>0</v>
      </c>
    </row>
    <row r="208" spans="5:18">
      <c r="E208">
        <v>4617211</v>
      </c>
      <c r="F208">
        <v>1640</v>
      </c>
      <c r="G208" t="s">
        <v>233</v>
      </c>
      <c r="H208">
        <f t="shared" si="6"/>
        <v>1</v>
      </c>
      <c r="M208">
        <f>(L208+K208+J208)</f>
        <v>0</v>
      </c>
      <c r="N208">
        <v>4615207</v>
      </c>
      <c r="Q208">
        <v>65</v>
      </c>
      <c r="R208">
        <f t="shared" si="7"/>
        <v>65</v>
      </c>
    </row>
    <row r="209" spans="5:18">
      <c r="E209">
        <v>4617212</v>
      </c>
      <c r="F209">
        <v>1640</v>
      </c>
      <c r="G209">
        <v>567</v>
      </c>
      <c r="H209">
        <f t="shared" si="6"/>
        <v>1</v>
      </c>
      <c r="M209">
        <f>(L209+K209+J209)</f>
        <v>0</v>
      </c>
      <c r="N209">
        <v>4615208</v>
      </c>
      <c r="P209">
        <v>60</v>
      </c>
      <c r="R209">
        <f t="shared" si="7"/>
        <v>60</v>
      </c>
    </row>
    <row r="210" spans="5:18">
      <c r="E210">
        <v>4617213</v>
      </c>
      <c r="F210">
        <v>1640</v>
      </c>
      <c r="G210">
        <v>557</v>
      </c>
      <c r="H210">
        <f t="shared" si="6"/>
        <v>1</v>
      </c>
      <c r="M210">
        <f>(L210+K210+J210)</f>
        <v>0</v>
      </c>
      <c r="N210">
        <v>4615209</v>
      </c>
      <c r="R210">
        <f t="shared" si="7"/>
        <v>0</v>
      </c>
    </row>
    <row r="211" spans="5:18">
      <c r="E211">
        <v>4617214</v>
      </c>
      <c r="F211">
        <v>1640</v>
      </c>
      <c r="G211">
        <v>497</v>
      </c>
      <c r="H211">
        <f t="shared" si="6"/>
        <v>1</v>
      </c>
      <c r="M211">
        <f>(L211+K211+J211)</f>
        <v>0</v>
      </c>
      <c r="N211">
        <v>4615210</v>
      </c>
      <c r="P211">
        <v>25</v>
      </c>
      <c r="R211">
        <f t="shared" si="7"/>
        <v>25</v>
      </c>
    </row>
    <row r="212" spans="5:18">
      <c r="E212">
        <v>4617215</v>
      </c>
      <c r="F212">
        <v>1640</v>
      </c>
      <c r="G212">
        <v>250</v>
      </c>
      <c r="H212">
        <f t="shared" si="6"/>
        <v>1</v>
      </c>
      <c r="M212">
        <f>(L212+K212+J212)</f>
        <v>0</v>
      </c>
      <c r="N212">
        <v>4615211</v>
      </c>
      <c r="R212">
        <f t="shared" si="7"/>
        <v>0</v>
      </c>
    </row>
    <row r="213" spans="5:18">
      <c r="E213">
        <v>4617216</v>
      </c>
      <c r="F213">
        <v>1640</v>
      </c>
      <c r="G213">
        <v>438</v>
      </c>
      <c r="H213">
        <f t="shared" si="6"/>
        <v>1</v>
      </c>
      <c r="M213">
        <f>(L213+K213+J213)</f>
        <v>0</v>
      </c>
      <c r="N213">
        <v>4615212</v>
      </c>
      <c r="P213">
        <v>80</v>
      </c>
      <c r="R213">
        <f t="shared" si="7"/>
        <v>80</v>
      </c>
    </row>
    <row r="214" spans="5:18">
      <c r="E214">
        <v>4617217</v>
      </c>
      <c r="F214">
        <v>1620</v>
      </c>
      <c r="G214">
        <v>217</v>
      </c>
      <c r="H214">
        <f t="shared" si="6"/>
        <v>1</v>
      </c>
      <c r="M214">
        <f>(L214+K214+J214)</f>
        <v>0</v>
      </c>
      <c r="N214">
        <v>4615213</v>
      </c>
      <c r="P214">
        <v>30</v>
      </c>
      <c r="R214">
        <f t="shared" si="7"/>
        <v>30</v>
      </c>
    </row>
    <row r="215" spans="5:18">
      <c r="E215">
        <v>4617218</v>
      </c>
      <c r="F215">
        <v>1620</v>
      </c>
      <c r="G215">
        <v>446</v>
      </c>
      <c r="H215">
        <f t="shared" si="6"/>
        <v>1</v>
      </c>
      <c r="M215">
        <f>(L215+K215+J215)</f>
        <v>0</v>
      </c>
      <c r="N215">
        <v>4615214</v>
      </c>
      <c r="P215">
        <v>50</v>
      </c>
      <c r="R215">
        <f t="shared" si="7"/>
        <v>50</v>
      </c>
    </row>
    <row r="216" spans="5:18">
      <c r="E216">
        <v>4617219</v>
      </c>
      <c r="F216">
        <v>1620</v>
      </c>
      <c r="G216">
        <v>539</v>
      </c>
      <c r="H216">
        <f t="shared" si="6"/>
        <v>1</v>
      </c>
      <c r="M216">
        <f>(L216+K216+J216)</f>
        <v>0</v>
      </c>
      <c r="N216">
        <v>4615215</v>
      </c>
      <c r="P216">
        <v>50</v>
      </c>
      <c r="R216">
        <f t="shared" si="7"/>
        <v>50</v>
      </c>
    </row>
    <row r="217" spans="5:18">
      <c r="E217">
        <v>4617220</v>
      </c>
      <c r="F217">
        <v>1620</v>
      </c>
      <c r="G217">
        <v>368</v>
      </c>
      <c r="H217">
        <f t="shared" si="6"/>
        <v>2</v>
      </c>
      <c r="M217">
        <f>(L217+K217+J217)</f>
        <v>0</v>
      </c>
      <c r="N217">
        <v>4615216</v>
      </c>
      <c r="R217">
        <f t="shared" si="7"/>
        <v>0</v>
      </c>
    </row>
    <row r="218" spans="5:18">
      <c r="E218">
        <v>4617222</v>
      </c>
      <c r="F218">
        <v>1620</v>
      </c>
      <c r="G218">
        <v>171</v>
      </c>
      <c r="H218">
        <f t="shared" si="6"/>
        <v>1</v>
      </c>
      <c r="M218">
        <f>(L218+K218+J218)</f>
        <v>0</v>
      </c>
      <c r="N218">
        <v>4615217</v>
      </c>
      <c r="R218">
        <f t="shared" si="7"/>
        <v>0</v>
      </c>
    </row>
    <row r="219" spans="5:18">
      <c r="E219">
        <v>4617223</v>
      </c>
      <c r="F219">
        <v>1620</v>
      </c>
      <c r="G219">
        <v>205</v>
      </c>
      <c r="H219">
        <f t="shared" si="6"/>
        <v>1</v>
      </c>
      <c r="M219">
        <f>(L219+K219+J219)</f>
        <v>0</v>
      </c>
      <c r="N219">
        <v>4615218</v>
      </c>
      <c r="P219">
        <v>40</v>
      </c>
      <c r="R219">
        <f t="shared" si="7"/>
        <v>40</v>
      </c>
    </row>
    <row r="220" spans="5:18">
      <c r="E220">
        <v>4617224</v>
      </c>
      <c r="F220">
        <v>1620</v>
      </c>
      <c r="G220" t="s">
        <v>233</v>
      </c>
      <c r="H220">
        <f t="shared" si="6"/>
        <v>1</v>
      </c>
      <c r="M220">
        <f>(L220+K220+J220)</f>
        <v>0</v>
      </c>
      <c r="N220">
        <v>4615219</v>
      </c>
      <c r="P220">
        <v>50</v>
      </c>
      <c r="R220">
        <f t="shared" si="7"/>
        <v>50</v>
      </c>
    </row>
    <row r="221" spans="5:18">
      <c r="E221">
        <v>4617225</v>
      </c>
      <c r="F221">
        <v>1640</v>
      </c>
      <c r="G221">
        <v>433</v>
      </c>
      <c r="H221">
        <f t="shared" si="6"/>
        <v>1</v>
      </c>
      <c r="M221">
        <f>(L221+K221+J221)</f>
        <v>0</v>
      </c>
      <c r="N221">
        <v>4615220</v>
      </c>
      <c r="R221">
        <f t="shared" si="7"/>
        <v>0</v>
      </c>
    </row>
    <row r="222" spans="5:18">
      <c r="E222">
        <v>4617226</v>
      </c>
      <c r="F222">
        <v>1620</v>
      </c>
      <c r="G222">
        <v>295</v>
      </c>
      <c r="H222">
        <f t="shared" si="6"/>
        <v>1</v>
      </c>
      <c r="M222">
        <f>(L222+K222+J222)</f>
        <v>0</v>
      </c>
      <c r="N222">
        <v>4615221</v>
      </c>
      <c r="P222">
        <v>80</v>
      </c>
      <c r="R222">
        <f t="shared" si="7"/>
        <v>80</v>
      </c>
    </row>
    <row r="223" spans="5:18">
      <c r="E223">
        <v>4617227</v>
      </c>
      <c r="F223">
        <v>1620</v>
      </c>
      <c r="G223">
        <v>193</v>
      </c>
      <c r="H223">
        <f t="shared" si="6"/>
        <v>1</v>
      </c>
      <c r="M223">
        <f>(L223+K223+J223)</f>
        <v>0</v>
      </c>
      <c r="N223">
        <v>4615222</v>
      </c>
      <c r="R223">
        <f t="shared" si="7"/>
        <v>0</v>
      </c>
    </row>
    <row r="224" spans="5:18">
      <c r="E224">
        <v>4617228</v>
      </c>
      <c r="F224">
        <v>1620</v>
      </c>
      <c r="G224">
        <v>682</v>
      </c>
      <c r="H224">
        <f t="shared" si="6"/>
        <v>1</v>
      </c>
      <c r="M224">
        <f>(L224+K224+J224)</f>
        <v>0</v>
      </c>
      <c r="N224">
        <v>4615223</v>
      </c>
      <c r="R224">
        <f t="shared" si="7"/>
        <v>0</v>
      </c>
    </row>
    <row r="225" spans="5:18">
      <c r="E225">
        <v>4617229</v>
      </c>
      <c r="F225">
        <v>1620</v>
      </c>
      <c r="G225" t="s">
        <v>233</v>
      </c>
      <c r="H225">
        <f t="shared" si="6"/>
        <v>1</v>
      </c>
      <c r="M225">
        <f>(L225+K225+J225)</f>
        <v>0</v>
      </c>
      <c r="N225">
        <v>4615224</v>
      </c>
      <c r="R225">
        <f t="shared" si="7"/>
        <v>0</v>
      </c>
    </row>
    <row r="226" spans="5:18">
      <c r="E226">
        <v>4617230</v>
      </c>
      <c r="F226">
        <v>1620</v>
      </c>
      <c r="G226" t="s">
        <v>233</v>
      </c>
      <c r="H226">
        <f t="shared" si="6"/>
        <v>1</v>
      </c>
      <c r="M226">
        <f>(L226+K226+J226)</f>
        <v>0</v>
      </c>
      <c r="N226">
        <v>4615225</v>
      </c>
      <c r="R226">
        <f t="shared" si="7"/>
        <v>0</v>
      </c>
    </row>
    <row r="227" spans="5:18">
      <c r="E227">
        <v>4617231</v>
      </c>
      <c r="F227">
        <v>1620</v>
      </c>
      <c r="G227">
        <v>744</v>
      </c>
      <c r="H227">
        <f t="shared" si="6"/>
        <v>1</v>
      </c>
      <c r="M227">
        <f>(L227+K227+J227)</f>
        <v>0</v>
      </c>
      <c r="N227">
        <v>4615226</v>
      </c>
      <c r="R227">
        <f t="shared" si="7"/>
        <v>0</v>
      </c>
    </row>
    <row r="228" spans="5:18">
      <c r="E228">
        <v>4617232</v>
      </c>
      <c r="F228">
        <v>1620</v>
      </c>
      <c r="G228" t="s">
        <v>233</v>
      </c>
      <c r="H228">
        <f t="shared" si="6"/>
        <v>1</v>
      </c>
      <c r="M228">
        <f>(L228+K228+J228)</f>
        <v>0</v>
      </c>
      <c r="N228">
        <v>4615227</v>
      </c>
      <c r="R228">
        <f t="shared" si="7"/>
        <v>0</v>
      </c>
    </row>
    <row r="229" spans="5:18">
      <c r="E229">
        <v>4617233</v>
      </c>
      <c r="F229">
        <v>1620</v>
      </c>
      <c r="G229">
        <v>576</v>
      </c>
      <c r="H229">
        <f t="shared" si="6"/>
        <v>1</v>
      </c>
      <c r="M229">
        <f>(L229+K229+J229)</f>
        <v>0</v>
      </c>
      <c r="N229">
        <v>4615228</v>
      </c>
      <c r="R229">
        <f t="shared" si="7"/>
        <v>0</v>
      </c>
    </row>
    <row r="230" spans="5:18">
      <c r="E230">
        <v>4617234</v>
      </c>
      <c r="F230">
        <v>1640</v>
      </c>
      <c r="G230">
        <v>556</v>
      </c>
      <c r="H230">
        <f t="shared" si="6"/>
        <v>1</v>
      </c>
      <c r="M230">
        <f>(L230+K230+J230)</f>
        <v>0</v>
      </c>
      <c r="N230">
        <v>4615229</v>
      </c>
      <c r="P230">
        <v>140</v>
      </c>
      <c r="R230">
        <f t="shared" si="7"/>
        <v>140</v>
      </c>
    </row>
    <row r="231" spans="5:18">
      <c r="E231">
        <v>4617235</v>
      </c>
      <c r="F231">
        <v>1640</v>
      </c>
      <c r="G231">
        <v>448</v>
      </c>
      <c r="H231">
        <f t="shared" si="6"/>
        <v>1</v>
      </c>
      <c r="M231">
        <f>(L231+K231+J231)</f>
        <v>0</v>
      </c>
      <c r="N231">
        <v>4615230</v>
      </c>
      <c r="R231">
        <f t="shared" si="7"/>
        <v>0</v>
      </c>
    </row>
    <row r="232" spans="5:18">
      <c r="E232">
        <v>4617236</v>
      </c>
      <c r="F232">
        <v>1640</v>
      </c>
      <c r="G232">
        <v>567</v>
      </c>
      <c r="H232">
        <f t="shared" si="6"/>
        <v>1</v>
      </c>
      <c r="M232">
        <f>(L232+K232+J232)</f>
        <v>0</v>
      </c>
      <c r="N232">
        <v>4615231</v>
      </c>
      <c r="R232">
        <f t="shared" si="7"/>
        <v>0</v>
      </c>
    </row>
    <row r="233" spans="5:18">
      <c r="E233">
        <v>4617237</v>
      </c>
      <c r="F233">
        <v>1640</v>
      </c>
      <c r="G233" t="s">
        <v>233</v>
      </c>
      <c r="H233">
        <f t="shared" si="6"/>
        <v>1</v>
      </c>
      <c r="M233">
        <f>(L233+K233+J233)</f>
        <v>0</v>
      </c>
      <c r="N233">
        <v>4615232</v>
      </c>
      <c r="R233">
        <f t="shared" si="7"/>
        <v>0</v>
      </c>
    </row>
    <row r="234" spans="5:18">
      <c r="E234">
        <v>4617238</v>
      </c>
      <c r="F234">
        <v>1640</v>
      </c>
      <c r="G234">
        <v>572</v>
      </c>
      <c r="H234">
        <f t="shared" si="6"/>
        <v>1</v>
      </c>
      <c r="M234">
        <f>(L234+K234+J234)</f>
        <v>0</v>
      </c>
      <c r="N234">
        <v>4615233</v>
      </c>
      <c r="R234">
        <f t="shared" si="7"/>
        <v>0</v>
      </c>
    </row>
    <row r="235" spans="5:18">
      <c r="E235">
        <v>4617239</v>
      </c>
      <c r="F235">
        <v>1640</v>
      </c>
      <c r="G235">
        <v>492</v>
      </c>
      <c r="H235">
        <f t="shared" si="6"/>
        <v>1</v>
      </c>
      <c r="M235">
        <f>(L235+K235+J235)</f>
        <v>0</v>
      </c>
      <c r="N235">
        <v>4615234</v>
      </c>
      <c r="P235">
        <v>80</v>
      </c>
      <c r="R235">
        <f t="shared" si="7"/>
        <v>80</v>
      </c>
    </row>
    <row r="236" spans="5:18">
      <c r="E236">
        <v>4617240</v>
      </c>
      <c r="F236">
        <v>1640</v>
      </c>
      <c r="G236">
        <v>397</v>
      </c>
      <c r="H236">
        <f t="shared" si="6"/>
        <v>1</v>
      </c>
      <c r="M236">
        <f>(L236+K236+J236)</f>
        <v>0</v>
      </c>
      <c r="N236">
        <v>4615235</v>
      </c>
      <c r="R236">
        <f t="shared" si="7"/>
        <v>0</v>
      </c>
    </row>
    <row r="237" spans="5:18">
      <c r="E237">
        <v>4617241</v>
      </c>
      <c r="F237">
        <v>1620</v>
      </c>
      <c r="G237">
        <v>229</v>
      </c>
      <c r="H237">
        <f t="shared" si="6"/>
        <v>1</v>
      </c>
      <c r="M237">
        <f>(L237+K237+J237)</f>
        <v>0</v>
      </c>
      <c r="N237">
        <v>4615236</v>
      </c>
      <c r="R237">
        <f t="shared" si="7"/>
        <v>0</v>
      </c>
    </row>
    <row r="238" spans="5:18">
      <c r="E238">
        <v>4617242</v>
      </c>
      <c r="F238">
        <v>1640</v>
      </c>
      <c r="G238" t="s">
        <v>233</v>
      </c>
      <c r="H238">
        <f t="shared" si="6"/>
        <v>1</v>
      </c>
      <c r="M238">
        <f>(L238+K238+J238)</f>
        <v>0</v>
      </c>
      <c r="N238">
        <v>4615237</v>
      </c>
      <c r="R238">
        <f t="shared" si="7"/>
        <v>0</v>
      </c>
    </row>
    <row r="239" spans="5:18">
      <c r="E239">
        <v>4617243</v>
      </c>
      <c r="F239">
        <v>1640</v>
      </c>
      <c r="G239" t="s">
        <v>233</v>
      </c>
      <c r="H239">
        <f t="shared" si="6"/>
        <v>1</v>
      </c>
      <c r="M239">
        <f>(L239+K239+J239)</f>
        <v>0</v>
      </c>
      <c r="N239">
        <v>4615238</v>
      </c>
      <c r="R239">
        <f t="shared" si="7"/>
        <v>0</v>
      </c>
    </row>
    <row r="240" spans="5:18">
      <c r="E240">
        <v>4617244</v>
      </c>
      <c r="F240">
        <v>1640</v>
      </c>
      <c r="G240">
        <v>507</v>
      </c>
      <c r="H240">
        <f t="shared" si="6"/>
        <v>1</v>
      </c>
      <c r="M240">
        <f>(L240+K240+J240)</f>
        <v>0</v>
      </c>
      <c r="N240">
        <v>4615239</v>
      </c>
      <c r="R240">
        <f t="shared" si="7"/>
        <v>0</v>
      </c>
    </row>
    <row r="241" spans="5:18">
      <c r="E241">
        <v>4617245</v>
      </c>
      <c r="F241">
        <v>1640</v>
      </c>
      <c r="G241">
        <v>618</v>
      </c>
      <c r="H241">
        <f t="shared" si="6"/>
        <v>1</v>
      </c>
      <c r="M241">
        <f>(L241+K241+J241)</f>
        <v>0</v>
      </c>
      <c r="N241">
        <v>4615240</v>
      </c>
      <c r="R241">
        <f t="shared" si="7"/>
        <v>0</v>
      </c>
    </row>
    <row r="242" spans="5:18">
      <c r="E242">
        <v>4617246</v>
      </c>
      <c r="F242">
        <v>1620</v>
      </c>
      <c r="G242">
        <v>695</v>
      </c>
      <c r="H242">
        <f t="shared" si="6"/>
        <v>1</v>
      </c>
      <c r="M242">
        <f>(L242+K242+J242)</f>
        <v>0</v>
      </c>
      <c r="N242">
        <v>4615241</v>
      </c>
      <c r="R242">
        <f t="shared" si="7"/>
        <v>0</v>
      </c>
    </row>
    <row r="243" spans="5:18">
      <c r="E243">
        <v>4617247</v>
      </c>
      <c r="F243">
        <v>1640</v>
      </c>
      <c r="G243">
        <v>416</v>
      </c>
      <c r="H243">
        <f t="shared" si="6"/>
        <v>1</v>
      </c>
      <c r="M243">
        <f>(L243+K243+J243)</f>
        <v>0</v>
      </c>
      <c r="N243">
        <v>4615242</v>
      </c>
      <c r="R243">
        <f t="shared" si="7"/>
        <v>0</v>
      </c>
    </row>
    <row r="244" spans="5:18">
      <c r="E244">
        <v>4617248</v>
      </c>
      <c r="F244">
        <v>1620</v>
      </c>
      <c r="G244">
        <v>419</v>
      </c>
      <c r="H244">
        <f t="shared" si="6"/>
        <v>1</v>
      </c>
      <c r="M244">
        <f>(L244+K244+J244)</f>
        <v>0</v>
      </c>
      <c r="N244">
        <v>4615243</v>
      </c>
      <c r="R244">
        <f t="shared" si="7"/>
        <v>0</v>
      </c>
    </row>
    <row r="245" spans="5:18">
      <c r="E245">
        <v>4617249</v>
      </c>
      <c r="F245">
        <v>1620</v>
      </c>
      <c r="G245">
        <v>435</v>
      </c>
      <c r="H245">
        <f t="shared" si="6"/>
        <v>1</v>
      </c>
      <c r="M245">
        <f>(L245+K245+J245)</f>
        <v>0</v>
      </c>
      <c r="N245">
        <v>4615244</v>
      </c>
      <c r="R245">
        <f t="shared" si="7"/>
        <v>0</v>
      </c>
    </row>
    <row r="246" spans="5:18">
      <c r="E246">
        <v>4617250</v>
      </c>
      <c r="F246">
        <v>1620</v>
      </c>
      <c r="G246">
        <v>501</v>
      </c>
      <c r="H246">
        <f t="shared" si="6"/>
        <v>1</v>
      </c>
      <c r="M246">
        <f>(L246+K246+J246)</f>
        <v>0</v>
      </c>
      <c r="N246">
        <v>4615245</v>
      </c>
      <c r="R246">
        <f t="shared" si="7"/>
        <v>0</v>
      </c>
    </row>
    <row r="247" spans="5:18">
      <c r="E247">
        <v>4617251</v>
      </c>
      <c r="F247">
        <v>1620</v>
      </c>
      <c r="G247">
        <v>653</v>
      </c>
      <c r="H247">
        <f t="shared" si="6"/>
        <v>1</v>
      </c>
      <c r="M247">
        <f>(L247+K247+J247)</f>
        <v>0</v>
      </c>
      <c r="N247">
        <v>4615246</v>
      </c>
      <c r="R247">
        <f t="shared" si="7"/>
        <v>0</v>
      </c>
    </row>
    <row r="248" spans="5:18">
      <c r="E248">
        <v>4617252</v>
      </c>
      <c r="F248">
        <v>1620</v>
      </c>
      <c r="G248">
        <v>431</v>
      </c>
      <c r="H248">
        <f t="shared" si="6"/>
        <v>1</v>
      </c>
      <c r="M248">
        <f>(L248+K248+J248)</f>
        <v>0</v>
      </c>
      <c r="N248">
        <v>4615247</v>
      </c>
      <c r="R248">
        <f t="shared" si="7"/>
        <v>0</v>
      </c>
    </row>
    <row r="249" spans="5:18">
      <c r="E249">
        <v>4617253</v>
      </c>
      <c r="F249">
        <v>1620</v>
      </c>
      <c r="G249">
        <v>703</v>
      </c>
      <c r="H249">
        <f t="shared" si="6"/>
        <v>1</v>
      </c>
      <c r="M249">
        <f>(L249+K249+J249)</f>
        <v>0</v>
      </c>
      <c r="N249">
        <v>4615248</v>
      </c>
      <c r="R249">
        <f t="shared" si="7"/>
        <v>0</v>
      </c>
    </row>
    <row r="250" spans="5:18">
      <c r="E250">
        <v>4617254</v>
      </c>
      <c r="F250">
        <v>16260</v>
      </c>
      <c r="G250">
        <v>942</v>
      </c>
      <c r="H250">
        <f t="shared" si="6"/>
        <v>1</v>
      </c>
      <c r="M250">
        <f>(L250+K250+J250)</f>
        <v>0</v>
      </c>
      <c r="N250">
        <v>4615249</v>
      </c>
      <c r="P250">
        <v>30</v>
      </c>
      <c r="R250">
        <f t="shared" si="7"/>
        <v>30</v>
      </c>
    </row>
    <row r="251" spans="5:18">
      <c r="E251">
        <v>4617255</v>
      </c>
      <c r="F251">
        <v>1620</v>
      </c>
      <c r="G251">
        <v>462</v>
      </c>
      <c r="H251">
        <f t="shared" si="6"/>
        <v>1</v>
      </c>
      <c r="M251">
        <f>(L251+K251+J251)</f>
        <v>0</v>
      </c>
      <c r="N251">
        <v>4615250</v>
      </c>
      <c r="P251">
        <v>30</v>
      </c>
      <c r="R251">
        <f t="shared" si="7"/>
        <v>30</v>
      </c>
    </row>
    <row r="252" spans="5:18">
      <c r="E252">
        <v>4617256</v>
      </c>
      <c r="F252">
        <v>1640</v>
      </c>
      <c r="G252">
        <v>434</v>
      </c>
      <c r="H252">
        <f t="shared" si="6"/>
        <v>1</v>
      </c>
      <c r="M252">
        <f>(L252+K252+J252)</f>
        <v>0</v>
      </c>
      <c r="N252">
        <v>4615251</v>
      </c>
      <c r="R252">
        <f t="shared" si="7"/>
        <v>0</v>
      </c>
    </row>
    <row r="253" spans="5:18">
      <c r="E253">
        <v>4617257</v>
      </c>
      <c r="F253">
        <v>1640</v>
      </c>
      <c r="G253">
        <v>715</v>
      </c>
      <c r="H253">
        <f t="shared" si="6"/>
        <v>1</v>
      </c>
      <c r="M253">
        <f>(L253+K253+J253)</f>
        <v>0</v>
      </c>
      <c r="N253">
        <v>4615252</v>
      </c>
      <c r="R253">
        <f t="shared" si="7"/>
        <v>0</v>
      </c>
    </row>
    <row r="254" spans="5:18">
      <c r="E254">
        <v>4617258</v>
      </c>
      <c r="F254">
        <v>1620</v>
      </c>
      <c r="G254">
        <v>484</v>
      </c>
      <c r="H254">
        <f t="shared" si="6"/>
        <v>1</v>
      </c>
      <c r="M254">
        <f>(L254+K254+J254)</f>
        <v>0</v>
      </c>
      <c r="N254">
        <v>4615253</v>
      </c>
      <c r="R254">
        <f t="shared" si="7"/>
        <v>0</v>
      </c>
    </row>
    <row r="255" spans="5:18">
      <c r="E255">
        <v>4617259</v>
      </c>
      <c r="F255">
        <v>1640</v>
      </c>
      <c r="G255" t="s">
        <v>233</v>
      </c>
      <c r="H255">
        <f t="shared" si="6"/>
        <v>1</v>
      </c>
      <c r="M255">
        <f>(L255+K255+J255)</f>
        <v>0</v>
      </c>
      <c r="N255">
        <v>4615254</v>
      </c>
      <c r="R255">
        <f t="shared" si="7"/>
        <v>0</v>
      </c>
    </row>
    <row r="256" spans="5:18">
      <c r="E256">
        <v>4617260</v>
      </c>
      <c r="F256">
        <v>1620</v>
      </c>
      <c r="G256" t="s">
        <v>233</v>
      </c>
      <c r="H256">
        <f t="shared" si="6"/>
        <v>1</v>
      </c>
      <c r="M256">
        <f>(L256+K256+J256)</f>
        <v>0</v>
      </c>
      <c r="N256">
        <v>4615255</v>
      </c>
      <c r="R256">
        <f t="shared" si="7"/>
        <v>0</v>
      </c>
    </row>
    <row r="257" spans="5:18">
      <c r="E257">
        <v>4617261</v>
      </c>
      <c r="F257">
        <v>1640</v>
      </c>
      <c r="G257" t="s">
        <v>233</v>
      </c>
      <c r="H257">
        <f t="shared" si="6"/>
        <v>1</v>
      </c>
      <c r="M257">
        <f>(L257+K257+J257)</f>
        <v>0</v>
      </c>
      <c r="N257">
        <v>4615256</v>
      </c>
      <c r="R257">
        <f t="shared" si="7"/>
        <v>0</v>
      </c>
    </row>
    <row r="258" spans="5:18">
      <c r="E258">
        <v>4617262</v>
      </c>
      <c r="F258">
        <v>1640</v>
      </c>
      <c r="G258" t="s">
        <v>233</v>
      </c>
      <c r="H258">
        <f t="shared" ref="H258:H261" si="8">(E259-E258)</f>
        <v>1</v>
      </c>
      <c r="M258">
        <f>(L258+K258+J258)</f>
        <v>0</v>
      </c>
      <c r="N258">
        <v>4615257</v>
      </c>
      <c r="R258">
        <f t="shared" si="7"/>
        <v>0</v>
      </c>
    </row>
    <row r="259" spans="5:18">
      <c r="E259">
        <v>4617263</v>
      </c>
      <c r="F259">
        <v>1640</v>
      </c>
      <c r="G259" t="s">
        <v>233</v>
      </c>
      <c r="H259">
        <f t="shared" si="8"/>
        <v>1</v>
      </c>
      <c r="M259">
        <f>(L259+K259+J259)</f>
        <v>0</v>
      </c>
      <c r="N259">
        <v>4615258</v>
      </c>
      <c r="R259">
        <f t="shared" ref="R259:R322" si="9">(Q259+P259+O259)</f>
        <v>0</v>
      </c>
    </row>
    <row r="260" spans="5:18">
      <c r="E260">
        <v>4617264</v>
      </c>
      <c r="F260">
        <v>1640</v>
      </c>
      <c r="G260" t="s">
        <v>233</v>
      </c>
      <c r="H260">
        <f t="shared" si="8"/>
        <v>1</v>
      </c>
      <c r="M260">
        <f>(L260+K260+J260)</f>
        <v>0</v>
      </c>
      <c r="N260">
        <v>4615259</v>
      </c>
      <c r="R260">
        <f t="shared" si="9"/>
        <v>0</v>
      </c>
    </row>
    <row r="261" spans="5:18">
      <c r="E261">
        <v>4617265</v>
      </c>
      <c r="F261">
        <v>1620</v>
      </c>
      <c r="G261" t="s">
        <v>233</v>
      </c>
      <c r="H261">
        <f t="shared" si="8"/>
        <v>1</v>
      </c>
      <c r="M261">
        <f>(L261+K261+J261)</f>
        <v>0</v>
      </c>
      <c r="N261">
        <v>4615260</v>
      </c>
      <c r="R261">
        <f t="shared" si="9"/>
        <v>0</v>
      </c>
    </row>
    <row r="262" spans="5:18">
      <c r="E262">
        <v>4617266</v>
      </c>
      <c r="F262">
        <v>1640</v>
      </c>
      <c r="G262" t="s">
        <v>233</v>
      </c>
      <c r="H262">
        <f>(E263-E262)</f>
        <v>1</v>
      </c>
      <c r="M262">
        <f>(L262+K262+J262)</f>
        <v>0</v>
      </c>
      <c r="N262">
        <v>4615261</v>
      </c>
      <c r="R262">
        <f t="shared" si="9"/>
        <v>0</v>
      </c>
    </row>
    <row r="263" spans="5:18">
      <c r="E263">
        <v>4617267</v>
      </c>
      <c r="F263">
        <v>1640</v>
      </c>
      <c r="G263" t="s">
        <v>233</v>
      </c>
      <c r="H263">
        <f t="shared" ref="H263:H326" si="10">(E264-E263)</f>
        <v>1</v>
      </c>
      <c r="M263">
        <f>(L263+K263+J263)</f>
        <v>0</v>
      </c>
      <c r="N263">
        <v>4615262</v>
      </c>
      <c r="R263">
        <f t="shared" si="9"/>
        <v>0</v>
      </c>
    </row>
    <row r="264" spans="5:18">
      <c r="E264">
        <v>4617268</v>
      </c>
      <c r="F264">
        <v>1640</v>
      </c>
      <c r="G264" t="s">
        <v>233</v>
      </c>
      <c r="H264">
        <f t="shared" si="10"/>
        <v>1</v>
      </c>
      <c r="M264">
        <f>(L264+K264+J264)</f>
        <v>0</v>
      </c>
      <c r="N264">
        <v>4615263</v>
      </c>
      <c r="R264">
        <f t="shared" si="9"/>
        <v>0</v>
      </c>
    </row>
    <row r="265" spans="5:18">
      <c r="E265">
        <v>4617269</v>
      </c>
      <c r="F265">
        <v>1620</v>
      </c>
      <c r="G265">
        <v>513</v>
      </c>
      <c r="H265">
        <f t="shared" si="10"/>
        <v>1</v>
      </c>
      <c r="M265">
        <f>(L265+K265+J265)</f>
        <v>0</v>
      </c>
      <c r="N265">
        <v>4615264</v>
      </c>
      <c r="R265">
        <f t="shared" si="9"/>
        <v>0</v>
      </c>
    </row>
    <row r="266" spans="5:18">
      <c r="E266">
        <v>4617270</v>
      </c>
      <c r="F266">
        <v>1640</v>
      </c>
      <c r="G266" t="s">
        <v>233</v>
      </c>
      <c r="H266">
        <f t="shared" si="10"/>
        <v>1</v>
      </c>
      <c r="M266">
        <f>(L266+K266+J266)</f>
        <v>0</v>
      </c>
      <c r="N266">
        <v>4615265</v>
      </c>
      <c r="R266">
        <f t="shared" si="9"/>
        <v>0</v>
      </c>
    </row>
    <row r="267" spans="5:18">
      <c r="E267">
        <v>4617271</v>
      </c>
      <c r="F267">
        <v>1620</v>
      </c>
      <c r="G267">
        <v>809</v>
      </c>
      <c r="H267">
        <f t="shared" si="10"/>
        <v>1</v>
      </c>
      <c r="M267">
        <f>(L267+K267+J267)</f>
        <v>0</v>
      </c>
      <c r="N267">
        <v>4615266</v>
      </c>
      <c r="R267">
        <f t="shared" si="9"/>
        <v>0</v>
      </c>
    </row>
    <row r="268" spans="5:18">
      <c r="E268">
        <v>4617272</v>
      </c>
      <c r="F268">
        <v>1640</v>
      </c>
      <c r="G268">
        <v>274</v>
      </c>
      <c r="H268">
        <f t="shared" si="10"/>
        <v>1</v>
      </c>
      <c r="M268">
        <f>(L268+K268+J268)</f>
        <v>0</v>
      </c>
      <c r="N268">
        <v>4615267</v>
      </c>
      <c r="R268">
        <f t="shared" si="9"/>
        <v>0</v>
      </c>
    </row>
    <row r="269" spans="5:18">
      <c r="E269">
        <v>4617273</v>
      </c>
      <c r="F269">
        <v>1640</v>
      </c>
      <c r="G269">
        <v>242</v>
      </c>
      <c r="H269">
        <f t="shared" si="10"/>
        <v>1</v>
      </c>
      <c r="M269">
        <f>(L269+K269+J269)</f>
        <v>0</v>
      </c>
      <c r="N269">
        <v>4615268</v>
      </c>
      <c r="R269">
        <f t="shared" si="9"/>
        <v>0</v>
      </c>
    </row>
    <row r="270" spans="5:18">
      <c r="E270">
        <v>4617274</v>
      </c>
      <c r="F270">
        <v>1640</v>
      </c>
      <c r="G270">
        <v>134</v>
      </c>
      <c r="H270">
        <f t="shared" si="10"/>
        <v>1</v>
      </c>
      <c r="M270">
        <f>(L270+K270+J270)</f>
        <v>0</v>
      </c>
      <c r="N270">
        <v>4615269</v>
      </c>
      <c r="R270">
        <f t="shared" si="9"/>
        <v>0</v>
      </c>
    </row>
    <row r="271" spans="5:18">
      <c r="E271">
        <v>4617275</v>
      </c>
      <c r="F271">
        <v>1620</v>
      </c>
      <c r="G271">
        <v>496</v>
      </c>
      <c r="H271">
        <f t="shared" si="10"/>
        <v>1</v>
      </c>
      <c r="M271">
        <f>(L271+K271+J271)</f>
        <v>0</v>
      </c>
      <c r="N271">
        <v>4615270</v>
      </c>
      <c r="R271">
        <f t="shared" si="9"/>
        <v>0</v>
      </c>
    </row>
    <row r="272" spans="5:18">
      <c r="E272">
        <v>4617276</v>
      </c>
      <c r="F272">
        <v>1640</v>
      </c>
      <c r="G272">
        <v>1130</v>
      </c>
      <c r="H272">
        <f t="shared" si="10"/>
        <v>1</v>
      </c>
      <c r="M272">
        <f>(L272+K272+J272)</f>
        <v>0</v>
      </c>
      <c r="N272">
        <v>4615271</v>
      </c>
      <c r="R272">
        <f t="shared" si="9"/>
        <v>0</v>
      </c>
    </row>
    <row r="273" spans="5:18">
      <c r="E273">
        <v>4617277</v>
      </c>
      <c r="F273">
        <v>1640</v>
      </c>
      <c r="G273">
        <v>588</v>
      </c>
      <c r="H273">
        <f t="shared" si="10"/>
        <v>1</v>
      </c>
      <c r="M273">
        <f>(L273+K273+J273)</f>
        <v>0</v>
      </c>
      <c r="N273">
        <v>4615272</v>
      </c>
      <c r="R273">
        <f t="shared" si="9"/>
        <v>0</v>
      </c>
    </row>
    <row r="274" spans="5:18">
      <c r="E274">
        <v>4617278</v>
      </c>
      <c r="F274">
        <v>1620</v>
      </c>
      <c r="G274">
        <v>252</v>
      </c>
      <c r="H274">
        <f t="shared" si="10"/>
        <v>1</v>
      </c>
      <c r="M274">
        <f>(L274+K274+J274)</f>
        <v>0</v>
      </c>
      <c r="N274">
        <v>4615273</v>
      </c>
      <c r="R274">
        <f t="shared" si="9"/>
        <v>0</v>
      </c>
    </row>
    <row r="275" spans="5:18">
      <c r="E275">
        <v>4617279</v>
      </c>
      <c r="F275">
        <v>1620</v>
      </c>
      <c r="G275" t="s">
        <v>233</v>
      </c>
      <c r="H275">
        <f t="shared" si="10"/>
        <v>1</v>
      </c>
      <c r="M275">
        <f>(L275+K275+J275)</f>
        <v>0</v>
      </c>
      <c r="N275">
        <v>4615274</v>
      </c>
      <c r="R275">
        <f t="shared" si="9"/>
        <v>0</v>
      </c>
    </row>
    <row r="276" spans="5:18">
      <c r="E276">
        <v>4617280</v>
      </c>
      <c r="F276">
        <v>1620</v>
      </c>
      <c r="G276">
        <v>252</v>
      </c>
      <c r="H276">
        <f t="shared" si="10"/>
        <v>1</v>
      </c>
      <c r="M276">
        <f>(L276+K276+J276)</f>
        <v>0</v>
      </c>
      <c r="N276">
        <v>4615275</v>
      </c>
      <c r="R276">
        <f t="shared" si="9"/>
        <v>0</v>
      </c>
    </row>
    <row r="277" spans="5:18">
      <c r="E277">
        <v>4617281</v>
      </c>
      <c r="F277">
        <v>1620</v>
      </c>
      <c r="G277">
        <v>357</v>
      </c>
      <c r="H277">
        <f t="shared" si="10"/>
        <v>1</v>
      </c>
      <c r="M277">
        <f>(L277+K277+J277)</f>
        <v>0</v>
      </c>
      <c r="N277">
        <v>4615276</v>
      </c>
      <c r="R277">
        <f t="shared" si="9"/>
        <v>0</v>
      </c>
    </row>
    <row r="278" spans="5:18">
      <c r="E278">
        <v>4617282</v>
      </c>
      <c r="F278">
        <v>1620</v>
      </c>
      <c r="G278">
        <v>663.5</v>
      </c>
      <c r="H278">
        <f t="shared" si="10"/>
        <v>1</v>
      </c>
      <c r="M278">
        <f>(L278+K278+J278)</f>
        <v>0</v>
      </c>
      <c r="N278">
        <v>4615277</v>
      </c>
      <c r="R278">
        <f t="shared" si="9"/>
        <v>0</v>
      </c>
    </row>
    <row r="279" spans="5:18">
      <c r="E279">
        <v>4617283</v>
      </c>
      <c r="F279">
        <v>1620</v>
      </c>
      <c r="G279">
        <v>573</v>
      </c>
      <c r="H279">
        <f t="shared" si="10"/>
        <v>1</v>
      </c>
      <c r="M279">
        <f>(L279+K279+J279)</f>
        <v>0</v>
      </c>
      <c r="N279">
        <v>4615278</v>
      </c>
      <c r="R279">
        <f t="shared" si="9"/>
        <v>0</v>
      </c>
    </row>
    <row r="280" spans="5:18">
      <c r="E280">
        <v>4617284</v>
      </c>
      <c r="F280">
        <v>1620</v>
      </c>
      <c r="G280">
        <v>709</v>
      </c>
      <c r="H280">
        <f t="shared" si="10"/>
        <v>1</v>
      </c>
      <c r="M280">
        <f>(L280+K280+J280)</f>
        <v>0</v>
      </c>
      <c r="N280">
        <v>4615279</v>
      </c>
      <c r="R280">
        <f t="shared" si="9"/>
        <v>0</v>
      </c>
    </row>
    <row r="281" spans="5:18">
      <c r="E281">
        <v>4617285</v>
      </c>
      <c r="F281">
        <v>1640</v>
      </c>
      <c r="G281">
        <v>595</v>
      </c>
      <c r="H281">
        <f t="shared" si="10"/>
        <v>1</v>
      </c>
      <c r="M281">
        <f>(L281+K281+J281)</f>
        <v>0</v>
      </c>
      <c r="N281">
        <v>4615280</v>
      </c>
      <c r="R281">
        <f t="shared" si="9"/>
        <v>0</v>
      </c>
    </row>
    <row r="282" spans="5:18">
      <c r="E282">
        <v>4617286</v>
      </c>
      <c r="F282">
        <v>1640</v>
      </c>
      <c r="G282">
        <v>682</v>
      </c>
      <c r="H282">
        <f t="shared" si="10"/>
        <v>1</v>
      </c>
      <c r="M282">
        <f>(L282+K282+J282)</f>
        <v>0</v>
      </c>
      <c r="N282">
        <v>4615281</v>
      </c>
      <c r="R282">
        <f t="shared" si="9"/>
        <v>0</v>
      </c>
    </row>
    <row r="283" spans="5:18">
      <c r="E283">
        <v>4617287</v>
      </c>
      <c r="F283">
        <v>1620</v>
      </c>
      <c r="G283">
        <v>331</v>
      </c>
      <c r="H283">
        <f t="shared" si="10"/>
        <v>1</v>
      </c>
      <c r="M283">
        <f>(L283+K283+J283)</f>
        <v>0</v>
      </c>
      <c r="N283">
        <v>4615282</v>
      </c>
      <c r="R283">
        <f t="shared" si="9"/>
        <v>0</v>
      </c>
    </row>
    <row r="284" spans="5:18">
      <c r="E284">
        <v>4617288</v>
      </c>
      <c r="F284">
        <v>1620</v>
      </c>
      <c r="G284">
        <v>360</v>
      </c>
      <c r="H284">
        <f t="shared" si="10"/>
        <v>1</v>
      </c>
      <c r="M284">
        <f>(L284+K284+J284)</f>
        <v>0</v>
      </c>
      <c r="N284">
        <v>4615283</v>
      </c>
      <c r="R284">
        <f t="shared" si="9"/>
        <v>0</v>
      </c>
    </row>
    <row r="285" spans="5:18">
      <c r="E285">
        <v>4617289</v>
      </c>
      <c r="F285">
        <v>1620</v>
      </c>
      <c r="G285" t="s">
        <v>233</v>
      </c>
      <c r="H285">
        <f t="shared" si="10"/>
        <v>1</v>
      </c>
      <c r="M285">
        <f>(L285+K285+J285)</f>
        <v>0</v>
      </c>
      <c r="N285">
        <v>4615284</v>
      </c>
      <c r="R285">
        <f t="shared" si="9"/>
        <v>0</v>
      </c>
    </row>
    <row r="286" spans="5:18">
      <c r="E286">
        <v>4617290</v>
      </c>
      <c r="F286">
        <v>1640</v>
      </c>
      <c r="G286" t="s">
        <v>233</v>
      </c>
      <c r="H286">
        <f t="shared" si="10"/>
        <v>1</v>
      </c>
      <c r="M286">
        <f>(L286+K286+J286)</f>
        <v>0</v>
      </c>
      <c r="N286">
        <v>4615285</v>
      </c>
      <c r="R286">
        <f t="shared" si="9"/>
        <v>0</v>
      </c>
    </row>
    <row r="287" spans="5:18">
      <c r="E287">
        <v>4617291</v>
      </c>
      <c r="F287">
        <v>1620</v>
      </c>
      <c r="G287" t="s">
        <v>233</v>
      </c>
      <c r="H287">
        <f t="shared" si="10"/>
        <v>1</v>
      </c>
      <c r="M287">
        <f>(L287+K287+J287)</f>
        <v>0</v>
      </c>
      <c r="N287">
        <v>4615286</v>
      </c>
      <c r="R287">
        <f t="shared" si="9"/>
        <v>0</v>
      </c>
    </row>
    <row r="288" spans="5:18">
      <c r="E288">
        <v>4617292</v>
      </c>
      <c r="F288">
        <v>1620</v>
      </c>
      <c r="G288" t="s">
        <v>233</v>
      </c>
      <c r="H288">
        <f t="shared" si="10"/>
        <v>1</v>
      </c>
      <c r="M288">
        <f>(L288+K288+J288)</f>
        <v>0</v>
      </c>
      <c r="N288">
        <v>4615287</v>
      </c>
      <c r="R288">
        <f t="shared" si="9"/>
        <v>0</v>
      </c>
    </row>
    <row r="289" spans="5:18">
      <c r="E289">
        <v>4617293</v>
      </c>
      <c r="F289">
        <v>1620</v>
      </c>
      <c r="G289" t="s">
        <v>233</v>
      </c>
      <c r="H289">
        <f t="shared" si="10"/>
        <v>1</v>
      </c>
      <c r="M289">
        <f>(L289+K289+J289)</f>
        <v>0</v>
      </c>
      <c r="N289">
        <v>4615288</v>
      </c>
      <c r="R289">
        <f t="shared" si="9"/>
        <v>0</v>
      </c>
    </row>
    <row r="290" spans="5:18">
      <c r="E290">
        <v>4617294</v>
      </c>
      <c r="F290">
        <v>1620</v>
      </c>
      <c r="G290" t="s">
        <v>233</v>
      </c>
      <c r="H290">
        <f t="shared" si="10"/>
        <v>1</v>
      </c>
      <c r="M290">
        <f>(L290+K290+J290)</f>
        <v>0</v>
      </c>
      <c r="N290">
        <v>4615289</v>
      </c>
      <c r="R290">
        <f t="shared" si="9"/>
        <v>0</v>
      </c>
    </row>
    <row r="291" spans="5:18">
      <c r="E291">
        <v>4617295</v>
      </c>
      <c r="F291">
        <v>1620</v>
      </c>
      <c r="G291" t="s">
        <v>233</v>
      </c>
      <c r="H291">
        <f t="shared" si="10"/>
        <v>1</v>
      </c>
      <c r="M291">
        <f>(L291+K291+J291)</f>
        <v>0</v>
      </c>
      <c r="N291">
        <v>4615290</v>
      </c>
      <c r="R291">
        <f t="shared" si="9"/>
        <v>0</v>
      </c>
    </row>
    <row r="292" spans="5:18">
      <c r="E292">
        <v>4617296</v>
      </c>
      <c r="F292">
        <v>1620</v>
      </c>
      <c r="G292" t="s">
        <v>233</v>
      </c>
      <c r="H292">
        <f t="shared" si="10"/>
        <v>1</v>
      </c>
      <c r="M292">
        <f>(L292+K292+J292)</f>
        <v>0</v>
      </c>
      <c r="N292">
        <v>4615291</v>
      </c>
      <c r="R292">
        <f t="shared" si="9"/>
        <v>0</v>
      </c>
    </row>
    <row r="293" spans="5:18">
      <c r="E293">
        <v>4617297</v>
      </c>
      <c r="F293">
        <v>1620</v>
      </c>
      <c r="G293" t="s">
        <v>233</v>
      </c>
      <c r="H293">
        <f t="shared" si="10"/>
        <v>1</v>
      </c>
      <c r="M293">
        <f>(L293+K293+J293)</f>
        <v>0</v>
      </c>
      <c r="N293">
        <v>4615292</v>
      </c>
      <c r="R293">
        <f t="shared" si="9"/>
        <v>0</v>
      </c>
    </row>
    <row r="294" spans="5:18">
      <c r="E294">
        <v>4617298</v>
      </c>
      <c r="F294">
        <v>1620</v>
      </c>
      <c r="G294">
        <v>476</v>
      </c>
      <c r="H294">
        <f t="shared" si="10"/>
        <v>1</v>
      </c>
      <c r="M294">
        <f>(L294+K294+J294)</f>
        <v>0</v>
      </c>
      <c r="N294">
        <v>4615293</v>
      </c>
      <c r="R294">
        <f t="shared" si="9"/>
        <v>0</v>
      </c>
    </row>
    <row r="295" spans="5:18">
      <c r="E295">
        <v>4617299</v>
      </c>
      <c r="F295">
        <v>1620</v>
      </c>
      <c r="G295" t="s">
        <v>233</v>
      </c>
      <c r="H295">
        <f t="shared" si="10"/>
        <v>1</v>
      </c>
      <c r="M295">
        <f>(L295+K295+J295)</f>
        <v>0</v>
      </c>
      <c r="N295">
        <v>4615294</v>
      </c>
      <c r="R295">
        <f t="shared" si="9"/>
        <v>0</v>
      </c>
    </row>
    <row r="296" spans="5:18">
      <c r="E296">
        <v>4617300</v>
      </c>
      <c r="F296">
        <v>1620</v>
      </c>
      <c r="G296" t="s">
        <v>233</v>
      </c>
      <c r="H296">
        <f t="shared" si="10"/>
        <v>2</v>
      </c>
      <c r="M296">
        <f>(L296+K296+J296)</f>
        <v>0</v>
      </c>
      <c r="N296">
        <v>4615295</v>
      </c>
      <c r="R296">
        <f t="shared" si="9"/>
        <v>0</v>
      </c>
    </row>
    <row r="297" spans="5:18">
      <c r="E297">
        <v>4617302</v>
      </c>
      <c r="F297">
        <v>1640</v>
      </c>
      <c r="G297">
        <v>772</v>
      </c>
      <c r="H297">
        <f t="shared" si="10"/>
        <v>1</v>
      </c>
      <c r="M297">
        <f>(L297+K297+J297)</f>
        <v>0</v>
      </c>
      <c r="N297">
        <v>4615296</v>
      </c>
      <c r="R297">
        <f t="shared" si="9"/>
        <v>0</v>
      </c>
    </row>
    <row r="298" spans="5:18">
      <c r="E298">
        <v>4617303</v>
      </c>
      <c r="F298">
        <v>1620</v>
      </c>
      <c r="G298">
        <v>342</v>
      </c>
      <c r="H298">
        <f t="shared" si="10"/>
        <v>1</v>
      </c>
      <c r="M298">
        <f>(L298+K298+J298)</f>
        <v>0</v>
      </c>
      <c r="N298">
        <v>4615297</v>
      </c>
      <c r="R298">
        <f t="shared" si="9"/>
        <v>0</v>
      </c>
    </row>
    <row r="299" spans="5:18">
      <c r="E299">
        <v>4617304</v>
      </c>
      <c r="F299">
        <v>1620</v>
      </c>
      <c r="G299">
        <v>740</v>
      </c>
      <c r="H299">
        <f t="shared" si="10"/>
        <v>1</v>
      </c>
      <c r="M299">
        <f>(L299+K299+J299)</f>
        <v>0</v>
      </c>
      <c r="N299">
        <v>4615298</v>
      </c>
      <c r="R299">
        <f t="shared" si="9"/>
        <v>0</v>
      </c>
    </row>
    <row r="300" spans="5:18">
      <c r="E300">
        <v>4617305</v>
      </c>
      <c r="F300">
        <v>1620</v>
      </c>
      <c r="G300">
        <v>849</v>
      </c>
      <c r="H300">
        <f t="shared" si="10"/>
        <v>1</v>
      </c>
      <c r="M300">
        <f>(L300+K300+J300)</f>
        <v>0</v>
      </c>
      <c r="N300">
        <v>4615299</v>
      </c>
      <c r="R300">
        <f t="shared" si="9"/>
        <v>0</v>
      </c>
    </row>
    <row r="301" spans="5:18">
      <c r="E301">
        <v>4617306</v>
      </c>
      <c r="F301">
        <v>1620</v>
      </c>
      <c r="G301">
        <v>575</v>
      </c>
      <c r="H301">
        <f t="shared" si="10"/>
        <v>1</v>
      </c>
      <c r="M301">
        <f>(L301+K301+J301)</f>
        <v>0</v>
      </c>
      <c r="N301">
        <v>4615300</v>
      </c>
      <c r="R301">
        <f t="shared" si="9"/>
        <v>0</v>
      </c>
    </row>
    <row r="302" spans="5:18">
      <c r="E302">
        <v>4617307</v>
      </c>
      <c r="F302">
        <v>1620</v>
      </c>
      <c r="G302">
        <v>688</v>
      </c>
      <c r="H302">
        <f t="shared" si="10"/>
        <v>1</v>
      </c>
      <c r="M302">
        <f>(L302+K302+J302)</f>
        <v>0</v>
      </c>
      <c r="N302">
        <v>4615301</v>
      </c>
      <c r="R302">
        <f t="shared" si="9"/>
        <v>0</v>
      </c>
    </row>
    <row r="303" spans="5:18">
      <c r="E303">
        <v>4617308</v>
      </c>
      <c r="F303">
        <v>1620</v>
      </c>
      <c r="G303">
        <v>273</v>
      </c>
      <c r="H303">
        <f t="shared" si="10"/>
        <v>1</v>
      </c>
      <c r="M303">
        <f>(L303+K303+J303)</f>
        <v>0</v>
      </c>
      <c r="N303">
        <v>4615302</v>
      </c>
      <c r="R303">
        <f t="shared" si="9"/>
        <v>0</v>
      </c>
    </row>
    <row r="304" spans="5:18">
      <c r="E304">
        <v>4617309</v>
      </c>
      <c r="F304">
        <v>1620</v>
      </c>
      <c r="G304">
        <v>664</v>
      </c>
      <c r="H304">
        <f t="shared" si="10"/>
        <v>1</v>
      </c>
      <c r="M304">
        <f>(L304+K304+J304)</f>
        <v>0</v>
      </c>
      <c r="N304">
        <v>4615303</v>
      </c>
      <c r="R304">
        <f t="shared" si="9"/>
        <v>0</v>
      </c>
    </row>
    <row r="305" spans="5:18">
      <c r="E305">
        <v>4617310</v>
      </c>
      <c r="F305">
        <v>1620</v>
      </c>
      <c r="G305">
        <v>308</v>
      </c>
      <c r="H305">
        <f t="shared" si="10"/>
        <v>1</v>
      </c>
      <c r="M305">
        <f>(L305+K305+J305)</f>
        <v>0</v>
      </c>
      <c r="N305">
        <v>4615304</v>
      </c>
      <c r="P305">
        <v>30</v>
      </c>
      <c r="R305">
        <f t="shared" si="9"/>
        <v>30</v>
      </c>
    </row>
    <row r="306" spans="5:18">
      <c r="E306">
        <v>4617311</v>
      </c>
      <c r="F306">
        <v>1620</v>
      </c>
      <c r="G306">
        <v>238</v>
      </c>
      <c r="H306">
        <f t="shared" si="10"/>
        <v>1</v>
      </c>
      <c r="M306">
        <f>(L306+K306+J306)</f>
        <v>0</v>
      </c>
      <c r="N306">
        <v>4615305</v>
      </c>
      <c r="R306">
        <f t="shared" si="9"/>
        <v>0</v>
      </c>
    </row>
    <row r="307" spans="5:18">
      <c r="E307">
        <v>4617312</v>
      </c>
      <c r="F307">
        <v>1620</v>
      </c>
      <c r="G307">
        <v>454</v>
      </c>
      <c r="H307">
        <f t="shared" si="10"/>
        <v>1</v>
      </c>
      <c r="M307">
        <f>(L307+K307+J307)</f>
        <v>0</v>
      </c>
      <c r="N307">
        <v>4615306</v>
      </c>
      <c r="R307">
        <f t="shared" si="9"/>
        <v>0</v>
      </c>
    </row>
    <row r="308" spans="5:18">
      <c r="E308">
        <v>4617313</v>
      </c>
      <c r="F308">
        <v>1620</v>
      </c>
      <c r="G308" t="s">
        <v>269</v>
      </c>
      <c r="H308">
        <f t="shared" si="10"/>
        <v>1</v>
      </c>
      <c r="M308">
        <f>(L308+K308+J308)</f>
        <v>0</v>
      </c>
      <c r="N308">
        <v>4615307</v>
      </c>
      <c r="R308">
        <f t="shared" si="9"/>
        <v>0</v>
      </c>
    </row>
    <row r="309" spans="5:18">
      <c r="E309">
        <v>4617314</v>
      </c>
      <c r="F309">
        <v>1620</v>
      </c>
      <c r="G309">
        <v>384</v>
      </c>
      <c r="H309">
        <f t="shared" si="10"/>
        <v>1</v>
      </c>
      <c r="M309">
        <f>(L309+K309+J309)</f>
        <v>0</v>
      </c>
      <c r="N309">
        <v>4615308</v>
      </c>
      <c r="R309">
        <f t="shared" si="9"/>
        <v>0</v>
      </c>
    </row>
    <row r="310" spans="5:18">
      <c r="E310">
        <v>4617315</v>
      </c>
      <c r="F310">
        <v>1620</v>
      </c>
      <c r="G310">
        <v>472</v>
      </c>
      <c r="H310">
        <f t="shared" si="10"/>
        <v>1</v>
      </c>
      <c r="M310">
        <f>(L310+K310+J310)</f>
        <v>0</v>
      </c>
      <c r="N310">
        <v>4615309</v>
      </c>
      <c r="R310">
        <f t="shared" si="9"/>
        <v>0</v>
      </c>
    </row>
    <row r="311" spans="5:18">
      <c r="E311">
        <v>4617316</v>
      </c>
      <c r="F311">
        <v>1620</v>
      </c>
      <c r="G311">
        <v>760</v>
      </c>
      <c r="H311">
        <f t="shared" si="10"/>
        <v>1</v>
      </c>
      <c r="M311">
        <f>(L311+K311+J311)</f>
        <v>0</v>
      </c>
      <c r="N311">
        <v>4615310</v>
      </c>
      <c r="R311">
        <f t="shared" si="9"/>
        <v>0</v>
      </c>
    </row>
    <row r="312" spans="5:18">
      <c r="E312">
        <v>4617317</v>
      </c>
      <c r="F312">
        <v>1620</v>
      </c>
      <c r="G312">
        <v>167</v>
      </c>
      <c r="H312">
        <f t="shared" si="10"/>
        <v>1</v>
      </c>
      <c r="M312">
        <f>(L312+K312+J312)</f>
        <v>0</v>
      </c>
      <c r="N312">
        <v>4615311</v>
      </c>
      <c r="R312">
        <f t="shared" si="9"/>
        <v>0</v>
      </c>
    </row>
    <row r="313" spans="5:18">
      <c r="E313">
        <v>4617318</v>
      </c>
      <c r="F313">
        <v>1620</v>
      </c>
      <c r="G313">
        <v>523</v>
      </c>
      <c r="H313">
        <f t="shared" si="10"/>
        <v>1</v>
      </c>
      <c r="M313">
        <f>(L313+K313+J313)</f>
        <v>0</v>
      </c>
      <c r="N313">
        <v>4615312</v>
      </c>
      <c r="R313">
        <f t="shared" si="9"/>
        <v>0</v>
      </c>
    </row>
    <row r="314" spans="5:18">
      <c r="E314">
        <v>4617319</v>
      </c>
      <c r="F314">
        <v>1620</v>
      </c>
      <c r="G314" t="s">
        <v>233</v>
      </c>
      <c r="H314">
        <f t="shared" si="10"/>
        <v>1</v>
      </c>
      <c r="M314">
        <f>(L314+K314+J314)</f>
        <v>0</v>
      </c>
      <c r="N314">
        <v>4615313</v>
      </c>
      <c r="R314">
        <f t="shared" si="9"/>
        <v>0</v>
      </c>
    </row>
    <row r="315" spans="5:18">
      <c r="E315">
        <v>4617320</v>
      </c>
      <c r="F315">
        <v>1620</v>
      </c>
      <c r="G315" t="s">
        <v>270</v>
      </c>
      <c r="H315">
        <f t="shared" si="10"/>
        <v>1</v>
      </c>
      <c r="M315">
        <f>(L315+K315+J315)</f>
        <v>0</v>
      </c>
      <c r="N315">
        <v>4615314</v>
      </c>
      <c r="R315">
        <f t="shared" si="9"/>
        <v>0</v>
      </c>
    </row>
    <row r="316" spans="5:18">
      <c r="E316">
        <v>4617321</v>
      </c>
      <c r="F316">
        <v>1640</v>
      </c>
      <c r="G316" t="s">
        <v>271</v>
      </c>
      <c r="H316">
        <f t="shared" si="10"/>
        <v>1</v>
      </c>
      <c r="M316">
        <f>(L316+K316+J316)</f>
        <v>0</v>
      </c>
      <c r="N316">
        <v>4615315</v>
      </c>
      <c r="R316">
        <f t="shared" si="9"/>
        <v>0</v>
      </c>
    </row>
    <row r="317" spans="5:18">
      <c r="E317">
        <v>4617322</v>
      </c>
      <c r="F317">
        <v>1620</v>
      </c>
      <c r="G317" t="s">
        <v>233</v>
      </c>
      <c r="H317">
        <f t="shared" si="10"/>
        <v>1</v>
      </c>
      <c r="M317">
        <f>(L317+K317+J317)</f>
        <v>0</v>
      </c>
      <c r="N317">
        <v>4615316</v>
      </c>
      <c r="R317">
        <f t="shared" si="9"/>
        <v>0</v>
      </c>
    </row>
    <row r="318" spans="5:18">
      <c r="E318">
        <v>4617323</v>
      </c>
      <c r="F318">
        <v>1620</v>
      </c>
      <c r="G318" t="s">
        <v>233</v>
      </c>
      <c r="H318">
        <f t="shared" si="10"/>
        <v>1</v>
      </c>
      <c r="M318">
        <f>(L318+K318+J318)</f>
        <v>0</v>
      </c>
      <c r="N318">
        <v>4615317</v>
      </c>
      <c r="R318">
        <f t="shared" si="9"/>
        <v>0</v>
      </c>
    </row>
    <row r="319" spans="5:18">
      <c r="E319">
        <v>4617324</v>
      </c>
      <c r="G319" t="s">
        <v>233</v>
      </c>
      <c r="H319">
        <f t="shared" si="10"/>
        <v>1</v>
      </c>
      <c r="M319">
        <f>(L319+K319+J319)</f>
        <v>0</v>
      </c>
      <c r="N319">
        <v>4615318</v>
      </c>
      <c r="R319">
        <f t="shared" si="9"/>
        <v>0</v>
      </c>
    </row>
    <row r="320" spans="5:18">
      <c r="E320">
        <v>4617325</v>
      </c>
      <c r="F320">
        <v>1620</v>
      </c>
      <c r="G320" t="s">
        <v>233</v>
      </c>
      <c r="H320">
        <f t="shared" si="10"/>
        <v>1</v>
      </c>
      <c r="M320">
        <f>(L320+K320+J320)</f>
        <v>0</v>
      </c>
      <c r="N320">
        <v>4615319</v>
      </c>
      <c r="R320">
        <f t="shared" si="9"/>
        <v>0</v>
      </c>
    </row>
    <row r="321" spans="5:18">
      <c r="E321">
        <v>4617326</v>
      </c>
      <c r="F321">
        <v>1620</v>
      </c>
      <c r="G321" t="s">
        <v>233</v>
      </c>
      <c r="H321">
        <f t="shared" si="10"/>
        <v>1</v>
      </c>
      <c r="M321">
        <f>(L321+K321+J321)</f>
        <v>0</v>
      </c>
      <c r="N321">
        <v>4615320</v>
      </c>
      <c r="R321">
        <f t="shared" si="9"/>
        <v>0</v>
      </c>
    </row>
    <row r="322" spans="5:18">
      <c r="E322">
        <v>4617327</v>
      </c>
      <c r="F322">
        <v>1620</v>
      </c>
      <c r="G322" t="s">
        <v>233</v>
      </c>
      <c r="H322">
        <f t="shared" si="10"/>
        <v>1</v>
      </c>
      <c r="M322">
        <f>(L322+K322+J322)</f>
        <v>0</v>
      </c>
      <c r="N322">
        <v>4615321</v>
      </c>
      <c r="R322">
        <f t="shared" si="9"/>
        <v>0</v>
      </c>
    </row>
    <row r="323" spans="5:18">
      <c r="E323">
        <v>4617328</v>
      </c>
      <c r="F323">
        <v>1620</v>
      </c>
      <c r="G323">
        <v>343</v>
      </c>
      <c r="H323">
        <f t="shared" si="10"/>
        <v>1</v>
      </c>
      <c r="M323">
        <f>(L323+K323+J323)</f>
        <v>0</v>
      </c>
      <c r="N323">
        <v>4615322</v>
      </c>
      <c r="R323">
        <f t="shared" ref="R323:R386" si="11">(Q323+P323+O323)</f>
        <v>0</v>
      </c>
    </row>
    <row r="324" spans="5:18">
      <c r="E324">
        <v>4617329</v>
      </c>
      <c r="F324">
        <v>1620</v>
      </c>
      <c r="G324">
        <v>570</v>
      </c>
      <c r="H324">
        <f t="shared" si="10"/>
        <v>1</v>
      </c>
      <c r="M324">
        <f>(L324+K324+J324)</f>
        <v>0</v>
      </c>
      <c r="N324">
        <v>4615323</v>
      </c>
      <c r="R324">
        <f t="shared" si="11"/>
        <v>0</v>
      </c>
    </row>
    <row r="325" spans="5:18">
      <c r="E325">
        <v>4617330</v>
      </c>
      <c r="F325">
        <v>1620</v>
      </c>
      <c r="G325" t="s">
        <v>233</v>
      </c>
      <c r="H325">
        <f t="shared" si="10"/>
        <v>1</v>
      </c>
      <c r="M325">
        <f>(L325+K325+J325)</f>
        <v>0</v>
      </c>
      <c r="N325">
        <v>4615324</v>
      </c>
      <c r="R325">
        <f t="shared" si="11"/>
        <v>0</v>
      </c>
    </row>
    <row r="326" spans="5:18">
      <c r="E326">
        <v>4617331</v>
      </c>
      <c r="F326">
        <v>1620</v>
      </c>
      <c r="G326" t="s">
        <v>274</v>
      </c>
      <c r="H326">
        <f t="shared" si="10"/>
        <v>1</v>
      </c>
      <c r="M326">
        <f>(L326+K326+J326)</f>
        <v>0</v>
      </c>
      <c r="N326">
        <v>4615325</v>
      </c>
      <c r="R326">
        <f t="shared" si="11"/>
        <v>0</v>
      </c>
    </row>
    <row r="327" spans="5:18">
      <c r="E327">
        <v>4617332</v>
      </c>
      <c r="F327">
        <v>1620</v>
      </c>
      <c r="G327">
        <v>396</v>
      </c>
      <c r="H327">
        <f t="shared" ref="H327:H388" si="12">(E328-E327)</f>
        <v>1</v>
      </c>
      <c r="M327">
        <f>(L327+K327+J327)</f>
        <v>0</v>
      </c>
      <c r="N327">
        <v>4615326</v>
      </c>
      <c r="R327">
        <f t="shared" si="11"/>
        <v>0</v>
      </c>
    </row>
    <row r="328" spans="5:18">
      <c r="E328">
        <v>4617333</v>
      </c>
      <c r="F328">
        <v>1620</v>
      </c>
      <c r="G328" t="s">
        <v>233</v>
      </c>
      <c r="H328">
        <f t="shared" si="12"/>
        <v>1</v>
      </c>
      <c r="M328">
        <f>(L328+K328+J328)</f>
        <v>0</v>
      </c>
      <c r="N328">
        <v>4615327</v>
      </c>
      <c r="R328">
        <f t="shared" si="11"/>
        <v>0</v>
      </c>
    </row>
    <row r="329" spans="5:18">
      <c r="E329">
        <v>4617334</v>
      </c>
      <c r="F329">
        <v>1620</v>
      </c>
      <c r="G329">
        <v>521</v>
      </c>
      <c r="H329">
        <f t="shared" si="12"/>
        <v>1</v>
      </c>
      <c r="M329">
        <f>(L329+K329+J329)</f>
        <v>0</v>
      </c>
      <c r="N329">
        <v>4615328</v>
      </c>
      <c r="R329">
        <f t="shared" si="11"/>
        <v>0</v>
      </c>
    </row>
    <row r="330" spans="5:18">
      <c r="E330">
        <v>4617335</v>
      </c>
      <c r="F330">
        <v>1620</v>
      </c>
      <c r="G330">
        <v>409</v>
      </c>
      <c r="H330">
        <f t="shared" si="12"/>
        <v>1</v>
      </c>
      <c r="M330">
        <f>(L330+K330+J330)</f>
        <v>0</v>
      </c>
      <c r="N330">
        <v>4615329</v>
      </c>
      <c r="P330">
        <v>50</v>
      </c>
      <c r="R330">
        <f t="shared" si="11"/>
        <v>50</v>
      </c>
    </row>
    <row r="331" spans="5:18">
      <c r="E331">
        <v>4617336</v>
      </c>
      <c r="F331">
        <v>1620</v>
      </c>
      <c r="G331" t="s">
        <v>233</v>
      </c>
      <c r="H331">
        <f t="shared" si="12"/>
        <v>1</v>
      </c>
      <c r="M331">
        <f>(L331+K331+J331)</f>
        <v>0</v>
      </c>
      <c r="N331">
        <v>4615330</v>
      </c>
      <c r="P331">
        <v>20</v>
      </c>
      <c r="R331">
        <f t="shared" si="11"/>
        <v>20</v>
      </c>
    </row>
    <row r="332" spans="5:18">
      <c r="E332">
        <v>4617337</v>
      </c>
      <c r="F332">
        <v>1620</v>
      </c>
      <c r="G332" t="s">
        <v>233</v>
      </c>
      <c r="H332">
        <f t="shared" si="12"/>
        <v>1</v>
      </c>
      <c r="M332">
        <f>(L332+K332+J332)</f>
        <v>0</v>
      </c>
      <c r="N332">
        <v>4615331</v>
      </c>
      <c r="R332">
        <f t="shared" si="11"/>
        <v>0</v>
      </c>
    </row>
    <row r="333" spans="5:18">
      <c r="E333">
        <v>4617338</v>
      </c>
      <c r="F333">
        <v>1620</v>
      </c>
      <c r="G333" t="s">
        <v>233</v>
      </c>
      <c r="H333">
        <f t="shared" si="12"/>
        <v>1</v>
      </c>
      <c r="M333">
        <f>(L333+K333+J333)</f>
        <v>0</v>
      </c>
      <c r="N333">
        <v>4615332</v>
      </c>
      <c r="R333">
        <f t="shared" si="11"/>
        <v>0</v>
      </c>
    </row>
    <row r="334" spans="5:18">
      <c r="E334">
        <v>4617339</v>
      </c>
      <c r="F334">
        <v>1620</v>
      </c>
      <c r="G334" t="s">
        <v>233</v>
      </c>
      <c r="H334">
        <f t="shared" si="12"/>
        <v>1</v>
      </c>
      <c r="M334">
        <f>(L334+K334+J334)</f>
        <v>0</v>
      </c>
      <c r="N334">
        <v>4615333</v>
      </c>
      <c r="P334">
        <v>20</v>
      </c>
      <c r="R334">
        <f t="shared" si="11"/>
        <v>20</v>
      </c>
    </row>
    <row r="335" spans="5:18">
      <c r="E335">
        <v>4617340</v>
      </c>
      <c r="F335">
        <v>1620</v>
      </c>
      <c r="G335" t="s">
        <v>233</v>
      </c>
      <c r="H335">
        <f t="shared" si="12"/>
        <v>1</v>
      </c>
      <c r="M335">
        <f>(L335+K335+J335)</f>
        <v>0</v>
      </c>
      <c r="N335">
        <v>4615334</v>
      </c>
      <c r="R335">
        <f t="shared" si="11"/>
        <v>0</v>
      </c>
    </row>
    <row r="336" spans="5:18">
      <c r="E336">
        <v>4617341</v>
      </c>
      <c r="F336">
        <v>1644</v>
      </c>
      <c r="G336" t="s">
        <v>233</v>
      </c>
      <c r="H336">
        <f t="shared" si="12"/>
        <v>1</v>
      </c>
      <c r="M336">
        <f>(L336+K336+J336)</f>
        <v>0</v>
      </c>
      <c r="N336">
        <v>4615335</v>
      </c>
      <c r="R336">
        <f t="shared" si="11"/>
        <v>0</v>
      </c>
    </row>
    <row r="337" spans="5:18">
      <c r="E337">
        <v>4617342</v>
      </c>
      <c r="F337">
        <v>1620</v>
      </c>
      <c r="G337" t="s">
        <v>233</v>
      </c>
      <c r="H337">
        <f t="shared" si="12"/>
        <v>1</v>
      </c>
      <c r="M337">
        <f>(L337+K337+J337)</f>
        <v>0</v>
      </c>
      <c r="N337">
        <v>4615336</v>
      </c>
      <c r="R337">
        <f t="shared" si="11"/>
        <v>0</v>
      </c>
    </row>
    <row r="338" spans="5:18">
      <c r="E338">
        <v>4617343</v>
      </c>
      <c r="F338">
        <v>1620</v>
      </c>
      <c r="G338">
        <v>495</v>
      </c>
      <c r="H338">
        <f t="shared" si="12"/>
        <v>1</v>
      </c>
      <c r="M338">
        <f>(L338+K338+J338)</f>
        <v>0</v>
      </c>
      <c r="N338">
        <v>4615337</v>
      </c>
      <c r="R338">
        <f t="shared" si="11"/>
        <v>0</v>
      </c>
    </row>
    <row r="339" spans="5:18">
      <c r="E339">
        <v>4617344</v>
      </c>
      <c r="F339">
        <v>1628</v>
      </c>
      <c r="G339" t="s">
        <v>233</v>
      </c>
      <c r="H339">
        <f t="shared" si="12"/>
        <v>1</v>
      </c>
      <c r="M339">
        <f>(L339+K339+J339)</f>
        <v>0</v>
      </c>
      <c r="N339">
        <v>4615338</v>
      </c>
      <c r="R339">
        <f t="shared" si="11"/>
        <v>0</v>
      </c>
    </row>
    <row r="340" spans="5:18">
      <c r="E340">
        <v>4617345</v>
      </c>
      <c r="F340">
        <v>1620</v>
      </c>
      <c r="G340" t="s">
        <v>233</v>
      </c>
      <c r="H340">
        <f t="shared" si="12"/>
        <v>1</v>
      </c>
      <c r="M340">
        <f>(L340+K340+J340)</f>
        <v>0</v>
      </c>
      <c r="N340">
        <v>4615339</v>
      </c>
      <c r="R340">
        <f t="shared" si="11"/>
        <v>0</v>
      </c>
    </row>
    <row r="341" spans="5:18">
      <c r="E341">
        <v>4617346</v>
      </c>
      <c r="F341">
        <v>1640</v>
      </c>
      <c r="G341">
        <v>404</v>
      </c>
      <c r="H341">
        <f t="shared" si="12"/>
        <v>1</v>
      </c>
      <c r="M341">
        <f>(L341+K341+J341)</f>
        <v>0</v>
      </c>
      <c r="N341">
        <v>4615340</v>
      </c>
      <c r="R341">
        <f t="shared" si="11"/>
        <v>0</v>
      </c>
    </row>
    <row r="342" spans="5:18">
      <c r="E342">
        <v>4617347</v>
      </c>
      <c r="F342">
        <v>1620</v>
      </c>
      <c r="G342" t="s">
        <v>275</v>
      </c>
      <c r="H342">
        <f t="shared" si="12"/>
        <v>1</v>
      </c>
      <c r="M342">
        <f>(L342+K342+J342)</f>
        <v>0</v>
      </c>
      <c r="N342">
        <v>4615341</v>
      </c>
      <c r="R342">
        <f t="shared" si="11"/>
        <v>0</v>
      </c>
    </row>
    <row r="343" spans="5:18">
      <c r="E343">
        <v>4617348</v>
      </c>
      <c r="F343">
        <v>1620</v>
      </c>
      <c r="G343">
        <v>116</v>
      </c>
      <c r="H343">
        <f t="shared" si="12"/>
        <v>1</v>
      </c>
      <c r="M343">
        <f>(L343+K343+J343)</f>
        <v>0</v>
      </c>
      <c r="N343">
        <v>4615342</v>
      </c>
      <c r="R343">
        <f t="shared" si="11"/>
        <v>0</v>
      </c>
    </row>
    <row r="344" spans="5:18">
      <c r="E344">
        <v>4617349</v>
      </c>
      <c r="F344">
        <v>1620</v>
      </c>
      <c r="G344">
        <v>312</v>
      </c>
      <c r="H344">
        <f t="shared" si="12"/>
        <v>1</v>
      </c>
      <c r="M344">
        <f>(L344+K344+J344)</f>
        <v>0</v>
      </c>
      <c r="N344">
        <v>4615343</v>
      </c>
      <c r="R344">
        <f t="shared" si="11"/>
        <v>0</v>
      </c>
    </row>
    <row r="345" spans="5:18">
      <c r="E345">
        <v>4617350</v>
      </c>
      <c r="F345">
        <v>1620</v>
      </c>
      <c r="G345">
        <v>183</v>
      </c>
      <c r="H345">
        <f t="shared" si="12"/>
        <v>1</v>
      </c>
      <c r="M345">
        <f>(L345+K345+J345)</f>
        <v>0</v>
      </c>
      <c r="N345">
        <v>4615344</v>
      </c>
      <c r="R345">
        <f t="shared" si="11"/>
        <v>0</v>
      </c>
    </row>
    <row r="346" spans="5:18">
      <c r="E346">
        <v>4617351</v>
      </c>
      <c r="F346">
        <v>1620</v>
      </c>
      <c r="G346">
        <v>279</v>
      </c>
      <c r="H346">
        <f t="shared" si="12"/>
        <v>1</v>
      </c>
      <c r="M346">
        <f>(L346+K346+J346)</f>
        <v>0</v>
      </c>
      <c r="N346">
        <v>4615345</v>
      </c>
      <c r="R346">
        <f t="shared" si="11"/>
        <v>0</v>
      </c>
    </row>
    <row r="347" spans="5:18">
      <c r="E347">
        <v>4617352</v>
      </c>
      <c r="F347">
        <v>1620</v>
      </c>
      <c r="G347" t="s">
        <v>233</v>
      </c>
      <c r="H347">
        <f t="shared" si="12"/>
        <v>1</v>
      </c>
      <c r="M347">
        <f>(L347+K347+J347)</f>
        <v>0</v>
      </c>
      <c r="N347">
        <v>4615346</v>
      </c>
      <c r="R347">
        <f t="shared" si="11"/>
        <v>0</v>
      </c>
    </row>
    <row r="348" spans="5:18">
      <c r="E348">
        <v>4617353</v>
      </c>
      <c r="F348">
        <v>1620</v>
      </c>
      <c r="G348">
        <v>446</v>
      </c>
      <c r="H348" t="e">
        <f>(#REF!-E348)</f>
        <v>#REF!</v>
      </c>
      <c r="M348">
        <f>(L348+K348+J348)</f>
        <v>0</v>
      </c>
      <c r="N348">
        <v>4615347</v>
      </c>
      <c r="R348">
        <f t="shared" si="11"/>
        <v>0</v>
      </c>
    </row>
    <row r="349" spans="5:18">
      <c r="E349">
        <v>4617354</v>
      </c>
      <c r="F349">
        <v>1640</v>
      </c>
      <c r="G349">
        <v>449</v>
      </c>
      <c r="H349">
        <f t="shared" si="12"/>
        <v>1</v>
      </c>
      <c r="M349">
        <f>(L349+K349+J349)</f>
        <v>0</v>
      </c>
      <c r="N349">
        <v>4615348</v>
      </c>
      <c r="R349">
        <f t="shared" si="11"/>
        <v>0</v>
      </c>
    </row>
    <row r="350" spans="5:18">
      <c r="E350">
        <v>4617355</v>
      </c>
      <c r="F350">
        <v>1620</v>
      </c>
      <c r="G350">
        <v>337</v>
      </c>
      <c r="H350">
        <f t="shared" si="12"/>
        <v>1</v>
      </c>
      <c r="M350">
        <f>(L350+K350+J350)</f>
        <v>0</v>
      </c>
      <c r="N350">
        <v>4615349</v>
      </c>
      <c r="R350">
        <f t="shared" si="11"/>
        <v>0</v>
      </c>
    </row>
    <row r="351" spans="5:18">
      <c r="E351">
        <v>4617356</v>
      </c>
      <c r="F351">
        <v>1640</v>
      </c>
      <c r="G351" t="s">
        <v>277</v>
      </c>
      <c r="H351">
        <f t="shared" si="12"/>
        <v>1</v>
      </c>
      <c r="M351">
        <f>(L351+K351+J351)</f>
        <v>0</v>
      </c>
      <c r="N351">
        <v>4615350</v>
      </c>
      <c r="R351">
        <f t="shared" si="11"/>
        <v>0</v>
      </c>
    </row>
    <row r="352" spans="5:18">
      <c r="E352">
        <v>4617357</v>
      </c>
      <c r="F352">
        <v>1620</v>
      </c>
      <c r="G352">
        <v>456</v>
      </c>
      <c r="H352">
        <f t="shared" si="12"/>
        <v>1</v>
      </c>
      <c r="M352">
        <f>(L352+K352+J352)</f>
        <v>0</v>
      </c>
      <c r="N352">
        <v>4615351</v>
      </c>
      <c r="R352">
        <f t="shared" si="11"/>
        <v>0</v>
      </c>
    </row>
    <row r="353" spans="5:18">
      <c r="E353">
        <v>4617358</v>
      </c>
      <c r="F353">
        <v>1620</v>
      </c>
      <c r="G353" t="s">
        <v>233</v>
      </c>
      <c r="H353">
        <f t="shared" si="12"/>
        <v>1</v>
      </c>
      <c r="M353">
        <f>(L353+K353+J353)</f>
        <v>0</v>
      </c>
      <c r="N353">
        <v>4615352</v>
      </c>
      <c r="R353">
        <f t="shared" si="11"/>
        <v>0</v>
      </c>
    </row>
    <row r="354" spans="5:18">
      <c r="E354">
        <v>4617359</v>
      </c>
      <c r="F354">
        <v>1640</v>
      </c>
      <c r="G354">
        <v>1160</v>
      </c>
      <c r="H354">
        <f t="shared" si="12"/>
        <v>1</v>
      </c>
      <c r="M354">
        <f>(L354+K354+J354)</f>
        <v>0</v>
      </c>
      <c r="N354">
        <v>4615353</v>
      </c>
      <c r="R354">
        <f t="shared" si="11"/>
        <v>0</v>
      </c>
    </row>
    <row r="355" spans="5:18">
      <c r="E355">
        <v>4617360</v>
      </c>
      <c r="F355">
        <v>1620</v>
      </c>
      <c r="G355">
        <v>356</v>
      </c>
      <c r="H355">
        <f t="shared" si="12"/>
        <v>1</v>
      </c>
      <c r="M355">
        <f>(L355+K355+J355)</f>
        <v>0</v>
      </c>
      <c r="N355">
        <v>4615354</v>
      </c>
      <c r="R355">
        <f t="shared" si="11"/>
        <v>0</v>
      </c>
    </row>
    <row r="356" spans="5:18">
      <c r="E356">
        <v>4617361</v>
      </c>
      <c r="F356">
        <v>1620</v>
      </c>
      <c r="G356" t="s">
        <v>233</v>
      </c>
      <c r="H356">
        <f t="shared" si="12"/>
        <v>1</v>
      </c>
      <c r="M356">
        <f>(L356+K356+J356)</f>
        <v>0</v>
      </c>
      <c r="N356">
        <v>4615355</v>
      </c>
      <c r="R356">
        <f t="shared" si="11"/>
        <v>0</v>
      </c>
    </row>
    <row r="357" spans="5:18">
      <c r="E357">
        <v>4617362</v>
      </c>
      <c r="F357">
        <v>1640</v>
      </c>
      <c r="G357" t="s">
        <v>233</v>
      </c>
      <c r="H357">
        <f t="shared" si="12"/>
        <v>1</v>
      </c>
      <c r="M357">
        <f>(L357+K357+J357)</f>
        <v>0</v>
      </c>
      <c r="N357">
        <v>4615356</v>
      </c>
      <c r="R357">
        <f t="shared" si="11"/>
        <v>0</v>
      </c>
    </row>
    <row r="358" spans="5:18">
      <c r="E358">
        <v>4617363</v>
      </c>
      <c r="F358">
        <v>1620</v>
      </c>
      <c r="G358" t="s">
        <v>233</v>
      </c>
      <c r="H358">
        <f t="shared" si="12"/>
        <v>1</v>
      </c>
      <c r="M358">
        <f>(L358+K358+J358)</f>
        <v>0</v>
      </c>
      <c r="N358">
        <v>4615357</v>
      </c>
      <c r="R358">
        <f t="shared" si="11"/>
        <v>0</v>
      </c>
    </row>
    <row r="359" spans="5:18">
      <c r="E359">
        <v>4617364</v>
      </c>
      <c r="F359">
        <v>1620</v>
      </c>
      <c r="G359" t="s">
        <v>233</v>
      </c>
      <c r="H359">
        <f t="shared" si="12"/>
        <v>1</v>
      </c>
      <c r="M359">
        <f>(L359+K359+J359)</f>
        <v>0</v>
      </c>
      <c r="N359">
        <v>4615358</v>
      </c>
      <c r="R359">
        <f t="shared" si="11"/>
        <v>0</v>
      </c>
    </row>
    <row r="360" spans="5:18">
      <c r="E360">
        <v>4617365</v>
      </c>
      <c r="F360">
        <v>1620</v>
      </c>
      <c r="G360" t="s">
        <v>233</v>
      </c>
      <c r="H360">
        <f t="shared" si="12"/>
        <v>1</v>
      </c>
      <c r="M360">
        <f>(L360+K360+J360)</f>
        <v>0</v>
      </c>
      <c r="N360">
        <v>4615359</v>
      </c>
      <c r="R360">
        <f t="shared" si="11"/>
        <v>0</v>
      </c>
    </row>
    <row r="361" spans="5:18">
      <c r="E361">
        <v>4617366</v>
      </c>
      <c r="F361">
        <v>1620</v>
      </c>
      <c r="G361">
        <v>498</v>
      </c>
      <c r="H361">
        <f t="shared" si="12"/>
        <v>1</v>
      </c>
      <c r="M361">
        <f>(L361+K361+J361)</f>
        <v>0</v>
      </c>
      <c r="N361">
        <v>4615360</v>
      </c>
      <c r="R361">
        <f t="shared" si="11"/>
        <v>0</v>
      </c>
    </row>
    <row r="362" spans="5:18">
      <c r="E362">
        <v>4617367</v>
      </c>
      <c r="F362">
        <v>1620</v>
      </c>
      <c r="G362" t="s">
        <v>233</v>
      </c>
      <c r="H362">
        <f t="shared" si="12"/>
        <v>1</v>
      </c>
      <c r="M362">
        <f>(L362+K362+J362)</f>
        <v>0</v>
      </c>
      <c r="N362">
        <v>4615361</v>
      </c>
      <c r="R362">
        <f t="shared" si="11"/>
        <v>0</v>
      </c>
    </row>
    <row r="363" spans="5:18">
      <c r="E363">
        <v>4617368</v>
      </c>
      <c r="F363">
        <v>1620</v>
      </c>
      <c r="G363">
        <v>365</v>
      </c>
      <c r="H363">
        <f t="shared" si="12"/>
        <v>1</v>
      </c>
      <c r="M363">
        <f>(L363+K363+J363)</f>
        <v>0</v>
      </c>
      <c r="N363">
        <v>4615362</v>
      </c>
      <c r="R363">
        <f t="shared" si="11"/>
        <v>0</v>
      </c>
    </row>
    <row r="364" spans="5:18">
      <c r="E364">
        <v>4617369</v>
      </c>
      <c r="F364">
        <v>1628</v>
      </c>
      <c r="G364" t="s">
        <v>233</v>
      </c>
      <c r="H364">
        <f t="shared" si="12"/>
        <v>1</v>
      </c>
      <c r="M364">
        <f>(L364+K364+J364)</f>
        <v>0</v>
      </c>
      <c r="N364">
        <v>4615363</v>
      </c>
      <c r="R364">
        <f t="shared" si="11"/>
        <v>0</v>
      </c>
    </row>
    <row r="365" spans="5:18">
      <c r="E365">
        <v>4617370</v>
      </c>
      <c r="F365">
        <v>1618</v>
      </c>
      <c r="G365" t="s">
        <v>233</v>
      </c>
      <c r="H365">
        <f t="shared" si="12"/>
        <v>1</v>
      </c>
      <c r="M365">
        <f>(L365+K365+J365)</f>
        <v>0</v>
      </c>
      <c r="N365">
        <v>4615364</v>
      </c>
      <c r="R365">
        <f t="shared" si="11"/>
        <v>0</v>
      </c>
    </row>
    <row r="366" spans="5:18">
      <c r="E366">
        <v>4617371</v>
      </c>
      <c r="F366">
        <v>1620</v>
      </c>
      <c r="G366" t="s">
        <v>233</v>
      </c>
      <c r="H366">
        <f t="shared" si="12"/>
        <v>1</v>
      </c>
      <c r="M366">
        <f>(L366+K366+J366)</f>
        <v>0</v>
      </c>
      <c r="N366">
        <v>4615365</v>
      </c>
      <c r="R366">
        <f t="shared" si="11"/>
        <v>0</v>
      </c>
    </row>
    <row r="367" spans="5:18">
      <c r="E367">
        <v>4617372</v>
      </c>
      <c r="F367">
        <v>1620</v>
      </c>
      <c r="G367" t="s">
        <v>233</v>
      </c>
      <c r="H367">
        <f t="shared" si="12"/>
        <v>1</v>
      </c>
      <c r="M367">
        <f>(L367+K367+J367)</f>
        <v>0</v>
      </c>
      <c r="N367">
        <v>4615366</v>
      </c>
      <c r="R367">
        <f t="shared" si="11"/>
        <v>0</v>
      </c>
    </row>
    <row r="368" spans="5:18">
      <c r="E368">
        <v>4617373</v>
      </c>
      <c r="F368">
        <v>1620</v>
      </c>
      <c r="G368" t="s">
        <v>233</v>
      </c>
      <c r="H368">
        <f t="shared" si="12"/>
        <v>1</v>
      </c>
      <c r="M368">
        <f>(L368+K368+J368)</f>
        <v>0</v>
      </c>
      <c r="N368">
        <v>4615367</v>
      </c>
      <c r="R368">
        <f t="shared" si="11"/>
        <v>0</v>
      </c>
    </row>
    <row r="369" spans="5:18">
      <c r="E369">
        <v>4617374</v>
      </c>
      <c r="F369">
        <v>1620</v>
      </c>
      <c r="G369">
        <v>761</v>
      </c>
      <c r="H369">
        <f t="shared" si="12"/>
        <v>1</v>
      </c>
      <c r="M369">
        <f>(L369+K369+J369)</f>
        <v>0</v>
      </c>
      <c r="N369">
        <v>4615368</v>
      </c>
      <c r="R369">
        <f t="shared" si="11"/>
        <v>0</v>
      </c>
    </row>
    <row r="370" spans="5:18">
      <c r="E370">
        <v>4617375</v>
      </c>
      <c r="F370">
        <v>1628</v>
      </c>
      <c r="G370">
        <v>298</v>
      </c>
      <c r="H370">
        <f t="shared" si="12"/>
        <v>1</v>
      </c>
      <c r="M370">
        <f>(L370+K370+J370)</f>
        <v>0</v>
      </c>
      <c r="N370">
        <v>4615369</v>
      </c>
      <c r="R370">
        <f t="shared" si="11"/>
        <v>0</v>
      </c>
    </row>
    <row r="371" spans="5:18">
      <c r="E371">
        <v>4617376</v>
      </c>
      <c r="F371">
        <v>1620</v>
      </c>
      <c r="G371">
        <v>248</v>
      </c>
      <c r="H371">
        <f t="shared" si="12"/>
        <v>1</v>
      </c>
      <c r="M371">
        <f>(L371+K371+J371)</f>
        <v>0</v>
      </c>
      <c r="N371">
        <v>4615370</v>
      </c>
      <c r="R371">
        <f t="shared" si="11"/>
        <v>0</v>
      </c>
    </row>
    <row r="372" spans="5:18">
      <c r="E372">
        <v>4617377</v>
      </c>
      <c r="F372">
        <v>1620</v>
      </c>
      <c r="G372">
        <v>523</v>
      </c>
      <c r="H372">
        <f t="shared" si="12"/>
        <v>1</v>
      </c>
      <c r="M372">
        <f>(L372+K372+J372)</f>
        <v>0</v>
      </c>
      <c r="N372">
        <v>4615371</v>
      </c>
      <c r="R372">
        <f t="shared" si="11"/>
        <v>0</v>
      </c>
    </row>
    <row r="373" spans="5:18">
      <c r="E373">
        <v>4617378</v>
      </c>
      <c r="F373">
        <v>1620</v>
      </c>
      <c r="G373">
        <v>238</v>
      </c>
      <c r="H373">
        <f t="shared" si="12"/>
        <v>1</v>
      </c>
      <c r="M373">
        <f>(L373+K373+J373)</f>
        <v>0</v>
      </c>
      <c r="N373">
        <v>4615372</v>
      </c>
      <c r="R373">
        <f t="shared" si="11"/>
        <v>0</v>
      </c>
    </row>
    <row r="374" spans="5:18">
      <c r="E374">
        <v>4617379</v>
      </c>
      <c r="F374">
        <v>1620</v>
      </c>
      <c r="G374">
        <v>547</v>
      </c>
      <c r="H374">
        <f t="shared" si="12"/>
        <v>1</v>
      </c>
      <c r="M374">
        <f>(L374+K374+J374)</f>
        <v>0</v>
      </c>
      <c r="N374">
        <v>4615373</v>
      </c>
      <c r="R374">
        <f t="shared" si="11"/>
        <v>0</v>
      </c>
    </row>
    <row r="375" spans="5:18">
      <c r="E375">
        <v>4617380</v>
      </c>
      <c r="F375">
        <v>1620</v>
      </c>
      <c r="G375">
        <v>356</v>
      </c>
      <c r="H375">
        <f t="shared" si="12"/>
        <v>1</v>
      </c>
      <c r="M375">
        <f>(L375+K375+J375)</f>
        <v>0</v>
      </c>
      <c r="N375">
        <v>4615374</v>
      </c>
      <c r="Q375">
        <v>30</v>
      </c>
      <c r="R375">
        <f t="shared" si="11"/>
        <v>30</v>
      </c>
    </row>
    <row r="376" spans="5:18">
      <c r="E376">
        <v>4617381</v>
      </c>
      <c r="F376">
        <v>1620</v>
      </c>
      <c r="G376">
        <v>982</v>
      </c>
      <c r="H376">
        <f t="shared" si="12"/>
        <v>1</v>
      </c>
      <c r="M376">
        <f>(L376+K376+J376)</f>
        <v>0</v>
      </c>
      <c r="N376">
        <v>4615375</v>
      </c>
      <c r="R376">
        <f t="shared" si="11"/>
        <v>0</v>
      </c>
    </row>
    <row r="377" spans="5:18">
      <c r="E377">
        <v>4617382</v>
      </c>
      <c r="F377">
        <v>1618</v>
      </c>
      <c r="G377">
        <v>354</v>
      </c>
      <c r="H377">
        <f t="shared" si="12"/>
        <v>1</v>
      </c>
      <c r="M377">
        <f>(L377+K377+J377)</f>
        <v>0</v>
      </c>
      <c r="N377">
        <v>4615376</v>
      </c>
      <c r="R377">
        <f t="shared" si="11"/>
        <v>0</v>
      </c>
    </row>
    <row r="378" spans="5:18">
      <c r="E378">
        <v>4617383</v>
      </c>
      <c r="F378">
        <v>1620</v>
      </c>
      <c r="G378">
        <v>406</v>
      </c>
      <c r="H378">
        <f t="shared" si="12"/>
        <v>1</v>
      </c>
      <c r="M378">
        <f>(L378+K378+J378)</f>
        <v>0</v>
      </c>
      <c r="N378">
        <v>4615377</v>
      </c>
      <c r="R378">
        <f t="shared" si="11"/>
        <v>0</v>
      </c>
    </row>
    <row r="379" spans="5:18">
      <c r="E379">
        <v>4617384</v>
      </c>
      <c r="G379" t="s">
        <v>233</v>
      </c>
      <c r="H379">
        <f t="shared" si="12"/>
        <v>-4617384</v>
      </c>
      <c r="M379">
        <f>(L379+K379+J379)</f>
        <v>0</v>
      </c>
      <c r="N379">
        <v>4615378</v>
      </c>
      <c r="R379">
        <f t="shared" si="11"/>
        <v>0</v>
      </c>
    </row>
    <row r="380" spans="5:18">
      <c r="H380">
        <f t="shared" si="12"/>
        <v>0</v>
      </c>
      <c r="M380">
        <f>(L380+K380+J380)</f>
        <v>0</v>
      </c>
      <c r="N380">
        <v>4615379</v>
      </c>
      <c r="R380">
        <f t="shared" si="11"/>
        <v>0</v>
      </c>
    </row>
    <row r="381" spans="5:18">
      <c r="H381">
        <f t="shared" si="12"/>
        <v>0</v>
      </c>
      <c r="M381">
        <f>(L381+K381+J381)</f>
        <v>0</v>
      </c>
      <c r="N381">
        <v>4615380</v>
      </c>
      <c r="R381">
        <f t="shared" si="11"/>
        <v>0</v>
      </c>
    </row>
    <row r="382" spans="5:18">
      <c r="H382">
        <f t="shared" si="12"/>
        <v>0</v>
      </c>
      <c r="M382">
        <f>(L382+K382+J382)</f>
        <v>0</v>
      </c>
      <c r="N382">
        <v>4615381</v>
      </c>
      <c r="R382">
        <f t="shared" si="11"/>
        <v>0</v>
      </c>
    </row>
    <row r="383" spans="5:18">
      <c r="H383">
        <f t="shared" si="12"/>
        <v>0</v>
      </c>
      <c r="M383">
        <f>(L383+K383+J383)</f>
        <v>0</v>
      </c>
      <c r="N383">
        <v>4615382</v>
      </c>
      <c r="R383">
        <f t="shared" si="11"/>
        <v>0</v>
      </c>
    </row>
    <row r="384" spans="5:18">
      <c r="H384">
        <f t="shared" si="12"/>
        <v>0</v>
      </c>
      <c r="M384">
        <f>(L384+K384+J384)</f>
        <v>0</v>
      </c>
      <c r="N384">
        <v>4615383</v>
      </c>
      <c r="R384">
        <f t="shared" si="11"/>
        <v>0</v>
      </c>
    </row>
    <row r="385" spans="8:18">
      <c r="H385">
        <f t="shared" si="12"/>
        <v>0</v>
      </c>
      <c r="M385">
        <f>(L385+K385+J385)</f>
        <v>0</v>
      </c>
      <c r="N385">
        <v>4615384</v>
      </c>
      <c r="R385">
        <f t="shared" si="11"/>
        <v>0</v>
      </c>
    </row>
    <row r="386" spans="8:18">
      <c r="H386">
        <f t="shared" si="12"/>
        <v>0</v>
      </c>
      <c r="M386">
        <f>(L386+K386+J386)</f>
        <v>0</v>
      </c>
      <c r="N386">
        <v>4615385</v>
      </c>
      <c r="R386">
        <f t="shared" si="11"/>
        <v>0</v>
      </c>
    </row>
    <row r="387" spans="8:18">
      <c r="H387">
        <f t="shared" si="12"/>
        <v>0</v>
      </c>
      <c r="M387">
        <f>(L387+K387+J387)</f>
        <v>0</v>
      </c>
      <c r="N387">
        <v>4615386</v>
      </c>
      <c r="R387">
        <f t="shared" ref="R387:R450" si="13">(Q387+P387+O387)</f>
        <v>0</v>
      </c>
    </row>
    <row r="388" spans="8:18">
      <c r="H388">
        <f t="shared" si="12"/>
        <v>0</v>
      </c>
      <c r="M388">
        <f>(L388+K388+J388)</f>
        <v>0</v>
      </c>
      <c r="N388">
        <v>4615387</v>
      </c>
      <c r="Q388">
        <v>200</v>
      </c>
      <c r="R388">
        <f t="shared" si="13"/>
        <v>200</v>
      </c>
    </row>
    <row r="389" spans="8:18">
      <c r="H389">
        <f t="shared" ref="H389:H394" si="14">(E390-E389)</f>
        <v>0</v>
      </c>
      <c r="M389">
        <f>(L389+K389+J389)</f>
        <v>0</v>
      </c>
      <c r="N389">
        <v>4615388</v>
      </c>
      <c r="R389">
        <f t="shared" si="13"/>
        <v>0</v>
      </c>
    </row>
    <row r="390" spans="8:18">
      <c r="H390">
        <f t="shared" si="14"/>
        <v>0</v>
      </c>
      <c r="M390">
        <f>(L390+K390+J390)</f>
        <v>0</v>
      </c>
      <c r="N390">
        <v>4615389</v>
      </c>
      <c r="R390">
        <f t="shared" si="13"/>
        <v>0</v>
      </c>
    </row>
    <row r="391" spans="8:18">
      <c r="H391">
        <f t="shared" si="14"/>
        <v>0</v>
      </c>
      <c r="M391">
        <f>(L391+K391+J391)</f>
        <v>0</v>
      </c>
      <c r="N391">
        <v>4615390</v>
      </c>
      <c r="Q391">
        <v>150</v>
      </c>
      <c r="R391">
        <f t="shared" si="13"/>
        <v>150</v>
      </c>
    </row>
    <row r="392" spans="8:18">
      <c r="H392">
        <f t="shared" si="14"/>
        <v>0</v>
      </c>
      <c r="M392">
        <f>(L392+K392+J392)</f>
        <v>0</v>
      </c>
      <c r="N392">
        <v>4615391</v>
      </c>
      <c r="Q392">
        <v>50</v>
      </c>
      <c r="R392">
        <f t="shared" si="13"/>
        <v>50</v>
      </c>
    </row>
    <row r="393" spans="8:18">
      <c r="H393">
        <f t="shared" si="14"/>
        <v>0</v>
      </c>
      <c r="M393">
        <f>(L393+K393+J393)</f>
        <v>0</v>
      </c>
      <c r="N393">
        <v>4615392</v>
      </c>
      <c r="Q393">
        <v>70</v>
      </c>
      <c r="R393">
        <f t="shared" si="13"/>
        <v>70</v>
      </c>
    </row>
    <row r="394" spans="8:18">
      <c r="H394">
        <f t="shared" si="14"/>
        <v>0</v>
      </c>
      <c r="M394">
        <f>(L394+K394+J394)</f>
        <v>0</v>
      </c>
      <c r="N394">
        <v>4615393</v>
      </c>
      <c r="R394">
        <f t="shared" si="13"/>
        <v>0</v>
      </c>
    </row>
    <row r="395" spans="8:18">
      <c r="M395">
        <f>(L395+K395+J395)</f>
        <v>0</v>
      </c>
      <c r="N395">
        <v>4615394</v>
      </c>
      <c r="Q395">
        <v>60</v>
      </c>
      <c r="R395">
        <f t="shared" si="13"/>
        <v>60</v>
      </c>
    </row>
    <row r="396" spans="8:18">
      <c r="M396">
        <f>(L396+K396+J396)</f>
        <v>0</v>
      </c>
      <c r="N396">
        <v>4615395</v>
      </c>
      <c r="R396">
        <f t="shared" si="13"/>
        <v>0</v>
      </c>
    </row>
    <row r="397" spans="8:18">
      <c r="M397">
        <f>(L397+K397+J397)</f>
        <v>0</v>
      </c>
      <c r="N397">
        <v>4615396</v>
      </c>
      <c r="Q397">
        <v>70</v>
      </c>
      <c r="R397">
        <f t="shared" si="13"/>
        <v>70</v>
      </c>
    </row>
    <row r="398" spans="8:18">
      <c r="M398">
        <f>(L398+K398+J398)</f>
        <v>0</v>
      </c>
      <c r="N398">
        <v>4615397</v>
      </c>
      <c r="R398">
        <f t="shared" si="13"/>
        <v>0</v>
      </c>
    </row>
    <row r="399" spans="8:18">
      <c r="M399">
        <f>(L399+K399+J399)</f>
        <v>0</v>
      </c>
      <c r="N399">
        <v>4615398</v>
      </c>
      <c r="Q399">
        <v>80</v>
      </c>
      <c r="R399">
        <f t="shared" si="13"/>
        <v>80</v>
      </c>
    </row>
    <row r="400" spans="8:18">
      <c r="M400">
        <f>(L400+K400+J400)</f>
        <v>0</v>
      </c>
      <c r="N400">
        <v>4615399</v>
      </c>
      <c r="R400">
        <f t="shared" si="13"/>
        <v>0</v>
      </c>
    </row>
    <row r="401" spans="13:18">
      <c r="M401">
        <f>(L401+K401+J401)</f>
        <v>0</v>
      </c>
      <c r="N401">
        <v>4615400</v>
      </c>
      <c r="R401">
        <f t="shared" si="13"/>
        <v>0</v>
      </c>
    </row>
    <row r="402" spans="13:18">
      <c r="M402">
        <f>(L402+K402+J402)</f>
        <v>0</v>
      </c>
      <c r="N402">
        <v>4615401</v>
      </c>
      <c r="R402">
        <f t="shared" si="13"/>
        <v>0</v>
      </c>
    </row>
    <row r="403" spans="13:18">
      <c r="M403">
        <f>(L403+K403+J403)</f>
        <v>0</v>
      </c>
      <c r="N403">
        <v>4615402</v>
      </c>
      <c r="R403">
        <f t="shared" si="13"/>
        <v>0</v>
      </c>
    </row>
    <row r="404" spans="13:18">
      <c r="M404">
        <f>(L404+K404+J404)</f>
        <v>0</v>
      </c>
      <c r="N404">
        <v>4615403</v>
      </c>
      <c r="R404">
        <f t="shared" si="13"/>
        <v>0</v>
      </c>
    </row>
    <row r="405" spans="13:18">
      <c r="M405">
        <f>(L405+K405+J405)</f>
        <v>0</v>
      </c>
      <c r="N405">
        <v>4615404</v>
      </c>
      <c r="Q405">
        <v>40</v>
      </c>
      <c r="R405">
        <f t="shared" si="13"/>
        <v>40</v>
      </c>
    </row>
    <row r="406" spans="13:18">
      <c r="M406">
        <f>(L406+K406+J406)</f>
        <v>0</v>
      </c>
      <c r="N406">
        <v>4615405</v>
      </c>
      <c r="R406">
        <f t="shared" si="13"/>
        <v>0</v>
      </c>
    </row>
    <row r="407" spans="13:18">
      <c r="M407">
        <f>(L407+K407+J407)</f>
        <v>0</v>
      </c>
      <c r="N407">
        <v>4615406</v>
      </c>
      <c r="Q407">
        <v>40</v>
      </c>
      <c r="R407">
        <f t="shared" si="13"/>
        <v>40</v>
      </c>
    </row>
    <row r="408" spans="13:18">
      <c r="M408">
        <f>(L408+K408+J408)</f>
        <v>0</v>
      </c>
      <c r="N408">
        <v>4615407</v>
      </c>
      <c r="R408">
        <f t="shared" si="13"/>
        <v>0</v>
      </c>
    </row>
    <row r="409" spans="13:18">
      <c r="M409">
        <f>(L409+K409+J409)</f>
        <v>0</v>
      </c>
      <c r="N409">
        <v>4615408</v>
      </c>
      <c r="R409">
        <f t="shared" si="13"/>
        <v>0</v>
      </c>
    </row>
    <row r="410" spans="13:18">
      <c r="M410">
        <f>(L410+K410+J410)</f>
        <v>0</v>
      </c>
      <c r="N410">
        <v>4615409</v>
      </c>
      <c r="Q410">
        <v>200</v>
      </c>
      <c r="R410">
        <f t="shared" si="13"/>
        <v>200</v>
      </c>
    </row>
    <row r="411" spans="13:18">
      <c r="M411">
        <f>(L411+K411+J411)</f>
        <v>0</v>
      </c>
      <c r="N411">
        <v>4615410</v>
      </c>
      <c r="Q411">
        <v>80</v>
      </c>
      <c r="R411">
        <f t="shared" si="13"/>
        <v>80</v>
      </c>
    </row>
    <row r="412" spans="13:18">
      <c r="M412">
        <f>(L412+K412+J412)</f>
        <v>0</v>
      </c>
      <c r="N412">
        <v>4615411</v>
      </c>
      <c r="R412">
        <f t="shared" si="13"/>
        <v>0</v>
      </c>
    </row>
    <row r="413" spans="13:18">
      <c r="M413">
        <f>(L413+K413+J413)</f>
        <v>0</v>
      </c>
      <c r="N413">
        <v>4615412</v>
      </c>
      <c r="Q413">
        <v>200</v>
      </c>
      <c r="R413">
        <f t="shared" si="13"/>
        <v>200</v>
      </c>
    </row>
    <row r="414" spans="13:18">
      <c r="M414">
        <f>(L414+K414+J414)</f>
        <v>0</v>
      </c>
      <c r="N414">
        <v>4615413</v>
      </c>
      <c r="Q414">
        <v>50</v>
      </c>
      <c r="R414">
        <f t="shared" si="13"/>
        <v>50</v>
      </c>
    </row>
    <row r="415" spans="13:18">
      <c r="M415">
        <f>(L415+K415+J415)</f>
        <v>0</v>
      </c>
      <c r="N415">
        <v>4615414</v>
      </c>
      <c r="R415">
        <f t="shared" si="13"/>
        <v>0</v>
      </c>
    </row>
    <row r="416" spans="13:18">
      <c r="M416">
        <f>(L416+K416+J416)</f>
        <v>0</v>
      </c>
      <c r="N416">
        <v>4615415</v>
      </c>
      <c r="Q416">
        <v>70</v>
      </c>
      <c r="R416">
        <f t="shared" si="13"/>
        <v>70</v>
      </c>
    </row>
    <row r="417" spans="13:18">
      <c r="M417">
        <f>(L417+K417+J417)</f>
        <v>0</v>
      </c>
      <c r="N417">
        <v>4615416</v>
      </c>
      <c r="R417">
        <f t="shared" si="13"/>
        <v>0</v>
      </c>
    </row>
    <row r="418" spans="13:18">
      <c r="M418">
        <f>(L418+K418+J418)</f>
        <v>0</v>
      </c>
      <c r="N418">
        <v>4615417</v>
      </c>
      <c r="R418">
        <f t="shared" si="13"/>
        <v>0</v>
      </c>
    </row>
    <row r="419" spans="13:18">
      <c r="M419">
        <f>(L419+K419+J419)</f>
        <v>0</v>
      </c>
      <c r="N419">
        <v>4615418</v>
      </c>
      <c r="R419">
        <f t="shared" si="13"/>
        <v>0</v>
      </c>
    </row>
    <row r="420" spans="13:18">
      <c r="M420">
        <f>(L420+K420+J420)</f>
        <v>0</v>
      </c>
      <c r="N420">
        <v>4615419</v>
      </c>
      <c r="Q420">
        <v>230</v>
      </c>
      <c r="R420">
        <f t="shared" si="13"/>
        <v>230</v>
      </c>
    </row>
    <row r="421" spans="13:18">
      <c r="M421">
        <f>(L421+K421+J421)</f>
        <v>0</v>
      </c>
      <c r="N421">
        <v>4615420</v>
      </c>
      <c r="R421">
        <f t="shared" si="13"/>
        <v>0</v>
      </c>
    </row>
    <row r="422" spans="13:18">
      <c r="M422">
        <f>(L422+K422+J422)</f>
        <v>0</v>
      </c>
      <c r="N422">
        <v>4615421</v>
      </c>
      <c r="Q422">
        <v>200</v>
      </c>
      <c r="R422">
        <f t="shared" si="13"/>
        <v>200</v>
      </c>
    </row>
    <row r="423" spans="13:18">
      <c r="M423">
        <f>(L423+K423+J423)</f>
        <v>0</v>
      </c>
      <c r="N423">
        <v>4615422</v>
      </c>
      <c r="R423">
        <f t="shared" si="13"/>
        <v>0</v>
      </c>
    </row>
    <row r="424" spans="13:18">
      <c r="M424">
        <f>(L424+K424+J424)</f>
        <v>0</v>
      </c>
      <c r="N424">
        <v>4615423</v>
      </c>
      <c r="Q424">
        <v>100</v>
      </c>
      <c r="R424">
        <f t="shared" si="13"/>
        <v>100</v>
      </c>
    </row>
    <row r="425" spans="13:18">
      <c r="M425">
        <f>(L425+K425+J425)</f>
        <v>0</v>
      </c>
      <c r="N425">
        <v>4615424</v>
      </c>
      <c r="R425">
        <f t="shared" si="13"/>
        <v>0</v>
      </c>
    </row>
    <row r="426" spans="13:18">
      <c r="M426">
        <f>(L426+K426+J426)</f>
        <v>0</v>
      </c>
      <c r="N426">
        <v>4615425</v>
      </c>
      <c r="R426">
        <f t="shared" si="13"/>
        <v>0</v>
      </c>
    </row>
    <row r="427" spans="13:18">
      <c r="M427">
        <f>(L427+K427+J427)</f>
        <v>0</v>
      </c>
      <c r="N427">
        <v>4615426</v>
      </c>
      <c r="Q427">
        <v>70</v>
      </c>
      <c r="R427">
        <f t="shared" si="13"/>
        <v>70</v>
      </c>
    </row>
    <row r="428" spans="13:18">
      <c r="M428">
        <f>(L428+K428+J428)</f>
        <v>0</v>
      </c>
      <c r="N428">
        <v>4615427</v>
      </c>
      <c r="R428">
        <f t="shared" si="13"/>
        <v>0</v>
      </c>
    </row>
    <row r="429" spans="13:18">
      <c r="M429">
        <f>(L429+K429+J429)</f>
        <v>0</v>
      </c>
      <c r="N429">
        <v>4615428</v>
      </c>
      <c r="R429">
        <f t="shared" si="13"/>
        <v>0</v>
      </c>
    </row>
    <row r="430" spans="13:18">
      <c r="M430">
        <f>(L430+K430+J430)</f>
        <v>0</v>
      </c>
      <c r="N430">
        <v>4615429</v>
      </c>
      <c r="Q430">
        <v>75</v>
      </c>
      <c r="R430">
        <f t="shared" si="13"/>
        <v>75</v>
      </c>
    </row>
    <row r="431" spans="13:18">
      <c r="M431">
        <f>(L431+K431+J431)</f>
        <v>0</v>
      </c>
      <c r="N431">
        <v>4615430</v>
      </c>
      <c r="R431">
        <f t="shared" si="13"/>
        <v>0</v>
      </c>
    </row>
    <row r="432" spans="13:18">
      <c r="M432">
        <f>(L432+K432+J432)</f>
        <v>0</v>
      </c>
      <c r="N432">
        <v>4615431</v>
      </c>
      <c r="Q432">
        <v>70</v>
      </c>
      <c r="R432">
        <f t="shared" si="13"/>
        <v>70</v>
      </c>
    </row>
    <row r="433" spans="13:18">
      <c r="M433">
        <f>(L433+K433+J433)</f>
        <v>0</v>
      </c>
      <c r="N433">
        <v>4615432</v>
      </c>
      <c r="Q433">
        <v>130</v>
      </c>
      <c r="R433">
        <f t="shared" si="13"/>
        <v>130</v>
      </c>
    </row>
    <row r="434" spans="13:18">
      <c r="M434">
        <f>(L434+K434+J434)</f>
        <v>0</v>
      </c>
      <c r="N434">
        <v>4615433</v>
      </c>
      <c r="R434">
        <f t="shared" si="13"/>
        <v>0</v>
      </c>
    </row>
    <row r="435" spans="13:18">
      <c r="M435">
        <f>(L435+K435+J435)</f>
        <v>0</v>
      </c>
      <c r="N435">
        <v>4615434</v>
      </c>
      <c r="R435">
        <f t="shared" si="13"/>
        <v>0</v>
      </c>
    </row>
    <row r="436" spans="13:18">
      <c r="M436">
        <f>(L436+K436+J436)</f>
        <v>0</v>
      </c>
      <c r="N436">
        <v>4615435</v>
      </c>
      <c r="R436">
        <f t="shared" si="13"/>
        <v>0</v>
      </c>
    </row>
    <row r="437" spans="13:18">
      <c r="M437">
        <f>(L437+K437+J437)</f>
        <v>0</v>
      </c>
      <c r="N437">
        <v>4615436</v>
      </c>
      <c r="Q437">
        <v>190</v>
      </c>
      <c r="R437">
        <f t="shared" si="13"/>
        <v>190</v>
      </c>
    </row>
    <row r="438" spans="13:18">
      <c r="M438">
        <f>(L438+K438+J438)</f>
        <v>0</v>
      </c>
      <c r="N438">
        <v>4615437</v>
      </c>
      <c r="R438">
        <f t="shared" si="13"/>
        <v>0</v>
      </c>
    </row>
    <row r="439" spans="13:18">
      <c r="M439">
        <f>(L439+K439+J439)</f>
        <v>0</v>
      </c>
      <c r="N439">
        <v>4615438</v>
      </c>
      <c r="Q439">
        <v>70</v>
      </c>
      <c r="R439">
        <f t="shared" si="13"/>
        <v>70</v>
      </c>
    </row>
    <row r="440" spans="13:18">
      <c r="M440">
        <f>(L440+K440+J440)</f>
        <v>0</v>
      </c>
      <c r="N440">
        <v>4615439</v>
      </c>
      <c r="R440">
        <f t="shared" si="13"/>
        <v>0</v>
      </c>
    </row>
    <row r="441" spans="13:18">
      <c r="M441">
        <f>(L441+K441+J441)</f>
        <v>0</v>
      </c>
      <c r="N441">
        <v>4615440</v>
      </c>
      <c r="R441">
        <f t="shared" si="13"/>
        <v>0</v>
      </c>
    </row>
    <row r="442" spans="13:18">
      <c r="M442">
        <f>(L442+K442+J442)</f>
        <v>0</v>
      </c>
      <c r="N442">
        <v>4615441</v>
      </c>
      <c r="R442">
        <f t="shared" si="13"/>
        <v>0</v>
      </c>
    </row>
    <row r="443" spans="13:18">
      <c r="M443">
        <f>(L443+K443+J443)</f>
        <v>0</v>
      </c>
      <c r="N443">
        <v>4615442</v>
      </c>
      <c r="R443">
        <f t="shared" si="13"/>
        <v>0</v>
      </c>
    </row>
    <row r="444" spans="13:18">
      <c r="M444">
        <f>(L444+K444+J444)</f>
        <v>0</v>
      </c>
      <c r="N444">
        <v>4615443</v>
      </c>
      <c r="Q444">
        <v>50</v>
      </c>
      <c r="R444">
        <f t="shared" si="13"/>
        <v>50</v>
      </c>
    </row>
    <row r="445" spans="13:18">
      <c r="M445">
        <f>(L445+K445+J445)</f>
        <v>0</v>
      </c>
      <c r="N445">
        <v>4615444</v>
      </c>
      <c r="Q445">
        <v>80</v>
      </c>
      <c r="R445">
        <f t="shared" si="13"/>
        <v>80</v>
      </c>
    </row>
    <row r="446" spans="13:18">
      <c r="M446">
        <f>(L446+K446+J446)</f>
        <v>0</v>
      </c>
      <c r="N446">
        <v>4615445</v>
      </c>
      <c r="R446">
        <f t="shared" si="13"/>
        <v>0</v>
      </c>
    </row>
    <row r="447" spans="13:18">
      <c r="M447">
        <f>(L447+K447+J447)</f>
        <v>0</v>
      </c>
      <c r="N447">
        <v>4615446</v>
      </c>
      <c r="R447">
        <f t="shared" si="13"/>
        <v>0</v>
      </c>
    </row>
    <row r="448" spans="13:18">
      <c r="M448">
        <f>(L448+K448+J448)</f>
        <v>0</v>
      </c>
      <c r="N448">
        <v>4615447</v>
      </c>
      <c r="R448">
        <f t="shared" si="13"/>
        <v>0</v>
      </c>
    </row>
    <row r="449" spans="13:18">
      <c r="M449">
        <f>(L449+K449+J449)</f>
        <v>0</v>
      </c>
      <c r="N449">
        <v>4615448</v>
      </c>
      <c r="R449">
        <f t="shared" si="13"/>
        <v>0</v>
      </c>
    </row>
    <row r="450" spans="13:18">
      <c r="M450">
        <f>(L450+K450+J450)</f>
        <v>0</v>
      </c>
      <c r="N450">
        <v>4615449</v>
      </c>
      <c r="R450">
        <f t="shared" si="13"/>
        <v>0</v>
      </c>
    </row>
    <row r="451" spans="13:18">
      <c r="M451">
        <f>(L451+K451+J451)</f>
        <v>0</v>
      </c>
      <c r="N451">
        <v>4615450</v>
      </c>
      <c r="Q451">
        <v>90</v>
      </c>
      <c r="R451">
        <f t="shared" ref="R451:R514" si="15">(Q451+P451+O451)</f>
        <v>90</v>
      </c>
    </row>
    <row r="452" spans="13:18">
      <c r="M452">
        <f>(L452+K452+J452)</f>
        <v>0</v>
      </c>
      <c r="N452">
        <v>4615451</v>
      </c>
      <c r="Q452">
        <v>160</v>
      </c>
      <c r="R452">
        <f t="shared" si="15"/>
        <v>160</v>
      </c>
    </row>
    <row r="453" spans="13:18">
      <c r="M453">
        <f>(L453+K453+J453)</f>
        <v>0</v>
      </c>
      <c r="N453">
        <v>4615452</v>
      </c>
      <c r="Q453">
        <v>270</v>
      </c>
      <c r="R453">
        <f t="shared" si="15"/>
        <v>270</v>
      </c>
    </row>
    <row r="454" spans="13:18">
      <c r="M454">
        <f>(L454+K454+J454)</f>
        <v>0</v>
      </c>
      <c r="N454">
        <v>4615453</v>
      </c>
      <c r="Q454">
        <v>30</v>
      </c>
      <c r="R454">
        <f t="shared" si="15"/>
        <v>30</v>
      </c>
    </row>
    <row r="455" spans="13:18">
      <c r="M455">
        <f>(L455+K455+J455)</f>
        <v>0</v>
      </c>
      <c r="N455">
        <v>4615454</v>
      </c>
      <c r="Q455">
        <v>150</v>
      </c>
      <c r="R455">
        <f t="shared" si="15"/>
        <v>150</v>
      </c>
    </row>
    <row r="456" spans="13:18">
      <c r="M456">
        <f>(L456+K456+J456)</f>
        <v>0</v>
      </c>
      <c r="N456">
        <v>4615455</v>
      </c>
      <c r="Q456">
        <v>150</v>
      </c>
      <c r="R456">
        <f t="shared" si="15"/>
        <v>150</v>
      </c>
    </row>
    <row r="457" spans="13:18">
      <c r="M457">
        <f>(L457+K457+J457)</f>
        <v>0</v>
      </c>
      <c r="N457">
        <v>4615456</v>
      </c>
      <c r="Q457">
        <v>200</v>
      </c>
      <c r="R457">
        <f t="shared" si="15"/>
        <v>200</v>
      </c>
    </row>
    <row r="458" spans="13:18">
      <c r="M458">
        <f>(L458+K458+J458)</f>
        <v>0</v>
      </c>
      <c r="N458">
        <v>4615457</v>
      </c>
      <c r="R458">
        <f t="shared" si="15"/>
        <v>0</v>
      </c>
    </row>
    <row r="459" spans="13:18">
      <c r="M459">
        <f>(L459+K459+J459)</f>
        <v>0</v>
      </c>
      <c r="N459">
        <v>4615458</v>
      </c>
      <c r="Q459">
        <v>50</v>
      </c>
      <c r="R459">
        <f t="shared" si="15"/>
        <v>50</v>
      </c>
    </row>
    <row r="460" spans="13:18">
      <c r="M460">
        <f>(L460+K460+J460)</f>
        <v>0</v>
      </c>
      <c r="N460">
        <v>4615459</v>
      </c>
      <c r="Q460">
        <v>50</v>
      </c>
      <c r="R460">
        <f t="shared" si="15"/>
        <v>50</v>
      </c>
    </row>
    <row r="461" spans="13:18">
      <c r="M461">
        <f>(L461+K461+J461)</f>
        <v>0</v>
      </c>
      <c r="N461">
        <v>4615460</v>
      </c>
      <c r="R461">
        <f t="shared" si="15"/>
        <v>0</v>
      </c>
    </row>
    <row r="462" spans="13:18">
      <c r="M462">
        <f>(L462+K462+J462)</f>
        <v>0</v>
      </c>
      <c r="N462">
        <v>4615461</v>
      </c>
      <c r="Q462">
        <v>50</v>
      </c>
      <c r="R462">
        <f t="shared" si="15"/>
        <v>50</v>
      </c>
    </row>
    <row r="463" spans="13:18">
      <c r="M463">
        <f>(L463+K463+J463)</f>
        <v>0</v>
      </c>
      <c r="N463">
        <v>4615462</v>
      </c>
      <c r="R463">
        <f t="shared" si="15"/>
        <v>0</v>
      </c>
    </row>
    <row r="464" spans="13:18">
      <c r="M464">
        <f>(L464+K464+J464)</f>
        <v>0</v>
      </c>
      <c r="N464">
        <v>4615463</v>
      </c>
      <c r="R464">
        <f t="shared" si="15"/>
        <v>0</v>
      </c>
    </row>
    <row r="465" spans="13:18">
      <c r="M465">
        <f>(L465+K465+J465)</f>
        <v>0</v>
      </c>
      <c r="N465">
        <v>4615464</v>
      </c>
      <c r="R465">
        <f t="shared" si="15"/>
        <v>0</v>
      </c>
    </row>
    <row r="466" spans="13:18">
      <c r="M466">
        <f>(L466+K466+J466)</f>
        <v>0</v>
      </c>
      <c r="N466">
        <v>4615465</v>
      </c>
      <c r="R466">
        <f t="shared" si="15"/>
        <v>0</v>
      </c>
    </row>
    <row r="467" spans="13:18">
      <c r="M467">
        <f>(L467+K467+J467)</f>
        <v>0</v>
      </c>
      <c r="N467">
        <v>4615466</v>
      </c>
      <c r="R467">
        <f t="shared" si="15"/>
        <v>0</v>
      </c>
    </row>
    <row r="468" spans="13:18">
      <c r="M468">
        <f>(L468+K468+J468)</f>
        <v>0</v>
      </c>
      <c r="N468">
        <v>4615467</v>
      </c>
      <c r="R468">
        <f t="shared" si="15"/>
        <v>0</v>
      </c>
    </row>
    <row r="469" spans="13:18">
      <c r="M469">
        <f>(L469+K469+J469)</f>
        <v>0</v>
      </c>
      <c r="N469">
        <v>4615468</v>
      </c>
      <c r="R469">
        <f t="shared" si="15"/>
        <v>0</v>
      </c>
    </row>
    <row r="470" spans="13:18">
      <c r="M470">
        <f>(L470+K470+J470)</f>
        <v>0</v>
      </c>
      <c r="N470">
        <v>4615469</v>
      </c>
      <c r="R470">
        <f t="shared" si="15"/>
        <v>0</v>
      </c>
    </row>
    <row r="471" spans="13:18">
      <c r="M471">
        <f>(L471+K471+J471)</f>
        <v>0</v>
      </c>
      <c r="N471">
        <v>4615470</v>
      </c>
      <c r="R471">
        <f t="shared" si="15"/>
        <v>0</v>
      </c>
    </row>
    <row r="472" spans="13:18">
      <c r="M472">
        <f>(L472+K472+J472)</f>
        <v>0</v>
      </c>
      <c r="N472">
        <v>4615471</v>
      </c>
      <c r="R472">
        <f t="shared" si="15"/>
        <v>0</v>
      </c>
    </row>
    <row r="473" spans="13:18">
      <c r="M473">
        <f>(L473+K473+J473)</f>
        <v>0</v>
      </c>
      <c r="N473">
        <v>4615472</v>
      </c>
      <c r="R473">
        <f t="shared" si="15"/>
        <v>0</v>
      </c>
    </row>
    <row r="474" spans="13:18">
      <c r="M474">
        <f>(L474+K474+J474)</f>
        <v>0</v>
      </c>
      <c r="N474">
        <v>4615473</v>
      </c>
      <c r="R474">
        <f t="shared" si="15"/>
        <v>0</v>
      </c>
    </row>
    <row r="475" spans="13:18">
      <c r="M475">
        <f>(L475+K475+J475)</f>
        <v>0</v>
      </c>
      <c r="N475">
        <v>4615474</v>
      </c>
      <c r="Q475">
        <v>80</v>
      </c>
      <c r="R475">
        <f t="shared" si="15"/>
        <v>80</v>
      </c>
    </row>
    <row r="476" spans="13:18">
      <c r="M476">
        <f>(L476+K476+J476)</f>
        <v>0</v>
      </c>
      <c r="N476">
        <v>4615475</v>
      </c>
      <c r="Q476">
        <v>70</v>
      </c>
      <c r="R476">
        <f t="shared" si="15"/>
        <v>70</v>
      </c>
    </row>
    <row r="477" spans="13:18">
      <c r="M477">
        <f>(L477+K477+J477)</f>
        <v>0</v>
      </c>
      <c r="N477">
        <v>4615476</v>
      </c>
      <c r="R477">
        <f t="shared" si="15"/>
        <v>0</v>
      </c>
    </row>
    <row r="478" spans="13:18">
      <c r="M478">
        <f>(L478+K478+J478)</f>
        <v>0</v>
      </c>
      <c r="N478">
        <v>4615477</v>
      </c>
      <c r="R478">
        <f t="shared" si="15"/>
        <v>0</v>
      </c>
    </row>
    <row r="479" spans="13:18">
      <c r="M479">
        <f>(L479+K479+J479)</f>
        <v>0</v>
      </c>
      <c r="N479">
        <v>4615478</v>
      </c>
      <c r="R479">
        <f t="shared" si="15"/>
        <v>0</v>
      </c>
    </row>
    <row r="480" spans="13:18">
      <c r="M480">
        <f>(L480+K480+J480)</f>
        <v>0</v>
      </c>
      <c r="N480">
        <v>4615479</v>
      </c>
      <c r="R480">
        <f t="shared" si="15"/>
        <v>0</v>
      </c>
    </row>
    <row r="481" spans="13:18">
      <c r="M481">
        <f>(L481+K481+J481)</f>
        <v>0</v>
      </c>
      <c r="N481">
        <v>4615480</v>
      </c>
      <c r="R481">
        <f t="shared" si="15"/>
        <v>0</v>
      </c>
    </row>
    <row r="482" spans="13:18">
      <c r="M482">
        <f>(L482+K482+J482)</f>
        <v>0</v>
      </c>
      <c r="N482">
        <v>4615481</v>
      </c>
      <c r="R482">
        <f t="shared" si="15"/>
        <v>0</v>
      </c>
    </row>
    <row r="483" spans="13:18">
      <c r="M483">
        <f>(L483+K483+J483)</f>
        <v>0</v>
      </c>
      <c r="N483">
        <v>4615482</v>
      </c>
      <c r="R483">
        <f t="shared" si="15"/>
        <v>0</v>
      </c>
    </row>
    <row r="484" spans="13:18">
      <c r="M484">
        <f>(L484+K484+J484)</f>
        <v>0</v>
      </c>
      <c r="N484">
        <v>4615483</v>
      </c>
      <c r="R484">
        <f t="shared" si="15"/>
        <v>0</v>
      </c>
    </row>
    <row r="485" spans="13:18">
      <c r="M485">
        <f>(L485+K485+J485)</f>
        <v>0</v>
      </c>
      <c r="N485">
        <v>4615484</v>
      </c>
      <c r="Q485">
        <v>100</v>
      </c>
      <c r="R485">
        <f t="shared" si="15"/>
        <v>100</v>
      </c>
    </row>
    <row r="486" spans="13:18">
      <c r="M486">
        <f>(L486+K486+J486)</f>
        <v>0</v>
      </c>
      <c r="N486">
        <v>4615485</v>
      </c>
      <c r="R486">
        <f t="shared" si="15"/>
        <v>0</v>
      </c>
    </row>
    <row r="487" spans="13:18">
      <c r="M487">
        <f>(L487+K487+J487)</f>
        <v>0</v>
      </c>
      <c r="N487">
        <v>4615486</v>
      </c>
      <c r="Q487">
        <v>50</v>
      </c>
      <c r="R487">
        <f t="shared" si="15"/>
        <v>50</v>
      </c>
    </row>
    <row r="488" spans="13:18">
      <c r="M488">
        <f>(L488+K488+J488)</f>
        <v>0</v>
      </c>
      <c r="N488">
        <v>4615487</v>
      </c>
      <c r="R488">
        <f t="shared" si="15"/>
        <v>0</v>
      </c>
    </row>
    <row r="489" spans="13:18">
      <c r="M489">
        <f>(L489+K489+J489)</f>
        <v>0</v>
      </c>
      <c r="N489">
        <v>4615488</v>
      </c>
      <c r="Q489">
        <v>280</v>
      </c>
      <c r="R489">
        <f t="shared" si="15"/>
        <v>280</v>
      </c>
    </row>
    <row r="490" spans="13:18">
      <c r="M490">
        <f>(L490+K490+J490)</f>
        <v>0</v>
      </c>
      <c r="N490">
        <v>4615489</v>
      </c>
      <c r="Q490">
        <v>80</v>
      </c>
      <c r="R490">
        <f t="shared" si="15"/>
        <v>80</v>
      </c>
    </row>
    <row r="491" spans="13:18">
      <c r="M491">
        <f>(L491+K491+J491)</f>
        <v>0</v>
      </c>
      <c r="N491">
        <v>4615490</v>
      </c>
      <c r="Q491">
        <v>100</v>
      </c>
      <c r="R491">
        <f t="shared" si="15"/>
        <v>100</v>
      </c>
    </row>
    <row r="492" spans="13:18">
      <c r="M492">
        <f>(L492+K492+J492)</f>
        <v>0</v>
      </c>
      <c r="N492">
        <v>4615491</v>
      </c>
      <c r="R492">
        <f t="shared" si="15"/>
        <v>0</v>
      </c>
    </row>
    <row r="493" spans="13:18">
      <c r="M493">
        <f>(L493+K493+J493)</f>
        <v>0</v>
      </c>
      <c r="N493">
        <v>4615492</v>
      </c>
      <c r="R493">
        <f t="shared" si="15"/>
        <v>0</v>
      </c>
    </row>
    <row r="494" spans="13:18">
      <c r="M494">
        <f>(L494+K494+J494)</f>
        <v>0</v>
      </c>
      <c r="N494">
        <v>4615493</v>
      </c>
      <c r="R494">
        <f t="shared" si="15"/>
        <v>0</v>
      </c>
    </row>
    <row r="495" spans="13:18">
      <c r="M495">
        <f>(L495+K495+J495)</f>
        <v>0</v>
      </c>
      <c r="N495">
        <v>4615494</v>
      </c>
      <c r="R495">
        <f t="shared" si="15"/>
        <v>0</v>
      </c>
    </row>
    <row r="496" spans="13:18">
      <c r="M496">
        <f>(L496+K496+J496)</f>
        <v>0</v>
      </c>
      <c r="N496">
        <v>4615495</v>
      </c>
      <c r="R496">
        <f t="shared" si="15"/>
        <v>0</v>
      </c>
    </row>
    <row r="497" spans="13:18">
      <c r="M497">
        <f>(L497+K497+J497)</f>
        <v>0</v>
      </c>
      <c r="N497">
        <v>4615496</v>
      </c>
      <c r="R497">
        <f t="shared" si="15"/>
        <v>0</v>
      </c>
    </row>
    <row r="498" spans="13:18">
      <c r="M498">
        <f>(L498+K498+J498)</f>
        <v>0</v>
      </c>
      <c r="N498">
        <v>4615497</v>
      </c>
      <c r="R498">
        <f t="shared" si="15"/>
        <v>0</v>
      </c>
    </row>
    <row r="499" spans="13:18">
      <c r="M499">
        <f>(L499+K499+J499)</f>
        <v>0</v>
      </c>
      <c r="N499">
        <v>4615498</v>
      </c>
      <c r="R499">
        <f t="shared" si="15"/>
        <v>0</v>
      </c>
    </row>
    <row r="500" spans="13:18">
      <c r="M500">
        <f>(L500+K500+J500)</f>
        <v>0</v>
      </c>
      <c r="N500">
        <v>4615499</v>
      </c>
      <c r="R500">
        <f t="shared" si="15"/>
        <v>0</v>
      </c>
    </row>
    <row r="501" spans="13:18">
      <c r="M501">
        <f>(L501+K501+J501)</f>
        <v>0</v>
      </c>
      <c r="N501">
        <v>4615500</v>
      </c>
      <c r="R501">
        <f t="shared" si="15"/>
        <v>0</v>
      </c>
    </row>
    <row r="502" spans="13:18">
      <c r="M502">
        <f>(L502+K502+J502)</f>
        <v>0</v>
      </c>
      <c r="N502">
        <v>4615501</v>
      </c>
      <c r="R502">
        <f t="shared" si="15"/>
        <v>0</v>
      </c>
    </row>
    <row r="503" spans="13:18">
      <c r="M503">
        <f>(L503+K503+J503)</f>
        <v>0</v>
      </c>
      <c r="N503">
        <v>4615502</v>
      </c>
      <c r="R503">
        <f t="shared" si="15"/>
        <v>0</v>
      </c>
    </row>
    <row r="504" spans="13:18">
      <c r="M504">
        <f>(L504+K504+J504)</f>
        <v>0</v>
      </c>
      <c r="N504">
        <v>4615503</v>
      </c>
      <c r="R504">
        <f t="shared" si="15"/>
        <v>0</v>
      </c>
    </row>
    <row r="505" spans="13:18">
      <c r="M505">
        <f>(L505+K505+J505)</f>
        <v>0</v>
      </c>
      <c r="N505">
        <v>4615504</v>
      </c>
      <c r="R505">
        <f t="shared" si="15"/>
        <v>0</v>
      </c>
    </row>
    <row r="506" spans="13:18">
      <c r="M506">
        <f>(L506+K506+J506)</f>
        <v>0</v>
      </c>
      <c r="N506">
        <v>4615505</v>
      </c>
      <c r="R506">
        <f t="shared" si="15"/>
        <v>0</v>
      </c>
    </row>
    <row r="507" spans="13:18">
      <c r="M507">
        <f>(L507+K507+J507)</f>
        <v>0</v>
      </c>
      <c r="N507">
        <v>4615506</v>
      </c>
      <c r="Q507">
        <v>100</v>
      </c>
      <c r="R507">
        <f t="shared" si="15"/>
        <v>100</v>
      </c>
    </row>
    <row r="508" spans="13:18">
      <c r="M508">
        <f>(L508+K508+J508)</f>
        <v>0</v>
      </c>
      <c r="N508">
        <v>4615507</v>
      </c>
      <c r="R508">
        <f t="shared" si="15"/>
        <v>0</v>
      </c>
    </row>
    <row r="509" spans="13:18">
      <c r="M509">
        <f>(L509+K509+J509)</f>
        <v>0</v>
      </c>
      <c r="N509">
        <v>4615508</v>
      </c>
      <c r="R509">
        <f t="shared" si="15"/>
        <v>0</v>
      </c>
    </row>
    <row r="510" spans="13:18">
      <c r="M510">
        <f>(L510+K510+J510)</f>
        <v>0</v>
      </c>
      <c r="N510">
        <v>4615509</v>
      </c>
      <c r="R510">
        <f t="shared" si="15"/>
        <v>0</v>
      </c>
    </row>
    <row r="511" spans="13:18">
      <c r="M511">
        <f>(L511+K511+J511)</f>
        <v>0</v>
      </c>
      <c r="N511">
        <v>4615510</v>
      </c>
      <c r="R511">
        <f t="shared" si="15"/>
        <v>0</v>
      </c>
    </row>
    <row r="512" spans="13:18">
      <c r="M512">
        <f>(L512+K512+J512)</f>
        <v>0</v>
      </c>
      <c r="N512">
        <v>4615511</v>
      </c>
      <c r="R512">
        <f t="shared" si="15"/>
        <v>0</v>
      </c>
    </row>
    <row r="513" spans="13:18">
      <c r="M513">
        <f>(L513+K513+J513)</f>
        <v>0</v>
      </c>
      <c r="N513">
        <v>4615512</v>
      </c>
      <c r="R513">
        <f t="shared" si="15"/>
        <v>0</v>
      </c>
    </row>
    <row r="514" spans="13:18">
      <c r="M514">
        <f>(L514+K514+J514)</f>
        <v>0</v>
      </c>
      <c r="N514">
        <v>4615513</v>
      </c>
      <c r="R514">
        <f t="shared" si="15"/>
        <v>0</v>
      </c>
    </row>
    <row r="515" spans="13:18">
      <c r="M515">
        <f>(L515+K515+J515)</f>
        <v>0</v>
      </c>
      <c r="N515">
        <v>4615514</v>
      </c>
      <c r="R515">
        <f t="shared" ref="R515:R578" si="16">(Q515+P515+O515)</f>
        <v>0</v>
      </c>
    </row>
    <row r="516" spans="13:18">
      <c r="M516">
        <f>(L516+K516+J516)</f>
        <v>0</v>
      </c>
      <c r="N516">
        <v>4615515</v>
      </c>
      <c r="R516">
        <f t="shared" si="16"/>
        <v>0</v>
      </c>
    </row>
    <row r="517" spans="13:18">
      <c r="M517">
        <f>(L517+K517+J517)</f>
        <v>0</v>
      </c>
      <c r="N517">
        <v>4615516</v>
      </c>
      <c r="R517">
        <f t="shared" si="16"/>
        <v>0</v>
      </c>
    </row>
    <row r="518" spans="13:18">
      <c r="M518">
        <f>(L518+K518+J518)</f>
        <v>0</v>
      </c>
      <c r="N518">
        <v>4615517</v>
      </c>
      <c r="R518">
        <f t="shared" si="16"/>
        <v>0</v>
      </c>
    </row>
    <row r="519" spans="13:18">
      <c r="M519">
        <f>(L519+K519+J519)</f>
        <v>0</v>
      </c>
      <c r="N519">
        <v>4615518</v>
      </c>
      <c r="R519">
        <f t="shared" si="16"/>
        <v>0</v>
      </c>
    </row>
    <row r="520" spans="13:18">
      <c r="M520">
        <f>(L520+K520+J520)</f>
        <v>0</v>
      </c>
      <c r="N520">
        <v>4615519</v>
      </c>
      <c r="R520">
        <f t="shared" si="16"/>
        <v>0</v>
      </c>
    </row>
    <row r="521" spans="13:18">
      <c r="M521">
        <f>(L521+K521+J521)</f>
        <v>0</v>
      </c>
      <c r="N521">
        <v>4615520</v>
      </c>
      <c r="R521">
        <f t="shared" si="16"/>
        <v>0</v>
      </c>
    </row>
    <row r="522" spans="13:18">
      <c r="M522">
        <f>(L522+K522+J522)</f>
        <v>0</v>
      </c>
      <c r="N522">
        <v>4615521</v>
      </c>
      <c r="R522">
        <f t="shared" si="16"/>
        <v>0</v>
      </c>
    </row>
    <row r="523" spans="13:18">
      <c r="M523">
        <f>(L523+K523+J523)</f>
        <v>0</v>
      </c>
      <c r="N523">
        <v>4615522</v>
      </c>
      <c r="R523">
        <f t="shared" si="16"/>
        <v>0</v>
      </c>
    </row>
    <row r="524" spans="13:18">
      <c r="M524">
        <f>(L524+K524+J524)</f>
        <v>0</v>
      </c>
      <c r="N524">
        <v>4615523</v>
      </c>
      <c r="R524">
        <f t="shared" si="16"/>
        <v>0</v>
      </c>
    </row>
    <row r="525" spans="13:18">
      <c r="M525">
        <f>(L525+K525+J525)</f>
        <v>0</v>
      </c>
      <c r="N525">
        <v>4615524</v>
      </c>
      <c r="R525">
        <f t="shared" si="16"/>
        <v>0</v>
      </c>
    </row>
    <row r="526" spans="13:18">
      <c r="M526">
        <f>(L526+K526+J526)</f>
        <v>0</v>
      </c>
      <c r="N526">
        <v>4615525</v>
      </c>
      <c r="R526">
        <f t="shared" si="16"/>
        <v>0</v>
      </c>
    </row>
    <row r="527" spans="13:18">
      <c r="M527">
        <f>(L527+K527+J527)</f>
        <v>0</v>
      </c>
      <c r="N527">
        <v>4615526</v>
      </c>
      <c r="R527">
        <f t="shared" si="16"/>
        <v>0</v>
      </c>
    </row>
    <row r="528" spans="13:18">
      <c r="M528">
        <f>(L528+K528+J528)</f>
        <v>0</v>
      </c>
      <c r="N528">
        <v>4615527</v>
      </c>
      <c r="R528">
        <f t="shared" si="16"/>
        <v>0</v>
      </c>
    </row>
    <row r="529" spans="13:18">
      <c r="M529">
        <f>(L529+K529+J529)</f>
        <v>0</v>
      </c>
      <c r="N529">
        <v>4615528</v>
      </c>
      <c r="R529">
        <f t="shared" si="16"/>
        <v>0</v>
      </c>
    </row>
    <row r="530" spans="13:18">
      <c r="M530">
        <f>(L530+K530+J530)</f>
        <v>0</v>
      </c>
      <c r="N530">
        <v>4615529</v>
      </c>
      <c r="R530">
        <f t="shared" si="16"/>
        <v>0</v>
      </c>
    </row>
    <row r="531" spans="13:18">
      <c r="M531">
        <f>(L531+K531+J531)</f>
        <v>0</v>
      </c>
      <c r="N531">
        <v>4615530</v>
      </c>
      <c r="Q531">
        <v>30</v>
      </c>
      <c r="R531">
        <f t="shared" si="16"/>
        <v>30</v>
      </c>
    </row>
    <row r="532" spans="13:18">
      <c r="M532">
        <f>(L532+K532+J532)</f>
        <v>0</v>
      </c>
      <c r="N532">
        <v>4615531</v>
      </c>
      <c r="R532">
        <f t="shared" si="16"/>
        <v>0</v>
      </c>
    </row>
    <row r="533" spans="13:18">
      <c r="M533">
        <f>(L533+K533+J533)</f>
        <v>0</v>
      </c>
      <c r="N533">
        <v>4615532</v>
      </c>
      <c r="R533">
        <f t="shared" si="16"/>
        <v>0</v>
      </c>
    </row>
    <row r="534" spans="13:18">
      <c r="M534">
        <f>(L534+K534+J534)</f>
        <v>0</v>
      </c>
      <c r="N534">
        <v>4615533</v>
      </c>
      <c r="R534">
        <f t="shared" si="16"/>
        <v>0</v>
      </c>
    </row>
    <row r="535" spans="13:18">
      <c r="M535">
        <f>(L535+K535+J535)</f>
        <v>0</v>
      </c>
      <c r="N535">
        <v>4615534</v>
      </c>
      <c r="R535">
        <f t="shared" si="16"/>
        <v>0</v>
      </c>
    </row>
    <row r="536" spans="13:18">
      <c r="M536">
        <f>(L536+K536+J536)</f>
        <v>0</v>
      </c>
      <c r="N536">
        <v>4615535</v>
      </c>
      <c r="R536">
        <f t="shared" si="16"/>
        <v>0</v>
      </c>
    </row>
    <row r="537" spans="13:18">
      <c r="M537">
        <f>(L537+K537+J537)</f>
        <v>0</v>
      </c>
      <c r="N537">
        <v>4615536</v>
      </c>
      <c r="R537">
        <f t="shared" si="16"/>
        <v>0</v>
      </c>
    </row>
    <row r="538" spans="13:18">
      <c r="M538">
        <f>(L538+K538+J538)</f>
        <v>0</v>
      </c>
      <c r="N538">
        <v>4615537</v>
      </c>
      <c r="R538">
        <f t="shared" si="16"/>
        <v>0</v>
      </c>
    </row>
    <row r="539" spans="13:18">
      <c r="M539">
        <f>(L539+K539+J539)</f>
        <v>0</v>
      </c>
      <c r="N539">
        <v>4615538</v>
      </c>
      <c r="R539">
        <f t="shared" si="16"/>
        <v>0</v>
      </c>
    </row>
    <row r="540" spans="13:18">
      <c r="M540">
        <f>(L540+K540+J540)</f>
        <v>0</v>
      </c>
      <c r="N540">
        <v>4615539</v>
      </c>
      <c r="R540">
        <f t="shared" si="16"/>
        <v>0</v>
      </c>
    </row>
    <row r="541" spans="13:18">
      <c r="M541">
        <f>(L541+K541+J541)</f>
        <v>0</v>
      </c>
      <c r="N541">
        <v>4615540</v>
      </c>
      <c r="R541">
        <f t="shared" si="16"/>
        <v>0</v>
      </c>
    </row>
    <row r="542" spans="13:18">
      <c r="M542">
        <f>(L542+K542+J542)</f>
        <v>0</v>
      </c>
      <c r="N542">
        <v>4615541</v>
      </c>
      <c r="R542">
        <f t="shared" si="16"/>
        <v>0</v>
      </c>
    </row>
    <row r="543" spans="13:18">
      <c r="M543">
        <f>(L543+K543+J543)</f>
        <v>0</v>
      </c>
      <c r="N543">
        <v>4615542</v>
      </c>
      <c r="R543">
        <f t="shared" si="16"/>
        <v>0</v>
      </c>
    </row>
    <row r="544" spans="13:18">
      <c r="M544">
        <f>(L544+K544+J544)</f>
        <v>0</v>
      </c>
      <c r="N544">
        <v>4615543</v>
      </c>
      <c r="R544">
        <f t="shared" si="16"/>
        <v>0</v>
      </c>
    </row>
    <row r="545" spans="13:18">
      <c r="M545">
        <f>(L545+K545+J545)</f>
        <v>0</v>
      </c>
      <c r="N545">
        <v>4615544</v>
      </c>
      <c r="R545">
        <f t="shared" si="16"/>
        <v>0</v>
      </c>
    </row>
    <row r="546" spans="13:18">
      <c r="M546">
        <f>(L546+K546+J546)</f>
        <v>0</v>
      </c>
      <c r="N546">
        <v>4615545</v>
      </c>
      <c r="R546">
        <f t="shared" si="16"/>
        <v>0</v>
      </c>
    </row>
    <row r="547" spans="13:18">
      <c r="M547">
        <f>(L547+K547+J547)</f>
        <v>0</v>
      </c>
      <c r="N547">
        <v>4615546</v>
      </c>
      <c r="R547">
        <f t="shared" si="16"/>
        <v>0</v>
      </c>
    </row>
    <row r="548" spans="13:18">
      <c r="M548">
        <f>(L548+K548+J548)</f>
        <v>0</v>
      </c>
      <c r="N548">
        <v>4615547</v>
      </c>
      <c r="R548">
        <f t="shared" si="16"/>
        <v>0</v>
      </c>
    </row>
    <row r="549" spans="13:18">
      <c r="M549">
        <f>(L549+K549+J549)</f>
        <v>0</v>
      </c>
      <c r="N549">
        <v>4615548</v>
      </c>
      <c r="R549">
        <f t="shared" si="16"/>
        <v>0</v>
      </c>
    </row>
    <row r="550" spans="13:18">
      <c r="M550">
        <f>(L550+K550+J550)</f>
        <v>0</v>
      </c>
      <c r="N550">
        <v>4615549</v>
      </c>
      <c r="R550">
        <f t="shared" si="16"/>
        <v>0</v>
      </c>
    </row>
    <row r="551" spans="13:18">
      <c r="M551">
        <f>(L551+K551+J551)</f>
        <v>0</v>
      </c>
      <c r="N551">
        <v>4615550</v>
      </c>
      <c r="R551">
        <f t="shared" si="16"/>
        <v>0</v>
      </c>
    </row>
    <row r="552" spans="13:18">
      <c r="M552">
        <f>(L552+K552+J552)</f>
        <v>0</v>
      </c>
      <c r="N552">
        <v>4615551</v>
      </c>
      <c r="R552">
        <f t="shared" si="16"/>
        <v>0</v>
      </c>
    </row>
    <row r="553" spans="13:18">
      <c r="M553">
        <f>(L553+K553+J553)</f>
        <v>0</v>
      </c>
      <c r="N553">
        <v>4615552</v>
      </c>
      <c r="R553">
        <f t="shared" si="16"/>
        <v>0</v>
      </c>
    </row>
    <row r="554" spans="13:18">
      <c r="M554">
        <f>(L554+K554+J554)</f>
        <v>0</v>
      </c>
      <c r="N554">
        <v>4615553</v>
      </c>
      <c r="R554">
        <f t="shared" si="16"/>
        <v>0</v>
      </c>
    </row>
    <row r="555" spans="13:18">
      <c r="M555">
        <f>(L555+K555+J555)</f>
        <v>0</v>
      </c>
      <c r="N555">
        <v>4615554</v>
      </c>
      <c r="R555">
        <f t="shared" si="16"/>
        <v>0</v>
      </c>
    </row>
    <row r="556" spans="13:18">
      <c r="M556">
        <f>(L556+K556+J556)</f>
        <v>0</v>
      </c>
      <c r="N556">
        <v>4615555</v>
      </c>
      <c r="R556">
        <f t="shared" si="16"/>
        <v>0</v>
      </c>
    </row>
    <row r="557" spans="13:18">
      <c r="M557">
        <f>(L557+K557+J557)</f>
        <v>0</v>
      </c>
      <c r="N557">
        <v>4615556</v>
      </c>
      <c r="R557">
        <f t="shared" si="16"/>
        <v>0</v>
      </c>
    </row>
    <row r="558" spans="13:18">
      <c r="M558">
        <f>(L558+K558+J558)</f>
        <v>0</v>
      </c>
      <c r="N558">
        <v>4615557</v>
      </c>
      <c r="R558">
        <f t="shared" si="16"/>
        <v>0</v>
      </c>
    </row>
    <row r="559" spans="13:18">
      <c r="M559">
        <f>(L559+K559+J559)</f>
        <v>0</v>
      </c>
      <c r="N559">
        <v>4615558</v>
      </c>
      <c r="R559">
        <f t="shared" si="16"/>
        <v>0</v>
      </c>
    </row>
    <row r="560" spans="13:18">
      <c r="M560">
        <f>(L560+K560+J560)</f>
        <v>0</v>
      </c>
      <c r="N560">
        <v>4615559</v>
      </c>
      <c r="R560">
        <f t="shared" si="16"/>
        <v>0</v>
      </c>
    </row>
    <row r="561" spans="13:18">
      <c r="M561">
        <f>(L561+K561+J561)</f>
        <v>0</v>
      </c>
      <c r="N561">
        <v>4615560</v>
      </c>
      <c r="Q561">
        <v>30</v>
      </c>
      <c r="R561">
        <f t="shared" si="16"/>
        <v>30</v>
      </c>
    </row>
    <row r="562" spans="13:18">
      <c r="M562">
        <f>(L562+K562+J562)</f>
        <v>0</v>
      </c>
      <c r="N562">
        <v>4615561</v>
      </c>
      <c r="R562">
        <f t="shared" si="16"/>
        <v>0</v>
      </c>
    </row>
    <row r="563" spans="13:18">
      <c r="M563">
        <f>(L563+K563+J563)</f>
        <v>0</v>
      </c>
      <c r="N563">
        <v>4615562</v>
      </c>
      <c r="R563">
        <f t="shared" si="16"/>
        <v>0</v>
      </c>
    </row>
    <row r="564" spans="13:18">
      <c r="M564">
        <f>(L564+K564+J564)</f>
        <v>0</v>
      </c>
      <c r="N564">
        <v>4615563</v>
      </c>
      <c r="R564">
        <f t="shared" si="16"/>
        <v>0</v>
      </c>
    </row>
    <row r="565" spans="13:18">
      <c r="M565">
        <f>(L565+K565+J565)</f>
        <v>0</v>
      </c>
      <c r="N565">
        <v>4615564</v>
      </c>
      <c r="R565">
        <f t="shared" si="16"/>
        <v>0</v>
      </c>
    </row>
    <row r="566" spans="13:18">
      <c r="M566">
        <f>(L566+K566+J566)</f>
        <v>0</v>
      </c>
      <c r="N566">
        <v>4615565</v>
      </c>
      <c r="R566">
        <f t="shared" si="16"/>
        <v>0</v>
      </c>
    </row>
    <row r="567" spans="13:18">
      <c r="M567">
        <f>(L567+K567+J567)</f>
        <v>0</v>
      </c>
      <c r="N567">
        <v>4615566</v>
      </c>
      <c r="R567">
        <f t="shared" si="16"/>
        <v>0</v>
      </c>
    </row>
    <row r="568" spans="13:18">
      <c r="M568">
        <f>(L568+K568+J568)</f>
        <v>0</v>
      </c>
      <c r="N568">
        <v>4615567</v>
      </c>
      <c r="R568">
        <f t="shared" si="16"/>
        <v>0</v>
      </c>
    </row>
    <row r="569" spans="13:18">
      <c r="M569">
        <f>(L569+K569+J569)</f>
        <v>0</v>
      </c>
      <c r="N569">
        <v>4615568</v>
      </c>
      <c r="R569">
        <f t="shared" si="16"/>
        <v>0</v>
      </c>
    </row>
    <row r="570" spans="13:18">
      <c r="M570">
        <f>(L570+K570+J570)</f>
        <v>0</v>
      </c>
      <c r="N570">
        <v>4615569</v>
      </c>
      <c r="R570">
        <f t="shared" si="16"/>
        <v>0</v>
      </c>
    </row>
    <row r="571" spans="13:18">
      <c r="M571">
        <f>(L571+K571+J571)</f>
        <v>0</v>
      </c>
      <c r="N571">
        <v>4615570</v>
      </c>
      <c r="R571">
        <f t="shared" si="16"/>
        <v>0</v>
      </c>
    </row>
    <row r="572" spans="13:18">
      <c r="M572">
        <f>(L572+K572+J572)</f>
        <v>0</v>
      </c>
      <c r="N572">
        <v>4615571</v>
      </c>
      <c r="R572">
        <f t="shared" si="16"/>
        <v>0</v>
      </c>
    </row>
    <row r="573" spans="13:18">
      <c r="M573">
        <f>(L573+K573+J573)</f>
        <v>0</v>
      </c>
      <c r="N573">
        <v>4615572</v>
      </c>
      <c r="R573">
        <f t="shared" si="16"/>
        <v>0</v>
      </c>
    </row>
    <row r="574" spans="13:18">
      <c r="M574">
        <f>(L574+K574+J574)</f>
        <v>0</v>
      </c>
      <c r="N574">
        <v>4615573</v>
      </c>
      <c r="R574">
        <f t="shared" si="16"/>
        <v>0</v>
      </c>
    </row>
    <row r="575" spans="13:18">
      <c r="M575">
        <f>(L575+K575+J575)</f>
        <v>0</v>
      </c>
      <c r="N575">
        <v>4615574</v>
      </c>
      <c r="R575">
        <f t="shared" si="16"/>
        <v>0</v>
      </c>
    </row>
    <row r="576" spans="13:18">
      <c r="M576">
        <f>(L576+K576+J576)</f>
        <v>0</v>
      </c>
      <c r="N576">
        <v>4615575</v>
      </c>
      <c r="R576">
        <f t="shared" si="16"/>
        <v>0</v>
      </c>
    </row>
    <row r="577" spans="13:18">
      <c r="M577">
        <f>(L577+K577+J577)</f>
        <v>0</v>
      </c>
      <c r="N577">
        <v>4615576</v>
      </c>
      <c r="R577">
        <f t="shared" si="16"/>
        <v>0</v>
      </c>
    </row>
    <row r="578" spans="13:18">
      <c r="M578">
        <f>(L578+K578+J578)</f>
        <v>0</v>
      </c>
      <c r="N578">
        <v>4615577</v>
      </c>
      <c r="R578">
        <f t="shared" si="16"/>
        <v>0</v>
      </c>
    </row>
    <row r="579" spans="13:18">
      <c r="M579">
        <f>(L579+K579+J579)</f>
        <v>0</v>
      </c>
      <c r="N579">
        <v>4615578</v>
      </c>
      <c r="R579">
        <f t="shared" ref="R579:R642" si="17">(Q579+P579+O579)</f>
        <v>0</v>
      </c>
    </row>
    <row r="580" spans="13:18">
      <c r="M580">
        <f>(L580+K580+J580)</f>
        <v>0</v>
      </c>
      <c r="N580">
        <v>4615579</v>
      </c>
      <c r="R580">
        <f t="shared" si="17"/>
        <v>0</v>
      </c>
    </row>
    <row r="581" spans="13:18">
      <c r="M581">
        <f>(L581+K581+J581)</f>
        <v>0</v>
      </c>
      <c r="N581">
        <v>4615580</v>
      </c>
      <c r="R581">
        <f t="shared" si="17"/>
        <v>0</v>
      </c>
    </row>
    <row r="582" spans="13:18">
      <c r="M582">
        <f>(L582+K582+J582)</f>
        <v>0</v>
      </c>
      <c r="N582">
        <v>4615581</v>
      </c>
      <c r="Q582">
        <v>30</v>
      </c>
      <c r="R582">
        <f t="shared" si="17"/>
        <v>30</v>
      </c>
    </row>
    <row r="583" spans="13:18">
      <c r="M583">
        <f>(L583+K583+J583)</f>
        <v>0</v>
      </c>
      <c r="N583">
        <v>4615582</v>
      </c>
      <c r="R583">
        <f t="shared" si="17"/>
        <v>0</v>
      </c>
    </row>
    <row r="584" spans="13:18">
      <c r="M584">
        <f>(L584+K584+J584)</f>
        <v>0</v>
      </c>
      <c r="N584">
        <v>4615583</v>
      </c>
      <c r="R584">
        <f t="shared" si="17"/>
        <v>0</v>
      </c>
    </row>
    <row r="585" spans="13:18">
      <c r="M585">
        <f>(L585+K585+J585)</f>
        <v>0</v>
      </c>
      <c r="N585">
        <v>4615584</v>
      </c>
      <c r="R585">
        <f t="shared" si="17"/>
        <v>0</v>
      </c>
    </row>
    <row r="586" spans="13:18">
      <c r="M586">
        <f>(L586+K586+J586)</f>
        <v>0</v>
      </c>
      <c r="N586">
        <v>4615585</v>
      </c>
      <c r="R586">
        <f t="shared" si="17"/>
        <v>0</v>
      </c>
    </row>
    <row r="587" spans="13:18">
      <c r="M587">
        <f>(L587+K587+J587)</f>
        <v>0</v>
      </c>
      <c r="N587">
        <v>4615586</v>
      </c>
      <c r="R587">
        <f t="shared" si="17"/>
        <v>0</v>
      </c>
    </row>
    <row r="588" spans="13:18">
      <c r="M588">
        <f>(L588+K588+J588)</f>
        <v>0</v>
      </c>
      <c r="N588">
        <v>4615587</v>
      </c>
      <c r="R588">
        <f t="shared" si="17"/>
        <v>0</v>
      </c>
    </row>
    <row r="589" spans="13:18">
      <c r="M589">
        <f>(L589+K589+J589)</f>
        <v>0</v>
      </c>
      <c r="N589">
        <v>4615588</v>
      </c>
      <c r="R589">
        <f t="shared" si="17"/>
        <v>0</v>
      </c>
    </row>
    <row r="590" spans="13:18">
      <c r="M590">
        <f>(L590+K590+J590)</f>
        <v>0</v>
      </c>
      <c r="N590">
        <v>4615589</v>
      </c>
      <c r="R590">
        <f t="shared" si="17"/>
        <v>0</v>
      </c>
    </row>
    <row r="591" spans="13:18">
      <c r="M591">
        <f>(L591+K591+J591)</f>
        <v>0</v>
      </c>
      <c r="N591">
        <v>4615590</v>
      </c>
      <c r="R591">
        <f t="shared" si="17"/>
        <v>0</v>
      </c>
    </row>
    <row r="592" spans="13:18">
      <c r="M592">
        <f>(L592+K592+J592)</f>
        <v>0</v>
      </c>
      <c r="N592">
        <v>4615591</v>
      </c>
      <c r="R592">
        <f t="shared" si="17"/>
        <v>0</v>
      </c>
    </row>
    <row r="593" spans="13:18">
      <c r="M593">
        <f>(L593+K593+J593)</f>
        <v>0</v>
      </c>
      <c r="N593">
        <v>4615592</v>
      </c>
      <c r="R593">
        <f t="shared" si="17"/>
        <v>0</v>
      </c>
    </row>
    <row r="594" spans="13:18">
      <c r="M594">
        <f>(L594+K594+J594)</f>
        <v>0</v>
      </c>
      <c r="N594">
        <v>4615593</v>
      </c>
      <c r="Q594">
        <v>30</v>
      </c>
      <c r="R594">
        <f t="shared" si="17"/>
        <v>30</v>
      </c>
    </row>
    <row r="595" spans="13:18">
      <c r="M595">
        <f>(L595+K595+J595)</f>
        <v>0</v>
      </c>
      <c r="N595">
        <v>4615594</v>
      </c>
      <c r="R595">
        <f t="shared" si="17"/>
        <v>0</v>
      </c>
    </row>
    <row r="596" spans="13:18">
      <c r="M596">
        <f>(L596+K596+J596)</f>
        <v>0</v>
      </c>
      <c r="N596">
        <v>4615595</v>
      </c>
      <c r="R596">
        <f t="shared" si="17"/>
        <v>0</v>
      </c>
    </row>
    <row r="597" spans="13:18">
      <c r="M597">
        <f>(L597+K597+J597)</f>
        <v>0</v>
      </c>
      <c r="N597">
        <v>4615596</v>
      </c>
      <c r="R597">
        <f t="shared" si="17"/>
        <v>0</v>
      </c>
    </row>
    <row r="598" spans="13:18">
      <c r="M598">
        <f>(L598+K598+J598)</f>
        <v>0</v>
      </c>
      <c r="N598">
        <v>4615597</v>
      </c>
      <c r="R598">
        <f t="shared" si="17"/>
        <v>0</v>
      </c>
    </row>
    <row r="599" spans="13:18">
      <c r="M599">
        <f>(L599+K599+J599)</f>
        <v>0</v>
      </c>
      <c r="N599">
        <v>4615598</v>
      </c>
      <c r="Q599">
        <v>30</v>
      </c>
      <c r="R599">
        <f t="shared" si="17"/>
        <v>30</v>
      </c>
    </row>
    <row r="600" spans="13:18">
      <c r="M600">
        <f>(L600+K600+J600)</f>
        <v>0</v>
      </c>
      <c r="N600">
        <v>4615599</v>
      </c>
      <c r="R600">
        <f t="shared" si="17"/>
        <v>0</v>
      </c>
    </row>
    <row r="601" spans="13:18">
      <c r="M601">
        <f>(L601+K601+J601)</f>
        <v>0</v>
      </c>
      <c r="N601">
        <v>4615600</v>
      </c>
      <c r="R601">
        <f t="shared" si="17"/>
        <v>0</v>
      </c>
    </row>
    <row r="602" spans="13:18">
      <c r="M602">
        <f>(L602+K602+J602)</f>
        <v>0</v>
      </c>
      <c r="N602">
        <v>4615601</v>
      </c>
      <c r="R602">
        <f t="shared" si="17"/>
        <v>0</v>
      </c>
    </row>
    <row r="603" spans="13:18">
      <c r="M603">
        <f>(L603+K603+J603)</f>
        <v>0</v>
      </c>
      <c r="N603">
        <v>4615602</v>
      </c>
      <c r="R603">
        <f t="shared" si="17"/>
        <v>0</v>
      </c>
    </row>
    <row r="604" spans="13:18">
      <c r="M604">
        <f>(L604+K604+J604)</f>
        <v>0</v>
      </c>
      <c r="N604">
        <v>4615603</v>
      </c>
      <c r="R604">
        <f t="shared" si="17"/>
        <v>0</v>
      </c>
    </row>
    <row r="605" spans="13:18">
      <c r="M605">
        <f>(L605+K605+J605)</f>
        <v>0</v>
      </c>
      <c r="N605">
        <v>4615604</v>
      </c>
      <c r="R605">
        <f t="shared" si="17"/>
        <v>0</v>
      </c>
    </row>
    <row r="606" spans="13:18">
      <c r="M606">
        <f>(L606+K606+J606)</f>
        <v>0</v>
      </c>
      <c r="N606">
        <v>4615605</v>
      </c>
      <c r="R606">
        <f t="shared" si="17"/>
        <v>0</v>
      </c>
    </row>
    <row r="607" spans="13:18">
      <c r="M607">
        <f>(L607+K607+J607)</f>
        <v>0</v>
      </c>
      <c r="N607">
        <v>4615606</v>
      </c>
      <c r="R607">
        <f t="shared" si="17"/>
        <v>0</v>
      </c>
    </row>
    <row r="608" spans="13:18">
      <c r="M608">
        <f>(L608+K608+J608)</f>
        <v>0</v>
      </c>
      <c r="N608">
        <v>4615607</v>
      </c>
      <c r="R608">
        <f t="shared" si="17"/>
        <v>0</v>
      </c>
    </row>
    <row r="609" spans="13:18">
      <c r="M609">
        <f>(L609+K609+J609)</f>
        <v>0</v>
      </c>
      <c r="N609">
        <v>4615608</v>
      </c>
      <c r="R609">
        <f t="shared" si="17"/>
        <v>0</v>
      </c>
    </row>
    <row r="610" spans="13:18">
      <c r="M610">
        <f>(L610+K610+J610)</f>
        <v>0</v>
      </c>
      <c r="N610">
        <v>4615609</v>
      </c>
      <c r="R610">
        <f t="shared" si="17"/>
        <v>0</v>
      </c>
    </row>
    <row r="611" spans="13:18">
      <c r="M611">
        <f>(L611+K611+J611)</f>
        <v>0</v>
      </c>
      <c r="N611">
        <v>4615610</v>
      </c>
      <c r="Q611">
        <v>130</v>
      </c>
      <c r="R611">
        <f t="shared" si="17"/>
        <v>130</v>
      </c>
    </row>
    <row r="612" spans="13:18">
      <c r="M612">
        <f>(L612+K612+J612)</f>
        <v>0</v>
      </c>
      <c r="N612">
        <v>4615611</v>
      </c>
      <c r="R612">
        <f t="shared" si="17"/>
        <v>0</v>
      </c>
    </row>
    <row r="613" spans="13:18">
      <c r="M613">
        <f>(L613+K613+J613)</f>
        <v>0</v>
      </c>
      <c r="N613">
        <v>4615612</v>
      </c>
      <c r="Q613">
        <v>100</v>
      </c>
      <c r="R613">
        <f t="shared" si="17"/>
        <v>100</v>
      </c>
    </row>
    <row r="614" spans="13:18">
      <c r="M614">
        <f>(L614+K614+J614)</f>
        <v>0</v>
      </c>
      <c r="N614">
        <v>4615613</v>
      </c>
      <c r="Q614">
        <v>280</v>
      </c>
      <c r="R614">
        <f t="shared" si="17"/>
        <v>280</v>
      </c>
    </row>
    <row r="615" spans="13:18">
      <c r="M615">
        <f>(L615+K615+J615)</f>
        <v>0</v>
      </c>
      <c r="N615">
        <v>4615614</v>
      </c>
      <c r="R615">
        <f t="shared" si="17"/>
        <v>0</v>
      </c>
    </row>
    <row r="616" spans="13:18">
      <c r="M616">
        <f>(L616+K616+J616)</f>
        <v>0</v>
      </c>
      <c r="N616">
        <v>4615615</v>
      </c>
      <c r="Q616">
        <v>140</v>
      </c>
      <c r="R616">
        <f t="shared" si="17"/>
        <v>140</v>
      </c>
    </row>
    <row r="617" spans="13:18">
      <c r="M617">
        <f>(L617+K617+J617)</f>
        <v>0</v>
      </c>
      <c r="N617">
        <v>4615616</v>
      </c>
      <c r="Q617">
        <v>210</v>
      </c>
      <c r="R617">
        <f t="shared" si="17"/>
        <v>210</v>
      </c>
    </row>
    <row r="618" spans="13:18">
      <c r="M618">
        <f>(L618+K618+J618)</f>
        <v>0</v>
      </c>
      <c r="N618">
        <v>4615617</v>
      </c>
      <c r="Q618">
        <v>110</v>
      </c>
      <c r="R618">
        <f t="shared" si="17"/>
        <v>110</v>
      </c>
    </row>
    <row r="619" spans="13:18">
      <c r="M619">
        <f>(L619+K619+J619)</f>
        <v>0</v>
      </c>
      <c r="N619">
        <v>4615618</v>
      </c>
      <c r="Q619">
        <v>160</v>
      </c>
      <c r="R619">
        <f t="shared" si="17"/>
        <v>160</v>
      </c>
    </row>
    <row r="620" spans="13:18">
      <c r="M620">
        <f>(L620+K620+J620)</f>
        <v>0</v>
      </c>
      <c r="N620">
        <v>4615619</v>
      </c>
      <c r="Q620">
        <v>240</v>
      </c>
      <c r="R620">
        <f t="shared" si="17"/>
        <v>240</v>
      </c>
    </row>
    <row r="621" spans="13:18">
      <c r="M621">
        <f>(L621+K621+J621)</f>
        <v>0</v>
      </c>
      <c r="N621">
        <v>4615620</v>
      </c>
      <c r="Q621">
        <v>260</v>
      </c>
      <c r="R621">
        <f t="shared" si="17"/>
        <v>260</v>
      </c>
    </row>
    <row r="622" spans="13:18">
      <c r="M622">
        <f>(L622+K622+J622)</f>
        <v>0</v>
      </c>
      <c r="N622">
        <v>4615621</v>
      </c>
      <c r="Q622">
        <v>170</v>
      </c>
      <c r="R622">
        <f t="shared" si="17"/>
        <v>170</v>
      </c>
    </row>
    <row r="623" spans="13:18">
      <c r="M623">
        <f>(L623+K623+J623)</f>
        <v>0</v>
      </c>
      <c r="N623">
        <v>4615622</v>
      </c>
      <c r="Q623">
        <v>50</v>
      </c>
      <c r="R623">
        <f t="shared" si="17"/>
        <v>50</v>
      </c>
    </row>
    <row r="624" spans="13:18">
      <c r="M624">
        <f>(L624+K624+J624)</f>
        <v>0</v>
      </c>
      <c r="N624">
        <v>4615623</v>
      </c>
      <c r="R624">
        <f t="shared" si="17"/>
        <v>0</v>
      </c>
    </row>
    <row r="625" spans="13:18">
      <c r="M625">
        <f>(L625+K625+J625)</f>
        <v>0</v>
      </c>
      <c r="N625">
        <v>4615624</v>
      </c>
      <c r="Q625">
        <v>30</v>
      </c>
      <c r="R625">
        <f t="shared" si="17"/>
        <v>30</v>
      </c>
    </row>
    <row r="626" spans="13:18">
      <c r="M626">
        <f>(L626+K626+J626)</f>
        <v>0</v>
      </c>
      <c r="N626">
        <v>4615625</v>
      </c>
      <c r="Q626">
        <v>30</v>
      </c>
      <c r="R626">
        <f t="shared" si="17"/>
        <v>30</v>
      </c>
    </row>
    <row r="627" spans="13:18">
      <c r="M627">
        <f>(L627+K627+J627)</f>
        <v>0</v>
      </c>
      <c r="N627">
        <v>4615626</v>
      </c>
      <c r="Q627">
        <v>40</v>
      </c>
      <c r="R627">
        <f t="shared" si="17"/>
        <v>40</v>
      </c>
    </row>
    <row r="628" spans="13:18">
      <c r="M628">
        <f>(L628+K628+J628)</f>
        <v>0</v>
      </c>
      <c r="N628">
        <v>4615627</v>
      </c>
      <c r="R628">
        <f t="shared" si="17"/>
        <v>0</v>
      </c>
    </row>
    <row r="629" spans="13:18">
      <c r="M629">
        <f>(L629+K629+J629)</f>
        <v>0</v>
      </c>
      <c r="N629">
        <v>4615628</v>
      </c>
      <c r="R629">
        <f t="shared" si="17"/>
        <v>0</v>
      </c>
    </row>
    <row r="630" spans="13:18">
      <c r="M630">
        <f>(L630+K630+J630)</f>
        <v>0</v>
      </c>
      <c r="N630">
        <v>4615629</v>
      </c>
      <c r="Q630">
        <v>90</v>
      </c>
      <c r="R630">
        <f t="shared" si="17"/>
        <v>90</v>
      </c>
    </row>
    <row r="631" spans="13:18">
      <c r="M631">
        <f>(L631+K631+J631)</f>
        <v>0</v>
      </c>
      <c r="N631">
        <v>4615630</v>
      </c>
      <c r="R631">
        <f t="shared" si="17"/>
        <v>0</v>
      </c>
    </row>
    <row r="632" spans="13:18">
      <c r="M632">
        <f>(L632+K632+J632)</f>
        <v>0</v>
      </c>
      <c r="N632">
        <v>4615631</v>
      </c>
      <c r="Q632">
        <v>330</v>
      </c>
      <c r="R632">
        <f t="shared" si="17"/>
        <v>330</v>
      </c>
    </row>
    <row r="633" spans="13:18">
      <c r="M633">
        <f>(L633+K633+J633)</f>
        <v>0</v>
      </c>
      <c r="N633">
        <v>4615632</v>
      </c>
      <c r="Q633">
        <v>55</v>
      </c>
      <c r="R633">
        <f t="shared" si="17"/>
        <v>55</v>
      </c>
    </row>
    <row r="634" spans="13:18">
      <c r="M634">
        <f>(L634+K634+J634)</f>
        <v>0</v>
      </c>
      <c r="N634">
        <v>4615633</v>
      </c>
      <c r="Q634">
        <v>250</v>
      </c>
      <c r="R634">
        <f t="shared" si="17"/>
        <v>250</v>
      </c>
    </row>
    <row r="635" spans="13:18">
      <c r="M635">
        <f>(L635+K635+J635)</f>
        <v>0</v>
      </c>
      <c r="N635">
        <v>4615634</v>
      </c>
      <c r="Q635">
        <v>50</v>
      </c>
      <c r="R635">
        <f t="shared" si="17"/>
        <v>50</v>
      </c>
    </row>
    <row r="636" spans="13:18">
      <c r="M636">
        <f>(L636+K636+J636)</f>
        <v>0</v>
      </c>
      <c r="N636">
        <v>4615635</v>
      </c>
      <c r="Q636">
        <v>150</v>
      </c>
      <c r="R636">
        <f t="shared" si="17"/>
        <v>150</v>
      </c>
    </row>
    <row r="637" spans="13:18">
      <c r="M637">
        <f>(L637+K637+J637)</f>
        <v>0</v>
      </c>
      <c r="N637">
        <v>4615636</v>
      </c>
      <c r="Q637">
        <v>300</v>
      </c>
      <c r="R637">
        <f t="shared" si="17"/>
        <v>300</v>
      </c>
    </row>
    <row r="638" spans="13:18">
      <c r="M638">
        <f>(L638+K638+J638)</f>
        <v>0</v>
      </c>
      <c r="N638">
        <v>4615637</v>
      </c>
      <c r="Q638">
        <v>300</v>
      </c>
      <c r="R638">
        <f t="shared" si="17"/>
        <v>300</v>
      </c>
    </row>
    <row r="639" spans="13:18">
      <c r="M639">
        <f>(L639+K639+J639)</f>
        <v>0</v>
      </c>
      <c r="N639">
        <v>4615638</v>
      </c>
      <c r="R639">
        <f t="shared" si="17"/>
        <v>0</v>
      </c>
    </row>
    <row r="640" spans="13:18">
      <c r="M640">
        <f>(L640+K640+J640)</f>
        <v>0</v>
      </c>
      <c r="N640">
        <v>4615639</v>
      </c>
      <c r="R640">
        <f t="shared" si="17"/>
        <v>0</v>
      </c>
    </row>
    <row r="641" spans="13:18">
      <c r="M641">
        <f>(L641+K641+J641)</f>
        <v>0</v>
      </c>
      <c r="N641">
        <v>4615640</v>
      </c>
      <c r="Q641">
        <v>130</v>
      </c>
      <c r="R641">
        <f t="shared" si="17"/>
        <v>130</v>
      </c>
    </row>
    <row r="642" spans="13:18">
      <c r="M642">
        <f>(L642+K642+J642)</f>
        <v>0</v>
      </c>
      <c r="N642">
        <v>4615641</v>
      </c>
      <c r="Q642">
        <v>150</v>
      </c>
      <c r="R642">
        <f t="shared" si="17"/>
        <v>150</v>
      </c>
    </row>
    <row r="643" spans="13:18">
      <c r="M643">
        <f>(L643+K643+J643)</f>
        <v>0</v>
      </c>
      <c r="N643">
        <v>4615642</v>
      </c>
      <c r="Q643">
        <v>110</v>
      </c>
      <c r="R643">
        <f t="shared" ref="R643:R706" si="18">(Q643+P643+O643)</f>
        <v>110</v>
      </c>
    </row>
    <row r="644" spans="13:18">
      <c r="M644">
        <f>(L644+K644+J644)</f>
        <v>0</v>
      </c>
      <c r="N644">
        <v>4615643</v>
      </c>
      <c r="Q644">
        <v>60</v>
      </c>
      <c r="R644">
        <f t="shared" si="18"/>
        <v>60</v>
      </c>
    </row>
    <row r="645" spans="13:18">
      <c r="M645">
        <f>(L645+K645+J645)</f>
        <v>0</v>
      </c>
      <c r="N645">
        <v>4615644</v>
      </c>
      <c r="R645">
        <f t="shared" si="18"/>
        <v>0</v>
      </c>
    </row>
    <row r="646" spans="13:18">
      <c r="M646">
        <f>(L646+K646+J646)</f>
        <v>0</v>
      </c>
      <c r="N646">
        <v>4615645</v>
      </c>
      <c r="Q646">
        <v>80</v>
      </c>
      <c r="R646">
        <f t="shared" si="18"/>
        <v>80</v>
      </c>
    </row>
    <row r="647" spans="13:18">
      <c r="M647">
        <f>(L647+K647+J647)</f>
        <v>0</v>
      </c>
      <c r="N647">
        <v>4615646</v>
      </c>
      <c r="R647">
        <f t="shared" si="18"/>
        <v>0</v>
      </c>
    </row>
    <row r="648" spans="13:18">
      <c r="M648">
        <f>(L648+K648+J648)</f>
        <v>0</v>
      </c>
      <c r="N648">
        <v>4615647</v>
      </c>
      <c r="Q648">
        <v>70</v>
      </c>
      <c r="R648">
        <f t="shared" si="18"/>
        <v>70</v>
      </c>
    </row>
    <row r="649" spans="13:18">
      <c r="M649">
        <f>(L649+K649+J649)</f>
        <v>0</v>
      </c>
      <c r="N649">
        <v>4615648</v>
      </c>
      <c r="R649">
        <f t="shared" si="18"/>
        <v>0</v>
      </c>
    </row>
    <row r="650" spans="13:18">
      <c r="M650">
        <f>(L650+K650+J650)</f>
        <v>0</v>
      </c>
      <c r="N650">
        <v>4615649</v>
      </c>
      <c r="Q650">
        <v>60</v>
      </c>
      <c r="R650">
        <f t="shared" si="18"/>
        <v>60</v>
      </c>
    </row>
    <row r="651" spans="13:18">
      <c r="M651">
        <f>(L651+K651+J651)</f>
        <v>0</v>
      </c>
      <c r="N651">
        <v>4615650</v>
      </c>
      <c r="Q651">
        <v>110</v>
      </c>
      <c r="R651">
        <f t="shared" si="18"/>
        <v>110</v>
      </c>
    </row>
    <row r="652" spans="13:18">
      <c r="M652">
        <f>(L652+K652+J652)</f>
        <v>0</v>
      </c>
      <c r="N652">
        <v>4615651</v>
      </c>
      <c r="Q652">
        <v>120</v>
      </c>
      <c r="R652">
        <f t="shared" si="18"/>
        <v>120</v>
      </c>
    </row>
    <row r="653" spans="13:18">
      <c r="M653">
        <f>(L653+K653+J653)</f>
        <v>0</v>
      </c>
      <c r="N653">
        <v>4615652</v>
      </c>
      <c r="R653">
        <f t="shared" si="18"/>
        <v>0</v>
      </c>
    </row>
    <row r="654" spans="13:18">
      <c r="M654">
        <f>(L654+K654+J654)</f>
        <v>0</v>
      </c>
      <c r="N654">
        <v>4615653</v>
      </c>
      <c r="R654">
        <f t="shared" si="18"/>
        <v>0</v>
      </c>
    </row>
    <row r="655" spans="13:18">
      <c r="M655">
        <f>(L655+K655+J655)</f>
        <v>0</v>
      </c>
      <c r="N655">
        <v>4615654</v>
      </c>
      <c r="Q655">
        <v>170</v>
      </c>
      <c r="R655">
        <f t="shared" si="18"/>
        <v>170</v>
      </c>
    </row>
    <row r="656" spans="13:18">
      <c r="M656">
        <f>(L656+K656+J656)</f>
        <v>0</v>
      </c>
      <c r="N656">
        <v>4615655</v>
      </c>
      <c r="R656">
        <f t="shared" si="18"/>
        <v>0</v>
      </c>
    </row>
    <row r="657" spans="13:18">
      <c r="M657">
        <f>(L657+K657+J657)</f>
        <v>0</v>
      </c>
      <c r="N657">
        <v>4615656</v>
      </c>
      <c r="R657">
        <f t="shared" si="18"/>
        <v>0</v>
      </c>
    </row>
    <row r="658" spans="13:18">
      <c r="M658">
        <f>(L658+K658+J658)</f>
        <v>0</v>
      </c>
      <c r="N658">
        <v>4615657</v>
      </c>
      <c r="Q658">
        <v>100</v>
      </c>
      <c r="R658">
        <f t="shared" si="18"/>
        <v>100</v>
      </c>
    </row>
    <row r="659" spans="13:18">
      <c r="M659">
        <f>(L659+K659+J659)</f>
        <v>0</v>
      </c>
      <c r="N659">
        <v>4615658</v>
      </c>
      <c r="Q659">
        <v>210</v>
      </c>
      <c r="R659">
        <f t="shared" si="18"/>
        <v>210</v>
      </c>
    </row>
    <row r="660" spans="13:18">
      <c r="M660">
        <f>(L660+K660+J660)</f>
        <v>0</v>
      </c>
      <c r="N660">
        <v>4615659</v>
      </c>
      <c r="Q660">
        <v>65</v>
      </c>
      <c r="R660">
        <f t="shared" si="18"/>
        <v>65</v>
      </c>
    </row>
    <row r="661" spans="13:18">
      <c r="M661">
        <f>(L661+K661+J661)</f>
        <v>0</v>
      </c>
      <c r="N661">
        <v>4615660</v>
      </c>
      <c r="R661">
        <f t="shared" si="18"/>
        <v>0</v>
      </c>
    </row>
    <row r="662" spans="13:18">
      <c r="M662">
        <f>(L662+K662+J662)</f>
        <v>0</v>
      </c>
      <c r="N662">
        <v>4615661</v>
      </c>
      <c r="R662">
        <f t="shared" si="18"/>
        <v>0</v>
      </c>
    </row>
    <row r="663" spans="13:18">
      <c r="M663">
        <f>(L663+K663+J663)</f>
        <v>0</v>
      </c>
      <c r="N663">
        <v>4615662</v>
      </c>
      <c r="R663">
        <f t="shared" si="18"/>
        <v>0</v>
      </c>
    </row>
    <row r="664" spans="13:18">
      <c r="M664">
        <f>(L664+K664+J664)</f>
        <v>0</v>
      </c>
      <c r="N664">
        <v>4615663</v>
      </c>
      <c r="R664">
        <f t="shared" si="18"/>
        <v>0</v>
      </c>
    </row>
    <row r="665" spans="13:18">
      <c r="M665">
        <f>(L665+K665+J665)</f>
        <v>0</v>
      </c>
      <c r="N665">
        <v>4615664</v>
      </c>
      <c r="Q665">
        <v>100</v>
      </c>
      <c r="R665">
        <f t="shared" si="18"/>
        <v>100</v>
      </c>
    </row>
    <row r="666" spans="13:18">
      <c r="M666">
        <f>(L666+K666+J666)</f>
        <v>0</v>
      </c>
      <c r="N666">
        <v>4615665</v>
      </c>
      <c r="Q666">
        <v>100</v>
      </c>
      <c r="R666">
        <f t="shared" si="18"/>
        <v>100</v>
      </c>
    </row>
    <row r="667" spans="13:18">
      <c r="M667">
        <f>(L667+K667+J667)</f>
        <v>0</v>
      </c>
      <c r="N667">
        <v>4615666</v>
      </c>
      <c r="Q667">
        <v>40</v>
      </c>
      <c r="R667">
        <f t="shared" si="18"/>
        <v>40</v>
      </c>
    </row>
    <row r="668" spans="13:18">
      <c r="M668">
        <f>(L668+K668+J668)</f>
        <v>0</v>
      </c>
      <c r="N668">
        <v>4615667</v>
      </c>
      <c r="R668">
        <f t="shared" si="18"/>
        <v>0</v>
      </c>
    </row>
    <row r="669" spans="13:18">
      <c r="M669">
        <f>(L669+K669+J669)</f>
        <v>0</v>
      </c>
      <c r="N669">
        <v>4615668</v>
      </c>
      <c r="R669">
        <f t="shared" si="18"/>
        <v>0</v>
      </c>
    </row>
    <row r="670" spans="13:18">
      <c r="M670">
        <f>(L670+K670+J670)</f>
        <v>0</v>
      </c>
      <c r="N670">
        <v>4615669</v>
      </c>
      <c r="Q670">
        <v>30</v>
      </c>
      <c r="R670">
        <f t="shared" si="18"/>
        <v>30</v>
      </c>
    </row>
    <row r="671" spans="13:18">
      <c r="M671">
        <f>(L671+K671+J671)</f>
        <v>0</v>
      </c>
      <c r="N671">
        <v>4615670</v>
      </c>
      <c r="R671">
        <f t="shared" si="18"/>
        <v>0</v>
      </c>
    </row>
    <row r="672" spans="13:18">
      <c r="M672">
        <f>(L672+K672+J672)</f>
        <v>0</v>
      </c>
      <c r="N672">
        <v>4615671</v>
      </c>
      <c r="R672">
        <f t="shared" si="18"/>
        <v>0</v>
      </c>
    </row>
    <row r="673" spans="13:18">
      <c r="M673">
        <f>(L673+K673+J673)</f>
        <v>0</v>
      </c>
      <c r="N673">
        <v>4615672</v>
      </c>
      <c r="Q673">
        <v>50</v>
      </c>
      <c r="R673">
        <f t="shared" si="18"/>
        <v>50</v>
      </c>
    </row>
    <row r="674" spans="13:18">
      <c r="M674">
        <f>(L674+K674+J674)</f>
        <v>0</v>
      </c>
      <c r="N674">
        <v>4615673</v>
      </c>
      <c r="Q674">
        <v>50</v>
      </c>
      <c r="R674">
        <f t="shared" si="18"/>
        <v>50</v>
      </c>
    </row>
    <row r="675" spans="13:18">
      <c r="M675">
        <f>(L675+K675+J675)</f>
        <v>0</v>
      </c>
      <c r="N675">
        <v>4615674</v>
      </c>
      <c r="R675">
        <f t="shared" si="18"/>
        <v>0</v>
      </c>
    </row>
    <row r="676" spans="13:18">
      <c r="M676">
        <f>(L676+K676+J676)</f>
        <v>0</v>
      </c>
      <c r="N676">
        <v>4615675</v>
      </c>
      <c r="Q676">
        <v>250</v>
      </c>
      <c r="R676">
        <f t="shared" si="18"/>
        <v>250</v>
      </c>
    </row>
    <row r="677" spans="13:18">
      <c r="M677">
        <f>(L677+K677+J677)</f>
        <v>0</v>
      </c>
      <c r="N677">
        <v>4615676</v>
      </c>
      <c r="Q677">
        <v>70</v>
      </c>
      <c r="R677">
        <f t="shared" si="18"/>
        <v>70</v>
      </c>
    </row>
    <row r="678" spans="13:18">
      <c r="M678">
        <f>(L678+K678+J678)</f>
        <v>0</v>
      </c>
      <c r="N678">
        <v>4615677</v>
      </c>
      <c r="Q678">
        <v>50</v>
      </c>
      <c r="R678">
        <f t="shared" si="18"/>
        <v>50</v>
      </c>
    </row>
    <row r="679" spans="13:18">
      <c r="M679">
        <f>(L679+K679+J679)</f>
        <v>0</v>
      </c>
      <c r="N679">
        <v>4615678</v>
      </c>
      <c r="R679">
        <f t="shared" si="18"/>
        <v>0</v>
      </c>
    </row>
    <row r="680" spans="13:18">
      <c r="M680">
        <f>(L680+K680+J680)</f>
        <v>0</v>
      </c>
      <c r="N680">
        <v>4615679</v>
      </c>
      <c r="Q680">
        <v>150</v>
      </c>
      <c r="R680">
        <f t="shared" si="18"/>
        <v>150</v>
      </c>
    </row>
    <row r="681" spans="13:18">
      <c r="M681">
        <f>(L681+K681+J681)</f>
        <v>0</v>
      </c>
      <c r="N681">
        <v>4615680</v>
      </c>
      <c r="Q681">
        <v>170</v>
      </c>
      <c r="R681">
        <f t="shared" si="18"/>
        <v>170</v>
      </c>
    </row>
    <row r="682" spans="13:18">
      <c r="M682">
        <f>(L682+K682+J682)</f>
        <v>0</v>
      </c>
      <c r="N682">
        <v>4615681</v>
      </c>
      <c r="Q682">
        <v>210</v>
      </c>
      <c r="R682">
        <f t="shared" si="18"/>
        <v>210</v>
      </c>
    </row>
    <row r="683" spans="13:18">
      <c r="M683">
        <f>(L683+K683+J683)</f>
        <v>0</v>
      </c>
      <c r="N683">
        <v>4615682</v>
      </c>
      <c r="Q683">
        <v>50</v>
      </c>
      <c r="R683">
        <f t="shared" si="18"/>
        <v>50</v>
      </c>
    </row>
    <row r="684" spans="13:18">
      <c r="M684">
        <f>(L684+K684+J684)</f>
        <v>0</v>
      </c>
      <c r="N684">
        <v>4615683</v>
      </c>
      <c r="Q684">
        <v>150</v>
      </c>
      <c r="R684">
        <f t="shared" si="18"/>
        <v>150</v>
      </c>
    </row>
    <row r="685" spans="13:18">
      <c r="M685">
        <f>(L685+K685+J685)</f>
        <v>0</v>
      </c>
      <c r="N685">
        <v>4615684</v>
      </c>
      <c r="Q685">
        <v>150</v>
      </c>
      <c r="R685">
        <f t="shared" si="18"/>
        <v>150</v>
      </c>
    </row>
    <row r="686" spans="13:18">
      <c r="M686">
        <f>(L686+K686+J686)</f>
        <v>0</v>
      </c>
      <c r="N686">
        <v>4615685</v>
      </c>
      <c r="Q686">
        <v>330</v>
      </c>
      <c r="R686">
        <f t="shared" si="18"/>
        <v>330</v>
      </c>
    </row>
    <row r="687" spans="13:18">
      <c r="M687">
        <f>(L687+K687+J687)</f>
        <v>0</v>
      </c>
      <c r="N687">
        <v>4615686</v>
      </c>
      <c r="Q687">
        <v>200</v>
      </c>
      <c r="R687">
        <f t="shared" si="18"/>
        <v>200</v>
      </c>
    </row>
    <row r="688" spans="13:18">
      <c r="M688">
        <f>(L688+K688+J688)</f>
        <v>0</v>
      </c>
      <c r="N688">
        <v>4615687</v>
      </c>
      <c r="Q688">
        <v>150</v>
      </c>
      <c r="R688">
        <f t="shared" si="18"/>
        <v>150</v>
      </c>
    </row>
    <row r="689" spans="13:18">
      <c r="M689">
        <f>(L689+K689+J689)</f>
        <v>0</v>
      </c>
      <c r="N689">
        <v>4615688</v>
      </c>
      <c r="Q689">
        <v>60</v>
      </c>
      <c r="R689">
        <f t="shared" si="18"/>
        <v>60</v>
      </c>
    </row>
    <row r="690" spans="13:18">
      <c r="M690">
        <f>(L690+K690+J690)</f>
        <v>0</v>
      </c>
      <c r="N690">
        <v>4615689</v>
      </c>
      <c r="Q690">
        <v>105</v>
      </c>
      <c r="R690">
        <f t="shared" si="18"/>
        <v>105</v>
      </c>
    </row>
    <row r="691" spans="13:18">
      <c r="M691">
        <f>(L691+K691+J691)</f>
        <v>0</v>
      </c>
      <c r="N691">
        <v>4615690</v>
      </c>
      <c r="R691">
        <f t="shared" si="18"/>
        <v>0</v>
      </c>
    </row>
    <row r="692" spans="13:18">
      <c r="M692">
        <f>(L692+K692+J692)</f>
        <v>0</v>
      </c>
      <c r="N692">
        <v>4615691</v>
      </c>
      <c r="Q692">
        <v>100</v>
      </c>
      <c r="R692">
        <f t="shared" si="18"/>
        <v>100</v>
      </c>
    </row>
    <row r="693" spans="13:18">
      <c r="M693">
        <f>(L693+K693+J693)</f>
        <v>0</v>
      </c>
      <c r="N693">
        <v>4615692</v>
      </c>
      <c r="Q693">
        <v>20</v>
      </c>
      <c r="R693">
        <f t="shared" si="18"/>
        <v>20</v>
      </c>
    </row>
    <row r="694" spans="13:18">
      <c r="M694">
        <f>(L694+K694+J694)</f>
        <v>0</v>
      </c>
      <c r="N694">
        <v>4615693</v>
      </c>
      <c r="Q694">
        <v>30</v>
      </c>
      <c r="R694">
        <f t="shared" si="18"/>
        <v>30</v>
      </c>
    </row>
    <row r="695" spans="13:18">
      <c r="M695">
        <f>(L695+K695+J695)</f>
        <v>0</v>
      </c>
      <c r="N695">
        <v>4615694</v>
      </c>
      <c r="Q695">
        <v>40</v>
      </c>
      <c r="R695">
        <f t="shared" si="18"/>
        <v>40</v>
      </c>
    </row>
    <row r="696" spans="13:18">
      <c r="M696">
        <f>(L696+K696+J696)</f>
        <v>0</v>
      </c>
      <c r="N696">
        <v>4615695</v>
      </c>
      <c r="Q696">
        <v>140</v>
      </c>
      <c r="R696">
        <f t="shared" si="18"/>
        <v>140</v>
      </c>
    </row>
    <row r="697" spans="13:18">
      <c r="M697">
        <f>(L697+K697+J697)</f>
        <v>0</v>
      </c>
      <c r="N697">
        <v>4615696</v>
      </c>
      <c r="Q697">
        <v>160</v>
      </c>
      <c r="R697">
        <f t="shared" si="18"/>
        <v>160</v>
      </c>
    </row>
    <row r="698" spans="13:18">
      <c r="M698">
        <f>(L698+K698+J698)</f>
        <v>0</v>
      </c>
      <c r="N698">
        <v>4615697</v>
      </c>
      <c r="Q698">
        <v>50</v>
      </c>
      <c r="R698">
        <f t="shared" si="18"/>
        <v>50</v>
      </c>
    </row>
    <row r="699" spans="13:18">
      <c r="M699">
        <f>(L699+K699+J699)</f>
        <v>0</v>
      </c>
      <c r="N699">
        <v>4615698</v>
      </c>
      <c r="R699">
        <f t="shared" si="18"/>
        <v>0</v>
      </c>
    </row>
    <row r="700" spans="13:18">
      <c r="M700">
        <f>(L700+K700+J700)</f>
        <v>0</v>
      </c>
      <c r="N700">
        <v>4615699</v>
      </c>
      <c r="R700">
        <f t="shared" si="18"/>
        <v>0</v>
      </c>
    </row>
    <row r="701" spans="13:18">
      <c r="M701">
        <f>(L701+K701+J701)</f>
        <v>0</v>
      </c>
      <c r="N701">
        <v>4615700</v>
      </c>
      <c r="R701">
        <f t="shared" si="18"/>
        <v>0</v>
      </c>
    </row>
    <row r="702" spans="13:18">
      <c r="M702">
        <f>(L702+K702+J702)</f>
        <v>0</v>
      </c>
      <c r="N702">
        <v>4615701</v>
      </c>
      <c r="R702">
        <f t="shared" si="18"/>
        <v>0</v>
      </c>
    </row>
    <row r="703" spans="13:18">
      <c r="M703">
        <f>(L703+K703+J703)</f>
        <v>0</v>
      </c>
      <c r="N703">
        <v>4615702</v>
      </c>
      <c r="R703">
        <f t="shared" si="18"/>
        <v>0</v>
      </c>
    </row>
    <row r="704" spans="13:18">
      <c r="M704">
        <f>(L704+K704+J704)</f>
        <v>0</v>
      </c>
      <c r="N704">
        <v>4615703</v>
      </c>
      <c r="Q704">
        <v>150</v>
      </c>
      <c r="R704">
        <f t="shared" si="18"/>
        <v>150</v>
      </c>
    </row>
    <row r="705" spans="13:18">
      <c r="M705">
        <f>(L705+K705+J705)</f>
        <v>0</v>
      </c>
      <c r="N705">
        <v>4615704</v>
      </c>
      <c r="Q705">
        <v>150</v>
      </c>
      <c r="R705">
        <f t="shared" si="18"/>
        <v>150</v>
      </c>
    </row>
    <row r="706" spans="13:18">
      <c r="M706">
        <f>(L706+K706+J706)</f>
        <v>0</v>
      </c>
      <c r="N706">
        <v>4615705</v>
      </c>
      <c r="R706">
        <f t="shared" si="18"/>
        <v>0</v>
      </c>
    </row>
    <row r="707" spans="13:18">
      <c r="M707">
        <f>(L707+K707+J707)</f>
        <v>0</v>
      </c>
      <c r="N707">
        <v>4615706</v>
      </c>
      <c r="R707">
        <f t="shared" ref="R707:R770" si="19">(Q707+P707+O707)</f>
        <v>0</v>
      </c>
    </row>
    <row r="708" spans="13:18">
      <c r="M708">
        <f>(L708+K708+J708)</f>
        <v>0</v>
      </c>
      <c r="N708">
        <v>4615707</v>
      </c>
      <c r="R708">
        <f t="shared" si="19"/>
        <v>0</v>
      </c>
    </row>
    <row r="709" spans="13:18">
      <c r="M709">
        <f>(L709+K709+J709)</f>
        <v>0</v>
      </c>
      <c r="N709">
        <v>4615708</v>
      </c>
      <c r="Q709">
        <v>60</v>
      </c>
      <c r="R709">
        <f t="shared" si="19"/>
        <v>60</v>
      </c>
    </row>
    <row r="710" spans="13:18">
      <c r="M710">
        <f>(L710+K710+J710)</f>
        <v>0</v>
      </c>
      <c r="N710">
        <v>4615709</v>
      </c>
      <c r="Q710">
        <v>190</v>
      </c>
      <c r="R710">
        <f t="shared" si="19"/>
        <v>190</v>
      </c>
    </row>
    <row r="711" spans="13:18">
      <c r="M711">
        <f>(L711+K711+J711)</f>
        <v>0</v>
      </c>
      <c r="N711">
        <v>4615710</v>
      </c>
      <c r="R711">
        <f t="shared" si="19"/>
        <v>0</v>
      </c>
    </row>
    <row r="712" spans="13:18">
      <c r="M712">
        <f>(L712+K712+J712)</f>
        <v>0</v>
      </c>
      <c r="N712">
        <v>4615711</v>
      </c>
      <c r="R712">
        <f t="shared" si="19"/>
        <v>0</v>
      </c>
    </row>
    <row r="713" spans="13:18">
      <c r="M713">
        <f>(L713+K713+J713)</f>
        <v>0</v>
      </c>
      <c r="N713">
        <v>4615712</v>
      </c>
      <c r="Q713">
        <v>130</v>
      </c>
      <c r="R713">
        <f t="shared" si="19"/>
        <v>130</v>
      </c>
    </row>
    <row r="714" spans="13:18">
      <c r="M714">
        <f>(L714+K714+J714)</f>
        <v>0</v>
      </c>
      <c r="N714">
        <v>4615713</v>
      </c>
      <c r="Q714">
        <v>130</v>
      </c>
      <c r="R714">
        <f t="shared" si="19"/>
        <v>130</v>
      </c>
    </row>
    <row r="715" spans="13:18">
      <c r="M715">
        <f>(L715+K715+J715)</f>
        <v>0</v>
      </c>
      <c r="N715">
        <v>4615714</v>
      </c>
      <c r="Q715">
        <v>210</v>
      </c>
      <c r="R715">
        <f t="shared" si="19"/>
        <v>210</v>
      </c>
    </row>
    <row r="716" spans="13:18">
      <c r="M716">
        <f>(L716+K716+J716)</f>
        <v>0</v>
      </c>
      <c r="N716">
        <v>4615715</v>
      </c>
      <c r="R716">
        <f t="shared" si="19"/>
        <v>0</v>
      </c>
    </row>
    <row r="717" spans="13:18">
      <c r="M717">
        <f>(L717+K717+J717)</f>
        <v>0</v>
      </c>
      <c r="N717">
        <v>4615716</v>
      </c>
      <c r="R717">
        <f t="shared" si="19"/>
        <v>0</v>
      </c>
    </row>
    <row r="718" spans="13:18">
      <c r="M718">
        <f>(L718+K718+J718)</f>
        <v>0</v>
      </c>
      <c r="N718">
        <v>4615717</v>
      </c>
      <c r="R718">
        <f t="shared" si="19"/>
        <v>0</v>
      </c>
    </row>
    <row r="719" spans="13:18">
      <c r="M719">
        <f>(L719+K719+J719)</f>
        <v>0</v>
      </c>
      <c r="N719">
        <v>4615718</v>
      </c>
      <c r="Q719">
        <v>180</v>
      </c>
      <c r="R719">
        <f t="shared" si="19"/>
        <v>180</v>
      </c>
    </row>
    <row r="720" spans="13:18">
      <c r="M720">
        <f>(L720+K720+J720)</f>
        <v>0</v>
      </c>
      <c r="N720">
        <v>4615719</v>
      </c>
      <c r="R720">
        <f t="shared" si="19"/>
        <v>0</v>
      </c>
    </row>
    <row r="721" spans="13:18">
      <c r="M721">
        <f>(L721+K721+J721)</f>
        <v>0</v>
      </c>
      <c r="N721">
        <v>4615720</v>
      </c>
      <c r="R721">
        <f t="shared" si="19"/>
        <v>0</v>
      </c>
    </row>
    <row r="722" spans="13:18">
      <c r="M722">
        <f>(L722+K722+J722)</f>
        <v>0</v>
      </c>
      <c r="N722">
        <v>4615721</v>
      </c>
      <c r="R722">
        <f t="shared" si="19"/>
        <v>0</v>
      </c>
    </row>
    <row r="723" spans="13:18">
      <c r="M723">
        <f>(L723+K723+J723)</f>
        <v>0</v>
      </c>
      <c r="N723">
        <v>4615722</v>
      </c>
      <c r="R723">
        <f t="shared" si="19"/>
        <v>0</v>
      </c>
    </row>
    <row r="724" spans="13:18">
      <c r="M724">
        <f>(L724+K724+J724)</f>
        <v>0</v>
      </c>
      <c r="N724">
        <v>4615723</v>
      </c>
      <c r="R724">
        <f t="shared" si="19"/>
        <v>0</v>
      </c>
    </row>
    <row r="725" spans="13:18">
      <c r="M725">
        <f>(L725+K725+J725)</f>
        <v>0</v>
      </c>
      <c r="N725">
        <v>4615724</v>
      </c>
      <c r="R725">
        <f t="shared" si="19"/>
        <v>0</v>
      </c>
    </row>
    <row r="726" spans="13:18">
      <c r="M726">
        <f>(L726+K726+J726)</f>
        <v>0</v>
      </c>
      <c r="N726">
        <v>4615725</v>
      </c>
      <c r="R726">
        <f t="shared" si="19"/>
        <v>0</v>
      </c>
    </row>
    <row r="727" spans="13:18">
      <c r="M727">
        <f>(L727+K727+J727)</f>
        <v>0</v>
      </c>
      <c r="N727">
        <v>4615726</v>
      </c>
      <c r="R727">
        <f t="shared" si="19"/>
        <v>0</v>
      </c>
    </row>
    <row r="728" spans="13:18">
      <c r="M728">
        <f>(L728+K728+J728)</f>
        <v>0</v>
      </c>
      <c r="N728">
        <v>4615727</v>
      </c>
      <c r="R728">
        <f t="shared" si="19"/>
        <v>0</v>
      </c>
    </row>
    <row r="729" spans="13:18">
      <c r="M729">
        <f>(L729+K729+J729)</f>
        <v>0</v>
      </c>
      <c r="N729">
        <v>4615728</v>
      </c>
      <c r="R729">
        <f t="shared" si="19"/>
        <v>0</v>
      </c>
    </row>
    <row r="730" spans="13:18">
      <c r="M730">
        <f>(L730+K730+J730)</f>
        <v>0</v>
      </c>
      <c r="N730">
        <v>4615729</v>
      </c>
      <c r="R730">
        <f t="shared" si="19"/>
        <v>0</v>
      </c>
    </row>
    <row r="731" spans="13:18">
      <c r="M731">
        <f>(L731+K731+J731)</f>
        <v>0</v>
      </c>
      <c r="N731">
        <v>4615730</v>
      </c>
      <c r="R731">
        <f t="shared" si="19"/>
        <v>0</v>
      </c>
    </row>
    <row r="732" spans="13:18">
      <c r="M732">
        <f>(L732+K732+J732)</f>
        <v>0</v>
      </c>
      <c r="N732">
        <v>4615731</v>
      </c>
      <c r="R732">
        <f t="shared" si="19"/>
        <v>0</v>
      </c>
    </row>
    <row r="733" spans="13:18">
      <c r="M733">
        <f>(L733+K733+J733)</f>
        <v>0</v>
      </c>
      <c r="N733">
        <v>4615732</v>
      </c>
      <c r="R733">
        <f t="shared" si="19"/>
        <v>0</v>
      </c>
    </row>
    <row r="734" spans="13:18">
      <c r="M734">
        <f>(L734+K734+J734)</f>
        <v>0</v>
      </c>
      <c r="N734">
        <v>4615733</v>
      </c>
      <c r="R734">
        <f t="shared" si="19"/>
        <v>0</v>
      </c>
    </row>
    <row r="735" spans="13:18">
      <c r="M735">
        <f>(L735+K735+J735)</f>
        <v>0</v>
      </c>
      <c r="N735">
        <v>4615734</v>
      </c>
      <c r="R735">
        <f t="shared" si="19"/>
        <v>0</v>
      </c>
    </row>
    <row r="736" spans="13:18">
      <c r="M736">
        <f>(L736+K736+J736)</f>
        <v>0</v>
      </c>
      <c r="N736">
        <v>4615735</v>
      </c>
      <c r="R736">
        <f t="shared" si="19"/>
        <v>0</v>
      </c>
    </row>
    <row r="737" spans="13:18">
      <c r="M737">
        <f>(L737+K737+J737)</f>
        <v>0</v>
      </c>
      <c r="N737">
        <v>4615736</v>
      </c>
      <c r="R737">
        <f t="shared" si="19"/>
        <v>0</v>
      </c>
    </row>
    <row r="738" spans="13:18">
      <c r="M738">
        <f>(L738+K738+J738)</f>
        <v>0</v>
      </c>
      <c r="N738">
        <v>4615737</v>
      </c>
      <c r="R738">
        <f t="shared" si="19"/>
        <v>0</v>
      </c>
    </row>
    <row r="739" spans="13:18">
      <c r="M739">
        <f>(L739+K739+J739)</f>
        <v>0</v>
      </c>
      <c r="N739">
        <v>4615738</v>
      </c>
      <c r="R739">
        <f t="shared" si="19"/>
        <v>0</v>
      </c>
    </row>
    <row r="740" spans="13:18">
      <c r="M740">
        <f>(L740+K740+J740)</f>
        <v>0</v>
      </c>
      <c r="N740">
        <v>4615739</v>
      </c>
      <c r="R740">
        <f t="shared" si="19"/>
        <v>0</v>
      </c>
    </row>
    <row r="741" spans="13:18">
      <c r="M741">
        <f>(L741+K741+J741)</f>
        <v>0</v>
      </c>
      <c r="N741">
        <v>4615740</v>
      </c>
      <c r="R741">
        <f t="shared" si="19"/>
        <v>0</v>
      </c>
    </row>
    <row r="742" spans="13:18">
      <c r="M742">
        <f>(L742+K742+J742)</f>
        <v>0</v>
      </c>
      <c r="N742">
        <v>4615741</v>
      </c>
      <c r="R742">
        <f t="shared" si="19"/>
        <v>0</v>
      </c>
    </row>
    <row r="743" spans="13:18">
      <c r="M743">
        <f>(L743+K743+J743)</f>
        <v>0</v>
      </c>
      <c r="N743">
        <v>4615742</v>
      </c>
      <c r="R743">
        <f t="shared" si="19"/>
        <v>0</v>
      </c>
    </row>
    <row r="744" spans="13:18">
      <c r="M744">
        <f>(L744+K744+J744)</f>
        <v>0</v>
      </c>
      <c r="N744">
        <v>4615743</v>
      </c>
      <c r="R744">
        <f t="shared" si="19"/>
        <v>0</v>
      </c>
    </row>
    <row r="745" spans="13:18">
      <c r="M745">
        <f>(L745+K745+J745)</f>
        <v>0</v>
      </c>
      <c r="N745">
        <v>4615744</v>
      </c>
      <c r="R745">
        <f t="shared" si="19"/>
        <v>0</v>
      </c>
    </row>
    <row r="746" spans="13:18">
      <c r="M746">
        <f>(L746+K746+J746)</f>
        <v>0</v>
      </c>
      <c r="N746">
        <v>4615745</v>
      </c>
      <c r="R746">
        <f t="shared" si="19"/>
        <v>0</v>
      </c>
    </row>
    <row r="747" spans="13:18">
      <c r="M747">
        <f>(L747+K747+J747)</f>
        <v>0</v>
      </c>
      <c r="N747">
        <v>4615746</v>
      </c>
      <c r="R747">
        <f t="shared" si="19"/>
        <v>0</v>
      </c>
    </row>
    <row r="748" spans="13:18">
      <c r="M748">
        <f>(L748+K748+J748)</f>
        <v>0</v>
      </c>
      <c r="N748">
        <v>4615747</v>
      </c>
      <c r="R748">
        <f t="shared" si="19"/>
        <v>0</v>
      </c>
    </row>
    <row r="749" spans="13:18">
      <c r="M749">
        <f>(L749+K749+J749)</f>
        <v>0</v>
      </c>
      <c r="N749">
        <v>4615748</v>
      </c>
      <c r="R749">
        <f t="shared" si="19"/>
        <v>0</v>
      </c>
    </row>
    <row r="750" spans="13:18">
      <c r="M750">
        <f>(L750+K750+J750)</f>
        <v>0</v>
      </c>
      <c r="N750">
        <v>4615749</v>
      </c>
      <c r="R750">
        <f t="shared" si="19"/>
        <v>0</v>
      </c>
    </row>
    <row r="751" spans="13:18">
      <c r="M751">
        <f>(L751+K751+J751)</f>
        <v>0</v>
      </c>
      <c r="N751">
        <v>4615750</v>
      </c>
      <c r="Q751">
        <v>140</v>
      </c>
      <c r="R751">
        <f t="shared" si="19"/>
        <v>140</v>
      </c>
    </row>
    <row r="752" spans="13:18">
      <c r="M752">
        <f>(L752+K752+J752)</f>
        <v>0</v>
      </c>
      <c r="N752">
        <v>4615751</v>
      </c>
      <c r="R752">
        <f t="shared" si="19"/>
        <v>0</v>
      </c>
    </row>
    <row r="753" spans="13:18">
      <c r="M753">
        <f>(L753+K753+J753)</f>
        <v>0</v>
      </c>
      <c r="N753">
        <v>4615752</v>
      </c>
      <c r="R753">
        <f t="shared" si="19"/>
        <v>0</v>
      </c>
    </row>
    <row r="754" spans="13:18">
      <c r="M754">
        <f>(L754+K754+J754)</f>
        <v>0</v>
      </c>
      <c r="N754">
        <v>4615753</v>
      </c>
      <c r="Q754">
        <v>120</v>
      </c>
      <c r="R754">
        <f t="shared" si="19"/>
        <v>120</v>
      </c>
    </row>
    <row r="755" spans="13:18">
      <c r="M755">
        <f>(L755+K755+J755)</f>
        <v>0</v>
      </c>
      <c r="N755">
        <v>4615761</v>
      </c>
      <c r="R755">
        <f t="shared" si="19"/>
        <v>0</v>
      </c>
    </row>
    <row r="756" spans="13:18">
      <c r="M756">
        <f>(L756+K756+J756)</f>
        <v>0</v>
      </c>
      <c r="N756">
        <v>4615761</v>
      </c>
      <c r="Q756">
        <v>130</v>
      </c>
      <c r="R756">
        <f t="shared" si="19"/>
        <v>130</v>
      </c>
    </row>
    <row r="757" spans="13:18">
      <c r="M757">
        <f>(L757+K757+J757)</f>
        <v>0</v>
      </c>
      <c r="N757">
        <v>4615761</v>
      </c>
      <c r="R757">
        <f t="shared" si="19"/>
        <v>0</v>
      </c>
    </row>
    <row r="758" spans="13:18">
      <c r="M758">
        <f>(L758+K758+J758)</f>
        <v>0</v>
      </c>
      <c r="N758">
        <v>4615761</v>
      </c>
      <c r="R758">
        <f t="shared" si="19"/>
        <v>0</v>
      </c>
    </row>
    <row r="759" spans="13:18">
      <c r="M759">
        <f>(L759+K759+J759)</f>
        <v>0</v>
      </c>
      <c r="N759">
        <v>4615761</v>
      </c>
      <c r="Q759">
        <v>100</v>
      </c>
      <c r="R759">
        <f t="shared" si="19"/>
        <v>100</v>
      </c>
    </row>
    <row r="760" spans="13:18">
      <c r="M760">
        <f>(L760+K760+J760)</f>
        <v>0</v>
      </c>
      <c r="N760">
        <v>4615761</v>
      </c>
      <c r="Q760">
        <v>100</v>
      </c>
      <c r="R760">
        <f t="shared" si="19"/>
        <v>100</v>
      </c>
    </row>
    <row r="761" spans="13:18">
      <c r="M761">
        <f>(L761+K761+J761)</f>
        <v>0</v>
      </c>
      <c r="N761">
        <v>4615760</v>
      </c>
      <c r="R761">
        <f t="shared" si="19"/>
        <v>0</v>
      </c>
    </row>
    <row r="762" spans="13:18">
      <c r="M762">
        <f>(L762+K762+J762)</f>
        <v>0</v>
      </c>
      <c r="N762">
        <v>4615761</v>
      </c>
      <c r="Q762">
        <v>130</v>
      </c>
      <c r="R762">
        <f t="shared" si="19"/>
        <v>130</v>
      </c>
    </row>
    <row r="763" spans="13:18">
      <c r="M763">
        <f>(L763+K763+J763)</f>
        <v>0</v>
      </c>
      <c r="N763">
        <v>4615762</v>
      </c>
      <c r="R763">
        <f t="shared" si="19"/>
        <v>0</v>
      </c>
    </row>
    <row r="764" spans="13:18">
      <c r="M764">
        <f>(L764+K764+J764)</f>
        <v>0</v>
      </c>
      <c r="N764">
        <v>4615763</v>
      </c>
      <c r="Q764">
        <v>100</v>
      </c>
      <c r="R764">
        <f t="shared" si="19"/>
        <v>100</v>
      </c>
    </row>
    <row r="765" spans="13:18">
      <c r="M765">
        <f>(L765+K765+J765)</f>
        <v>0</v>
      </c>
      <c r="N765">
        <v>4615764</v>
      </c>
      <c r="R765">
        <f t="shared" si="19"/>
        <v>0</v>
      </c>
    </row>
    <row r="766" spans="13:18">
      <c r="M766">
        <f>(L766+K766+J766)</f>
        <v>0</v>
      </c>
      <c r="N766">
        <v>4615765</v>
      </c>
      <c r="Q766">
        <v>100</v>
      </c>
      <c r="R766">
        <f t="shared" si="19"/>
        <v>100</v>
      </c>
    </row>
    <row r="767" spans="13:18">
      <c r="M767">
        <f>(L767+K767+J767)</f>
        <v>0</v>
      </c>
      <c r="N767">
        <v>4615766</v>
      </c>
      <c r="R767">
        <f t="shared" si="19"/>
        <v>0</v>
      </c>
    </row>
    <row r="768" spans="13:18">
      <c r="M768">
        <f>(L768+K768+J768)</f>
        <v>0</v>
      </c>
      <c r="N768">
        <v>4615767</v>
      </c>
      <c r="Q768">
        <v>175</v>
      </c>
      <c r="R768">
        <f t="shared" si="19"/>
        <v>175</v>
      </c>
    </row>
    <row r="769" spans="13:18">
      <c r="M769">
        <f>(L769+K769+J769)</f>
        <v>0</v>
      </c>
      <c r="N769">
        <v>4615768</v>
      </c>
      <c r="Q769">
        <v>190</v>
      </c>
      <c r="R769">
        <f t="shared" si="19"/>
        <v>190</v>
      </c>
    </row>
    <row r="770" spans="13:18">
      <c r="M770">
        <f>(L770+K770+J770)</f>
        <v>0</v>
      </c>
      <c r="N770">
        <v>4615769</v>
      </c>
      <c r="Q770">
        <v>30</v>
      </c>
      <c r="R770">
        <f t="shared" si="19"/>
        <v>30</v>
      </c>
    </row>
    <row r="771" spans="13:18">
      <c r="M771">
        <f>(L771+K771+J771)</f>
        <v>0</v>
      </c>
      <c r="N771">
        <v>4615770</v>
      </c>
      <c r="Q771">
        <v>140</v>
      </c>
      <c r="R771">
        <f t="shared" ref="R771:R834" si="20">(Q771+P771+O771)</f>
        <v>140</v>
      </c>
    </row>
    <row r="772" spans="13:18">
      <c r="M772">
        <f>(L772+K772+J772)</f>
        <v>0</v>
      </c>
      <c r="N772">
        <v>4615771</v>
      </c>
      <c r="Q772">
        <v>150</v>
      </c>
      <c r="R772">
        <f t="shared" si="20"/>
        <v>150</v>
      </c>
    </row>
    <row r="773" spans="13:18">
      <c r="M773">
        <f>(L773+K773+J773)</f>
        <v>0</v>
      </c>
      <c r="N773">
        <v>4615772</v>
      </c>
      <c r="Q773">
        <v>40</v>
      </c>
      <c r="R773">
        <f t="shared" si="20"/>
        <v>40</v>
      </c>
    </row>
    <row r="774" spans="13:18">
      <c r="M774">
        <f>(L774+K774+J774)</f>
        <v>0</v>
      </c>
      <c r="N774">
        <v>4615773</v>
      </c>
      <c r="Q774">
        <v>240</v>
      </c>
      <c r="R774">
        <f t="shared" si="20"/>
        <v>240</v>
      </c>
    </row>
    <row r="775" spans="13:18">
      <c r="M775">
        <f>(L775+K775+J775)</f>
        <v>0</v>
      </c>
      <c r="N775">
        <v>4615774</v>
      </c>
      <c r="Q775">
        <v>270</v>
      </c>
      <c r="R775">
        <f t="shared" si="20"/>
        <v>270</v>
      </c>
    </row>
    <row r="776" spans="13:18">
      <c r="M776">
        <f>(L776+K776+J776)</f>
        <v>0</v>
      </c>
      <c r="N776">
        <v>4615775</v>
      </c>
      <c r="Q776">
        <v>160</v>
      </c>
      <c r="R776">
        <f t="shared" si="20"/>
        <v>160</v>
      </c>
    </row>
    <row r="777" spans="13:18">
      <c r="M777">
        <f>(L777+K777+J777)</f>
        <v>0</v>
      </c>
      <c r="N777">
        <v>4615776</v>
      </c>
      <c r="Q777">
        <v>30</v>
      </c>
      <c r="R777">
        <f t="shared" si="20"/>
        <v>30</v>
      </c>
    </row>
    <row r="778" spans="13:18">
      <c r="M778">
        <f>(L778+K778+J778)</f>
        <v>0</v>
      </c>
      <c r="N778">
        <v>4615777</v>
      </c>
      <c r="Q778">
        <v>80</v>
      </c>
      <c r="R778">
        <f t="shared" si="20"/>
        <v>80</v>
      </c>
    </row>
    <row r="779" spans="13:18">
      <c r="M779">
        <f>(L779+K779+J779)</f>
        <v>0</v>
      </c>
      <c r="N779">
        <v>4615778</v>
      </c>
      <c r="Q779">
        <v>30</v>
      </c>
      <c r="R779">
        <f t="shared" si="20"/>
        <v>30</v>
      </c>
    </row>
    <row r="780" spans="13:18">
      <c r="M780">
        <f>(L780+K780+J780)</f>
        <v>0</v>
      </c>
      <c r="N780">
        <v>4615779</v>
      </c>
      <c r="R780">
        <f t="shared" si="20"/>
        <v>0</v>
      </c>
    </row>
    <row r="781" spans="13:18">
      <c r="M781">
        <f>(L781+K781+J781)</f>
        <v>0</v>
      </c>
      <c r="N781">
        <v>4615780</v>
      </c>
      <c r="Q781">
        <v>40</v>
      </c>
      <c r="R781">
        <f t="shared" si="20"/>
        <v>40</v>
      </c>
    </row>
    <row r="782" spans="13:18">
      <c r="M782">
        <f>(L782+K782+J782)</f>
        <v>0</v>
      </c>
      <c r="N782">
        <v>4615781</v>
      </c>
      <c r="R782">
        <f t="shared" si="20"/>
        <v>0</v>
      </c>
    </row>
    <row r="783" spans="13:18">
      <c r="M783">
        <f>(L783+K783+J783)</f>
        <v>0</v>
      </c>
      <c r="N783">
        <v>4615782</v>
      </c>
      <c r="R783">
        <f t="shared" si="20"/>
        <v>0</v>
      </c>
    </row>
    <row r="784" spans="13:18">
      <c r="M784">
        <f>(L784+K784+J784)</f>
        <v>0</v>
      </c>
      <c r="N784">
        <v>4615783</v>
      </c>
      <c r="R784">
        <f t="shared" si="20"/>
        <v>0</v>
      </c>
    </row>
    <row r="785" spans="13:18">
      <c r="M785">
        <f>(L785+K785+J785)</f>
        <v>0</v>
      </c>
      <c r="N785">
        <v>4615784</v>
      </c>
      <c r="R785">
        <f t="shared" si="20"/>
        <v>0</v>
      </c>
    </row>
    <row r="786" spans="13:18">
      <c r="M786">
        <f>(L786+K786+J786)</f>
        <v>0</v>
      </c>
      <c r="N786">
        <v>4615785</v>
      </c>
      <c r="R786">
        <f t="shared" si="20"/>
        <v>0</v>
      </c>
    </row>
    <row r="787" spans="13:18">
      <c r="M787">
        <f>(L787+K787+J787)</f>
        <v>0</v>
      </c>
      <c r="N787">
        <v>4615786</v>
      </c>
      <c r="R787">
        <f t="shared" si="20"/>
        <v>0</v>
      </c>
    </row>
    <row r="788" spans="13:18">
      <c r="M788">
        <f>(L788+K788+J788)</f>
        <v>0</v>
      </c>
      <c r="N788">
        <v>4615787</v>
      </c>
      <c r="R788">
        <f t="shared" si="20"/>
        <v>0</v>
      </c>
    </row>
    <row r="789" spans="13:18">
      <c r="M789">
        <f>(L789+K789+J789)</f>
        <v>0</v>
      </c>
      <c r="N789">
        <v>4615788</v>
      </c>
      <c r="Q789">
        <v>170</v>
      </c>
      <c r="R789">
        <f t="shared" si="20"/>
        <v>170</v>
      </c>
    </row>
    <row r="790" spans="13:18">
      <c r="M790">
        <f>(L790+K790+J790)</f>
        <v>0</v>
      </c>
      <c r="N790">
        <v>4615789</v>
      </c>
      <c r="Q790">
        <v>100</v>
      </c>
      <c r="R790">
        <f t="shared" si="20"/>
        <v>100</v>
      </c>
    </row>
    <row r="791" spans="13:18">
      <c r="M791">
        <f>(L791+K791+J791)</f>
        <v>0</v>
      </c>
      <c r="N791">
        <v>4615790</v>
      </c>
      <c r="Q791">
        <v>130</v>
      </c>
      <c r="R791">
        <f t="shared" si="20"/>
        <v>130</v>
      </c>
    </row>
    <row r="792" spans="13:18">
      <c r="M792">
        <f>(L792+K792+J792)</f>
        <v>0</v>
      </c>
      <c r="N792">
        <v>4615791</v>
      </c>
      <c r="R792">
        <f t="shared" si="20"/>
        <v>0</v>
      </c>
    </row>
    <row r="793" spans="13:18">
      <c r="M793">
        <f>(L793+K793+J793)</f>
        <v>0</v>
      </c>
      <c r="N793">
        <v>4615792</v>
      </c>
      <c r="R793">
        <f t="shared" si="20"/>
        <v>0</v>
      </c>
    </row>
    <row r="794" spans="13:18">
      <c r="M794">
        <f>(L794+K794+J794)</f>
        <v>0</v>
      </c>
      <c r="N794">
        <v>4615793</v>
      </c>
      <c r="R794">
        <f t="shared" si="20"/>
        <v>0</v>
      </c>
    </row>
    <row r="795" spans="13:18">
      <c r="M795">
        <f>(L795+K795+J795)</f>
        <v>0</v>
      </c>
      <c r="N795">
        <v>4615794</v>
      </c>
      <c r="R795">
        <f t="shared" si="20"/>
        <v>0</v>
      </c>
    </row>
    <row r="796" spans="13:18">
      <c r="M796">
        <f>(L796+K796+J796)</f>
        <v>0</v>
      </c>
      <c r="N796">
        <v>4615795</v>
      </c>
      <c r="R796">
        <f t="shared" si="20"/>
        <v>0</v>
      </c>
    </row>
    <row r="797" spans="13:18">
      <c r="M797">
        <f>(L797+K797+J797)</f>
        <v>0</v>
      </c>
      <c r="N797">
        <v>4615796</v>
      </c>
      <c r="R797">
        <f t="shared" si="20"/>
        <v>0</v>
      </c>
    </row>
    <row r="798" spans="13:18">
      <c r="M798">
        <f>(L798+K798+J798)</f>
        <v>0</v>
      </c>
      <c r="N798">
        <v>4615797</v>
      </c>
      <c r="R798">
        <f t="shared" si="20"/>
        <v>0</v>
      </c>
    </row>
    <row r="799" spans="13:18">
      <c r="M799">
        <f>(L799+K799+J799)</f>
        <v>0</v>
      </c>
      <c r="N799">
        <v>4615798</v>
      </c>
      <c r="R799">
        <f t="shared" si="20"/>
        <v>0</v>
      </c>
    </row>
    <row r="800" spans="13:18">
      <c r="M800">
        <f>(L800+K800+J800)</f>
        <v>0</v>
      </c>
      <c r="N800">
        <v>4615799</v>
      </c>
      <c r="R800">
        <f t="shared" si="20"/>
        <v>0</v>
      </c>
    </row>
    <row r="801" spans="13:18">
      <c r="M801">
        <f>(L801+K801+J801)</f>
        <v>0</v>
      </c>
      <c r="N801">
        <v>4615800</v>
      </c>
      <c r="R801">
        <f t="shared" si="20"/>
        <v>0</v>
      </c>
    </row>
    <row r="802" spans="13:18">
      <c r="M802">
        <f>(L802+K802+J802)</f>
        <v>0</v>
      </c>
      <c r="N802">
        <v>4615801</v>
      </c>
      <c r="R802">
        <f t="shared" si="20"/>
        <v>0</v>
      </c>
    </row>
    <row r="803" spans="13:18">
      <c r="M803">
        <f>(L803+K803+J803)</f>
        <v>0</v>
      </c>
      <c r="N803">
        <v>4615802</v>
      </c>
      <c r="R803">
        <f t="shared" si="20"/>
        <v>0</v>
      </c>
    </row>
    <row r="804" spans="13:18">
      <c r="M804">
        <f>(L804+K804+J804)</f>
        <v>0</v>
      </c>
      <c r="N804">
        <v>4615803</v>
      </c>
      <c r="Q804">
        <v>90</v>
      </c>
      <c r="R804">
        <f t="shared" si="20"/>
        <v>90</v>
      </c>
    </row>
    <row r="805" spans="13:18">
      <c r="M805">
        <f>(L805+K805+J805)</f>
        <v>0</v>
      </c>
      <c r="N805">
        <v>4615804</v>
      </c>
      <c r="R805">
        <f t="shared" si="20"/>
        <v>0</v>
      </c>
    </row>
    <row r="806" spans="13:18">
      <c r="M806">
        <f>(L806+K806+J806)</f>
        <v>0</v>
      </c>
      <c r="N806">
        <v>4615805</v>
      </c>
      <c r="Q806">
        <v>140</v>
      </c>
      <c r="R806">
        <f t="shared" si="20"/>
        <v>140</v>
      </c>
    </row>
    <row r="807" spans="13:18">
      <c r="M807">
        <f>(L807+K807+J807)</f>
        <v>0</v>
      </c>
      <c r="N807">
        <v>4615806</v>
      </c>
      <c r="Q807">
        <v>110</v>
      </c>
      <c r="R807">
        <f t="shared" si="20"/>
        <v>110</v>
      </c>
    </row>
    <row r="808" spans="13:18">
      <c r="M808">
        <f>(L808+K808+J808)</f>
        <v>0</v>
      </c>
      <c r="N808">
        <v>4615807</v>
      </c>
      <c r="Q808">
        <v>50</v>
      </c>
      <c r="R808">
        <f t="shared" si="20"/>
        <v>50</v>
      </c>
    </row>
    <row r="809" spans="13:18">
      <c r="M809">
        <f>(L809+K809+J809)</f>
        <v>0</v>
      </c>
      <c r="N809">
        <v>4615808</v>
      </c>
      <c r="Q809">
        <v>30</v>
      </c>
      <c r="R809">
        <f t="shared" si="20"/>
        <v>30</v>
      </c>
    </row>
    <row r="810" spans="13:18">
      <c r="M810">
        <f>(L810+K810+J810)</f>
        <v>0</v>
      </c>
      <c r="N810">
        <v>4615809</v>
      </c>
      <c r="Q810">
        <v>30</v>
      </c>
      <c r="R810">
        <f t="shared" si="20"/>
        <v>30</v>
      </c>
    </row>
    <row r="811" spans="13:18">
      <c r="M811">
        <f>(L811+K811+J811)</f>
        <v>0</v>
      </c>
      <c r="N811">
        <v>4615810</v>
      </c>
      <c r="R811">
        <f t="shared" si="20"/>
        <v>0</v>
      </c>
    </row>
    <row r="812" spans="13:18">
      <c r="M812">
        <f>(L812+K812+J812)</f>
        <v>0</v>
      </c>
      <c r="N812">
        <v>4615811</v>
      </c>
      <c r="R812">
        <f t="shared" si="20"/>
        <v>0</v>
      </c>
    </row>
    <row r="813" spans="13:18">
      <c r="M813">
        <f>(L813+K813+J813)</f>
        <v>0</v>
      </c>
      <c r="N813">
        <v>4615812</v>
      </c>
      <c r="Q813">
        <v>30</v>
      </c>
      <c r="R813">
        <f t="shared" si="20"/>
        <v>30</v>
      </c>
    </row>
    <row r="814" spans="13:18">
      <c r="M814">
        <f>(L814+K814+J814)</f>
        <v>0</v>
      </c>
      <c r="N814">
        <v>4615813</v>
      </c>
      <c r="R814">
        <f t="shared" si="20"/>
        <v>0</v>
      </c>
    </row>
    <row r="815" spans="13:18">
      <c r="M815">
        <f>(L815+K815+J815)</f>
        <v>0</v>
      </c>
      <c r="N815">
        <v>4615814</v>
      </c>
      <c r="R815">
        <f t="shared" si="20"/>
        <v>0</v>
      </c>
    </row>
    <row r="816" spans="13:18">
      <c r="M816">
        <f>(L816+K816+J816)</f>
        <v>0</v>
      </c>
      <c r="N816">
        <v>4615815</v>
      </c>
      <c r="Q816">
        <v>90</v>
      </c>
      <c r="R816">
        <f t="shared" si="20"/>
        <v>90</v>
      </c>
    </row>
    <row r="817" spans="13:18">
      <c r="M817">
        <f>(L817+K817+J817)</f>
        <v>0</v>
      </c>
      <c r="N817">
        <v>4615816</v>
      </c>
      <c r="R817">
        <f t="shared" si="20"/>
        <v>0</v>
      </c>
    </row>
    <row r="818" spans="13:18">
      <c r="M818">
        <f>(L818+K818+J818)</f>
        <v>0</v>
      </c>
      <c r="N818">
        <v>4615817</v>
      </c>
      <c r="Q818">
        <v>50</v>
      </c>
      <c r="R818">
        <f t="shared" si="20"/>
        <v>50</v>
      </c>
    </row>
    <row r="819" spans="13:18">
      <c r="M819">
        <f>(L819+K819+J819)</f>
        <v>0</v>
      </c>
      <c r="N819">
        <v>4615818</v>
      </c>
      <c r="Q819">
        <v>60</v>
      </c>
      <c r="R819">
        <f t="shared" si="20"/>
        <v>60</v>
      </c>
    </row>
    <row r="820" spans="13:18">
      <c r="M820">
        <f>(L820+K820+J820)</f>
        <v>0</v>
      </c>
      <c r="N820">
        <v>4615819</v>
      </c>
      <c r="R820">
        <f t="shared" si="20"/>
        <v>0</v>
      </c>
    </row>
    <row r="821" spans="13:18">
      <c r="M821">
        <f>(L821+K821+J821)</f>
        <v>0</v>
      </c>
      <c r="N821">
        <v>4615820</v>
      </c>
      <c r="R821">
        <f t="shared" si="20"/>
        <v>0</v>
      </c>
    </row>
    <row r="822" spans="13:18">
      <c r="M822">
        <f>(L822+K822+J822)</f>
        <v>0</v>
      </c>
      <c r="N822">
        <v>4615821</v>
      </c>
      <c r="Q822">
        <v>110</v>
      </c>
      <c r="R822">
        <f t="shared" si="20"/>
        <v>110</v>
      </c>
    </row>
    <row r="823" spans="13:18">
      <c r="M823">
        <f>(L823+K823+J823)</f>
        <v>0</v>
      </c>
      <c r="N823">
        <v>4615822</v>
      </c>
      <c r="Q823">
        <v>100</v>
      </c>
      <c r="R823">
        <f t="shared" si="20"/>
        <v>100</v>
      </c>
    </row>
    <row r="824" spans="13:18">
      <c r="M824">
        <f>(L824+K824+J824)</f>
        <v>0</v>
      </c>
      <c r="N824">
        <v>4615823</v>
      </c>
      <c r="R824">
        <f t="shared" si="20"/>
        <v>0</v>
      </c>
    </row>
    <row r="825" spans="13:18">
      <c r="M825">
        <f>(L825+K825+J825)</f>
        <v>0</v>
      </c>
      <c r="N825">
        <v>4615824</v>
      </c>
      <c r="R825">
        <f t="shared" si="20"/>
        <v>0</v>
      </c>
    </row>
    <row r="826" spans="13:18">
      <c r="M826">
        <f>(L826+K826+J826)</f>
        <v>0</v>
      </c>
      <c r="N826">
        <v>4615825</v>
      </c>
      <c r="Q826">
        <v>100</v>
      </c>
      <c r="R826">
        <f t="shared" si="20"/>
        <v>100</v>
      </c>
    </row>
    <row r="827" spans="13:18">
      <c r="M827">
        <f>(L827+K827+J827)</f>
        <v>0</v>
      </c>
      <c r="N827">
        <v>4615826</v>
      </c>
      <c r="R827">
        <f t="shared" si="20"/>
        <v>0</v>
      </c>
    </row>
    <row r="828" spans="13:18">
      <c r="M828">
        <f>(L828+K828+J828)</f>
        <v>0</v>
      </c>
      <c r="N828">
        <v>4615827</v>
      </c>
      <c r="R828">
        <f t="shared" si="20"/>
        <v>0</v>
      </c>
    </row>
    <row r="829" spans="13:18">
      <c r="M829">
        <f>(L829+K829+J829)</f>
        <v>0</v>
      </c>
      <c r="N829">
        <v>4615828</v>
      </c>
      <c r="R829">
        <f t="shared" si="20"/>
        <v>0</v>
      </c>
    </row>
    <row r="830" spans="13:18">
      <c r="M830">
        <f>(L830+K830+J830)</f>
        <v>0</v>
      </c>
      <c r="N830">
        <v>4615829</v>
      </c>
      <c r="R830">
        <f t="shared" si="20"/>
        <v>0</v>
      </c>
    </row>
    <row r="831" spans="13:18">
      <c r="M831">
        <f>(L831+K831+J831)</f>
        <v>0</v>
      </c>
      <c r="N831">
        <v>4615830</v>
      </c>
      <c r="R831">
        <f t="shared" si="20"/>
        <v>0</v>
      </c>
    </row>
    <row r="832" spans="13:18">
      <c r="M832">
        <f>(L832+K832+J832)</f>
        <v>0</v>
      </c>
      <c r="N832">
        <v>4615831</v>
      </c>
      <c r="R832">
        <f t="shared" si="20"/>
        <v>0</v>
      </c>
    </row>
    <row r="833" spans="13:18">
      <c r="M833">
        <f>(L833+K833+J833)</f>
        <v>0</v>
      </c>
      <c r="N833">
        <v>4615832</v>
      </c>
      <c r="R833">
        <f t="shared" si="20"/>
        <v>0</v>
      </c>
    </row>
    <row r="834" spans="13:18">
      <c r="M834">
        <f>(L834+K834+J834)</f>
        <v>0</v>
      </c>
      <c r="N834">
        <v>4615833</v>
      </c>
      <c r="Q834">
        <v>30</v>
      </c>
      <c r="R834">
        <f t="shared" si="20"/>
        <v>30</v>
      </c>
    </row>
    <row r="835" spans="13:18">
      <c r="M835">
        <f>(L835+K835+J835)</f>
        <v>0</v>
      </c>
      <c r="N835">
        <v>4615834</v>
      </c>
      <c r="Q835">
        <v>100</v>
      </c>
      <c r="R835">
        <f t="shared" ref="R835:R898" si="21">(Q835+P835+O835)</f>
        <v>100</v>
      </c>
    </row>
    <row r="836" spans="13:18">
      <c r="M836">
        <f>(L836+K836+J836)</f>
        <v>0</v>
      </c>
      <c r="N836">
        <v>4615835</v>
      </c>
      <c r="R836">
        <f t="shared" si="21"/>
        <v>0</v>
      </c>
    </row>
    <row r="837" spans="13:18">
      <c r="M837">
        <f>(L837+K837+J837)</f>
        <v>0</v>
      </c>
      <c r="N837">
        <v>4615836</v>
      </c>
      <c r="R837">
        <f t="shared" si="21"/>
        <v>0</v>
      </c>
    </row>
    <row r="838" spans="13:18">
      <c r="M838">
        <f>(L838+K838+J838)</f>
        <v>0</v>
      </c>
      <c r="N838">
        <v>4615837</v>
      </c>
      <c r="Q838">
        <v>170</v>
      </c>
      <c r="R838">
        <f t="shared" si="21"/>
        <v>170</v>
      </c>
    </row>
    <row r="839" spans="13:18">
      <c r="M839">
        <f>(L839+K839+J839)</f>
        <v>0</v>
      </c>
      <c r="N839">
        <v>4615838</v>
      </c>
      <c r="R839">
        <f t="shared" si="21"/>
        <v>0</v>
      </c>
    </row>
    <row r="840" spans="13:18">
      <c r="M840">
        <f>(L840+K840+J840)</f>
        <v>0</v>
      </c>
      <c r="N840">
        <v>4615839</v>
      </c>
      <c r="R840">
        <f t="shared" si="21"/>
        <v>0</v>
      </c>
    </row>
    <row r="841" spans="13:18">
      <c r="M841">
        <f>(L841+K841+J841)</f>
        <v>0</v>
      </c>
      <c r="N841">
        <v>4615840</v>
      </c>
      <c r="R841">
        <f t="shared" si="21"/>
        <v>0</v>
      </c>
    </row>
    <row r="842" spans="13:18">
      <c r="M842">
        <f>(L842+K842+J842)</f>
        <v>0</v>
      </c>
      <c r="N842">
        <v>4615841</v>
      </c>
      <c r="R842">
        <f t="shared" si="21"/>
        <v>0</v>
      </c>
    </row>
    <row r="843" spans="13:18">
      <c r="M843">
        <f>(L843+K843+J843)</f>
        <v>0</v>
      </c>
      <c r="N843">
        <v>4615842</v>
      </c>
      <c r="R843">
        <f t="shared" si="21"/>
        <v>0</v>
      </c>
    </row>
    <row r="844" spans="13:18">
      <c r="M844">
        <f>(L844+K844+J844)</f>
        <v>0</v>
      </c>
      <c r="N844">
        <v>4615843</v>
      </c>
      <c r="R844">
        <f t="shared" si="21"/>
        <v>0</v>
      </c>
    </row>
    <row r="845" spans="13:18">
      <c r="M845">
        <f>(L845+K845+J845)</f>
        <v>0</v>
      </c>
      <c r="N845">
        <v>4615844</v>
      </c>
      <c r="Q845">
        <v>60</v>
      </c>
      <c r="R845">
        <f t="shared" si="21"/>
        <v>60</v>
      </c>
    </row>
    <row r="846" spans="13:18">
      <c r="M846">
        <f>(L846+K846+J846)</f>
        <v>0</v>
      </c>
      <c r="N846">
        <v>4615845</v>
      </c>
      <c r="R846">
        <f t="shared" si="21"/>
        <v>0</v>
      </c>
    </row>
    <row r="847" spans="13:18">
      <c r="M847">
        <f>(L847+K847+J847)</f>
        <v>0</v>
      </c>
      <c r="N847">
        <v>4615846</v>
      </c>
      <c r="Q847">
        <v>30</v>
      </c>
      <c r="R847">
        <f t="shared" si="21"/>
        <v>30</v>
      </c>
    </row>
    <row r="848" spans="13:18">
      <c r="M848">
        <f>(L848+K848+J848)</f>
        <v>0</v>
      </c>
      <c r="N848">
        <v>4615847</v>
      </c>
      <c r="R848">
        <f t="shared" si="21"/>
        <v>0</v>
      </c>
    </row>
    <row r="849" spans="13:18">
      <c r="M849">
        <f>(L849+K849+J849)</f>
        <v>0</v>
      </c>
      <c r="N849">
        <v>4615848</v>
      </c>
      <c r="Q849">
        <v>60</v>
      </c>
      <c r="R849">
        <f t="shared" si="21"/>
        <v>60</v>
      </c>
    </row>
    <row r="850" spans="13:18">
      <c r="M850">
        <f>(L850+K850+J850)</f>
        <v>0</v>
      </c>
      <c r="N850">
        <v>4615849</v>
      </c>
      <c r="R850">
        <f t="shared" si="21"/>
        <v>0</v>
      </c>
    </row>
    <row r="851" spans="13:18">
      <c r="M851">
        <f>(L851+K851+J851)</f>
        <v>0</v>
      </c>
      <c r="N851">
        <v>4615850</v>
      </c>
      <c r="Q851">
        <v>30</v>
      </c>
      <c r="R851">
        <f t="shared" si="21"/>
        <v>30</v>
      </c>
    </row>
    <row r="852" spans="13:18">
      <c r="M852">
        <f>(L852+K852+J852)</f>
        <v>0</v>
      </c>
      <c r="N852">
        <v>4615851</v>
      </c>
      <c r="Q852">
        <v>30</v>
      </c>
      <c r="R852">
        <f t="shared" si="21"/>
        <v>30</v>
      </c>
    </row>
    <row r="853" spans="13:18">
      <c r="M853">
        <f>(L853+K853+J853)</f>
        <v>0</v>
      </c>
      <c r="N853">
        <v>4615852</v>
      </c>
      <c r="R853">
        <f t="shared" si="21"/>
        <v>0</v>
      </c>
    </row>
    <row r="854" spans="13:18">
      <c r="M854">
        <f>(L854+K854+J854)</f>
        <v>0</v>
      </c>
      <c r="N854">
        <v>4615853</v>
      </c>
      <c r="R854">
        <f t="shared" si="21"/>
        <v>0</v>
      </c>
    </row>
    <row r="855" spans="13:18">
      <c r="M855">
        <f>(L855+K855+J855)</f>
        <v>0</v>
      </c>
      <c r="N855">
        <v>4615854</v>
      </c>
      <c r="R855">
        <f t="shared" si="21"/>
        <v>0</v>
      </c>
    </row>
    <row r="856" spans="13:18">
      <c r="M856">
        <f>(L856+K856+J856)</f>
        <v>0</v>
      </c>
      <c r="N856">
        <v>4615855</v>
      </c>
      <c r="R856">
        <f t="shared" si="21"/>
        <v>0</v>
      </c>
    </row>
    <row r="857" spans="13:18">
      <c r="M857">
        <f>(L857+K857+J857)</f>
        <v>0</v>
      </c>
      <c r="N857">
        <v>4615856</v>
      </c>
      <c r="R857">
        <f t="shared" si="21"/>
        <v>0</v>
      </c>
    </row>
    <row r="858" spans="13:18">
      <c r="M858">
        <f>(L858+K858+J858)</f>
        <v>0</v>
      </c>
      <c r="N858">
        <v>4615857</v>
      </c>
      <c r="R858">
        <f t="shared" si="21"/>
        <v>0</v>
      </c>
    </row>
    <row r="859" spans="13:18">
      <c r="M859">
        <f>(L859+K859+J859)</f>
        <v>0</v>
      </c>
      <c r="N859">
        <v>4615858</v>
      </c>
      <c r="R859">
        <f t="shared" si="21"/>
        <v>0</v>
      </c>
    </row>
    <row r="860" spans="13:18">
      <c r="M860">
        <f>(L860+K860+J860)</f>
        <v>0</v>
      </c>
      <c r="N860">
        <v>4615859</v>
      </c>
      <c r="R860">
        <f t="shared" si="21"/>
        <v>0</v>
      </c>
    </row>
    <row r="861" spans="13:18">
      <c r="M861">
        <f>(L861+K861+J861)</f>
        <v>0</v>
      </c>
      <c r="N861">
        <v>4615860</v>
      </c>
      <c r="R861">
        <f t="shared" si="21"/>
        <v>0</v>
      </c>
    </row>
    <row r="862" spans="13:18">
      <c r="M862">
        <f>(L862+K862+J862)</f>
        <v>0</v>
      </c>
      <c r="N862">
        <v>4615861</v>
      </c>
      <c r="R862">
        <f t="shared" si="21"/>
        <v>0</v>
      </c>
    </row>
    <row r="863" spans="13:18">
      <c r="M863">
        <f>(L863+K863+J863)</f>
        <v>0</v>
      </c>
      <c r="N863">
        <v>4615862</v>
      </c>
      <c r="R863">
        <f t="shared" si="21"/>
        <v>0</v>
      </c>
    </row>
    <row r="864" spans="13:18">
      <c r="M864">
        <f>(L864+K864+J864)</f>
        <v>0</v>
      </c>
      <c r="N864">
        <v>4615863</v>
      </c>
      <c r="R864">
        <f t="shared" si="21"/>
        <v>0</v>
      </c>
    </row>
    <row r="865" spans="13:18">
      <c r="M865">
        <f>(L865+K865+J865)</f>
        <v>0</v>
      </c>
      <c r="N865">
        <v>4615864</v>
      </c>
      <c r="R865">
        <f t="shared" si="21"/>
        <v>0</v>
      </c>
    </row>
    <row r="866" spans="13:18">
      <c r="M866">
        <f>(L866+K866+J866)</f>
        <v>0</v>
      </c>
      <c r="N866">
        <v>4615865</v>
      </c>
      <c r="R866">
        <f t="shared" si="21"/>
        <v>0</v>
      </c>
    </row>
    <row r="867" spans="13:18">
      <c r="M867">
        <f>(L867+K867+J867)</f>
        <v>0</v>
      </c>
      <c r="N867">
        <v>4615866</v>
      </c>
      <c r="R867">
        <f t="shared" si="21"/>
        <v>0</v>
      </c>
    </row>
    <row r="868" spans="13:18">
      <c r="M868">
        <f>(L868+K868+J868)</f>
        <v>0</v>
      </c>
      <c r="N868">
        <v>4615867</v>
      </c>
      <c r="R868">
        <f t="shared" si="21"/>
        <v>0</v>
      </c>
    </row>
    <row r="869" spans="13:18">
      <c r="M869">
        <f>(L869+K869+J869)</f>
        <v>0</v>
      </c>
      <c r="N869">
        <v>4615868</v>
      </c>
      <c r="R869">
        <f t="shared" si="21"/>
        <v>0</v>
      </c>
    </row>
    <row r="870" spans="13:18">
      <c r="M870">
        <f>(L870+K870+J870)</f>
        <v>0</v>
      </c>
      <c r="N870">
        <v>4615869</v>
      </c>
      <c r="R870">
        <f t="shared" si="21"/>
        <v>0</v>
      </c>
    </row>
    <row r="871" spans="13:18">
      <c r="M871">
        <f>(L871+K871+J871)</f>
        <v>0</v>
      </c>
      <c r="N871">
        <v>4615870</v>
      </c>
      <c r="R871">
        <f t="shared" si="21"/>
        <v>0</v>
      </c>
    </row>
    <row r="872" spans="13:18">
      <c r="M872">
        <f>(L872+K872+J872)</f>
        <v>0</v>
      </c>
      <c r="N872">
        <v>4615871</v>
      </c>
      <c r="R872">
        <f t="shared" si="21"/>
        <v>0</v>
      </c>
    </row>
    <row r="873" spans="13:18">
      <c r="M873">
        <f>(L873+K873+J873)</f>
        <v>0</v>
      </c>
      <c r="N873">
        <v>4615872</v>
      </c>
      <c r="R873">
        <f t="shared" si="21"/>
        <v>0</v>
      </c>
    </row>
    <row r="874" spans="13:18">
      <c r="M874">
        <f>(L874+K874+J874)</f>
        <v>0</v>
      </c>
      <c r="N874">
        <v>4615873</v>
      </c>
      <c r="R874">
        <f t="shared" si="21"/>
        <v>0</v>
      </c>
    </row>
    <row r="875" spans="13:18">
      <c r="M875">
        <f>(L875+K875+J875)</f>
        <v>0</v>
      </c>
      <c r="N875">
        <v>4615874</v>
      </c>
      <c r="R875">
        <f t="shared" si="21"/>
        <v>0</v>
      </c>
    </row>
    <row r="876" spans="13:18">
      <c r="M876">
        <f>(L876+K876+J876)</f>
        <v>0</v>
      </c>
      <c r="N876">
        <v>4615875</v>
      </c>
      <c r="R876">
        <f t="shared" si="21"/>
        <v>0</v>
      </c>
    </row>
    <row r="877" spans="13:18">
      <c r="M877">
        <f>(L877+K877+J877)</f>
        <v>0</v>
      </c>
      <c r="N877">
        <v>4615876</v>
      </c>
      <c r="R877">
        <f t="shared" si="21"/>
        <v>0</v>
      </c>
    </row>
    <row r="878" spans="13:18">
      <c r="M878">
        <f>(L878+K878+J878)</f>
        <v>0</v>
      </c>
      <c r="N878">
        <v>4615877</v>
      </c>
      <c r="R878">
        <f t="shared" si="21"/>
        <v>0</v>
      </c>
    </row>
    <row r="879" spans="13:18">
      <c r="M879">
        <f>(L879+K879+J879)</f>
        <v>0</v>
      </c>
      <c r="N879">
        <v>4615878</v>
      </c>
      <c r="R879">
        <f t="shared" si="21"/>
        <v>0</v>
      </c>
    </row>
    <row r="880" spans="13:18">
      <c r="M880">
        <f>(L880+K880+J880)</f>
        <v>0</v>
      </c>
      <c r="N880">
        <v>4615879</v>
      </c>
      <c r="R880">
        <f t="shared" si="21"/>
        <v>0</v>
      </c>
    </row>
    <row r="881" spans="13:18">
      <c r="M881">
        <f>(L881+K881+J881)</f>
        <v>0</v>
      </c>
      <c r="N881">
        <v>4615880</v>
      </c>
      <c r="R881">
        <f t="shared" si="21"/>
        <v>0</v>
      </c>
    </row>
    <row r="882" spans="13:18">
      <c r="M882">
        <f>(L882+K882+J882)</f>
        <v>0</v>
      </c>
      <c r="N882">
        <v>4615881</v>
      </c>
      <c r="R882">
        <f t="shared" si="21"/>
        <v>0</v>
      </c>
    </row>
    <row r="883" spans="13:18">
      <c r="M883">
        <f>(L883+K883+J883)</f>
        <v>0</v>
      </c>
      <c r="N883">
        <v>4615882</v>
      </c>
      <c r="R883">
        <f t="shared" si="21"/>
        <v>0</v>
      </c>
    </row>
    <row r="884" spans="13:18">
      <c r="M884">
        <f>(L884+K884+J884)</f>
        <v>0</v>
      </c>
      <c r="N884">
        <v>4615883</v>
      </c>
      <c r="R884">
        <f t="shared" si="21"/>
        <v>0</v>
      </c>
    </row>
    <row r="885" spans="13:18">
      <c r="M885">
        <f>(L885+K885+J885)</f>
        <v>0</v>
      </c>
      <c r="N885">
        <v>4615884</v>
      </c>
      <c r="R885">
        <f t="shared" si="21"/>
        <v>0</v>
      </c>
    </row>
    <row r="886" spans="13:18">
      <c r="M886">
        <f>(L886+K886+J886)</f>
        <v>0</v>
      </c>
      <c r="N886">
        <v>4615885</v>
      </c>
      <c r="R886">
        <f t="shared" si="21"/>
        <v>0</v>
      </c>
    </row>
    <row r="887" spans="13:18">
      <c r="M887">
        <f>(L887+K887+J887)</f>
        <v>0</v>
      </c>
      <c r="N887">
        <v>4615886</v>
      </c>
      <c r="R887">
        <f t="shared" si="21"/>
        <v>0</v>
      </c>
    </row>
    <row r="888" spans="13:18">
      <c r="M888">
        <f>(L888+K888+J888)</f>
        <v>0</v>
      </c>
      <c r="N888">
        <v>4615887</v>
      </c>
      <c r="R888">
        <f t="shared" si="21"/>
        <v>0</v>
      </c>
    </row>
    <row r="889" spans="13:18">
      <c r="M889">
        <f>(L889+K889+J889)</f>
        <v>0</v>
      </c>
      <c r="N889">
        <v>4615888</v>
      </c>
      <c r="R889">
        <f t="shared" si="21"/>
        <v>0</v>
      </c>
    </row>
    <row r="890" spans="13:18">
      <c r="M890">
        <f>(L890+K890+J890)</f>
        <v>0</v>
      </c>
      <c r="N890">
        <v>4615889</v>
      </c>
      <c r="R890">
        <f t="shared" si="21"/>
        <v>0</v>
      </c>
    </row>
    <row r="891" spans="13:18">
      <c r="M891">
        <f>(L891+K891+J891)</f>
        <v>0</v>
      </c>
      <c r="N891">
        <v>4615890</v>
      </c>
      <c r="R891">
        <f t="shared" si="21"/>
        <v>0</v>
      </c>
    </row>
    <row r="892" spans="13:18">
      <c r="M892">
        <f>(L892+K892+J892)</f>
        <v>0</v>
      </c>
      <c r="N892">
        <v>4615891</v>
      </c>
      <c r="R892">
        <f t="shared" si="21"/>
        <v>0</v>
      </c>
    </row>
    <row r="893" spans="13:18">
      <c r="M893">
        <f>(L893+K893+J893)</f>
        <v>0</v>
      </c>
      <c r="N893">
        <v>4615892</v>
      </c>
      <c r="R893">
        <f t="shared" si="21"/>
        <v>0</v>
      </c>
    </row>
    <row r="894" spans="13:18">
      <c r="M894">
        <f>(L894+K894+J894)</f>
        <v>0</v>
      </c>
      <c r="N894">
        <v>4615893</v>
      </c>
      <c r="R894">
        <f t="shared" si="21"/>
        <v>0</v>
      </c>
    </row>
    <row r="895" spans="13:18">
      <c r="M895">
        <f>(L895+K895+J895)</f>
        <v>0</v>
      </c>
      <c r="N895">
        <v>4615894</v>
      </c>
      <c r="R895">
        <f t="shared" si="21"/>
        <v>0</v>
      </c>
    </row>
    <row r="896" spans="13:18">
      <c r="M896">
        <f>(L896+K896+J896)</f>
        <v>0</v>
      </c>
      <c r="N896">
        <v>4615895</v>
      </c>
      <c r="R896">
        <f t="shared" si="21"/>
        <v>0</v>
      </c>
    </row>
    <row r="897" spans="13:18">
      <c r="M897">
        <f>(L897+K897+J897)</f>
        <v>0</v>
      </c>
      <c r="N897">
        <v>4615896</v>
      </c>
      <c r="R897">
        <f t="shared" si="21"/>
        <v>0</v>
      </c>
    </row>
    <row r="898" spans="13:18">
      <c r="M898">
        <f>(L898+K898+J898)</f>
        <v>0</v>
      </c>
      <c r="N898">
        <v>4615897</v>
      </c>
      <c r="R898">
        <f t="shared" si="21"/>
        <v>0</v>
      </c>
    </row>
    <row r="899" spans="13:18">
      <c r="M899">
        <f>(L899+K899+J899)</f>
        <v>0</v>
      </c>
      <c r="N899">
        <v>4615898</v>
      </c>
      <c r="R899">
        <f t="shared" ref="R899:R913" si="22">(Q899+P899+O899)</f>
        <v>0</v>
      </c>
    </row>
    <row r="900" spans="13:18">
      <c r="M900">
        <f>(L900+K900+J900)</f>
        <v>0</v>
      </c>
      <c r="N900">
        <v>4615899</v>
      </c>
      <c r="R900">
        <f t="shared" si="22"/>
        <v>0</v>
      </c>
    </row>
    <row r="901" spans="13:18">
      <c r="M901">
        <f>(L901+K901+J901)</f>
        <v>0</v>
      </c>
      <c r="N901">
        <v>4615900</v>
      </c>
      <c r="R901">
        <f t="shared" si="22"/>
        <v>0</v>
      </c>
    </row>
    <row r="902" spans="13:18">
      <c r="M902">
        <f>(L902+K902+J902)</f>
        <v>0</v>
      </c>
      <c r="N902">
        <v>4615901</v>
      </c>
      <c r="R902">
        <f t="shared" si="22"/>
        <v>0</v>
      </c>
    </row>
    <row r="903" spans="13:18">
      <c r="M903">
        <f>(L903+K903+J903)</f>
        <v>0</v>
      </c>
      <c r="N903">
        <v>4615902</v>
      </c>
      <c r="R903">
        <f t="shared" si="22"/>
        <v>0</v>
      </c>
    </row>
    <row r="904" spans="13:18">
      <c r="M904">
        <f>(L904+K904+J904)</f>
        <v>0</v>
      </c>
      <c r="N904">
        <v>4615903</v>
      </c>
      <c r="R904">
        <f t="shared" si="22"/>
        <v>0</v>
      </c>
    </row>
    <row r="905" spans="13:18">
      <c r="M905">
        <f>(L905+K905+J905)</f>
        <v>0</v>
      </c>
      <c r="N905">
        <v>4615904</v>
      </c>
      <c r="R905">
        <f t="shared" si="22"/>
        <v>0</v>
      </c>
    </row>
    <row r="906" spans="13:18">
      <c r="M906">
        <f>(L906+K906+J906)</f>
        <v>0</v>
      </c>
      <c r="N906">
        <v>4615905</v>
      </c>
      <c r="R906">
        <f t="shared" si="22"/>
        <v>0</v>
      </c>
    </row>
    <row r="907" spans="13:18">
      <c r="M907">
        <f>(L907+K907+J907)</f>
        <v>0</v>
      </c>
      <c r="N907">
        <v>4615906</v>
      </c>
      <c r="R907">
        <f t="shared" si="22"/>
        <v>0</v>
      </c>
    </row>
    <row r="908" spans="13:18">
      <c r="M908">
        <f>(L908+K908+J908)</f>
        <v>0</v>
      </c>
      <c r="N908">
        <v>4615907</v>
      </c>
      <c r="R908">
        <f t="shared" si="22"/>
        <v>0</v>
      </c>
    </row>
    <row r="909" spans="13:18">
      <c r="M909">
        <f>(L909+K909+J909)</f>
        <v>0</v>
      </c>
      <c r="N909">
        <v>4615908</v>
      </c>
      <c r="R909">
        <f t="shared" si="22"/>
        <v>0</v>
      </c>
    </row>
    <row r="910" spans="13:18">
      <c r="M910">
        <f>(L910+K910+J910)</f>
        <v>0</v>
      </c>
      <c r="N910">
        <v>4615909</v>
      </c>
      <c r="R910">
        <f t="shared" si="22"/>
        <v>0</v>
      </c>
    </row>
    <row r="911" spans="13:18">
      <c r="M911">
        <f>(L911+K911+J911)</f>
        <v>0</v>
      </c>
      <c r="N911">
        <v>4615910</v>
      </c>
      <c r="R911">
        <f t="shared" si="22"/>
        <v>0</v>
      </c>
    </row>
    <row r="912" spans="13:18">
      <c r="M912">
        <f>(L912+K912+J912)</f>
        <v>0</v>
      </c>
      <c r="N912">
        <v>4615911</v>
      </c>
      <c r="R912">
        <f t="shared" si="22"/>
        <v>0</v>
      </c>
    </row>
    <row r="913" spans="13:18">
      <c r="M913">
        <f>(L913+K913+J913)</f>
        <v>0</v>
      </c>
      <c r="N913">
        <v>4615912</v>
      </c>
      <c r="R913">
        <f t="shared" si="22"/>
        <v>0</v>
      </c>
    </row>
    <row r="914" spans="13:18">
      <c r="M914">
        <f>(L914+K914+J914)</f>
        <v>0</v>
      </c>
      <c r="N914">
        <v>4615913</v>
      </c>
    </row>
    <row r="915" spans="13:18">
      <c r="M915">
        <f>(L915+K915+J915)</f>
        <v>0</v>
      </c>
      <c r="N915">
        <v>4615914</v>
      </c>
    </row>
    <row r="916" spans="13:18">
      <c r="M916">
        <f>(L916+K916+J916)</f>
        <v>0</v>
      </c>
      <c r="N916">
        <v>4615915</v>
      </c>
    </row>
    <row r="917" spans="13:18">
      <c r="M917">
        <f>(L917+K917+J917)</f>
        <v>0</v>
      </c>
      <c r="N917">
        <v>4615916</v>
      </c>
    </row>
    <row r="918" spans="13:18">
      <c r="M918">
        <f>(L918+K918+J918)</f>
        <v>0</v>
      </c>
      <c r="N918">
        <v>4615917</v>
      </c>
    </row>
    <row r="919" spans="13:18">
      <c r="M919">
        <f>(L919+K919+J919)</f>
        <v>0</v>
      </c>
      <c r="N919">
        <v>4615918</v>
      </c>
    </row>
    <row r="920" spans="13:18">
      <c r="M920">
        <f>(L920+K920+J920)</f>
        <v>0</v>
      </c>
      <c r="N920">
        <v>4615919</v>
      </c>
    </row>
    <row r="921" spans="13:18">
      <c r="M921">
        <f>(L921+K921+J921)</f>
        <v>0</v>
      </c>
      <c r="N921">
        <v>4615920</v>
      </c>
    </row>
    <row r="922" spans="13:18">
      <c r="M922">
        <f>(L922+K922+J922)</f>
        <v>0</v>
      </c>
      <c r="N922">
        <v>4615921</v>
      </c>
    </row>
    <row r="923" spans="13:18">
      <c r="M923">
        <f>(L923+K923+J923)</f>
        <v>0</v>
      </c>
      <c r="N923">
        <v>4615922</v>
      </c>
    </row>
    <row r="924" spans="13:18">
      <c r="M924">
        <f>(L924+K924+J924)</f>
        <v>0</v>
      </c>
      <c r="N924">
        <v>4615923</v>
      </c>
    </row>
    <row r="925" spans="13:18">
      <c r="M925">
        <f>(L925+K925+J925)</f>
        <v>0</v>
      </c>
      <c r="N925">
        <v>4615924</v>
      </c>
    </row>
    <row r="926" spans="13:18">
      <c r="M926">
        <f>(L926+K926+J926)</f>
        <v>0</v>
      </c>
      <c r="N926">
        <v>4615925</v>
      </c>
    </row>
    <row r="927" spans="13:18">
      <c r="M927">
        <f>(L927+K927+J927)</f>
        <v>0</v>
      </c>
      <c r="N927">
        <v>4615926</v>
      </c>
    </row>
    <row r="928" spans="13:18">
      <c r="M928">
        <f>(L928+K928+J928)</f>
        <v>0</v>
      </c>
      <c r="N928">
        <v>4615927</v>
      </c>
    </row>
    <row r="929" spans="13:14">
      <c r="M929">
        <f>(L929+K929+J929)</f>
        <v>0</v>
      </c>
      <c r="N929">
        <v>4615928</v>
      </c>
    </row>
    <row r="930" spans="13:14">
      <c r="M930">
        <f>(L930+K930+J930)</f>
        <v>0</v>
      </c>
      <c r="N930">
        <v>4615929</v>
      </c>
    </row>
    <row r="931" spans="13:14">
      <c r="M931">
        <f>(L931+K931+J931)</f>
        <v>0</v>
      </c>
      <c r="N931">
        <v>4615930</v>
      </c>
    </row>
    <row r="932" spans="13:14">
      <c r="M932">
        <f>(L932+K932+J932)</f>
        <v>0</v>
      </c>
      <c r="N932">
        <v>4615931</v>
      </c>
    </row>
    <row r="933" spans="13:14">
      <c r="M933">
        <f>(L933+K933+J933)</f>
        <v>0</v>
      </c>
      <c r="N933">
        <v>4615932</v>
      </c>
    </row>
    <row r="934" spans="13:14">
      <c r="M934">
        <f>(L934+K934+J934)</f>
        <v>0</v>
      </c>
      <c r="N934">
        <v>4615933</v>
      </c>
    </row>
    <row r="935" spans="13:14">
      <c r="M935">
        <f>(L935+K935+J935)</f>
        <v>0</v>
      </c>
      <c r="N935">
        <v>4615934</v>
      </c>
    </row>
    <row r="936" spans="13:14">
      <c r="M936">
        <f>(L936+K936+J936)</f>
        <v>0</v>
      </c>
      <c r="N936">
        <v>4615935</v>
      </c>
    </row>
    <row r="937" spans="13:14">
      <c r="M937">
        <f>(L937+K937+J937)</f>
        <v>0</v>
      </c>
      <c r="N937">
        <v>4615936</v>
      </c>
    </row>
    <row r="938" spans="13:14">
      <c r="M938">
        <f>(L938+K938+J938)</f>
        <v>0</v>
      </c>
      <c r="N938">
        <v>4615937</v>
      </c>
    </row>
    <row r="939" spans="13:14">
      <c r="M939">
        <f>(L939+K939+J939)</f>
        <v>0</v>
      </c>
      <c r="N939">
        <v>4615938</v>
      </c>
    </row>
    <row r="940" spans="13:14">
      <c r="M940">
        <f>(L940+K940+J940)</f>
        <v>0</v>
      </c>
      <c r="N940">
        <v>4615939</v>
      </c>
    </row>
    <row r="941" spans="13:14">
      <c r="M941">
        <f>(L941+K941+J941)</f>
        <v>0</v>
      </c>
      <c r="N941">
        <v>4615940</v>
      </c>
    </row>
    <row r="942" spans="13:14">
      <c r="M942">
        <f>(L942+K942+J942)</f>
        <v>0</v>
      </c>
      <c r="N942">
        <v>4615941</v>
      </c>
    </row>
    <row r="943" spans="13:14">
      <c r="M943">
        <f>(L943+K943+J943)</f>
        <v>0</v>
      </c>
      <c r="N943">
        <v>4615942</v>
      </c>
    </row>
    <row r="944" spans="13:14">
      <c r="M944">
        <f>(L944+K944+J944)</f>
        <v>0</v>
      </c>
      <c r="N944">
        <v>4615943</v>
      </c>
    </row>
    <row r="945" spans="13:17">
      <c r="M945">
        <f>(L945+K945+J945)</f>
        <v>0</v>
      </c>
      <c r="N945">
        <v>4615944</v>
      </c>
      <c r="Q945">
        <v>50</v>
      </c>
    </row>
    <row r="946" spans="13:17">
      <c r="M946">
        <f>(L946+K946+J946)</f>
        <v>0</v>
      </c>
      <c r="N946">
        <v>4615945</v>
      </c>
    </row>
    <row r="947" spans="13:17">
      <c r="M947">
        <f>(L947+K947+J947)</f>
        <v>0</v>
      </c>
      <c r="N947">
        <v>4615946</v>
      </c>
    </row>
    <row r="948" spans="13:17">
      <c r="M948">
        <f>(L948+K948+J948)</f>
        <v>0</v>
      </c>
      <c r="N948">
        <v>4615947</v>
      </c>
      <c r="Q948">
        <v>90</v>
      </c>
    </row>
    <row r="949" spans="13:17">
      <c r="M949">
        <f>(L949+K949+J949)</f>
        <v>0</v>
      </c>
      <c r="N949">
        <v>4615948</v>
      </c>
      <c r="Q949">
        <v>50</v>
      </c>
    </row>
    <row r="950" spans="13:17">
      <c r="M950">
        <f>(L950+K950+J950)</f>
        <v>0</v>
      </c>
      <c r="N950">
        <v>4615949</v>
      </c>
      <c r="Q950">
        <v>60</v>
      </c>
    </row>
    <row r="951" spans="13:17">
      <c r="M951">
        <f>(L951+K951+J951)</f>
        <v>0</v>
      </c>
      <c r="N951">
        <v>4615950</v>
      </c>
    </row>
    <row r="952" spans="13:17">
      <c r="M952">
        <f>(L952+K952+J952)</f>
        <v>0</v>
      </c>
      <c r="N952">
        <v>4615951</v>
      </c>
      <c r="Q952">
        <v>70</v>
      </c>
    </row>
    <row r="953" spans="13:17">
      <c r="M953">
        <f>(L953+K953+J953)</f>
        <v>0</v>
      </c>
      <c r="N953">
        <v>4615952</v>
      </c>
    </row>
    <row r="954" spans="13:17">
      <c r="M954">
        <f>(L954+K954+J954)</f>
        <v>0</v>
      </c>
      <c r="N954">
        <v>4615953</v>
      </c>
    </row>
    <row r="955" spans="13:17">
      <c r="M955">
        <f>(L955+K955+J955)</f>
        <v>0</v>
      </c>
      <c r="N955">
        <v>4615954</v>
      </c>
      <c r="Q955">
        <v>50</v>
      </c>
    </row>
    <row r="956" spans="13:17">
      <c r="M956">
        <f>(L956+K956+J956)</f>
        <v>0</v>
      </c>
      <c r="N956">
        <v>4615955</v>
      </c>
    </row>
    <row r="957" spans="13:17">
      <c r="M957">
        <f>(L957+K957+J957)</f>
        <v>0</v>
      </c>
      <c r="N957">
        <v>4615956</v>
      </c>
      <c r="Q957">
        <v>25</v>
      </c>
    </row>
    <row r="958" spans="13:17">
      <c r="M958">
        <f>(L958+K958+J958)</f>
        <v>0</v>
      </c>
      <c r="N958">
        <v>4615957</v>
      </c>
      <c r="Q958">
        <v>60</v>
      </c>
    </row>
    <row r="959" spans="13:17">
      <c r="M959">
        <f>(L959+K959+J959)</f>
        <v>0</v>
      </c>
      <c r="N959">
        <v>4615958</v>
      </c>
    </row>
    <row r="960" spans="13:17">
      <c r="M960">
        <f>(L960+K960+J960)</f>
        <v>0</v>
      </c>
      <c r="N960">
        <v>4615959</v>
      </c>
    </row>
    <row r="961" spans="13:17">
      <c r="M961">
        <f>(L961+K961+J961)</f>
        <v>0</v>
      </c>
      <c r="N961">
        <v>4615960</v>
      </c>
      <c r="Q961">
        <v>60</v>
      </c>
    </row>
    <row r="962" spans="13:17">
      <c r="M962">
        <f>(L962+K962+J962)</f>
        <v>0</v>
      </c>
      <c r="N962">
        <v>4615961</v>
      </c>
    </row>
    <row r="963" spans="13:17">
      <c r="M963">
        <f>(L963+K963+J963)</f>
        <v>0</v>
      </c>
      <c r="N963">
        <v>4615962</v>
      </c>
    </row>
    <row r="964" spans="13:17">
      <c r="M964">
        <f>(L964+K964+J964)</f>
        <v>0</v>
      </c>
      <c r="N964">
        <v>4615963</v>
      </c>
    </row>
    <row r="965" spans="13:17">
      <c r="M965">
        <f>(L965+K965+J965)</f>
        <v>0</v>
      </c>
      <c r="N965">
        <v>4615964</v>
      </c>
      <c r="Q965">
        <v>50</v>
      </c>
    </row>
    <row r="966" spans="13:17">
      <c r="M966">
        <f>(L966+K966+J966)</f>
        <v>0</v>
      </c>
      <c r="N966">
        <v>4615965</v>
      </c>
    </row>
    <row r="967" spans="13:17">
      <c r="M967">
        <f>(L967+K967+J967)</f>
        <v>0</v>
      </c>
      <c r="N967">
        <v>4615966</v>
      </c>
      <c r="Q967">
        <v>50</v>
      </c>
    </row>
    <row r="968" spans="13:17">
      <c r="M968">
        <f>(L968+K968+J968)</f>
        <v>0</v>
      </c>
      <c r="N968">
        <v>4615967</v>
      </c>
    </row>
    <row r="969" spans="13:17">
      <c r="M969">
        <f>(L969+K969+J969)</f>
        <v>0</v>
      </c>
      <c r="N969">
        <v>4615968</v>
      </c>
    </row>
    <row r="970" spans="13:17">
      <c r="M970">
        <f>(L970+K970+J970)</f>
        <v>0</v>
      </c>
      <c r="N970">
        <v>4615969</v>
      </c>
      <c r="Q970">
        <v>80</v>
      </c>
    </row>
    <row r="971" spans="13:17">
      <c r="M971">
        <f>(L971+K971+J971)</f>
        <v>0</v>
      </c>
      <c r="N971">
        <v>4615970</v>
      </c>
      <c r="Q971">
        <v>130</v>
      </c>
    </row>
    <row r="972" spans="13:17">
      <c r="M972">
        <f>(L972+K972+J972)</f>
        <v>0</v>
      </c>
      <c r="N972">
        <v>4615971</v>
      </c>
    </row>
    <row r="973" spans="13:17">
      <c r="M973">
        <f>(L973+K973+J973)</f>
        <v>0</v>
      </c>
      <c r="N973">
        <v>4615972</v>
      </c>
    </row>
    <row r="974" spans="13:17">
      <c r="M974">
        <f>(L974+K974+J974)</f>
        <v>0</v>
      </c>
      <c r="N974">
        <v>4615973</v>
      </c>
    </row>
    <row r="975" spans="13:17">
      <c r="M975">
        <f>(L975+K975+J975)</f>
        <v>0</v>
      </c>
      <c r="N975">
        <v>4615974</v>
      </c>
      <c r="Q975">
        <v>30</v>
      </c>
    </row>
    <row r="976" spans="13:17">
      <c r="M976">
        <f>(L976+K976+J976)</f>
        <v>0</v>
      </c>
      <c r="N976">
        <v>4615975</v>
      </c>
    </row>
    <row r="977" spans="13:17">
      <c r="M977">
        <f>(L977+K977+J977)</f>
        <v>0</v>
      </c>
      <c r="N977">
        <v>4615976</v>
      </c>
      <c r="Q977">
        <v>60</v>
      </c>
    </row>
    <row r="978" spans="13:17">
      <c r="M978">
        <f>(L978+K978+J978)</f>
        <v>0</v>
      </c>
      <c r="N978">
        <v>4615977</v>
      </c>
    </row>
    <row r="979" spans="13:17">
      <c r="M979">
        <f>(L979+K979+J979)</f>
        <v>0</v>
      </c>
      <c r="N979">
        <v>4615978</v>
      </c>
    </row>
    <row r="980" spans="13:17">
      <c r="M980">
        <f>(L980+K980+J980)</f>
        <v>0</v>
      </c>
      <c r="N980">
        <v>4615979</v>
      </c>
      <c r="Q980">
        <v>33</v>
      </c>
    </row>
    <row r="981" spans="13:17">
      <c r="M981">
        <f>(L981+K981+J981)</f>
        <v>0</v>
      </c>
      <c r="N981">
        <v>4615980</v>
      </c>
      <c r="Q981">
        <v>50</v>
      </c>
    </row>
    <row r="982" spans="13:17">
      <c r="M982">
        <f>(L982+K982+J982)</f>
        <v>0</v>
      </c>
      <c r="N982">
        <v>4615981</v>
      </c>
      <c r="Q982">
        <v>33</v>
      </c>
    </row>
    <row r="983" spans="13:17">
      <c r="M983">
        <f>(L983+K983+J983)</f>
        <v>0</v>
      </c>
      <c r="N983">
        <v>4615982</v>
      </c>
    </row>
    <row r="984" spans="13:17">
      <c r="M984">
        <f>(L984+K984+J984)</f>
        <v>0</v>
      </c>
      <c r="N984">
        <v>4615983</v>
      </c>
    </row>
    <row r="985" spans="13:17">
      <c r="M985">
        <f>(L985+K985+J985)</f>
        <v>0</v>
      </c>
      <c r="N985">
        <v>4615984</v>
      </c>
    </row>
    <row r="986" spans="13:17">
      <c r="M986">
        <f>(L986+K986+J986)</f>
        <v>0</v>
      </c>
      <c r="N986">
        <v>4615985</v>
      </c>
    </row>
    <row r="987" spans="13:17">
      <c r="M987">
        <f>(L987+K987+J987)</f>
        <v>0</v>
      </c>
      <c r="N987">
        <v>4615986</v>
      </c>
      <c r="Q987">
        <v>220</v>
      </c>
    </row>
    <row r="988" spans="13:17">
      <c r="M988">
        <f>(L988+K988+J988)</f>
        <v>0</v>
      </c>
      <c r="N988">
        <v>4615987</v>
      </c>
    </row>
    <row r="989" spans="13:17">
      <c r="M989">
        <f>(L989+K989+J989)</f>
        <v>0</v>
      </c>
      <c r="N989">
        <v>4615988</v>
      </c>
    </row>
    <row r="990" spans="13:17">
      <c r="M990">
        <f>(L990+K990+J990)</f>
        <v>0</v>
      </c>
      <c r="N990">
        <v>4615989</v>
      </c>
    </row>
    <row r="991" spans="13:17">
      <c r="M991">
        <f>(L991+K991+J991)</f>
        <v>0</v>
      </c>
      <c r="N991">
        <v>4615990</v>
      </c>
      <c r="Q991">
        <v>70</v>
      </c>
    </row>
    <row r="992" spans="13:17">
      <c r="M992">
        <f>(L992+K992+J992)</f>
        <v>0</v>
      </c>
      <c r="N992">
        <v>4615991</v>
      </c>
    </row>
    <row r="993" spans="13:17">
      <c r="M993">
        <f>(L993+K993+J993)</f>
        <v>0</v>
      </c>
      <c r="N993">
        <v>4615992</v>
      </c>
    </row>
    <row r="994" spans="13:17">
      <c r="M994">
        <f>(L994+K994+J994)</f>
        <v>0</v>
      </c>
      <c r="N994">
        <v>4615993</v>
      </c>
    </row>
    <row r="995" spans="13:17">
      <c r="M995">
        <f>(L995+K995+J995)</f>
        <v>0</v>
      </c>
      <c r="N995">
        <v>4615994</v>
      </c>
      <c r="Q995">
        <v>100</v>
      </c>
    </row>
    <row r="996" spans="13:17">
      <c r="M996">
        <f>(L996+K996+J996)</f>
        <v>0</v>
      </c>
      <c r="N996">
        <v>4615995</v>
      </c>
    </row>
    <row r="997" spans="13:17">
      <c r="M997">
        <f>(L997+K997+J997)</f>
        <v>0</v>
      </c>
      <c r="N997">
        <v>4615996</v>
      </c>
      <c r="Q997">
        <v>30</v>
      </c>
    </row>
    <row r="998" spans="13:17">
      <c r="M998">
        <f>(L998+K998+J998)</f>
        <v>0</v>
      </c>
      <c r="N998">
        <v>4615997</v>
      </c>
      <c r="Q998">
        <v>50</v>
      </c>
    </row>
    <row r="999" spans="13:17">
      <c r="M999">
        <f>(L999+K999+J999)</f>
        <v>0</v>
      </c>
      <c r="N999">
        <v>4615998</v>
      </c>
      <c r="Q999">
        <v>50</v>
      </c>
    </row>
    <row r="1000" spans="13:17">
      <c r="M1000">
        <f>(L1000+K1000+J1000)</f>
        <v>0</v>
      </c>
      <c r="N1000">
        <v>4615999</v>
      </c>
    </row>
    <row r="1001" spans="13:17">
      <c r="M1001">
        <f>(L1001+K1001+J1001)</f>
        <v>0</v>
      </c>
      <c r="N1001">
        <v>4616000</v>
      </c>
      <c r="Q1001">
        <v>60</v>
      </c>
    </row>
    <row r="1002" spans="13:17">
      <c r="M1002">
        <f>(L1002+K1002+J1002)</f>
        <v>0</v>
      </c>
      <c r="N1002">
        <v>4616001</v>
      </c>
      <c r="Q1002">
        <v>40</v>
      </c>
    </row>
    <row r="1003" spans="13:17">
      <c r="M1003">
        <f>(L1003+K1003+J1003)</f>
        <v>0</v>
      </c>
      <c r="N1003">
        <v>4616002</v>
      </c>
    </row>
    <row r="1004" spans="13:17">
      <c r="M1004">
        <f>(L1004+K1004+J1004)</f>
        <v>0</v>
      </c>
      <c r="N1004">
        <v>4616003</v>
      </c>
      <c r="Q1004">
        <v>50</v>
      </c>
    </row>
    <row r="1005" spans="13:17">
      <c r="M1005">
        <f>(L1005+K1005+J1005)</f>
        <v>0</v>
      </c>
      <c r="N1005">
        <v>4616004</v>
      </c>
      <c r="Q1005">
        <v>70</v>
      </c>
    </row>
    <row r="1006" spans="13:17">
      <c r="M1006">
        <f>(L1006+K1006+J1006)</f>
        <v>0</v>
      </c>
      <c r="N1006">
        <v>4616005</v>
      </c>
      <c r="Q1006">
        <v>80</v>
      </c>
    </row>
    <row r="1007" spans="13:17">
      <c r="M1007">
        <f>(L1007+K1007+J1007)</f>
        <v>0</v>
      </c>
      <c r="N1007">
        <v>4616006</v>
      </c>
      <c r="Q1007">
        <v>80</v>
      </c>
    </row>
    <row r="1008" spans="13:17">
      <c r="M1008">
        <f>(L1008+K1008+J1008)</f>
        <v>0</v>
      </c>
      <c r="N1008">
        <v>4616007</v>
      </c>
    </row>
    <row r="1009" spans="13:17">
      <c r="M1009">
        <f>(L1009+K1009+J1009)</f>
        <v>0</v>
      </c>
      <c r="N1009">
        <v>4616008</v>
      </c>
      <c r="Q1009">
        <v>50</v>
      </c>
    </row>
    <row r="1010" spans="13:17">
      <c r="M1010">
        <f>(L1010+K1010+J1010)</f>
        <v>0</v>
      </c>
      <c r="N1010">
        <v>4616009</v>
      </c>
      <c r="Q1010">
        <v>100</v>
      </c>
    </row>
    <row r="1011" spans="13:17">
      <c r="M1011">
        <f>(L1011+K1011+J1011)</f>
        <v>0</v>
      </c>
      <c r="N1011">
        <v>4616010</v>
      </c>
      <c r="Q1011">
        <v>50</v>
      </c>
    </row>
    <row r="1012" spans="13:17">
      <c r="M1012">
        <f>(L1012+K1012+J1012)</f>
        <v>0</v>
      </c>
      <c r="N1012">
        <v>4616011</v>
      </c>
      <c r="Q1012">
        <v>40</v>
      </c>
    </row>
    <row r="1013" spans="13:17">
      <c r="M1013">
        <f>(L1013+K1013+J1013)</f>
        <v>0</v>
      </c>
      <c r="N1013">
        <v>4616012</v>
      </c>
    </row>
    <row r="1014" spans="13:17">
      <c r="M1014">
        <f>(L1014+K1014+J1014)</f>
        <v>0</v>
      </c>
      <c r="N1014">
        <v>4616013</v>
      </c>
    </row>
    <row r="1015" spans="13:17">
      <c r="M1015">
        <f>(L1015+K1015+J1015)</f>
        <v>0</v>
      </c>
      <c r="N1015">
        <v>4616014</v>
      </c>
      <c r="Q1015">
        <v>40</v>
      </c>
    </row>
    <row r="1016" spans="13:17">
      <c r="M1016">
        <f>(L1016+K1016+J1016)</f>
        <v>0</v>
      </c>
      <c r="N1016">
        <v>4616015</v>
      </c>
    </row>
    <row r="1017" spans="13:17">
      <c r="M1017">
        <f>(L1017+K1017+J1017)</f>
        <v>0</v>
      </c>
      <c r="N1017">
        <v>4616016</v>
      </c>
    </row>
    <row r="1018" spans="13:17">
      <c r="M1018">
        <f>(L1018+K1018+J1018)</f>
        <v>0</v>
      </c>
      <c r="N1018">
        <v>4616017</v>
      </c>
      <c r="Q1018">
        <v>80</v>
      </c>
    </row>
    <row r="1019" spans="13:17">
      <c r="M1019">
        <f>(L1019+K1019+J1019)</f>
        <v>0</v>
      </c>
      <c r="N1019">
        <v>4616018</v>
      </c>
    </row>
    <row r="1020" spans="13:17">
      <c r="M1020">
        <f>(L1020+K1020+J1020)</f>
        <v>0</v>
      </c>
      <c r="N1020">
        <v>4616019</v>
      </c>
    </row>
    <row r="1021" spans="13:17">
      <c r="M1021">
        <f>(L1021+K1021+J1021)</f>
        <v>0</v>
      </c>
      <c r="N1021">
        <v>4616020</v>
      </c>
      <c r="Q1021">
        <v>50</v>
      </c>
    </row>
    <row r="1022" spans="13:17">
      <c r="M1022">
        <f>(L1022+K1022+J1022)</f>
        <v>0</v>
      </c>
      <c r="N1022">
        <v>4616021</v>
      </c>
      <c r="Q1022">
        <v>30</v>
      </c>
    </row>
    <row r="1023" spans="13:17">
      <c r="M1023">
        <f>(L1023+K1023+J1023)</f>
        <v>0</v>
      </c>
      <c r="N1023">
        <v>4616022</v>
      </c>
      <c r="Q1023">
        <v>30</v>
      </c>
    </row>
    <row r="1024" spans="13:17">
      <c r="M1024">
        <f>(L1024+K1024+J1024)</f>
        <v>0</v>
      </c>
      <c r="N1024">
        <v>4616023</v>
      </c>
      <c r="Q1024">
        <v>40</v>
      </c>
    </row>
    <row r="1025" spans="13:17">
      <c r="M1025">
        <f>(L1025+K1025+J1025)</f>
        <v>0</v>
      </c>
      <c r="N1025">
        <v>4616024</v>
      </c>
    </row>
    <row r="1026" spans="13:17">
      <c r="M1026">
        <f>(L1026+K1026+J1026)</f>
        <v>0</v>
      </c>
      <c r="N1026">
        <v>4616025</v>
      </c>
      <c r="Q1026">
        <v>50</v>
      </c>
    </row>
    <row r="1027" spans="13:17">
      <c r="M1027">
        <f>(L1027+K1027+J1027)</f>
        <v>0</v>
      </c>
      <c r="N1027">
        <v>4616026</v>
      </c>
      <c r="Q1027">
        <v>40</v>
      </c>
    </row>
    <row r="1028" spans="13:17">
      <c r="M1028">
        <f>(L1028+K1028+J1028)</f>
        <v>0</v>
      </c>
      <c r="N1028">
        <v>4616027</v>
      </c>
      <c r="Q1028">
        <v>30</v>
      </c>
    </row>
    <row r="1029" spans="13:17">
      <c r="M1029">
        <f>(L1029+K1029+J1029)</f>
        <v>0</v>
      </c>
      <c r="N1029">
        <v>4616028</v>
      </c>
      <c r="Q1029">
        <v>80</v>
      </c>
    </row>
    <row r="1030" spans="13:17">
      <c r="M1030">
        <f>(L1030+K1030+J1030)</f>
        <v>0</v>
      </c>
    </row>
    <row r="1031" spans="13:17">
      <c r="M1031">
        <f>(L1031+K1031+J1031)</f>
        <v>0</v>
      </c>
    </row>
    <row r="1032" spans="13:17">
      <c r="M1032">
        <f>(L1032+K1032+J1032)</f>
        <v>0</v>
      </c>
    </row>
    <row r="1033" spans="13:17">
      <c r="M1033">
        <f>(L1033+K1033+J1033)</f>
        <v>0</v>
      </c>
    </row>
    <row r="1034" spans="13:17">
      <c r="M1034">
        <f>(L1034+K1034+J1034)</f>
        <v>0</v>
      </c>
    </row>
    <row r="1035" spans="13:17">
      <c r="M1035">
        <f>(L1035+K1035+J1035)</f>
        <v>0</v>
      </c>
    </row>
    <row r="1036" spans="13:17">
      <c r="M1036">
        <f>(L1036+K1036+J1036)</f>
        <v>0</v>
      </c>
    </row>
    <row r="1037" spans="13:17">
      <c r="M1037">
        <f>(L1037+K1037+J1037)</f>
        <v>0</v>
      </c>
    </row>
    <row r="1038" spans="13:17">
      <c r="M1038">
        <f>(L1038+K1038+J1038)</f>
        <v>0</v>
      </c>
    </row>
    <row r="1039" spans="13:17">
      <c r="M1039">
        <f>(L1039+K1039+J1039)</f>
        <v>0</v>
      </c>
    </row>
    <row r="1040" spans="13:17">
      <c r="M1040">
        <f>(L1040+K1040+J1040)</f>
        <v>0</v>
      </c>
    </row>
    <row r="1041" spans="13:13">
      <c r="M1041">
        <f>(L1041+K1041+J1041)</f>
        <v>0</v>
      </c>
    </row>
    <row r="1042" spans="13:13">
      <c r="M1042">
        <f>(L1042+K1042+J1042)</f>
        <v>0</v>
      </c>
    </row>
    <row r="1043" spans="13:13">
      <c r="M1043">
        <f>(L1043+K1043+J1043)</f>
        <v>0</v>
      </c>
    </row>
    <row r="1044" spans="13:13">
      <c r="M1044">
        <f>(L1044+K1044+J1044)</f>
        <v>0</v>
      </c>
    </row>
    <row r="1045" spans="13:13">
      <c r="M1045">
        <f>(L1045+K1045+J1045)</f>
        <v>0</v>
      </c>
    </row>
    <row r="1046" spans="13:13">
      <c r="M1046">
        <f>(L1046+K1046+J1046)</f>
        <v>0</v>
      </c>
    </row>
    <row r="1047" spans="13:13">
      <c r="M1047">
        <f>(L1047+K1047+J1047)</f>
        <v>0</v>
      </c>
    </row>
    <row r="1048" spans="13:13">
      <c r="M1048">
        <f>(L1048+K1048+J1048)</f>
        <v>0</v>
      </c>
    </row>
    <row r="1049" spans="13:13">
      <c r="M1049">
        <f>(L1049+K1049+J1049)</f>
        <v>0</v>
      </c>
    </row>
    <row r="1050" spans="13:13">
      <c r="M1050">
        <f>(L1050+K1050+J1050)</f>
        <v>0</v>
      </c>
    </row>
    <row r="1051" spans="13:13">
      <c r="M1051">
        <f>(L1051+K1051+J1051)</f>
        <v>0</v>
      </c>
    </row>
    <row r="1052" spans="13:13">
      <c r="M1052">
        <f>(L1052+K1052+J1052)</f>
        <v>0</v>
      </c>
    </row>
    <row r="1053" spans="13:13">
      <c r="M1053">
        <f>(L1053+K1053+J1053)</f>
        <v>0</v>
      </c>
    </row>
    <row r="1054" spans="13:13">
      <c r="M1054">
        <f>(L1054+K1054+J1054)</f>
        <v>0</v>
      </c>
    </row>
    <row r="1055" spans="13:13">
      <c r="M1055">
        <f>(L1055+K1055+J1055)</f>
        <v>0</v>
      </c>
    </row>
    <row r="1056" spans="13:13">
      <c r="M1056">
        <f>(L1056+K1056+J1056)</f>
        <v>0</v>
      </c>
    </row>
    <row r="1057" spans="13:13">
      <c r="M1057">
        <f>(L1057+K1057+J1057)</f>
        <v>0</v>
      </c>
    </row>
    <row r="1058" spans="13:13">
      <c r="M1058">
        <f>(L1058+K1058+J1058)</f>
        <v>0</v>
      </c>
    </row>
    <row r="1059" spans="13:13">
      <c r="M1059">
        <f>(L1059+K1059+J1059)</f>
        <v>0</v>
      </c>
    </row>
    <row r="1060" spans="13:13">
      <c r="M1060">
        <f>(L1060+K1060+J1060)</f>
        <v>0</v>
      </c>
    </row>
    <row r="1061" spans="13:13">
      <c r="M1061">
        <f>(L1061+K1061+J1061)</f>
        <v>0</v>
      </c>
    </row>
    <row r="1062" spans="13:13">
      <c r="M1062">
        <f>(L1062+K1062+J1062)</f>
        <v>0</v>
      </c>
    </row>
    <row r="1063" spans="13:13">
      <c r="M1063">
        <f>(L1063+K1063+J1063)</f>
        <v>0</v>
      </c>
    </row>
    <row r="1064" spans="13:13">
      <c r="M1064">
        <f>(L1064+K1064+J1064)</f>
        <v>0</v>
      </c>
    </row>
    <row r="1065" spans="13:13">
      <c r="M1065">
        <f>(L1065+K1065+J1065)</f>
        <v>0</v>
      </c>
    </row>
    <row r="1066" spans="13:13">
      <c r="M1066">
        <f>(L1066+K1066+J1066)</f>
        <v>0</v>
      </c>
    </row>
    <row r="1067" spans="13:13">
      <c r="M1067">
        <f>(L1067+K1067+J1067)</f>
        <v>0</v>
      </c>
    </row>
    <row r="1068" spans="13:13">
      <c r="M1068">
        <f>(L1068+K1068+J1068)</f>
        <v>0</v>
      </c>
    </row>
    <row r="1069" spans="13:13">
      <c r="M1069">
        <f>(L1069+K1069+J1069)</f>
        <v>0</v>
      </c>
    </row>
    <row r="1070" spans="13:13">
      <c r="M1070">
        <f>(L1070+K1070+J1070)</f>
        <v>0</v>
      </c>
    </row>
    <row r="1071" spans="13:13">
      <c r="M1071">
        <f>(L1071+K1071+J1071)</f>
        <v>0</v>
      </c>
    </row>
    <row r="1072" spans="13:13">
      <c r="M1072">
        <f>(L1072+K1072+J1072)</f>
        <v>0</v>
      </c>
    </row>
    <row r="1073" spans="13:13">
      <c r="M1073">
        <f>(L1073+K1073+J1073)</f>
        <v>0</v>
      </c>
    </row>
    <row r="1074" spans="13:13">
      <c r="M1074">
        <f>(L1074+K1074+J1074)</f>
        <v>0</v>
      </c>
    </row>
    <row r="1075" spans="13:13">
      <c r="M1075">
        <f>(L1075+K1075+J1075)</f>
        <v>0</v>
      </c>
    </row>
    <row r="1076" spans="13:13">
      <c r="M1076">
        <f>(L1076+K1076+J1076)</f>
        <v>0</v>
      </c>
    </row>
    <row r="1077" spans="13:13">
      <c r="M1077">
        <f>(L1077+K1077+J1077)</f>
        <v>0</v>
      </c>
    </row>
    <row r="1078" spans="13:13">
      <c r="M1078">
        <f>(L1078+K1078+J1078)</f>
        <v>0</v>
      </c>
    </row>
    <row r="1079" spans="13:13">
      <c r="M1079">
        <f>(L1079+K1079+J1079)</f>
        <v>0</v>
      </c>
    </row>
    <row r="1080" spans="13:13">
      <c r="M1080">
        <f>(L1080+K1080+J1080)</f>
        <v>0</v>
      </c>
    </row>
    <row r="1081" spans="13:13">
      <c r="M1081">
        <f>(L1081+K1081+J1081)</f>
        <v>0</v>
      </c>
    </row>
    <row r="1082" spans="13:13">
      <c r="M1082">
        <f>(L1082+K1082+J1082)</f>
        <v>0</v>
      </c>
    </row>
    <row r="1083" spans="13:13">
      <c r="M1083">
        <f>(L1083+K1083+J1083)</f>
        <v>0</v>
      </c>
    </row>
    <row r="1084" spans="13:13">
      <c r="M1084">
        <f>(L1084+K1084+J1084)</f>
        <v>0</v>
      </c>
    </row>
    <row r="1085" spans="13:13">
      <c r="M1085">
        <f>(L1085+K1085+J1085)</f>
        <v>0</v>
      </c>
    </row>
    <row r="1086" spans="13:13">
      <c r="M1086">
        <f>(L1086+K1086+J1086)</f>
        <v>0</v>
      </c>
    </row>
    <row r="1087" spans="13:13">
      <c r="M1087">
        <f>(L1087+K1087+J1087)</f>
        <v>0</v>
      </c>
    </row>
    <row r="1088" spans="13:13">
      <c r="M1088">
        <f>(L1088+K1088+J1088)</f>
        <v>0</v>
      </c>
    </row>
    <row r="1089" spans="13:13">
      <c r="M1089">
        <f>(L1089+K1089+J1089)</f>
        <v>0</v>
      </c>
    </row>
    <row r="1090" spans="13:13">
      <c r="M1090">
        <f>(L1090+K1090+J1090)</f>
        <v>0</v>
      </c>
    </row>
    <row r="1091" spans="13:13">
      <c r="M1091">
        <f>(L1091+K1091+J1091)</f>
        <v>0</v>
      </c>
    </row>
    <row r="1092" spans="13:13">
      <c r="M1092">
        <f>(L1092+K1092+J1092)</f>
        <v>0</v>
      </c>
    </row>
    <row r="1093" spans="13:13">
      <c r="M1093">
        <f>(L1093+K1093+J1093)</f>
        <v>0</v>
      </c>
    </row>
    <row r="1094" spans="13:13">
      <c r="M1094">
        <f>(L1094+K1094+J1094)</f>
        <v>0</v>
      </c>
    </row>
    <row r="1095" spans="13:13">
      <c r="M1095">
        <f>(L1095+K1095+J1095)</f>
        <v>0</v>
      </c>
    </row>
    <row r="1096" spans="13:13">
      <c r="M1096">
        <f>(L1096+K1096+J1096)</f>
        <v>0</v>
      </c>
    </row>
    <row r="1097" spans="13:13">
      <c r="M1097">
        <f>(L1097+K1097+J1097)</f>
        <v>0</v>
      </c>
    </row>
    <row r="1098" spans="13:13">
      <c r="M1098">
        <f>(L1098+K1098+J1098)</f>
        <v>0</v>
      </c>
    </row>
    <row r="1099" spans="13:13">
      <c r="M1099">
        <f>(L1099+K1099+J1099)</f>
        <v>0</v>
      </c>
    </row>
    <row r="1100" spans="13:13">
      <c r="M1100">
        <f>(L1100+K1100+J1100)</f>
        <v>0</v>
      </c>
    </row>
    <row r="1101" spans="13:13">
      <c r="M1101">
        <f>(L1101+K1101+J1101)</f>
        <v>0</v>
      </c>
    </row>
    <row r="1102" spans="13:13">
      <c r="M1102">
        <f>(L1102+K1102+J1102)</f>
        <v>0</v>
      </c>
    </row>
    <row r="1103" spans="13:13">
      <c r="M1103">
        <f>(L1103+K1103+J1103)</f>
        <v>0</v>
      </c>
    </row>
    <row r="1104" spans="13:13">
      <c r="M1104">
        <f>(L1104+K1104+J1104)</f>
        <v>0</v>
      </c>
    </row>
    <row r="1105" spans="13:13">
      <c r="M1105">
        <f>(L1105+K1105+J1105)</f>
        <v>0</v>
      </c>
    </row>
    <row r="1106" spans="13:13">
      <c r="M1106">
        <f>(L1106+K1106+J1106)</f>
        <v>0</v>
      </c>
    </row>
    <row r="1107" spans="13:13">
      <c r="M1107">
        <f>(L1107+K1107+J1107)</f>
        <v>0</v>
      </c>
    </row>
    <row r="1108" spans="13:13">
      <c r="M1108">
        <f>(L1108+K1108+J1108)</f>
        <v>0</v>
      </c>
    </row>
    <row r="1109" spans="13:13">
      <c r="M1109">
        <f>(L1109+K1109+J1109)</f>
        <v>0</v>
      </c>
    </row>
    <row r="1110" spans="13:13">
      <c r="M1110">
        <f>(L1110+K1110+J1110)</f>
        <v>0</v>
      </c>
    </row>
    <row r="1111" spans="13:13">
      <c r="M1111">
        <f>(L1111+K1111+J1111)</f>
        <v>0</v>
      </c>
    </row>
    <row r="1112" spans="13:13">
      <c r="M1112">
        <f>(L1112+K1112+J1112)</f>
        <v>0</v>
      </c>
    </row>
    <row r="1113" spans="13:13">
      <c r="M1113">
        <f>(L1113+K1113+J1113)</f>
        <v>0</v>
      </c>
    </row>
    <row r="1114" spans="13:13">
      <c r="M1114">
        <f>(L1114+K1114+J1114)</f>
        <v>0</v>
      </c>
    </row>
    <row r="1115" spans="13:13">
      <c r="M1115">
        <f>(L1115+K1115+J1115)</f>
        <v>0</v>
      </c>
    </row>
    <row r="1116" spans="13:13">
      <c r="M1116">
        <f>(L1116+K1116+J1116)</f>
        <v>0</v>
      </c>
    </row>
    <row r="1117" spans="13:13">
      <c r="M1117">
        <f>(L1117+K1117+J1117)</f>
        <v>0</v>
      </c>
    </row>
    <row r="1118" spans="13:13">
      <c r="M1118">
        <f>(L1118+K1118+J1118)</f>
        <v>0</v>
      </c>
    </row>
    <row r="1119" spans="13:13">
      <c r="M1119">
        <f>(L1119+K1119+J1119)</f>
        <v>0</v>
      </c>
    </row>
    <row r="1120" spans="13:13">
      <c r="M1120">
        <f>(L1120+K1120+J1120)</f>
        <v>0</v>
      </c>
    </row>
    <row r="1121" spans="13:13">
      <c r="M1121">
        <f>(L1121+K1121+J1121)</f>
        <v>0</v>
      </c>
    </row>
    <row r="1122" spans="13:13">
      <c r="M1122">
        <f>(L1122+K1122+J1122)</f>
        <v>0</v>
      </c>
    </row>
    <row r="1123" spans="13:13">
      <c r="M1123">
        <f>(L1123+K1123+J1123)</f>
        <v>0</v>
      </c>
    </row>
    <row r="1124" spans="13:13">
      <c r="M1124">
        <f>(L1124+K1124+J1124)</f>
        <v>0</v>
      </c>
    </row>
    <row r="1125" spans="13:13">
      <c r="M1125">
        <f>(L1125+K1125+J1125)</f>
        <v>0</v>
      </c>
    </row>
    <row r="1126" spans="13:13">
      <c r="M1126">
        <f>(L1126+K1126+J1126)</f>
        <v>0</v>
      </c>
    </row>
    <row r="1127" spans="13:13">
      <c r="M1127">
        <f>(L1127+K1127+J1127)</f>
        <v>0</v>
      </c>
    </row>
    <row r="1128" spans="13:13">
      <c r="M1128">
        <f>(L1128+K1128+J1128)</f>
        <v>0</v>
      </c>
    </row>
    <row r="1129" spans="13:13">
      <c r="M1129">
        <f>(L1129+K1129+J1129)</f>
        <v>0</v>
      </c>
    </row>
    <row r="1130" spans="13:13">
      <c r="M1130">
        <f>(L1130+K1130+J1130)</f>
        <v>0</v>
      </c>
    </row>
    <row r="1131" spans="13:13">
      <c r="M1131">
        <f>(L1131+K1131+J1131)</f>
        <v>0</v>
      </c>
    </row>
    <row r="1132" spans="13:13">
      <c r="M1132">
        <f>(L1132+K1132+J1132)</f>
        <v>0</v>
      </c>
    </row>
    <row r="1133" spans="13:13">
      <c r="M1133">
        <f>(L1133+K1133+J1133)</f>
        <v>0</v>
      </c>
    </row>
    <row r="1134" spans="13:13">
      <c r="M1134">
        <f>(L1134+K1134+J1134)</f>
        <v>0</v>
      </c>
    </row>
    <row r="1135" spans="13:13">
      <c r="M1135">
        <f>(L1135+K1135+J1135)</f>
        <v>0</v>
      </c>
    </row>
    <row r="1136" spans="13:13">
      <c r="M1136">
        <f>(L1136+K1136+J1136)</f>
        <v>0</v>
      </c>
    </row>
    <row r="1137" spans="13:13">
      <c r="M1137">
        <f>(L1137+K1137+J1137)</f>
        <v>0</v>
      </c>
    </row>
    <row r="1138" spans="13:13">
      <c r="M1138">
        <f>(L1138+K1138+J1138)</f>
        <v>0</v>
      </c>
    </row>
    <row r="1139" spans="13:13">
      <c r="M1139">
        <f>(L1139+K1139+J1139)</f>
        <v>0</v>
      </c>
    </row>
    <row r="1140" spans="13:13">
      <c r="M1140">
        <f>(L1140+K1140+J1140)</f>
        <v>0</v>
      </c>
    </row>
    <row r="1141" spans="13:13">
      <c r="M1141">
        <f>(L1141+K1141+J1141)</f>
        <v>0</v>
      </c>
    </row>
    <row r="1142" spans="13:13">
      <c r="M1142">
        <f>(L1142+K1142+J1142)</f>
        <v>0</v>
      </c>
    </row>
    <row r="1143" spans="13:13">
      <c r="M1143">
        <f>(L1143+K1143+J1143)</f>
        <v>0</v>
      </c>
    </row>
    <row r="1144" spans="13:13">
      <c r="M1144">
        <f>(L1144+K1144+J1144)</f>
        <v>0</v>
      </c>
    </row>
    <row r="1145" spans="13:13">
      <c r="M1145">
        <f>(L1145+K1145+J1145)</f>
        <v>0</v>
      </c>
    </row>
    <row r="1146" spans="13:13">
      <c r="M1146">
        <f>(L1146+K1146+J1146)</f>
        <v>0</v>
      </c>
    </row>
    <row r="1147" spans="13:13">
      <c r="M1147">
        <f>(L1147+K1147+J1147)</f>
        <v>0</v>
      </c>
    </row>
    <row r="1148" spans="13:13">
      <c r="M1148">
        <f>(L1148+K1148+J1148)</f>
        <v>0</v>
      </c>
    </row>
    <row r="1149" spans="13:13">
      <c r="M1149">
        <f>(L1149+K1149+J1149)</f>
        <v>0</v>
      </c>
    </row>
    <row r="1150" spans="13:13">
      <c r="M1150">
        <f>(L1150+K1150+J1150)</f>
        <v>0</v>
      </c>
    </row>
    <row r="1151" spans="13:13">
      <c r="M1151">
        <f>(L1151+K1151+J1151)</f>
        <v>0</v>
      </c>
    </row>
    <row r="1152" spans="13:13">
      <c r="M1152">
        <f>(L1152+K1152+J1152)</f>
        <v>0</v>
      </c>
    </row>
    <row r="1153" spans="13:13">
      <c r="M1153">
        <f>(L1153+K1153+J1153)</f>
        <v>0</v>
      </c>
    </row>
    <row r="1154" spans="13:13">
      <c r="M1154">
        <f>(L1154+K1154+J1154)</f>
        <v>0</v>
      </c>
    </row>
    <row r="1155" spans="13:13">
      <c r="M1155">
        <f>(L1155+K1155+J1155)</f>
        <v>0</v>
      </c>
    </row>
    <row r="1156" spans="13:13">
      <c r="M1156">
        <f>(L1156+K1156+J1156)</f>
        <v>0</v>
      </c>
    </row>
    <row r="1157" spans="13:13">
      <c r="M1157">
        <f>(L1157+K1157+J1157)</f>
        <v>0</v>
      </c>
    </row>
    <row r="1158" spans="13:13">
      <c r="M1158">
        <f>(L1158+K1158+J1158)</f>
        <v>0</v>
      </c>
    </row>
    <row r="1159" spans="13:13">
      <c r="M1159">
        <f>(L1159+K1159+J1159)</f>
        <v>0</v>
      </c>
    </row>
    <row r="1160" spans="13:13">
      <c r="M1160">
        <f>(L1160+K1160+J1160)</f>
        <v>0</v>
      </c>
    </row>
    <row r="1161" spans="13:13">
      <c r="M1161">
        <f>(L1161+K1161+J1161)</f>
        <v>0</v>
      </c>
    </row>
    <row r="1162" spans="13:13">
      <c r="M1162">
        <f>(L1162+K1162+J1162)</f>
        <v>0</v>
      </c>
    </row>
    <row r="1163" spans="13:13">
      <c r="M1163">
        <f>(L1163+K1163+J1163)</f>
        <v>0</v>
      </c>
    </row>
    <row r="1164" spans="13:13">
      <c r="M1164">
        <f>(L1164+K1164+J1164)</f>
        <v>0</v>
      </c>
    </row>
    <row r="1165" spans="13:13">
      <c r="M1165">
        <f>(L1165+K1165+J1165)</f>
        <v>0</v>
      </c>
    </row>
    <row r="1166" spans="13:13">
      <c r="M1166">
        <f>(L1166+K1166+J1166)</f>
        <v>0</v>
      </c>
    </row>
    <row r="1167" spans="13:13">
      <c r="M1167">
        <f>(L1167+K1167+J1167)</f>
        <v>0</v>
      </c>
    </row>
    <row r="1168" spans="13:13">
      <c r="M1168">
        <f>(L1168+K1168+J1168)</f>
        <v>0</v>
      </c>
    </row>
    <row r="1169" spans="13:13">
      <c r="M1169">
        <f>(L1169+K1169+J1169)</f>
        <v>0</v>
      </c>
    </row>
    <row r="1170" spans="13:13">
      <c r="M1170">
        <f>(L1170+K1170+J1170)</f>
        <v>0</v>
      </c>
    </row>
    <row r="1171" spans="13:13">
      <c r="M1171">
        <f>(L1171+K1171+J1171)</f>
        <v>0</v>
      </c>
    </row>
    <row r="1172" spans="13:13">
      <c r="M1172">
        <f>(L1172+K1172+J1172)</f>
        <v>0</v>
      </c>
    </row>
    <row r="1173" spans="13:13">
      <c r="M1173">
        <f>(L1173+K1173+J1173)</f>
        <v>0</v>
      </c>
    </row>
    <row r="1174" spans="13:13">
      <c r="M1174">
        <f>(L1174+K1174+J1174)</f>
        <v>0</v>
      </c>
    </row>
    <row r="1175" spans="13:13">
      <c r="M1175">
        <f>(L1175+K1175+J1175)</f>
        <v>0</v>
      </c>
    </row>
    <row r="1176" spans="13:13">
      <c r="M1176">
        <f>(L1176+K1176+J1176)</f>
        <v>0</v>
      </c>
    </row>
    <row r="1177" spans="13:13">
      <c r="M1177">
        <f>(L1177+K1177+J1177)</f>
        <v>0</v>
      </c>
    </row>
    <row r="1178" spans="13:13">
      <c r="M1178">
        <f>(L1178+K1178+J1178)</f>
        <v>0</v>
      </c>
    </row>
    <row r="1179" spans="13:13">
      <c r="M1179">
        <f>(L1179+K1179+J1179)</f>
        <v>0</v>
      </c>
    </row>
    <row r="1180" spans="13:13">
      <c r="M1180">
        <f>(L1180+K1180+J1180)</f>
        <v>0</v>
      </c>
    </row>
    <row r="1181" spans="13:13">
      <c r="M1181">
        <f>(L1181+K1181+J1181)</f>
        <v>0</v>
      </c>
    </row>
    <row r="1182" spans="13:13">
      <c r="M1182">
        <f>(L1182+K1182+J1182)</f>
        <v>0</v>
      </c>
    </row>
    <row r="1183" spans="13:13">
      <c r="M1183">
        <f>(L1183+K1183+J1183)</f>
        <v>0</v>
      </c>
    </row>
    <row r="1184" spans="13:13">
      <c r="M1184">
        <f>(L1184+K1184+J1184)</f>
        <v>0</v>
      </c>
    </row>
    <row r="1185" spans="13:13">
      <c r="M1185">
        <f>(L1185+K1185+J1185)</f>
        <v>0</v>
      </c>
    </row>
    <row r="1186" spans="13:13">
      <c r="M1186">
        <f>(L1186+K1186+J1186)</f>
        <v>0</v>
      </c>
    </row>
    <row r="1187" spans="13:13">
      <c r="M1187">
        <f>(L1187+K1187+J1187)</f>
        <v>0</v>
      </c>
    </row>
    <row r="1188" spans="13:13">
      <c r="M1188">
        <f>(L1188+K1188+J1188)</f>
        <v>0</v>
      </c>
    </row>
    <row r="1189" spans="13:13">
      <c r="M1189">
        <f>(L1189+K1189+J1189)</f>
        <v>0</v>
      </c>
    </row>
    <row r="1190" spans="13:13">
      <c r="M1190">
        <f>(L1190+K1190+J1190)</f>
        <v>0</v>
      </c>
    </row>
    <row r="1191" spans="13:13">
      <c r="M1191">
        <f>(L1191+K1191+J1191)</f>
        <v>0</v>
      </c>
    </row>
    <row r="1192" spans="13:13">
      <c r="M1192">
        <f>(L1192+K1192+J1192)</f>
        <v>0</v>
      </c>
    </row>
    <row r="1193" spans="13:13">
      <c r="M1193">
        <f>(L1193+K1193+J1193)</f>
        <v>0</v>
      </c>
    </row>
    <row r="1194" spans="13:13">
      <c r="M1194">
        <f>(L1194+K1194+J1194)</f>
        <v>0</v>
      </c>
    </row>
    <row r="1195" spans="13:13">
      <c r="M1195">
        <f>(L1195+K1195+J1195)</f>
        <v>0</v>
      </c>
    </row>
    <row r="1196" spans="13:13">
      <c r="M1196">
        <f>(L1196+K1196+J1196)</f>
        <v>0</v>
      </c>
    </row>
    <row r="1197" spans="13:13">
      <c r="M1197">
        <f>(L1197+K1197+J1197)</f>
        <v>0</v>
      </c>
    </row>
    <row r="1198" spans="13:13">
      <c r="M1198">
        <f>(L1198+K1198+J1198)</f>
        <v>0</v>
      </c>
    </row>
    <row r="1199" spans="13:13">
      <c r="M1199">
        <f>(L1199+K1199+J1199)</f>
        <v>0</v>
      </c>
    </row>
    <row r="1200" spans="13:13">
      <c r="M1200">
        <f>(L1200+K1200+J1200)</f>
        <v>0</v>
      </c>
    </row>
    <row r="1201" spans="13:13">
      <c r="M1201">
        <f>(L1201+K1201+J1201)</f>
        <v>0</v>
      </c>
    </row>
    <row r="1202" spans="13:13">
      <c r="M1202">
        <f>(L1202+K1202+J1202)</f>
        <v>0</v>
      </c>
    </row>
    <row r="1203" spans="13:13">
      <c r="M1203">
        <f>(L1203+K1203+J1203)</f>
        <v>0</v>
      </c>
    </row>
    <row r="1204" spans="13:13">
      <c r="M1204">
        <f>(L1204+K1204+J1204)</f>
        <v>0</v>
      </c>
    </row>
    <row r="1205" spans="13:13">
      <c r="M1205">
        <f>(L1205+K1205+J1205)</f>
        <v>0</v>
      </c>
    </row>
    <row r="1206" spans="13:13">
      <c r="M1206">
        <f>(L1206+K1206+J1206)</f>
        <v>0</v>
      </c>
    </row>
    <row r="1207" spans="13:13">
      <c r="M1207">
        <f>(L1207+K1207+J1207)</f>
        <v>0</v>
      </c>
    </row>
    <row r="1208" spans="13:13">
      <c r="M1208">
        <f>(L1208+K1208+J1208)</f>
        <v>0</v>
      </c>
    </row>
    <row r="1209" spans="13:13">
      <c r="M1209">
        <f>(L1209+K1209+J1209)</f>
        <v>0</v>
      </c>
    </row>
    <row r="1210" spans="13:13">
      <c r="M1210">
        <f>(L1210+K1210+J1210)</f>
        <v>0</v>
      </c>
    </row>
    <row r="1211" spans="13:13">
      <c r="M1211">
        <f>(L1211+K1211+J1211)</f>
        <v>0</v>
      </c>
    </row>
    <row r="1212" spans="13:13">
      <c r="M1212">
        <f>(L1212+K1212+J1212)</f>
        <v>0</v>
      </c>
    </row>
    <row r="1213" spans="13:13">
      <c r="M1213">
        <f>(L1213+K1213+J1213)</f>
        <v>0</v>
      </c>
    </row>
    <row r="1214" spans="13:13">
      <c r="M1214">
        <f>(L1214+K1214+J1214)</f>
        <v>0</v>
      </c>
    </row>
    <row r="1215" spans="13:13">
      <c r="M1215">
        <f>(L1215+K1215+J1215)</f>
        <v>0</v>
      </c>
    </row>
    <row r="1216" spans="13:13">
      <c r="M1216">
        <f>(L1216+K1216+J1216)</f>
        <v>0</v>
      </c>
    </row>
    <row r="1217" spans="13:13">
      <c r="M1217">
        <f>(L1217+K1217+J1217)</f>
        <v>0</v>
      </c>
    </row>
    <row r="1218" spans="13:13">
      <c r="M1218">
        <f>(L1218+K1218+J1218)</f>
        <v>0</v>
      </c>
    </row>
    <row r="1219" spans="13:13">
      <c r="M1219">
        <f>(L1219+K1219+J1219)</f>
        <v>0</v>
      </c>
    </row>
    <row r="1220" spans="13:13">
      <c r="M1220">
        <f>(L1220+K1220+J1220)</f>
        <v>0</v>
      </c>
    </row>
    <row r="1221" spans="13:13">
      <c r="M1221">
        <f>(L1221+K1221+J1221)</f>
        <v>0</v>
      </c>
    </row>
    <row r="1222" spans="13:13">
      <c r="M1222">
        <f>(L1222+K1222+J1222)</f>
        <v>0</v>
      </c>
    </row>
    <row r="1223" spans="13:13">
      <c r="M1223">
        <f>(L1223+K1223+J1223)</f>
        <v>0</v>
      </c>
    </row>
    <row r="1224" spans="13:13">
      <c r="M1224">
        <f>(L1224+K1224+J1224)</f>
        <v>0</v>
      </c>
    </row>
    <row r="1225" spans="13:13">
      <c r="M1225">
        <f>(L1225+K1225+J1225)</f>
        <v>0</v>
      </c>
    </row>
    <row r="1226" spans="13:13">
      <c r="M1226">
        <f>(L1226+K1226+J1226)</f>
        <v>0</v>
      </c>
    </row>
    <row r="1227" spans="13:13">
      <c r="M1227">
        <f>(L1227+K1227+J1227)</f>
        <v>0</v>
      </c>
    </row>
    <row r="1228" spans="13:13">
      <c r="M1228">
        <f>(L1228+K1228+J1228)</f>
        <v>0</v>
      </c>
    </row>
    <row r="1229" spans="13:13">
      <c r="M1229">
        <f>(L1229+K1229+J1229)</f>
        <v>0</v>
      </c>
    </row>
    <row r="1230" spans="13:13">
      <c r="M1230">
        <f>(L1230+K1230+J1230)</f>
        <v>0</v>
      </c>
    </row>
    <row r="1231" spans="13:13">
      <c r="M1231">
        <f>(L1231+K1231+J1231)</f>
        <v>0</v>
      </c>
    </row>
    <row r="1232" spans="13:13">
      <c r="M1232">
        <f>(L1232+K1232+J1232)</f>
        <v>0</v>
      </c>
    </row>
    <row r="1233" spans="13:13">
      <c r="M1233">
        <f>(L1233+K1233+J1233)</f>
        <v>0</v>
      </c>
    </row>
    <row r="1234" spans="13:13">
      <c r="M1234">
        <f>(L1234+K1234+J1234)</f>
        <v>0</v>
      </c>
    </row>
    <row r="1235" spans="13:13">
      <c r="M1235">
        <f>(L1235+K1235+J1235)</f>
        <v>0</v>
      </c>
    </row>
    <row r="1236" spans="13:13">
      <c r="M1236">
        <f>(L1236+K1236+J1236)</f>
        <v>0</v>
      </c>
    </row>
    <row r="1237" spans="13:13">
      <c r="M1237">
        <f>(L1237+K1237+J1237)</f>
        <v>0</v>
      </c>
    </row>
    <row r="1238" spans="13:13">
      <c r="M1238">
        <f>(L1238+K1238+J1238)</f>
        <v>0</v>
      </c>
    </row>
    <row r="1239" spans="13:13">
      <c r="M1239">
        <f>(L1239+K1239+J1239)</f>
        <v>0</v>
      </c>
    </row>
    <row r="1240" spans="13:13">
      <c r="M1240">
        <f>(L1240+K1240+J1240)</f>
        <v>0</v>
      </c>
    </row>
    <row r="1241" spans="13:13">
      <c r="M1241">
        <f>(L1241+K1241+J1241)</f>
        <v>0</v>
      </c>
    </row>
    <row r="1242" spans="13:13">
      <c r="M1242">
        <f>(L1242+K1242+J1242)</f>
        <v>0</v>
      </c>
    </row>
    <row r="1243" spans="13:13">
      <c r="M1243">
        <f>(L1243+K1243+J1243)</f>
        <v>0</v>
      </c>
    </row>
    <row r="1244" spans="13:13">
      <c r="M1244">
        <f>(L1244+K1244+J1244)</f>
        <v>0</v>
      </c>
    </row>
    <row r="1245" spans="13:13">
      <c r="M1245">
        <f>(L1245+K1245+J1245)</f>
        <v>0</v>
      </c>
    </row>
    <row r="1246" spans="13:13">
      <c r="M1246">
        <f>(L1246+K1246+J1246)</f>
        <v>0</v>
      </c>
    </row>
    <row r="1247" spans="13:13">
      <c r="M1247">
        <f>(L1247+K1247+J1247)</f>
        <v>0</v>
      </c>
    </row>
    <row r="1248" spans="13:13">
      <c r="M1248">
        <f>(L1248+K1248+J1248)</f>
        <v>0</v>
      </c>
    </row>
    <row r="1249" spans="13:13">
      <c r="M1249">
        <f>(L1249+K1249+J1249)</f>
        <v>0</v>
      </c>
    </row>
    <row r="1250" spans="13:13">
      <c r="M1250">
        <f>(L1250+K1250+J1250)</f>
        <v>0</v>
      </c>
    </row>
    <row r="1251" spans="13:13">
      <c r="M1251">
        <f>(L1251+K1251+J1251)</f>
        <v>0</v>
      </c>
    </row>
    <row r="1252" spans="13:13">
      <c r="M1252">
        <f>(L1252+K1252+J1252)</f>
        <v>0</v>
      </c>
    </row>
    <row r="1253" spans="13:13">
      <c r="M1253">
        <f>(L1253+K1253+J1253)</f>
        <v>0</v>
      </c>
    </row>
    <row r="1254" spans="13:13">
      <c r="M1254">
        <f>(L1254+K1254+J1254)</f>
        <v>0</v>
      </c>
    </row>
    <row r="1255" spans="13:13">
      <c r="M1255">
        <f>(L1255+K1255+J1255)</f>
        <v>0</v>
      </c>
    </row>
    <row r="1256" spans="13:13">
      <c r="M1256">
        <f>(L1256+K1256+J1256)</f>
        <v>0</v>
      </c>
    </row>
    <row r="1257" spans="13:13">
      <c r="M1257">
        <f>(L1257+K1257+J1257)</f>
        <v>0</v>
      </c>
    </row>
    <row r="1258" spans="13:13">
      <c r="M1258">
        <f>(L1258+K1258+J1258)</f>
        <v>0</v>
      </c>
    </row>
    <row r="1259" spans="13:13">
      <c r="M1259">
        <f>(L1259+K1259+J1259)</f>
        <v>0</v>
      </c>
    </row>
    <row r="1260" spans="13:13">
      <c r="M1260">
        <f>(L1260+K1260+J1260)</f>
        <v>0</v>
      </c>
    </row>
    <row r="1261" spans="13:13">
      <c r="M1261">
        <f>(L1261+K1261+J1261)</f>
        <v>0</v>
      </c>
    </row>
    <row r="1262" spans="13:13">
      <c r="M1262">
        <f>(L1262+K1262+J1262)</f>
        <v>0</v>
      </c>
    </row>
    <row r="1263" spans="13:13">
      <c r="M1263">
        <f>(L1263+K1263+J1263)</f>
        <v>0</v>
      </c>
    </row>
    <row r="1264" spans="13:13">
      <c r="M1264">
        <f>(L1264+K1264+J1264)</f>
        <v>0</v>
      </c>
    </row>
    <row r="1265" spans="13:13">
      <c r="M1265">
        <f>(L1265+K1265+J1265)</f>
        <v>0</v>
      </c>
    </row>
    <row r="1266" spans="13:13">
      <c r="M1266">
        <f>(L1266+K1266+J1266)</f>
        <v>0</v>
      </c>
    </row>
    <row r="1267" spans="13:13">
      <c r="M1267">
        <f>(L1267+K1267+J1267)</f>
        <v>0</v>
      </c>
    </row>
    <row r="1268" spans="13:13">
      <c r="M1268">
        <f>(L1268+K1268+J1268)</f>
        <v>0</v>
      </c>
    </row>
    <row r="1269" spans="13:13">
      <c r="M1269">
        <f>(L1269+K1269+J1269)</f>
        <v>0</v>
      </c>
    </row>
    <row r="1270" spans="13:13">
      <c r="M1270">
        <f>(L1270+K1270+J1270)</f>
        <v>0</v>
      </c>
    </row>
    <row r="1271" spans="13:13">
      <c r="M1271">
        <f>(L1271+K1271+J1271)</f>
        <v>0</v>
      </c>
    </row>
    <row r="1272" spans="13:13">
      <c r="M1272">
        <f>(L1272+K1272+J1272)</f>
        <v>0</v>
      </c>
    </row>
    <row r="1273" spans="13:13">
      <c r="M1273">
        <f>(L1273+K1273+J1273)</f>
        <v>0</v>
      </c>
    </row>
    <row r="1274" spans="13:13">
      <c r="M1274">
        <f>(L1274+K1274+J1274)</f>
        <v>0</v>
      </c>
    </row>
    <row r="1275" spans="13:13">
      <c r="M1275">
        <f>(L1275+K1275+J1275)</f>
        <v>0</v>
      </c>
    </row>
    <row r="1276" spans="13:13">
      <c r="M1276">
        <f>(L1276+K1276+J1276)</f>
        <v>0</v>
      </c>
    </row>
    <row r="1277" spans="13:13">
      <c r="M1277">
        <f>(L1277+K1277+J1277)</f>
        <v>0</v>
      </c>
    </row>
    <row r="1278" spans="13:13">
      <c r="M1278">
        <f>(L1278+K1278+J1278)</f>
        <v>0</v>
      </c>
    </row>
    <row r="1279" spans="13:13">
      <c r="M1279">
        <f>(L1279+K1279+J1279)</f>
        <v>0</v>
      </c>
    </row>
    <row r="1280" spans="13:13">
      <c r="M1280">
        <f>(L1280+K1280+J1280)</f>
        <v>0</v>
      </c>
    </row>
    <row r="1281" spans="13:13">
      <c r="M1281">
        <f>(L1281+K1281+J1281)</f>
        <v>0</v>
      </c>
    </row>
    <row r="1282" spans="13:13">
      <c r="M1282">
        <f>(L1282+K1282+J1282)</f>
        <v>0</v>
      </c>
    </row>
    <row r="1283" spans="13:13">
      <c r="M1283">
        <f>(L1283+K1283+J1283)</f>
        <v>0</v>
      </c>
    </row>
    <row r="1284" spans="13:13">
      <c r="M1284">
        <f>(L1284+K1284+J1284)</f>
        <v>0</v>
      </c>
    </row>
    <row r="1285" spans="13:13">
      <c r="M1285">
        <f>(L1285+K1285+J1285)</f>
        <v>0</v>
      </c>
    </row>
    <row r="1286" spans="13:13">
      <c r="M1286">
        <f>(L1286+K1286+J1286)</f>
        <v>0</v>
      </c>
    </row>
    <row r="1287" spans="13:13">
      <c r="M1287">
        <f>(L1287+K1287+J1287)</f>
        <v>0</v>
      </c>
    </row>
    <row r="1288" spans="13:13">
      <c r="M1288">
        <f>(L1288+K1288+J1288)</f>
        <v>0</v>
      </c>
    </row>
    <row r="1289" spans="13:13">
      <c r="M1289">
        <f>(L1289+K1289+J1289)</f>
        <v>0</v>
      </c>
    </row>
    <row r="1290" spans="13:13">
      <c r="M1290">
        <f>(L1290+K1290+J1290)</f>
        <v>0</v>
      </c>
    </row>
    <row r="1291" spans="13:13">
      <c r="M1291">
        <f>(L1291+K1291+J1291)</f>
        <v>0</v>
      </c>
    </row>
    <row r="1292" spans="13:13">
      <c r="M1292">
        <f>(L1292+K1292+J1292)</f>
        <v>0</v>
      </c>
    </row>
    <row r="1293" spans="13:13">
      <c r="M1293">
        <f>(L1293+K1293+J1293)</f>
        <v>0</v>
      </c>
    </row>
    <row r="1294" spans="13:13">
      <c r="M1294">
        <f>(L1294+K1294+J1294)</f>
        <v>0</v>
      </c>
    </row>
    <row r="1295" spans="13:13">
      <c r="M1295">
        <f>(L1295+K1295+J1295)</f>
        <v>0</v>
      </c>
    </row>
    <row r="1296" spans="13:13">
      <c r="M1296">
        <f>(L1296+K1296+J1296)</f>
        <v>0</v>
      </c>
    </row>
    <row r="1297" spans="13:13">
      <c r="M1297">
        <f>(L1297+K1297+J1297)</f>
        <v>0</v>
      </c>
    </row>
    <row r="1298" spans="13:13">
      <c r="M1298">
        <f>(L1298+K1298+J1298)</f>
        <v>0</v>
      </c>
    </row>
    <row r="1299" spans="13:13">
      <c r="M1299">
        <f>(L1299+K1299+J1299)</f>
        <v>0</v>
      </c>
    </row>
    <row r="1300" spans="13:13">
      <c r="M1300">
        <f>(L1300+K1300+J1300)</f>
        <v>0</v>
      </c>
    </row>
    <row r="1301" spans="13:13">
      <c r="M1301">
        <f>(L1301+K1301+J1301)</f>
        <v>0</v>
      </c>
    </row>
    <row r="1302" spans="13:13">
      <c r="M1302">
        <f>(L1302+K1302+J1302)</f>
        <v>0</v>
      </c>
    </row>
    <row r="1303" spans="13:13">
      <c r="M1303">
        <f>(L1303+K1303+J1303)</f>
        <v>0</v>
      </c>
    </row>
    <row r="1304" spans="13:13">
      <c r="M1304">
        <f>(L1304+K1304+J1304)</f>
        <v>0</v>
      </c>
    </row>
    <row r="1305" spans="13:13">
      <c r="M1305">
        <f>(L1305+K1305+J1305)</f>
        <v>0</v>
      </c>
    </row>
    <row r="1306" spans="13:13">
      <c r="M1306">
        <f>(L1306+K1306+J1306)</f>
        <v>0</v>
      </c>
    </row>
    <row r="1307" spans="13:13">
      <c r="M1307">
        <f>(L1307+K1307+J1307)</f>
        <v>0</v>
      </c>
    </row>
    <row r="1308" spans="13:13">
      <c r="M1308">
        <f>(L1308+K1308+J1308)</f>
        <v>0</v>
      </c>
    </row>
    <row r="1309" spans="13:13">
      <c r="M1309">
        <f>(L1309+K1309+J1309)</f>
        <v>0</v>
      </c>
    </row>
    <row r="1310" spans="13:13">
      <c r="M1310">
        <f>(L1310+K1310+J1310)</f>
        <v>0</v>
      </c>
    </row>
    <row r="1311" spans="13:13">
      <c r="M1311">
        <f>(L1311+K1311+J1311)</f>
        <v>0</v>
      </c>
    </row>
    <row r="1312" spans="13:13">
      <c r="M1312">
        <f>(L1312+K1312+J1312)</f>
        <v>0</v>
      </c>
    </row>
    <row r="1313" spans="13:13">
      <c r="M1313">
        <f>(L1313+K1313+J1313)</f>
        <v>0</v>
      </c>
    </row>
    <row r="1314" spans="13:13">
      <c r="M1314">
        <f>(L1314+K1314+J1314)</f>
        <v>0</v>
      </c>
    </row>
    <row r="1315" spans="13:13">
      <c r="M1315">
        <f>(L1315+K1315+J1315)</f>
        <v>0</v>
      </c>
    </row>
    <row r="1316" spans="13:13">
      <c r="M1316">
        <f>(L1316+K1316+J1316)</f>
        <v>0</v>
      </c>
    </row>
    <row r="1317" spans="13:13">
      <c r="M1317">
        <f>(L1317+K1317+J1317)</f>
        <v>0</v>
      </c>
    </row>
    <row r="1318" spans="13:13">
      <c r="M1318">
        <f>(L1318+K1318+J1318)</f>
        <v>0</v>
      </c>
    </row>
    <row r="1319" spans="13:13">
      <c r="M1319">
        <f>(L1319+K1319+J1319)</f>
        <v>0</v>
      </c>
    </row>
    <row r="1320" spans="13:13">
      <c r="M1320">
        <f>(L1320+K1320+J1320)</f>
        <v>0</v>
      </c>
    </row>
    <row r="1321" spans="13:13">
      <c r="M1321">
        <f>(L1321+K1321+J1321)</f>
        <v>0</v>
      </c>
    </row>
    <row r="1322" spans="13:13">
      <c r="M1322">
        <f>(L1322+K1322+J1322)</f>
        <v>0</v>
      </c>
    </row>
    <row r="1323" spans="13:13">
      <c r="M1323">
        <f>(L1323+K1323+J1323)</f>
        <v>0</v>
      </c>
    </row>
    <row r="1324" spans="13:13">
      <c r="M1324">
        <f>(L1324+K1324+J1324)</f>
        <v>0</v>
      </c>
    </row>
    <row r="1325" spans="13:13">
      <c r="M1325">
        <f>(L1325+K1325+J1325)</f>
        <v>0</v>
      </c>
    </row>
    <row r="1326" spans="13:13">
      <c r="M1326">
        <f>(L1326+K1326+J1326)</f>
        <v>0</v>
      </c>
    </row>
    <row r="1327" spans="13:13">
      <c r="M1327">
        <f>(L1327+K1327+J1327)</f>
        <v>0</v>
      </c>
    </row>
    <row r="1328" spans="13:13">
      <c r="M1328">
        <f>(L1328+K1328+J1328)</f>
        <v>0</v>
      </c>
    </row>
    <row r="1329" spans="13:13">
      <c r="M1329">
        <f>(L1329+K1329+J1329)</f>
        <v>0</v>
      </c>
    </row>
    <row r="1330" spans="13:13">
      <c r="M1330">
        <f>(L1330+K1330+J1330)</f>
        <v>0</v>
      </c>
    </row>
    <row r="1331" spans="13:13">
      <c r="M1331">
        <f>(L1331+K1331+J1331)</f>
        <v>0</v>
      </c>
    </row>
    <row r="1332" spans="13:13">
      <c r="M1332">
        <f>(L1332+K1332+J1332)</f>
        <v>0</v>
      </c>
    </row>
    <row r="1333" spans="13:13">
      <c r="M1333">
        <f>(L1333+K1333+J1333)</f>
        <v>0</v>
      </c>
    </row>
    <row r="1334" spans="13:13">
      <c r="M1334">
        <f>(L1334+K1334+J1334)</f>
        <v>0</v>
      </c>
    </row>
    <row r="1335" spans="13:13">
      <c r="M1335">
        <f>(L1335+K1335+J1335)</f>
        <v>0</v>
      </c>
    </row>
    <row r="1336" spans="13:13">
      <c r="M1336">
        <f>(L1336+K1336+J1336)</f>
        <v>0</v>
      </c>
    </row>
    <row r="1337" spans="13:13">
      <c r="M1337">
        <f>(L1337+K1337+J1337)</f>
        <v>0</v>
      </c>
    </row>
    <row r="1338" spans="13:13">
      <c r="M1338">
        <f>(L1338+K1338+J1338)</f>
        <v>0</v>
      </c>
    </row>
    <row r="1339" spans="13:13">
      <c r="M1339">
        <f>(L1339+K1339+J1339)</f>
        <v>0</v>
      </c>
    </row>
    <row r="1340" spans="13:13">
      <c r="M1340">
        <f>(L1340+K1340+J1340)</f>
        <v>0</v>
      </c>
    </row>
    <row r="1341" spans="13:13">
      <c r="M1341">
        <f>(L1341+K1341+J1341)</f>
        <v>0</v>
      </c>
    </row>
    <row r="1342" spans="13:13">
      <c r="M1342">
        <f>(L1342+K1342+J1342)</f>
        <v>0</v>
      </c>
    </row>
    <row r="1343" spans="13:13">
      <c r="M1343">
        <f>(L1343+K1343+J1343)</f>
        <v>0</v>
      </c>
    </row>
    <row r="1344" spans="13:13">
      <c r="M1344">
        <f>(L1344+K1344+J1344)</f>
        <v>0</v>
      </c>
    </row>
    <row r="1345" spans="13:13">
      <c r="M1345">
        <f>(L1345+K1345+J1345)</f>
        <v>0</v>
      </c>
    </row>
    <row r="1346" spans="13:13">
      <c r="M1346">
        <f>(L1346+K1346+J1346)</f>
        <v>0</v>
      </c>
    </row>
    <row r="1347" spans="13:13">
      <c r="M1347">
        <f>(L1347+K1347+J1347)</f>
        <v>0</v>
      </c>
    </row>
    <row r="1348" spans="13:13">
      <c r="M1348">
        <f>(L1348+K1348+J1348)</f>
        <v>0</v>
      </c>
    </row>
    <row r="1349" spans="13:13">
      <c r="M1349">
        <f>(L1349+K1349+J1349)</f>
        <v>0</v>
      </c>
    </row>
    <row r="1350" spans="13:13">
      <c r="M1350">
        <f>(L1350+K1350+J1350)</f>
        <v>0</v>
      </c>
    </row>
    <row r="1351" spans="13:13">
      <c r="M1351">
        <f>(L1351+K1351+J1351)</f>
        <v>0</v>
      </c>
    </row>
    <row r="1352" spans="13:13">
      <c r="M1352">
        <f>(L1352+K1352+J1352)</f>
        <v>0</v>
      </c>
    </row>
    <row r="1353" spans="13:13">
      <c r="M1353">
        <f>(L1353+K1353+J1353)</f>
        <v>0</v>
      </c>
    </row>
    <row r="1354" spans="13:13">
      <c r="M1354">
        <f>(L1354+K1354+J1354)</f>
        <v>0</v>
      </c>
    </row>
    <row r="1355" spans="13:13">
      <c r="M1355">
        <f>(L1355+K1355+J1355)</f>
        <v>0</v>
      </c>
    </row>
    <row r="1356" spans="13:13">
      <c r="M1356">
        <f>(L1356+K1356+J1356)</f>
        <v>0</v>
      </c>
    </row>
    <row r="1357" spans="13:13">
      <c r="M1357">
        <f>(L1357+K1357+J1357)</f>
        <v>0</v>
      </c>
    </row>
    <row r="1358" spans="13:13">
      <c r="M1358">
        <f>(L1358+K1358+J1358)</f>
        <v>0</v>
      </c>
    </row>
    <row r="1359" spans="13:13">
      <c r="M1359">
        <f>(L1359+K1359+J1359)</f>
        <v>0</v>
      </c>
    </row>
    <row r="1360" spans="13:13">
      <c r="M1360">
        <f>(L1360+K1360+J1360)</f>
        <v>0</v>
      </c>
    </row>
    <row r="1361" spans="13:13">
      <c r="M1361">
        <f>(L1361+K1361+J1361)</f>
        <v>0</v>
      </c>
    </row>
    <row r="1362" spans="13:13">
      <c r="M1362">
        <f>(L1362+K1362+J1362)</f>
        <v>0</v>
      </c>
    </row>
    <row r="1363" spans="13:13">
      <c r="M1363">
        <f>(L1363+K1363+J1363)</f>
        <v>0</v>
      </c>
    </row>
    <row r="1364" spans="13:13">
      <c r="M1364">
        <f>(L1364+K1364+J1364)</f>
        <v>0</v>
      </c>
    </row>
    <row r="1365" spans="13:13">
      <c r="M1365">
        <f>(L1365+K1365+J1365)</f>
        <v>0</v>
      </c>
    </row>
    <row r="1366" spans="13:13">
      <c r="M1366">
        <f>(L1366+K1366+J1366)</f>
        <v>0</v>
      </c>
    </row>
    <row r="1367" spans="13:13">
      <c r="M1367">
        <f>(L1367+K1367+J1367)</f>
        <v>0</v>
      </c>
    </row>
    <row r="1368" spans="13:13">
      <c r="M1368">
        <f>(L1368+K1368+J1368)</f>
        <v>0</v>
      </c>
    </row>
    <row r="1369" spans="13:13">
      <c r="M1369">
        <f>(L1369+K1369+J1369)</f>
        <v>0</v>
      </c>
    </row>
    <row r="1370" spans="13:13">
      <c r="M1370">
        <f>(L1370+K1370+J1370)</f>
        <v>0</v>
      </c>
    </row>
    <row r="1371" spans="13:13">
      <c r="M1371">
        <f>(L1371+K1371+J1371)</f>
        <v>0</v>
      </c>
    </row>
    <row r="1372" spans="13:13">
      <c r="M1372">
        <f>(L1372+K1372+J1372)</f>
        <v>0</v>
      </c>
    </row>
    <row r="1373" spans="13:13">
      <c r="M1373">
        <f>(L1373+K1373+J1373)</f>
        <v>0</v>
      </c>
    </row>
    <row r="1374" spans="13:13">
      <c r="M1374">
        <f>(L1374+K1374+J1374)</f>
        <v>0</v>
      </c>
    </row>
    <row r="1375" spans="13:13">
      <c r="M1375">
        <f>(L1375+K1375+J1375)</f>
        <v>0</v>
      </c>
    </row>
    <row r="1376" spans="13:13">
      <c r="M1376">
        <f>(L1376+K1376+J1376)</f>
        <v>0</v>
      </c>
    </row>
    <row r="1377" spans="13:13">
      <c r="M1377">
        <f>(L1377+K1377+J1377)</f>
        <v>0</v>
      </c>
    </row>
    <row r="1378" spans="13:13">
      <c r="M1378">
        <f>(L1378+K1378+J1378)</f>
        <v>0</v>
      </c>
    </row>
    <row r="1379" spans="13:13">
      <c r="M1379">
        <f>(L1379+K1379+J1379)</f>
        <v>0</v>
      </c>
    </row>
    <row r="1380" spans="13:13">
      <c r="M1380">
        <f>(L1380+K1380+J1380)</f>
        <v>0</v>
      </c>
    </row>
    <row r="1381" spans="13:13">
      <c r="M1381">
        <f>(L1381+K1381+J1381)</f>
        <v>0</v>
      </c>
    </row>
    <row r="1382" spans="13:13">
      <c r="M1382">
        <f>(L1382+K1382+J1382)</f>
        <v>0</v>
      </c>
    </row>
    <row r="1383" spans="13:13">
      <c r="M1383">
        <f>(L1383+K1383+J1383)</f>
        <v>0</v>
      </c>
    </row>
    <row r="1384" spans="13:13">
      <c r="M1384">
        <f>(L1384+K1384+J1384)</f>
        <v>0</v>
      </c>
    </row>
    <row r="1385" spans="13:13">
      <c r="M1385">
        <f>(L1385+K1385+J1385)</f>
        <v>0</v>
      </c>
    </row>
    <row r="1386" spans="13:13">
      <c r="M1386">
        <f>(L1386+K1386+J1386)</f>
        <v>0</v>
      </c>
    </row>
    <row r="1387" spans="13:13">
      <c r="M1387">
        <f>(L1387+K1387+J1387)</f>
        <v>0</v>
      </c>
    </row>
    <row r="1388" spans="13:13">
      <c r="M1388">
        <f>(L1388+K1388+J1388)</f>
        <v>0</v>
      </c>
    </row>
    <row r="1389" spans="13:13">
      <c r="M1389">
        <f>(L1389+K1389+J1389)</f>
        <v>0</v>
      </c>
    </row>
    <row r="1390" spans="13:13">
      <c r="M1390">
        <f>(L1390+K1390+J1390)</f>
        <v>0</v>
      </c>
    </row>
    <row r="1391" spans="13:13">
      <c r="M1391">
        <f>(L1391+K1391+J1391)</f>
        <v>0</v>
      </c>
    </row>
    <row r="1392" spans="13:13">
      <c r="M1392">
        <f>(L1392+K1392+J1392)</f>
        <v>0</v>
      </c>
    </row>
    <row r="1393" spans="13:13">
      <c r="M1393">
        <f>(L1393+K1393+J1393)</f>
        <v>0</v>
      </c>
    </row>
    <row r="1394" spans="13:13">
      <c r="M1394">
        <f>(L1394+K1394+J1394)</f>
        <v>0</v>
      </c>
    </row>
    <row r="1395" spans="13:13">
      <c r="M1395">
        <f>(L1395+K1395+J1395)</f>
        <v>0</v>
      </c>
    </row>
    <row r="1396" spans="13:13">
      <c r="M1396">
        <f>(L1396+K1396+J1396)</f>
        <v>0</v>
      </c>
    </row>
    <row r="1397" spans="13:13">
      <c r="M1397">
        <f>(L1397+K1397+J1397)</f>
        <v>0</v>
      </c>
    </row>
    <row r="1398" spans="13:13">
      <c r="M1398">
        <f>(L1398+K1398+J1398)</f>
        <v>0</v>
      </c>
    </row>
    <row r="1399" spans="13:13">
      <c r="M1399">
        <f>(L1399+K1399+J1399)</f>
        <v>0</v>
      </c>
    </row>
    <row r="1400" spans="13:13">
      <c r="M1400">
        <f>(L1400+K1400+J1400)</f>
        <v>0</v>
      </c>
    </row>
    <row r="1401" spans="13:13">
      <c r="M1401">
        <f>(L1401+K1401+J1401)</f>
        <v>0</v>
      </c>
    </row>
    <row r="1402" spans="13:13">
      <c r="M1402">
        <f>(L1402+K1402+J1402)</f>
        <v>0</v>
      </c>
    </row>
    <row r="1403" spans="13:13">
      <c r="M1403">
        <f>(L1403+K1403+J1403)</f>
        <v>0</v>
      </c>
    </row>
    <row r="1404" spans="13:13">
      <c r="M1404">
        <f>(L1404+K1404+J1404)</f>
        <v>0</v>
      </c>
    </row>
    <row r="1405" spans="13:13">
      <c r="M1405">
        <f>(L1405+K1405+J1405)</f>
        <v>0</v>
      </c>
    </row>
    <row r="1406" spans="13:13">
      <c r="M1406">
        <f>(L1406+K1406+J1406)</f>
        <v>0</v>
      </c>
    </row>
    <row r="1407" spans="13:13">
      <c r="M1407">
        <f>(L1407+K1407+J1407)</f>
        <v>0</v>
      </c>
    </row>
    <row r="1408" spans="13:13">
      <c r="M1408">
        <f>(L1408+K1408+J1408)</f>
        <v>0</v>
      </c>
    </row>
    <row r="1409" spans="13:13">
      <c r="M1409">
        <f>(L1409+K1409+J1409)</f>
        <v>0</v>
      </c>
    </row>
    <row r="1410" spans="13:13">
      <c r="M1410">
        <f>(L1410+K1410+J1410)</f>
        <v>0</v>
      </c>
    </row>
    <row r="1411" spans="13:13">
      <c r="M1411">
        <f>(L1411+K1411+J1411)</f>
        <v>0</v>
      </c>
    </row>
    <row r="1412" spans="13:13">
      <c r="M1412">
        <f>(L1412+K1412+J1412)</f>
        <v>0</v>
      </c>
    </row>
    <row r="1413" spans="13:13">
      <c r="M1413">
        <f>(L1413+K1413+J1413)</f>
        <v>0</v>
      </c>
    </row>
    <row r="1414" spans="13:13">
      <c r="M1414">
        <f>(L1414+K1414+J1414)</f>
        <v>0</v>
      </c>
    </row>
    <row r="1415" spans="13:13">
      <c r="M1415">
        <f>(L1415+K1415+J1415)</f>
        <v>0</v>
      </c>
    </row>
    <row r="1416" spans="13:13">
      <c r="M1416">
        <f>(L1416+K1416+J1416)</f>
        <v>0</v>
      </c>
    </row>
    <row r="1417" spans="13:13">
      <c r="M1417">
        <f>(L1417+K1417+J1417)</f>
        <v>0</v>
      </c>
    </row>
    <row r="1418" spans="13:13">
      <c r="M1418">
        <f>(L1418+K1418+J1418)</f>
        <v>0</v>
      </c>
    </row>
    <row r="1419" spans="13:13">
      <c r="M1419">
        <f>(L1419+K1419+J1419)</f>
        <v>0</v>
      </c>
    </row>
    <row r="1420" spans="13:13">
      <c r="M1420">
        <f>(L1420+K1420+J1420)</f>
        <v>0</v>
      </c>
    </row>
    <row r="1421" spans="13:13">
      <c r="M1421">
        <f>(L1421+K1421+J1421)</f>
        <v>0</v>
      </c>
    </row>
    <row r="1422" spans="13:13">
      <c r="M1422">
        <f>(L1422+K1422+J1422)</f>
        <v>0</v>
      </c>
    </row>
    <row r="1423" spans="13:13">
      <c r="M1423">
        <f>(L1423+K1423+J1423)</f>
        <v>0</v>
      </c>
    </row>
    <row r="1424" spans="13:13">
      <c r="M1424">
        <f>(L1424+K1424+J1424)</f>
        <v>0</v>
      </c>
    </row>
    <row r="1425" spans="13:13">
      <c r="M1425">
        <f>(L1425+K1425+J1425)</f>
        <v>0</v>
      </c>
    </row>
    <row r="1426" spans="13:13">
      <c r="M1426">
        <f>(L1426+K1426+J1426)</f>
        <v>0</v>
      </c>
    </row>
    <row r="1427" spans="13:13">
      <c r="M1427">
        <f>(L1427+K1427+J1427)</f>
        <v>0</v>
      </c>
    </row>
    <row r="1428" spans="13:13">
      <c r="M1428">
        <f>(L1428+K1428+J1428)</f>
        <v>0</v>
      </c>
    </row>
    <row r="1429" spans="13:13">
      <c r="M1429">
        <f>(L1429+K1429+J1429)</f>
        <v>0</v>
      </c>
    </row>
    <row r="1430" spans="13:13">
      <c r="M1430">
        <f>(L1430+K1430+J1430)</f>
        <v>0</v>
      </c>
    </row>
    <row r="1431" spans="13:13">
      <c r="M1431">
        <f>(L1431+K1431+J1431)</f>
        <v>0</v>
      </c>
    </row>
    <row r="1432" spans="13:13">
      <c r="M1432">
        <f>(L1432+K1432+J1432)</f>
        <v>0</v>
      </c>
    </row>
    <row r="1433" spans="13:13">
      <c r="M1433">
        <f>(L1433+K1433+J1433)</f>
        <v>0</v>
      </c>
    </row>
    <row r="1434" spans="13:13">
      <c r="M1434">
        <f>(L1434+K1434+J1434)</f>
        <v>0</v>
      </c>
    </row>
    <row r="1435" spans="13:13">
      <c r="M1435">
        <f>(L1435+K1435+J1435)</f>
        <v>0</v>
      </c>
    </row>
    <row r="1436" spans="13:13">
      <c r="M1436">
        <f>(L1436+K1436+J1436)</f>
        <v>0</v>
      </c>
    </row>
    <row r="1437" spans="13:13">
      <c r="M1437">
        <f>(L1437+K1437+J1437)</f>
        <v>0</v>
      </c>
    </row>
    <row r="1438" spans="13:13">
      <c r="M1438">
        <f>(L1438+K1438+J1438)</f>
        <v>0</v>
      </c>
    </row>
    <row r="1439" spans="13:13">
      <c r="M1439">
        <f>(L1439+K1439+J1439)</f>
        <v>0</v>
      </c>
    </row>
    <row r="1440" spans="13:13">
      <c r="M1440">
        <f>(L1440+K1440+J1440)</f>
        <v>0</v>
      </c>
    </row>
    <row r="1441" spans="13:13">
      <c r="M1441">
        <f>(L1441+K1441+J1441)</f>
        <v>0</v>
      </c>
    </row>
    <row r="1442" spans="13:13">
      <c r="M1442">
        <f>(L1442+K1442+J1442)</f>
        <v>0</v>
      </c>
    </row>
    <row r="1443" spans="13:13">
      <c r="M1443">
        <f>(L1443+K1443+J1443)</f>
        <v>0</v>
      </c>
    </row>
    <row r="1444" spans="13:13">
      <c r="M1444">
        <f>(L1444+K1444+J1444)</f>
        <v>0</v>
      </c>
    </row>
    <row r="1445" spans="13:13">
      <c r="M1445">
        <f>(L1445+K1445+J1445)</f>
        <v>0</v>
      </c>
    </row>
    <row r="1446" spans="13:13">
      <c r="M1446">
        <f>(L1446+K1446+J1446)</f>
        <v>0</v>
      </c>
    </row>
    <row r="1447" spans="13:13">
      <c r="M1447">
        <f>(L1447+K1447+J1447)</f>
        <v>0</v>
      </c>
    </row>
    <row r="1448" spans="13:13">
      <c r="M1448">
        <f>(L1448+K1448+J1448)</f>
        <v>0</v>
      </c>
    </row>
    <row r="1449" spans="13:13">
      <c r="M1449">
        <f>(L1449+K1449+J1449)</f>
        <v>0</v>
      </c>
    </row>
    <row r="1450" spans="13:13">
      <c r="M1450">
        <f>(L1450+K1450+J1450)</f>
        <v>0</v>
      </c>
    </row>
    <row r="1451" spans="13:13">
      <c r="M1451">
        <f>(L1451+K1451+J1451)</f>
        <v>0</v>
      </c>
    </row>
    <row r="1452" spans="13:13">
      <c r="M1452">
        <f>(L1452+K1452+J1452)</f>
        <v>0</v>
      </c>
    </row>
    <row r="1453" spans="13:13">
      <c r="M1453">
        <f>(L1453+K1453+J1453)</f>
        <v>0</v>
      </c>
    </row>
    <row r="1454" spans="13:13">
      <c r="M1454">
        <f>(L1454+K1454+J1454)</f>
        <v>0</v>
      </c>
    </row>
    <row r="1455" spans="13:13">
      <c r="M1455">
        <f>(L1455+K1455+J1455)</f>
        <v>0</v>
      </c>
    </row>
    <row r="1456" spans="13:13">
      <c r="M1456">
        <f>(L1456+K1456+J1456)</f>
        <v>0</v>
      </c>
    </row>
    <row r="1457" spans="13:13">
      <c r="M1457">
        <f>(L1457+K1457+J1457)</f>
        <v>0</v>
      </c>
    </row>
    <row r="1458" spans="13:13">
      <c r="M1458">
        <f>(L1458+K1458+J1458)</f>
        <v>0</v>
      </c>
    </row>
    <row r="1459" spans="13:13">
      <c r="M1459">
        <f>(L1459+K1459+J1459)</f>
        <v>0</v>
      </c>
    </row>
    <row r="1460" spans="13:13">
      <c r="M1460">
        <f>(L1460+K1460+J1460)</f>
        <v>0</v>
      </c>
    </row>
    <row r="1461" spans="13:13">
      <c r="M1461">
        <f>(L1461+K1461+J1461)</f>
        <v>0</v>
      </c>
    </row>
    <row r="1462" spans="13:13">
      <c r="M1462">
        <f>(L1462+K1462+J1462)</f>
        <v>0</v>
      </c>
    </row>
    <row r="1463" spans="13:13">
      <c r="M1463">
        <f>(L1463+K1463+J1463)</f>
        <v>0</v>
      </c>
    </row>
    <row r="1464" spans="13:13">
      <c r="M1464">
        <f>(L1464+K1464+J1464)</f>
        <v>0</v>
      </c>
    </row>
    <row r="1465" spans="13:13">
      <c r="M1465">
        <f>(L1465+K1465+J1465)</f>
        <v>0</v>
      </c>
    </row>
    <row r="1466" spans="13:13">
      <c r="M1466">
        <f>(L1466+K1466+J1466)</f>
        <v>0</v>
      </c>
    </row>
    <row r="1467" spans="13:13">
      <c r="M1467">
        <f>(L1467+K1467+J1467)</f>
        <v>0</v>
      </c>
    </row>
    <row r="1468" spans="13:13">
      <c r="M1468">
        <f>(L1468+K1468+J1468)</f>
        <v>0</v>
      </c>
    </row>
    <row r="1469" spans="13:13">
      <c r="M1469">
        <f>(L1469+K1469+J1469)</f>
        <v>0</v>
      </c>
    </row>
    <row r="1470" spans="13:13">
      <c r="M1470">
        <f>(L1470+K1470+J1470)</f>
        <v>0</v>
      </c>
    </row>
    <row r="1471" spans="13:13">
      <c r="M1471">
        <f>(L1471+K1471+J1471)</f>
        <v>0</v>
      </c>
    </row>
    <row r="1472" spans="13:13">
      <c r="M1472">
        <f>(L1472+K1472+J1472)</f>
        <v>0</v>
      </c>
    </row>
    <row r="1473" spans="13:13">
      <c r="M1473">
        <f>(L1473+K1473+J1473)</f>
        <v>0</v>
      </c>
    </row>
    <row r="1474" spans="13:13">
      <c r="M1474">
        <f>(L1474+K1474+J1474)</f>
        <v>0</v>
      </c>
    </row>
    <row r="1475" spans="13:13">
      <c r="M1475">
        <f>(L1475+K1475+J1475)</f>
        <v>0</v>
      </c>
    </row>
    <row r="1476" spans="13:13">
      <c r="M1476">
        <f>(L1476+K1476+J1476)</f>
        <v>0</v>
      </c>
    </row>
    <row r="1477" spans="13:13">
      <c r="M1477">
        <f>(L1477+K1477+J1477)</f>
        <v>0</v>
      </c>
    </row>
    <row r="1478" spans="13:13">
      <c r="M1478">
        <f>(L1478+K1478+J1478)</f>
        <v>0</v>
      </c>
    </row>
    <row r="1479" spans="13:13">
      <c r="M1479">
        <f>(L1479+K1479+J1479)</f>
        <v>0</v>
      </c>
    </row>
    <row r="1480" spans="13:13">
      <c r="M1480">
        <f>(L1480+K1480+J1480)</f>
        <v>0</v>
      </c>
    </row>
    <row r="1481" spans="13:13">
      <c r="M1481">
        <f>(L1481+K1481+J1481)</f>
        <v>0</v>
      </c>
    </row>
    <row r="1482" spans="13:13">
      <c r="M1482">
        <f>(L1482+K1482+J1482)</f>
        <v>0</v>
      </c>
    </row>
    <row r="1483" spans="13:13">
      <c r="M1483">
        <f>(L1483+K1483+J1483)</f>
        <v>0</v>
      </c>
    </row>
    <row r="1484" spans="13:13">
      <c r="M1484">
        <f>(L1484+K1484+J1484)</f>
        <v>0</v>
      </c>
    </row>
    <row r="1485" spans="13:13">
      <c r="M1485">
        <f>(L1485+K1485+J1485)</f>
        <v>0</v>
      </c>
    </row>
    <row r="1486" spans="13:13">
      <c r="M1486">
        <f>(L1486+K1486+J1486)</f>
        <v>0</v>
      </c>
    </row>
    <row r="1487" spans="13:13">
      <c r="M1487">
        <f>(L1487+K1487+J1487)</f>
        <v>0</v>
      </c>
    </row>
    <row r="1488" spans="13:13">
      <c r="M1488">
        <f>(L1488+K1488+J1488)</f>
        <v>0</v>
      </c>
    </row>
    <row r="1489" spans="13:13">
      <c r="M1489">
        <f>(L1489+K1489+J1489)</f>
        <v>0</v>
      </c>
    </row>
    <row r="1490" spans="13:13">
      <c r="M1490">
        <f>(L1490+K1490+J1490)</f>
        <v>0</v>
      </c>
    </row>
    <row r="1491" spans="13:13">
      <c r="M1491">
        <f>(L1491+K1491+J1491)</f>
        <v>0</v>
      </c>
    </row>
    <row r="1492" spans="13:13">
      <c r="M1492">
        <f>(L1492+K1492+J1492)</f>
        <v>0</v>
      </c>
    </row>
    <row r="1493" spans="13:13">
      <c r="M1493">
        <f>(L1493+K1493+J1493)</f>
        <v>0</v>
      </c>
    </row>
    <row r="1494" spans="13:13">
      <c r="M1494">
        <f>(L1494+K1494+J1494)</f>
        <v>0</v>
      </c>
    </row>
    <row r="1495" spans="13:13">
      <c r="M1495">
        <f>(L1495+K1495+J1495)</f>
        <v>0</v>
      </c>
    </row>
    <row r="1496" spans="13:13">
      <c r="M1496">
        <f>(L1496+K1496+J1496)</f>
        <v>0</v>
      </c>
    </row>
    <row r="1497" spans="13:13">
      <c r="M1497">
        <f>(L1497+K1497+J1497)</f>
        <v>0</v>
      </c>
    </row>
    <row r="1498" spans="13:13">
      <c r="M1498">
        <f>(L1498+K1498+J1498)</f>
        <v>0</v>
      </c>
    </row>
    <row r="1499" spans="13:13">
      <c r="M1499">
        <f>(L1499+K1499+J1499)</f>
        <v>0</v>
      </c>
    </row>
    <row r="1500" spans="13:13">
      <c r="M1500">
        <f>(L1500+K1500+J1500)</f>
        <v>0</v>
      </c>
    </row>
    <row r="1501" spans="13:13">
      <c r="M1501">
        <f>(L1501+K1501+J1501)</f>
        <v>0</v>
      </c>
    </row>
    <row r="1502" spans="13:13">
      <c r="M1502">
        <f>(L1502+K1502+J1502)</f>
        <v>0</v>
      </c>
    </row>
    <row r="1503" spans="13:13">
      <c r="M1503">
        <f>(L1503+K1503+J1503)</f>
        <v>0</v>
      </c>
    </row>
    <row r="1504" spans="13:13">
      <c r="M1504">
        <f>(L1504+K1504+J1504)</f>
        <v>0</v>
      </c>
    </row>
    <row r="1505" spans="13:13">
      <c r="M1505">
        <f>(L1505+K1505+J1505)</f>
        <v>0</v>
      </c>
    </row>
    <row r="1506" spans="13:13">
      <c r="M1506">
        <f>(L1506+K1506+J1506)</f>
        <v>0</v>
      </c>
    </row>
    <row r="1507" spans="13:13">
      <c r="M1507">
        <f>(L1507+K1507+J1507)</f>
        <v>0</v>
      </c>
    </row>
    <row r="1508" spans="13:13">
      <c r="M1508">
        <f>(L1508+K1508+J1508)</f>
        <v>0</v>
      </c>
    </row>
    <row r="1509" spans="13:13">
      <c r="M1509">
        <f>(L1509+K1509+J1509)</f>
        <v>0</v>
      </c>
    </row>
    <row r="1510" spans="13:13">
      <c r="M1510">
        <f>(L1510+K1510+J1510)</f>
        <v>0</v>
      </c>
    </row>
    <row r="1511" spans="13:13">
      <c r="M1511">
        <f>(L1511+K1511+J1511)</f>
        <v>0</v>
      </c>
    </row>
    <row r="1512" spans="13:13">
      <c r="M1512">
        <f>(L1512+K1512+J1512)</f>
        <v>0</v>
      </c>
    </row>
    <row r="1513" spans="13:13">
      <c r="M1513">
        <f>(L1513+K1513+J1513)</f>
        <v>0</v>
      </c>
    </row>
    <row r="1514" spans="13:13">
      <c r="M1514">
        <f>(L1514+K1514+J1514)</f>
        <v>0</v>
      </c>
    </row>
    <row r="1515" spans="13:13">
      <c r="M1515">
        <f>(L1515+K1515+J1515)</f>
        <v>0</v>
      </c>
    </row>
    <row r="1516" spans="13:13">
      <c r="M1516">
        <f>(L1516+K1516+J1516)</f>
        <v>0</v>
      </c>
    </row>
    <row r="1517" spans="13:13">
      <c r="M1517">
        <f>(L1517+K1517+J1517)</f>
        <v>0</v>
      </c>
    </row>
    <row r="1518" spans="13:13">
      <c r="M1518">
        <f>(L1518+K1518+J1518)</f>
        <v>0</v>
      </c>
    </row>
    <row r="1519" spans="13:13">
      <c r="M1519">
        <f>(L1519+K1519+J1519)</f>
        <v>0</v>
      </c>
    </row>
    <row r="1520" spans="13:13">
      <c r="M1520">
        <f>(L1520+K1520+J1520)</f>
        <v>0</v>
      </c>
    </row>
    <row r="1521" spans="13:13">
      <c r="M1521">
        <f>(L1521+K1521+J1521)</f>
        <v>0</v>
      </c>
    </row>
    <row r="1522" spans="13:13">
      <c r="M1522">
        <f>(L1522+K1522+J1522)</f>
        <v>0</v>
      </c>
    </row>
    <row r="1523" spans="13:13">
      <c r="M1523">
        <f>(L1523+K1523+J1523)</f>
        <v>0</v>
      </c>
    </row>
    <row r="1524" spans="13:13">
      <c r="M1524">
        <f>(L1524+K1524+J1524)</f>
        <v>0</v>
      </c>
    </row>
    <row r="1525" spans="13:13">
      <c r="M1525">
        <f>(L1525+K1525+J1525)</f>
        <v>0</v>
      </c>
    </row>
    <row r="1526" spans="13:13">
      <c r="M1526">
        <f>(L1526+K1526+J1526)</f>
        <v>0</v>
      </c>
    </row>
    <row r="1527" spans="13:13">
      <c r="M1527">
        <f>(L1527+K1527+J1527)</f>
        <v>0</v>
      </c>
    </row>
    <row r="1528" spans="13:13">
      <c r="M1528">
        <f>(L1528+K1528+J1528)</f>
        <v>0</v>
      </c>
    </row>
    <row r="1529" spans="13:13">
      <c r="M1529">
        <f>(L1529+K1529+J1529)</f>
        <v>0</v>
      </c>
    </row>
    <row r="1530" spans="13:13">
      <c r="M1530">
        <f>(L1530+K1530+J1530)</f>
        <v>0</v>
      </c>
    </row>
    <row r="1531" spans="13:13">
      <c r="M1531">
        <f>(L1531+K1531+J1531)</f>
        <v>0</v>
      </c>
    </row>
    <row r="1532" spans="13:13">
      <c r="M1532">
        <f>(L1532+K1532+J1532)</f>
        <v>0</v>
      </c>
    </row>
    <row r="1533" spans="13:13">
      <c r="M1533">
        <f>(L1533+K1533+J1533)</f>
        <v>0</v>
      </c>
    </row>
    <row r="1534" spans="13:13">
      <c r="M1534">
        <f>(L1534+K1534+J1534)</f>
        <v>0</v>
      </c>
    </row>
    <row r="1535" spans="13:13">
      <c r="M1535">
        <f>(L1535+K1535+J1535)</f>
        <v>0</v>
      </c>
    </row>
    <row r="1536" spans="13:13">
      <c r="M1536">
        <f>(L1536+K1536+J1536)</f>
        <v>0</v>
      </c>
    </row>
    <row r="1537" spans="13:13">
      <c r="M1537">
        <f>(L1537+K1537+J1537)</f>
        <v>0</v>
      </c>
    </row>
    <row r="1538" spans="13:13">
      <c r="M1538">
        <f>(L1538+K1538+J1538)</f>
        <v>0</v>
      </c>
    </row>
    <row r="1539" spans="13:13">
      <c r="M1539">
        <f>(L1539+K1539+J1539)</f>
        <v>0</v>
      </c>
    </row>
    <row r="1540" spans="13:13">
      <c r="M1540">
        <f>(L1540+K1540+J1540)</f>
        <v>0</v>
      </c>
    </row>
    <row r="1541" spans="13:13">
      <c r="M1541">
        <f>(L1541+K1541+J1541)</f>
        <v>0</v>
      </c>
    </row>
    <row r="1542" spans="13:13">
      <c r="M1542">
        <f>(L1542+K1542+J1542)</f>
        <v>0</v>
      </c>
    </row>
    <row r="1543" spans="13:13">
      <c r="M1543">
        <f>(L1543+K1543+J1543)</f>
        <v>0</v>
      </c>
    </row>
    <row r="1544" spans="13:13">
      <c r="M1544">
        <f>(L1544+K1544+J1544)</f>
        <v>0</v>
      </c>
    </row>
    <row r="1545" spans="13:13">
      <c r="M1545">
        <f>(L1545+K1545+J1545)</f>
        <v>0</v>
      </c>
    </row>
    <row r="1546" spans="13:13">
      <c r="M1546">
        <f>(L1546+K1546+J1546)</f>
        <v>0</v>
      </c>
    </row>
    <row r="1547" spans="13:13">
      <c r="M1547">
        <f>(L1547+K1547+J1547)</f>
        <v>0</v>
      </c>
    </row>
    <row r="1548" spans="13:13">
      <c r="M1548">
        <f>(L1548+K1548+J1548)</f>
        <v>0</v>
      </c>
    </row>
    <row r="1549" spans="13:13">
      <c r="M1549">
        <f>(L1549+K1549+J1549)</f>
        <v>0</v>
      </c>
    </row>
    <row r="1550" spans="13:13">
      <c r="M1550">
        <f>(L1550+K1550+J1550)</f>
        <v>0</v>
      </c>
    </row>
    <row r="1551" spans="13:13">
      <c r="M1551">
        <f>(L1551+K1551+J1551)</f>
        <v>0</v>
      </c>
    </row>
    <row r="1552" spans="13:13">
      <c r="M1552">
        <f>(L1552+K1552+J1552)</f>
        <v>0</v>
      </c>
    </row>
    <row r="1553" spans="13:13">
      <c r="M1553">
        <f>(L1553+K1553+J1553)</f>
        <v>0</v>
      </c>
    </row>
    <row r="1554" spans="13:13">
      <c r="M1554">
        <f>(L1554+K1554+J1554)</f>
        <v>0</v>
      </c>
    </row>
    <row r="1555" spans="13:13">
      <c r="M1555">
        <f>(L1555+K1555+J1555)</f>
        <v>0</v>
      </c>
    </row>
    <row r="1556" spans="13:13">
      <c r="M1556">
        <f>(L1556+K1556+J1556)</f>
        <v>0</v>
      </c>
    </row>
    <row r="1557" spans="13:13">
      <c r="M1557">
        <f>(L1557+K1557+J1557)</f>
        <v>0</v>
      </c>
    </row>
    <row r="1558" spans="13:13">
      <c r="M1558">
        <f>(L1558+K1558+J1558)</f>
        <v>0</v>
      </c>
    </row>
    <row r="1559" spans="13:13">
      <c r="M1559">
        <f>(L1559+K1559+J1559)</f>
        <v>0</v>
      </c>
    </row>
    <row r="1560" spans="13:13">
      <c r="M1560">
        <f>(L1560+K1560+J1560)</f>
        <v>0</v>
      </c>
    </row>
    <row r="1561" spans="13:13">
      <c r="M1561">
        <f>(L1561+K1561+J1561)</f>
        <v>0</v>
      </c>
    </row>
    <row r="1562" spans="13:13">
      <c r="M1562">
        <f>(L1562+K1562+J1562)</f>
        <v>0</v>
      </c>
    </row>
    <row r="1563" spans="13:13">
      <c r="M1563">
        <f>(L1563+K1563+J1563)</f>
        <v>0</v>
      </c>
    </row>
    <row r="1564" spans="13:13">
      <c r="M1564">
        <f>(L1564+K1564+J1564)</f>
        <v>0</v>
      </c>
    </row>
    <row r="1565" spans="13:13">
      <c r="M1565">
        <f>(L1565+K1565+J1565)</f>
        <v>0</v>
      </c>
    </row>
    <row r="1566" spans="13:13">
      <c r="M1566">
        <f>(L1566+K1566+J1566)</f>
        <v>0</v>
      </c>
    </row>
    <row r="1567" spans="13:13">
      <c r="M1567">
        <f>(L1567+K1567+J1567)</f>
        <v>0</v>
      </c>
    </row>
    <row r="1568" spans="13:13">
      <c r="M1568">
        <f>(L1568+K1568+J1568)</f>
        <v>0</v>
      </c>
    </row>
    <row r="1569" spans="13:13">
      <c r="M1569">
        <f>(L1569+K1569+J1569)</f>
        <v>0</v>
      </c>
    </row>
    <row r="1570" spans="13:13">
      <c r="M1570">
        <f>(L1570+K1570+J1570)</f>
        <v>0</v>
      </c>
    </row>
    <row r="1571" spans="13:13">
      <c r="M1571">
        <f>(L1571+K1571+J1571)</f>
        <v>0</v>
      </c>
    </row>
    <row r="1572" spans="13:13">
      <c r="M1572">
        <f>(L1572+K1572+J1572)</f>
        <v>0</v>
      </c>
    </row>
    <row r="1573" spans="13:13">
      <c r="M1573">
        <f>(L1573+K1573+J1573)</f>
        <v>0</v>
      </c>
    </row>
    <row r="1574" spans="13:13">
      <c r="M1574">
        <f>(L1574+K1574+J1574)</f>
        <v>0</v>
      </c>
    </row>
    <row r="1575" spans="13:13">
      <c r="M1575">
        <f>(L1575+K1575+J1575)</f>
        <v>0</v>
      </c>
    </row>
    <row r="1576" spans="13:13">
      <c r="M1576">
        <f>(L1576+K1576+J1576)</f>
        <v>0</v>
      </c>
    </row>
    <row r="1577" spans="13:13">
      <c r="M1577">
        <f>(L1577+K1577+J1577)</f>
        <v>0</v>
      </c>
    </row>
    <row r="1578" spans="13:13">
      <c r="M1578">
        <f>(L1578+K1578+J1578)</f>
        <v>0</v>
      </c>
    </row>
    <row r="1579" spans="13:13">
      <c r="M1579">
        <f>(L1579+K1579+J1579)</f>
        <v>0</v>
      </c>
    </row>
    <row r="1580" spans="13:13">
      <c r="M1580">
        <f>(L1580+K1580+J1580)</f>
        <v>0</v>
      </c>
    </row>
    <row r="1581" spans="13:13">
      <c r="M1581">
        <f>(L1581+K1581+J1581)</f>
        <v>0</v>
      </c>
    </row>
    <row r="1582" spans="13:13">
      <c r="M1582">
        <f>(L1582+K1582+J1582)</f>
        <v>0</v>
      </c>
    </row>
    <row r="1583" spans="13:13">
      <c r="M1583">
        <f>(L1583+K1583+J1583)</f>
        <v>0</v>
      </c>
    </row>
    <row r="1584" spans="13:13">
      <c r="M1584">
        <f>(L1584+K1584+J1584)</f>
        <v>0</v>
      </c>
    </row>
    <row r="1585" spans="13:13">
      <c r="M1585">
        <f>(L1585+K1585+J1585)</f>
        <v>0</v>
      </c>
    </row>
    <row r="1586" spans="13:13">
      <c r="M1586">
        <f>(L1586+K1586+J1586)</f>
        <v>0</v>
      </c>
    </row>
    <row r="1587" spans="13:13">
      <c r="M1587">
        <f>(L1587+K1587+J1587)</f>
        <v>0</v>
      </c>
    </row>
    <row r="1588" spans="13:13">
      <c r="M1588">
        <f>(L1588+K1588+J1588)</f>
        <v>0</v>
      </c>
    </row>
    <row r="1589" spans="13:13">
      <c r="M1589">
        <f>(L1589+K1589+J1589)</f>
        <v>0</v>
      </c>
    </row>
    <row r="1590" spans="13:13">
      <c r="M1590">
        <f>(L1590+K1590+J1590)</f>
        <v>0</v>
      </c>
    </row>
    <row r="1591" spans="13:13">
      <c r="M1591">
        <f>(L1591+K1591+J1591)</f>
        <v>0</v>
      </c>
    </row>
    <row r="1592" spans="13:13">
      <c r="M1592">
        <f>(L1592+K1592+J1592)</f>
        <v>0</v>
      </c>
    </row>
    <row r="1593" spans="13:13">
      <c r="M1593">
        <f>(L1593+K1593+J1593)</f>
        <v>0</v>
      </c>
    </row>
    <row r="1594" spans="13:13">
      <c r="M1594">
        <f>(L1594+K1594+J1594)</f>
        <v>0</v>
      </c>
    </row>
    <row r="1595" spans="13:13">
      <c r="M1595">
        <f>(L1595+K1595+J1595)</f>
        <v>0</v>
      </c>
    </row>
    <row r="1596" spans="13:13">
      <c r="M1596">
        <f>(L1596+K1596+J1596)</f>
        <v>0</v>
      </c>
    </row>
    <row r="1597" spans="13:13">
      <c r="M1597">
        <f>(L1597+K1597+J1597)</f>
        <v>0</v>
      </c>
    </row>
    <row r="1598" spans="13:13">
      <c r="M1598">
        <f>(L1598+K1598+J1598)</f>
        <v>0</v>
      </c>
    </row>
    <row r="1599" spans="13:13">
      <c r="M1599">
        <f>(L1599+K1599+J1599)</f>
        <v>0</v>
      </c>
    </row>
    <row r="1600" spans="13:13">
      <c r="M1600">
        <f>(L1600+K1600+J1600)</f>
        <v>0</v>
      </c>
    </row>
    <row r="1601" spans="13:13">
      <c r="M1601">
        <f>(L1601+K1601+J1601)</f>
        <v>0</v>
      </c>
    </row>
    <row r="1602" spans="13:13">
      <c r="M1602">
        <f>(L1602+K1602+J1602)</f>
        <v>0</v>
      </c>
    </row>
    <row r="1603" spans="13:13">
      <c r="M1603">
        <f>(L1603+K1603+J1603)</f>
        <v>0</v>
      </c>
    </row>
    <row r="1604" spans="13:13">
      <c r="M1604">
        <f>(L1604+K1604+J1604)</f>
        <v>0</v>
      </c>
    </row>
    <row r="1605" spans="13:13">
      <c r="M1605">
        <f>(L1605+K1605+J1605)</f>
        <v>0</v>
      </c>
    </row>
    <row r="1606" spans="13:13">
      <c r="M1606">
        <f>(L1606+K1606+J1606)</f>
        <v>0</v>
      </c>
    </row>
    <row r="1607" spans="13:13">
      <c r="M1607">
        <f>(L1607+K1607+J1607)</f>
        <v>0</v>
      </c>
    </row>
    <row r="1608" spans="13:13">
      <c r="M1608">
        <f>(L1608+K1608+J1608)</f>
        <v>0</v>
      </c>
    </row>
    <row r="1609" spans="13:13">
      <c r="M1609">
        <f>(L1609+K1609+J1609)</f>
        <v>0</v>
      </c>
    </row>
    <row r="1610" spans="13:13">
      <c r="M1610">
        <f>(L1610+K1610+J1610)</f>
        <v>0</v>
      </c>
    </row>
    <row r="1611" spans="13:13">
      <c r="M1611">
        <f>(L1611+K1611+J1611)</f>
        <v>0</v>
      </c>
    </row>
    <row r="1612" spans="13:13">
      <c r="M1612">
        <f>(L1612+K1612+J1612)</f>
        <v>0</v>
      </c>
    </row>
    <row r="1613" spans="13:13">
      <c r="M1613">
        <f>(L1613+K1613+J1613)</f>
        <v>0</v>
      </c>
    </row>
    <row r="1614" spans="13:13">
      <c r="M1614">
        <f>(L1614+K1614+J1614)</f>
        <v>0</v>
      </c>
    </row>
    <row r="1615" spans="13:13">
      <c r="M1615">
        <f>(L1615+K1615+J1615)</f>
        <v>0</v>
      </c>
    </row>
    <row r="1616" spans="13:13">
      <c r="M1616">
        <f>(L1616+K1616+J1616)</f>
        <v>0</v>
      </c>
    </row>
    <row r="1617" spans="13:13">
      <c r="M1617">
        <f>(L1617+K1617+J1617)</f>
        <v>0</v>
      </c>
    </row>
    <row r="1618" spans="13:13">
      <c r="M1618">
        <f>(L1618+K1618+J1618)</f>
        <v>0</v>
      </c>
    </row>
    <row r="1619" spans="13:13">
      <c r="M1619">
        <f>(L1619+K1619+J1619)</f>
        <v>0</v>
      </c>
    </row>
    <row r="1620" spans="13:13">
      <c r="M1620">
        <f>(L1620+K1620+J1620)</f>
        <v>0</v>
      </c>
    </row>
    <row r="1621" spans="13:13">
      <c r="M1621">
        <f>(L1621+K1621+J1621)</f>
        <v>0</v>
      </c>
    </row>
    <row r="1622" spans="13:13">
      <c r="M1622">
        <f>(L1622+K1622+J1622)</f>
        <v>0</v>
      </c>
    </row>
    <row r="1623" spans="13:13">
      <c r="M1623">
        <f>(L1623+K1623+J1623)</f>
        <v>0</v>
      </c>
    </row>
    <row r="1624" spans="13:13">
      <c r="M1624">
        <f>(L1624+K1624+J1624)</f>
        <v>0</v>
      </c>
    </row>
    <row r="1625" spans="13:13">
      <c r="M1625">
        <f>(L1625+K1625+J1625)</f>
        <v>0</v>
      </c>
    </row>
    <row r="1626" spans="13:13">
      <c r="M1626">
        <f>(L1626+K1626+J1626)</f>
        <v>0</v>
      </c>
    </row>
    <row r="1627" spans="13:13">
      <c r="M1627">
        <f>(L1627+K1627+J1627)</f>
        <v>0</v>
      </c>
    </row>
    <row r="1628" spans="13:13">
      <c r="M1628">
        <f>(L1628+K1628+J1628)</f>
        <v>0</v>
      </c>
    </row>
    <row r="1629" spans="13:13">
      <c r="M1629">
        <f>(L1629+K1629+J1629)</f>
        <v>0</v>
      </c>
    </row>
    <row r="1630" spans="13:13">
      <c r="M1630">
        <f>(L1630+K1630+J1630)</f>
        <v>0</v>
      </c>
    </row>
    <row r="1631" spans="13:13">
      <c r="M1631">
        <f>(L1631+K1631+J1631)</f>
        <v>0</v>
      </c>
    </row>
    <row r="1632" spans="13:13">
      <c r="M1632">
        <f>(L1632+K1632+J1632)</f>
        <v>0</v>
      </c>
    </row>
    <row r="1633" spans="13:13">
      <c r="M1633">
        <f>(L1633+K1633+J1633)</f>
        <v>0</v>
      </c>
    </row>
    <row r="1634" spans="13:13">
      <c r="M1634">
        <f>(L1634+K1634+J1634)</f>
        <v>0</v>
      </c>
    </row>
    <row r="1635" spans="13:13">
      <c r="M1635">
        <f>(L1635+K1635+J1635)</f>
        <v>0</v>
      </c>
    </row>
    <row r="1636" spans="13:13">
      <c r="M1636">
        <f>(L1636+K1636+J1636)</f>
        <v>0</v>
      </c>
    </row>
    <row r="1637" spans="13:13">
      <c r="M1637">
        <f>(L1637+K1637+J1637)</f>
        <v>0</v>
      </c>
    </row>
    <row r="1638" spans="13:13">
      <c r="M1638">
        <f>(L1638+K1638+J1638)</f>
        <v>0</v>
      </c>
    </row>
    <row r="1639" spans="13:13">
      <c r="M1639">
        <f>(L1639+K1639+J1639)</f>
        <v>0</v>
      </c>
    </row>
    <row r="1640" spans="13:13">
      <c r="M1640">
        <f>(L1640+K1640+J1640)</f>
        <v>0</v>
      </c>
    </row>
    <row r="1641" spans="13:13">
      <c r="M1641">
        <f>(L1641+K1641+J1641)</f>
        <v>0</v>
      </c>
    </row>
    <row r="1642" spans="13:13">
      <c r="M1642">
        <f>(L1642+K1642+J1642)</f>
        <v>0</v>
      </c>
    </row>
    <row r="1643" spans="13:13">
      <c r="M1643">
        <f>(L1643+K1643+J1643)</f>
        <v>0</v>
      </c>
    </row>
    <row r="1644" spans="13:13">
      <c r="M1644">
        <f>(L1644+K1644+J1644)</f>
        <v>0</v>
      </c>
    </row>
    <row r="1645" spans="13:13">
      <c r="M1645">
        <f>(L1645+K1645+J1645)</f>
        <v>0</v>
      </c>
    </row>
    <row r="1646" spans="13:13">
      <c r="M1646">
        <f>(L1646+K1646+J1646)</f>
        <v>0</v>
      </c>
    </row>
    <row r="1647" spans="13:13">
      <c r="M1647">
        <f>(L1647+K1647+J1647)</f>
        <v>0</v>
      </c>
    </row>
    <row r="1648" spans="13:13">
      <c r="M1648">
        <f>(L1648+K1648+J1648)</f>
        <v>0</v>
      </c>
    </row>
    <row r="1649" spans="13:13">
      <c r="M1649">
        <f>(L1649+K1649+J1649)</f>
        <v>0</v>
      </c>
    </row>
    <row r="1650" spans="13:13">
      <c r="M1650">
        <f>(L1650+K1650+J1650)</f>
        <v>0</v>
      </c>
    </row>
    <row r="1651" spans="13:13">
      <c r="M1651">
        <f>(L1651+K1651+J1651)</f>
        <v>0</v>
      </c>
    </row>
    <row r="1652" spans="13:13">
      <c r="M1652">
        <f>(L1652+K1652+J1652)</f>
        <v>0</v>
      </c>
    </row>
    <row r="1653" spans="13:13">
      <c r="M1653">
        <f>(L1653+K1653+J1653)</f>
        <v>0</v>
      </c>
    </row>
    <row r="1654" spans="13:13">
      <c r="M1654">
        <f>(L1654+K1654+J1654)</f>
        <v>0</v>
      </c>
    </row>
    <row r="1655" spans="13:13">
      <c r="M1655">
        <f>(L1655+K1655+J1655)</f>
        <v>0</v>
      </c>
    </row>
    <row r="1656" spans="13:13">
      <c r="M1656">
        <f>(L1656+K1656+J1656)</f>
        <v>0</v>
      </c>
    </row>
    <row r="1657" spans="13:13">
      <c r="M1657">
        <f>(L1657+K1657+J1657)</f>
        <v>0</v>
      </c>
    </row>
    <row r="1658" spans="13:13">
      <c r="M1658">
        <f>(L1658+K1658+J1658)</f>
        <v>0</v>
      </c>
    </row>
    <row r="1659" spans="13:13">
      <c r="M1659">
        <f>(L1659+K1659+J1659)</f>
        <v>0</v>
      </c>
    </row>
    <row r="1660" spans="13:13">
      <c r="M1660">
        <f>(L1660+K1660+J1660)</f>
        <v>0</v>
      </c>
    </row>
    <row r="1661" spans="13:13">
      <c r="M1661">
        <f>(L1661+K1661+J1661)</f>
        <v>0</v>
      </c>
    </row>
    <row r="1662" spans="13:13">
      <c r="M1662">
        <f>(L1662+K1662+J1662)</f>
        <v>0</v>
      </c>
    </row>
    <row r="1663" spans="13:13">
      <c r="M1663">
        <f>(L1663+K1663+J1663)</f>
        <v>0</v>
      </c>
    </row>
    <row r="1664" spans="13:13">
      <c r="M1664">
        <f>(L1664+K1664+J1664)</f>
        <v>0</v>
      </c>
    </row>
    <row r="1665" spans="13:13">
      <c r="M1665">
        <f>(L1665+K1665+J1665)</f>
        <v>0</v>
      </c>
    </row>
    <row r="1666" spans="13:13">
      <c r="M1666">
        <f>(L1666+K1666+J1666)</f>
        <v>0</v>
      </c>
    </row>
    <row r="1667" spans="13:13">
      <c r="M1667">
        <f>(L1667+K1667+J1667)</f>
        <v>0</v>
      </c>
    </row>
    <row r="1668" spans="13:13">
      <c r="M1668">
        <f>(L1668+K1668+J1668)</f>
        <v>0</v>
      </c>
    </row>
    <row r="1669" spans="13:13">
      <c r="M1669">
        <f>(L1669+K1669+J1669)</f>
        <v>0</v>
      </c>
    </row>
    <row r="1670" spans="13:13">
      <c r="M1670">
        <f>(L1670+K1670+J1670)</f>
        <v>0</v>
      </c>
    </row>
    <row r="1671" spans="13:13">
      <c r="M1671">
        <f>(L1671+K1671+J1671)</f>
        <v>0</v>
      </c>
    </row>
    <row r="1672" spans="13:13">
      <c r="M1672">
        <f>(L1672+K1672+J1672)</f>
        <v>0</v>
      </c>
    </row>
    <row r="1673" spans="13:13">
      <c r="M1673">
        <f>(L1673+K1673+J1673)</f>
        <v>0</v>
      </c>
    </row>
    <row r="1674" spans="13:13">
      <c r="M1674">
        <f>(L1674+K1674+J1674)</f>
        <v>0</v>
      </c>
    </row>
    <row r="1675" spans="13:13">
      <c r="M1675">
        <f>(L1675+K1675+J1675)</f>
        <v>0</v>
      </c>
    </row>
    <row r="1676" spans="13:13">
      <c r="M1676">
        <f>(L1676+K1676+J1676)</f>
        <v>0</v>
      </c>
    </row>
    <row r="1677" spans="13:13">
      <c r="M1677">
        <f>(L1677+K1677+J1677)</f>
        <v>0</v>
      </c>
    </row>
    <row r="1678" spans="13:13">
      <c r="M1678">
        <f>(L1678+K1678+J1678)</f>
        <v>0</v>
      </c>
    </row>
    <row r="1679" spans="13:13">
      <c r="M1679">
        <f>(L1679+K1679+J1679)</f>
        <v>0</v>
      </c>
    </row>
    <row r="1680" spans="13:13">
      <c r="M1680">
        <f>(L1680+K1680+J1680)</f>
        <v>0</v>
      </c>
    </row>
    <row r="1681" spans="13:13">
      <c r="M1681">
        <f>(L1681+K1681+J1681)</f>
        <v>0</v>
      </c>
    </row>
    <row r="1682" spans="13:13">
      <c r="M1682">
        <f>(L1682+K1682+J1682)</f>
        <v>0</v>
      </c>
    </row>
    <row r="1683" spans="13:13">
      <c r="M1683">
        <f>(L1683+K1683+J1683)</f>
        <v>0</v>
      </c>
    </row>
    <row r="1684" spans="13:13">
      <c r="M1684">
        <f>(L1684+K1684+J1684)</f>
        <v>0</v>
      </c>
    </row>
    <row r="1685" spans="13:13">
      <c r="M1685">
        <f>(L1685+K1685+J1685)</f>
        <v>0</v>
      </c>
    </row>
    <row r="1686" spans="13:13">
      <c r="M1686">
        <f>(L1686+K1686+J1686)</f>
        <v>0</v>
      </c>
    </row>
    <row r="1687" spans="13:13">
      <c r="M1687">
        <f>(L1687+K1687+J1687)</f>
        <v>0</v>
      </c>
    </row>
    <row r="1688" spans="13:13">
      <c r="M1688">
        <f>(L1688+K1688+J1688)</f>
        <v>0</v>
      </c>
    </row>
    <row r="1689" spans="13:13">
      <c r="M1689">
        <f>(L1689+K1689+J1689)</f>
        <v>0</v>
      </c>
    </row>
    <row r="1690" spans="13:13">
      <c r="M1690">
        <f>(L1690+K1690+J1690)</f>
        <v>0</v>
      </c>
    </row>
    <row r="1691" spans="13:13">
      <c r="M1691">
        <f>(L1691+K1691+J1691)</f>
        <v>0</v>
      </c>
    </row>
    <row r="1692" spans="13:13">
      <c r="M1692">
        <f>(L1692+K1692+J1692)</f>
        <v>0</v>
      </c>
    </row>
    <row r="1693" spans="13:13">
      <c r="M1693">
        <f>(L1693+K1693+J1693)</f>
        <v>0</v>
      </c>
    </row>
    <row r="1694" spans="13:13">
      <c r="M1694">
        <f>(L1694+K1694+J1694)</f>
        <v>0</v>
      </c>
    </row>
    <row r="1695" spans="13:13">
      <c r="M1695">
        <f>(L1695+K1695+J1695)</f>
        <v>0</v>
      </c>
    </row>
    <row r="1696" spans="13:13">
      <c r="M1696">
        <f>(L1696+K1696+J1696)</f>
        <v>0</v>
      </c>
    </row>
    <row r="1697" spans="13:13">
      <c r="M1697">
        <f>(L1697+K1697+J1697)</f>
        <v>0</v>
      </c>
    </row>
    <row r="1698" spans="13:13">
      <c r="M1698">
        <f>(L1698+K1698+J1698)</f>
        <v>0</v>
      </c>
    </row>
    <row r="1699" spans="13:13">
      <c r="M1699">
        <f>(L1699+K1699+J1699)</f>
        <v>0</v>
      </c>
    </row>
    <row r="1700" spans="13:13">
      <c r="M1700">
        <f>(L1700+K1700+J1700)</f>
        <v>0</v>
      </c>
    </row>
    <row r="1701" spans="13:13">
      <c r="M1701">
        <f>(L1701+K1701+J1701)</f>
        <v>0</v>
      </c>
    </row>
    <row r="1702" spans="13:13">
      <c r="M1702">
        <f>(L1702+K1702+J1702)</f>
        <v>0</v>
      </c>
    </row>
    <row r="1703" spans="13:13">
      <c r="M1703">
        <f>(L1703+K1703+J1703)</f>
        <v>0</v>
      </c>
    </row>
    <row r="1704" spans="13:13">
      <c r="M1704">
        <f>(L1704+K1704+J1704)</f>
        <v>0</v>
      </c>
    </row>
    <row r="1705" spans="13:13">
      <c r="M1705">
        <f>(L1705+K1705+J1705)</f>
        <v>0</v>
      </c>
    </row>
    <row r="1706" spans="13:13">
      <c r="M1706">
        <f>(L1706+K1706+J1706)</f>
        <v>0</v>
      </c>
    </row>
    <row r="1707" spans="13:13">
      <c r="M1707">
        <f>(L1707+K1707+J1707)</f>
        <v>0</v>
      </c>
    </row>
    <row r="1708" spans="13:13">
      <c r="M1708">
        <f>(L1708+K1708+J1708)</f>
        <v>0</v>
      </c>
    </row>
    <row r="1709" spans="13:13">
      <c r="M1709">
        <f>(L1709+K1709+J1709)</f>
        <v>0</v>
      </c>
    </row>
    <row r="1710" spans="13:13">
      <c r="M1710">
        <f>(L1710+K1710+J1710)</f>
        <v>0</v>
      </c>
    </row>
    <row r="1711" spans="13:13">
      <c r="M1711">
        <f>(L1711+K1711+J1711)</f>
        <v>0</v>
      </c>
    </row>
    <row r="1712" spans="13:13">
      <c r="M1712">
        <f>(L1712+K1712+J1712)</f>
        <v>0</v>
      </c>
    </row>
    <row r="1713" spans="13:13">
      <c r="M1713">
        <f>(L1713+K1713+J1713)</f>
        <v>0</v>
      </c>
    </row>
    <row r="1714" spans="13:13">
      <c r="M1714">
        <f>(L1714+K1714+J1714)</f>
        <v>0</v>
      </c>
    </row>
    <row r="1715" spans="13:13">
      <c r="M1715">
        <f>(L1715+K1715+J1715)</f>
        <v>0</v>
      </c>
    </row>
    <row r="1716" spans="13:13">
      <c r="M1716">
        <f>(L1716+K1716+J1716)</f>
        <v>0</v>
      </c>
    </row>
    <row r="1717" spans="13:13">
      <c r="M1717">
        <f>(L1717+K1717+J1717)</f>
        <v>0</v>
      </c>
    </row>
    <row r="1718" spans="13:13">
      <c r="M1718">
        <f>(L1718+K1718+J1718)</f>
        <v>0</v>
      </c>
    </row>
    <row r="1719" spans="13:13">
      <c r="M1719">
        <f>(L1719+K1719+J1719)</f>
        <v>0</v>
      </c>
    </row>
    <row r="1720" spans="13:13">
      <c r="M1720">
        <f>(L1720+K1720+J1720)</f>
        <v>0</v>
      </c>
    </row>
    <row r="1721" spans="13:13">
      <c r="M1721">
        <f>(L1721+K1721+J1721)</f>
        <v>0</v>
      </c>
    </row>
    <row r="1722" spans="13:13">
      <c r="M1722">
        <f>(L1722+K1722+J1722)</f>
        <v>0</v>
      </c>
    </row>
    <row r="1723" spans="13:13">
      <c r="M1723">
        <f>(L1723+K1723+J1723)</f>
        <v>0</v>
      </c>
    </row>
    <row r="1724" spans="13:13">
      <c r="M1724">
        <f>(L1724+K1724+J1724)</f>
        <v>0</v>
      </c>
    </row>
    <row r="1725" spans="13:13">
      <c r="M1725">
        <f>(L1725+K1725+J1725)</f>
        <v>0</v>
      </c>
    </row>
    <row r="1726" spans="13:13">
      <c r="M1726">
        <f>(L1726+K1726+J1726)</f>
        <v>0</v>
      </c>
    </row>
    <row r="1727" spans="13:13">
      <c r="M1727">
        <f>(L1727+K1727+J1727)</f>
        <v>0</v>
      </c>
    </row>
    <row r="1728" spans="13:13">
      <c r="M1728">
        <f>(L1728+K1728+J1728)</f>
        <v>0</v>
      </c>
    </row>
    <row r="1729" spans="13:13">
      <c r="M1729">
        <f>(L1729+K1729+J1729)</f>
        <v>0</v>
      </c>
    </row>
    <row r="1730" spans="13:13">
      <c r="M1730">
        <f>(L1730+K1730+J1730)</f>
        <v>0</v>
      </c>
    </row>
    <row r="1731" spans="13:13">
      <c r="M1731">
        <f>(L1731+K1731+J1731)</f>
        <v>0</v>
      </c>
    </row>
    <row r="1732" spans="13:13">
      <c r="M1732">
        <f>(L1732+K1732+J1732)</f>
        <v>0</v>
      </c>
    </row>
    <row r="1733" spans="13:13">
      <c r="M1733">
        <f>(L1733+K1733+J1733)</f>
        <v>0</v>
      </c>
    </row>
    <row r="1734" spans="13:13">
      <c r="M1734">
        <f>(L1734+K1734+J1734)</f>
        <v>0</v>
      </c>
    </row>
    <row r="1735" spans="13:13">
      <c r="M1735">
        <f>(L1735+K1735+J1735)</f>
        <v>0</v>
      </c>
    </row>
    <row r="1736" spans="13:13">
      <c r="M1736">
        <f>(L1736+K1736+J1736)</f>
        <v>0</v>
      </c>
    </row>
    <row r="1737" spans="13:13">
      <c r="M1737">
        <f>(L1737+K1737+J1737)</f>
        <v>0</v>
      </c>
    </row>
    <row r="1738" spans="13:13">
      <c r="M1738">
        <f>(L1738+K1738+J1738)</f>
        <v>0</v>
      </c>
    </row>
    <row r="1739" spans="13:13">
      <c r="M1739">
        <f>(L1739+K1739+J1739)</f>
        <v>0</v>
      </c>
    </row>
    <row r="1740" spans="13:13">
      <c r="M1740">
        <f>(L1740+K1740+J1740)</f>
        <v>0</v>
      </c>
    </row>
    <row r="1741" spans="13:13">
      <c r="M1741">
        <f>(L1741+K1741+J1741)</f>
        <v>0</v>
      </c>
    </row>
    <row r="1742" spans="13:13">
      <c r="M1742">
        <f>(L1742+K1742+J1742)</f>
        <v>0</v>
      </c>
    </row>
    <row r="1743" spans="13:13">
      <c r="M1743">
        <f>(L1743+K1743+J1743)</f>
        <v>0</v>
      </c>
    </row>
    <row r="1744" spans="13:13">
      <c r="M1744">
        <f>(L1744+K1744+J1744)</f>
        <v>0</v>
      </c>
    </row>
    <row r="1745" spans="13:13">
      <c r="M1745">
        <f>(L1745+K1745+J1745)</f>
        <v>0</v>
      </c>
    </row>
    <row r="1746" spans="13:13">
      <c r="M1746">
        <f>(L1746+K1746+J1746)</f>
        <v>0</v>
      </c>
    </row>
    <row r="1747" spans="13:13">
      <c r="M1747">
        <f>(L1747+K1747+J1747)</f>
        <v>0</v>
      </c>
    </row>
    <row r="1748" spans="13:13">
      <c r="M1748">
        <f>(L1748+K1748+J1748)</f>
        <v>0</v>
      </c>
    </row>
    <row r="1749" spans="13:13">
      <c r="M1749">
        <f>(L1749+K1749+J1749)</f>
        <v>0</v>
      </c>
    </row>
    <row r="1750" spans="13:13">
      <c r="M1750">
        <f>(L1750+K1750+J1750)</f>
        <v>0</v>
      </c>
    </row>
    <row r="1751" spans="13:13">
      <c r="M1751">
        <f>(L1751+K1751+J1751)</f>
        <v>0</v>
      </c>
    </row>
    <row r="1752" spans="13:13">
      <c r="M1752">
        <f>(L1752+K1752+J1752)</f>
        <v>0</v>
      </c>
    </row>
    <row r="1753" spans="13:13">
      <c r="M1753">
        <f>(L1753+K1753+J1753)</f>
        <v>0</v>
      </c>
    </row>
    <row r="1754" spans="13:13">
      <c r="M1754">
        <f>(L1754+K1754+J1754)</f>
        <v>0</v>
      </c>
    </row>
    <row r="1755" spans="13:13">
      <c r="M1755">
        <f>(L1755+K1755+J1755)</f>
        <v>0</v>
      </c>
    </row>
    <row r="1756" spans="13:13">
      <c r="M1756">
        <f>(L1756+K1756+J1756)</f>
        <v>0</v>
      </c>
    </row>
    <row r="1757" spans="13:13">
      <c r="M1757">
        <f>(L1757+K1757+J1757)</f>
        <v>0</v>
      </c>
    </row>
    <row r="1758" spans="13:13">
      <c r="M1758">
        <f>(L1758+K1758+J1758)</f>
        <v>0</v>
      </c>
    </row>
    <row r="1759" spans="13:13">
      <c r="M1759">
        <f>(L1759+K1759+J1759)</f>
        <v>0</v>
      </c>
    </row>
    <row r="1760" spans="13:13">
      <c r="M1760">
        <f>(L1760+K1760+J1760)</f>
        <v>0</v>
      </c>
    </row>
    <row r="1761" spans="13:13">
      <c r="M1761">
        <f>(L1761+K1761+J1761)</f>
        <v>0</v>
      </c>
    </row>
    <row r="1762" spans="13:13">
      <c r="M1762">
        <f>(L1762+K1762+J1762)</f>
        <v>0</v>
      </c>
    </row>
    <row r="1763" spans="13:13">
      <c r="M1763">
        <f>(L1763+K1763+J1763)</f>
        <v>0</v>
      </c>
    </row>
    <row r="1764" spans="13:13">
      <c r="M1764">
        <f>(L1764+K1764+J1764)</f>
        <v>0</v>
      </c>
    </row>
    <row r="1765" spans="13:13">
      <c r="M1765">
        <f>(L1765+K1765+J1765)</f>
        <v>0</v>
      </c>
    </row>
    <row r="1766" spans="13:13">
      <c r="M1766">
        <f>(L1766+K1766+J1766)</f>
        <v>0</v>
      </c>
    </row>
    <row r="1767" spans="13:13">
      <c r="M1767">
        <f>(L1767+K1767+J1767)</f>
        <v>0</v>
      </c>
    </row>
    <row r="1768" spans="13:13">
      <c r="M1768">
        <f>(L1768+K1768+J1768)</f>
        <v>0</v>
      </c>
    </row>
    <row r="1769" spans="13:13">
      <c r="M1769">
        <f>(L1769+K1769+J1769)</f>
        <v>0</v>
      </c>
    </row>
    <row r="1770" spans="13:13">
      <c r="M1770">
        <f>(L1770+K1770+J1770)</f>
        <v>0</v>
      </c>
    </row>
    <row r="1771" spans="13:13">
      <c r="M1771">
        <f>(L1771+K1771+J1771)</f>
        <v>0</v>
      </c>
    </row>
    <row r="1772" spans="13:13">
      <c r="M1772">
        <f>(L1772+K1772+J1772)</f>
        <v>0</v>
      </c>
    </row>
    <row r="1773" spans="13:13">
      <c r="M1773">
        <f>(L1773+K1773+J1773)</f>
        <v>0</v>
      </c>
    </row>
    <row r="1774" spans="13:13">
      <c r="M1774">
        <f>(L1774+K1774+J1774)</f>
        <v>0</v>
      </c>
    </row>
    <row r="1775" spans="13:13">
      <c r="M1775">
        <f>(L1775+K1775+J1775)</f>
        <v>0</v>
      </c>
    </row>
    <row r="1776" spans="13:13">
      <c r="M1776">
        <f>(L1776+K1776+J1776)</f>
        <v>0</v>
      </c>
    </row>
    <row r="1777" spans="13:13">
      <c r="M1777">
        <f>(L1777+K1777+J1777)</f>
        <v>0</v>
      </c>
    </row>
    <row r="1778" spans="13:13">
      <c r="M1778">
        <f>(L1778+K1778+J1778)</f>
        <v>0</v>
      </c>
    </row>
    <row r="1779" spans="13:13">
      <c r="M1779">
        <f>(L1779+K1779+J1779)</f>
        <v>0</v>
      </c>
    </row>
    <row r="1780" spans="13:13">
      <c r="M1780">
        <f>(L1780+K1780+J1780)</f>
        <v>0</v>
      </c>
    </row>
    <row r="1781" spans="13:13">
      <c r="M1781">
        <f>(L1781+K1781+J1781)</f>
        <v>0</v>
      </c>
    </row>
    <row r="1782" spans="13:13">
      <c r="M1782">
        <f>(L1782+K1782+J1782)</f>
        <v>0</v>
      </c>
    </row>
    <row r="1783" spans="13:13">
      <c r="M1783">
        <f>(L1783+K1783+J1783)</f>
        <v>0</v>
      </c>
    </row>
    <row r="1784" spans="13:13">
      <c r="M1784">
        <f>(L1784+K1784+J1784)</f>
        <v>0</v>
      </c>
    </row>
    <row r="1785" spans="13:13">
      <c r="M1785">
        <f>(L1785+K1785+J1785)</f>
        <v>0</v>
      </c>
    </row>
    <row r="1786" spans="13:13">
      <c r="M1786">
        <f>(L1786+K1786+J1786)</f>
        <v>0</v>
      </c>
    </row>
    <row r="1787" spans="13:13">
      <c r="M1787">
        <f>(L1787+K1787+J1787)</f>
        <v>0</v>
      </c>
    </row>
    <row r="1788" spans="13:13">
      <c r="M1788">
        <f>(L1788+K1788+J1788)</f>
        <v>0</v>
      </c>
    </row>
    <row r="1789" spans="13:13">
      <c r="M1789">
        <f>(L1789+K1789+J1789)</f>
        <v>0</v>
      </c>
    </row>
    <row r="1790" spans="13:13">
      <c r="M1790">
        <f>(L1790+K1790+J1790)</f>
        <v>0</v>
      </c>
    </row>
    <row r="1791" spans="13:13">
      <c r="M1791">
        <f>(L1791+K1791+J1791)</f>
        <v>0</v>
      </c>
    </row>
    <row r="1792" spans="13:13">
      <c r="M1792">
        <f>(L1792+K1792+J1792)</f>
        <v>0</v>
      </c>
    </row>
    <row r="1793" spans="13:13">
      <c r="M1793">
        <f>(L1793+K1793+J1793)</f>
        <v>0</v>
      </c>
    </row>
    <row r="1794" spans="13:13">
      <c r="M1794">
        <f>(L1794+K1794+J1794)</f>
        <v>0</v>
      </c>
    </row>
    <row r="1795" spans="13:13">
      <c r="M1795">
        <f>(L1795+K1795+J1795)</f>
        <v>0</v>
      </c>
    </row>
    <row r="1796" spans="13:13">
      <c r="M1796">
        <f>(L1796+K1796+J1796)</f>
        <v>0</v>
      </c>
    </row>
    <row r="1797" spans="13:13">
      <c r="M1797">
        <f>(L1797+K1797+J1797)</f>
        <v>0</v>
      </c>
    </row>
    <row r="1798" spans="13:13">
      <c r="M1798">
        <f>(L1798+K1798+J1798)</f>
        <v>0</v>
      </c>
    </row>
    <row r="1799" spans="13:13">
      <c r="M1799">
        <f>(L1799+K1799+J1799)</f>
        <v>0</v>
      </c>
    </row>
    <row r="1800" spans="13:13">
      <c r="M1800">
        <f>(L1800+K1800+J1800)</f>
        <v>0</v>
      </c>
    </row>
    <row r="1801" spans="13:13">
      <c r="M1801">
        <f>(L1801+K1801+J1801)</f>
        <v>0</v>
      </c>
    </row>
    <row r="1802" spans="13:13">
      <c r="M1802">
        <f>(L1802+K1802+J1802)</f>
        <v>0</v>
      </c>
    </row>
    <row r="1803" spans="13:13">
      <c r="M1803">
        <f>(L1803+K1803+J1803)</f>
        <v>0</v>
      </c>
    </row>
    <row r="1804" spans="13:13">
      <c r="M1804">
        <f>(L1804+K1804+J1804)</f>
        <v>0</v>
      </c>
    </row>
    <row r="1805" spans="13:13">
      <c r="M1805">
        <f>(L1805+K1805+J1805)</f>
        <v>0</v>
      </c>
    </row>
    <row r="1806" spans="13:13">
      <c r="M1806">
        <f>(L1806+K1806+J1806)</f>
        <v>0</v>
      </c>
    </row>
    <row r="1807" spans="13:13">
      <c r="M1807">
        <f>(L1807+K1807+J1807)</f>
        <v>0</v>
      </c>
    </row>
    <row r="1808" spans="13:13">
      <c r="M1808">
        <f>(L1808+K1808+J1808)</f>
        <v>0</v>
      </c>
    </row>
    <row r="1809" spans="13:13">
      <c r="M1809">
        <f>(L1809+K1809+J1809)</f>
        <v>0</v>
      </c>
    </row>
    <row r="1810" spans="13:13">
      <c r="M1810">
        <f>(L1810+K1810+J1810)</f>
        <v>0</v>
      </c>
    </row>
    <row r="1811" spans="13:13">
      <c r="M1811">
        <f>(L1811+K1811+J1811)</f>
        <v>0</v>
      </c>
    </row>
    <row r="1812" spans="13:13">
      <c r="M1812">
        <f>(L1812+K1812+J1812)</f>
        <v>0</v>
      </c>
    </row>
    <row r="1813" spans="13:13">
      <c r="M1813">
        <f>(L1813+K1813+J1813)</f>
        <v>0</v>
      </c>
    </row>
    <row r="1814" spans="13:13">
      <c r="M1814">
        <f>(L1814+K1814+J1814)</f>
        <v>0</v>
      </c>
    </row>
    <row r="1815" spans="13:13">
      <c r="M1815">
        <f>(L1815+K1815+J1815)</f>
        <v>0</v>
      </c>
    </row>
    <row r="1816" spans="13:13">
      <c r="M1816">
        <f>(L1816+K1816+J1816)</f>
        <v>0</v>
      </c>
    </row>
    <row r="1817" spans="13:13">
      <c r="M1817">
        <f>(L1817+K1817+J1817)</f>
        <v>0</v>
      </c>
    </row>
    <row r="1818" spans="13:13">
      <c r="M1818">
        <f>(L1818+K1818+J1818)</f>
        <v>0</v>
      </c>
    </row>
    <row r="1819" spans="13:13">
      <c r="M1819">
        <f>(L1819+K1819+J1819)</f>
        <v>0</v>
      </c>
    </row>
    <row r="1820" spans="13:13">
      <c r="M1820">
        <f>(L1820+K1820+J1820)</f>
        <v>0</v>
      </c>
    </row>
    <row r="1821" spans="13:13">
      <c r="M1821">
        <f>(L1821+K1821+J1821)</f>
        <v>0</v>
      </c>
    </row>
    <row r="1822" spans="13:13">
      <c r="M1822">
        <f>(L1822+K1822+J1822)</f>
        <v>0</v>
      </c>
    </row>
    <row r="1823" spans="13:13">
      <c r="M1823">
        <f>(L1823+K1823+J1823)</f>
        <v>0</v>
      </c>
    </row>
    <row r="1824" spans="13:13">
      <c r="M1824">
        <f>(L1824+K1824+J1824)</f>
        <v>0</v>
      </c>
    </row>
    <row r="1825" spans="13:13">
      <c r="M1825">
        <f>(L1825+K1825+J1825)</f>
        <v>0</v>
      </c>
    </row>
    <row r="1826" spans="13:13">
      <c r="M1826">
        <f>(L1826+K1826+J1826)</f>
        <v>0</v>
      </c>
    </row>
    <row r="1827" spans="13:13">
      <c r="M1827">
        <f>(L1827+K1827+J1827)</f>
        <v>0</v>
      </c>
    </row>
    <row r="1828" spans="13:13">
      <c r="M1828">
        <f>(L1828+K1828+J1828)</f>
        <v>0</v>
      </c>
    </row>
    <row r="1829" spans="13:13">
      <c r="M1829">
        <f>(L1829+K1829+J1829)</f>
        <v>0</v>
      </c>
    </row>
    <row r="1830" spans="13:13">
      <c r="M1830">
        <f>(L1830+K1830+J1830)</f>
        <v>0</v>
      </c>
    </row>
    <row r="1831" spans="13:13">
      <c r="M1831">
        <f>(L1831+K1831+J1831)</f>
        <v>0</v>
      </c>
    </row>
    <row r="1832" spans="13:13">
      <c r="M1832">
        <f>(L1832+K1832+J1832)</f>
        <v>0</v>
      </c>
    </row>
    <row r="1833" spans="13:13">
      <c r="M1833">
        <f>(L1833+K1833+J1833)</f>
        <v>0</v>
      </c>
    </row>
    <row r="1834" spans="13:13">
      <c r="M1834">
        <f>(L1834+K1834+J1834)</f>
        <v>0</v>
      </c>
    </row>
    <row r="1835" spans="13:13">
      <c r="M1835">
        <f>(L1835+K1835+J1835)</f>
        <v>0</v>
      </c>
    </row>
    <row r="1836" spans="13:13">
      <c r="M1836">
        <f>(L1836+K1836+J1836)</f>
        <v>0</v>
      </c>
    </row>
    <row r="1837" spans="13:13">
      <c r="M1837">
        <f>(L1837+K1837+J1837)</f>
        <v>0</v>
      </c>
    </row>
    <row r="1838" spans="13:13">
      <c r="M1838">
        <f>(L1838+K1838+J1838)</f>
        <v>0</v>
      </c>
    </row>
    <row r="1839" spans="13:13">
      <c r="M1839">
        <f>(L1839+K1839+J1839)</f>
        <v>0</v>
      </c>
    </row>
    <row r="1840" spans="13:13">
      <c r="M1840">
        <f>(L1840+K1840+J1840)</f>
        <v>0</v>
      </c>
    </row>
    <row r="1841" spans="13:13">
      <c r="M1841">
        <f>(L1841+K1841+J1841)</f>
        <v>0</v>
      </c>
    </row>
    <row r="1842" spans="13:13">
      <c r="M1842">
        <f>(L1842+K1842+J1842)</f>
        <v>0</v>
      </c>
    </row>
    <row r="1843" spans="13:13">
      <c r="M1843">
        <f>(L1843+K1843+J1843)</f>
        <v>0</v>
      </c>
    </row>
    <row r="1844" spans="13:13">
      <c r="M1844">
        <f>(L1844+K1844+J1844)</f>
        <v>0</v>
      </c>
    </row>
    <row r="1845" spans="13:13">
      <c r="M1845">
        <f>(L1845+K1845+J1845)</f>
        <v>0</v>
      </c>
    </row>
    <row r="1846" spans="13:13">
      <c r="M1846">
        <f>(L1846+K1846+J1846)</f>
        <v>0</v>
      </c>
    </row>
    <row r="1847" spans="13:13">
      <c r="M1847">
        <f>(L1847+K1847+J1847)</f>
        <v>0</v>
      </c>
    </row>
    <row r="1848" spans="13:13">
      <c r="M1848">
        <f>(L1848+K1848+J1848)</f>
        <v>0</v>
      </c>
    </row>
    <row r="1849" spans="13:13">
      <c r="M1849">
        <f>(L1849+K1849+J1849)</f>
        <v>0</v>
      </c>
    </row>
    <row r="1850" spans="13:13">
      <c r="M1850">
        <f>(L1850+K1850+J1850)</f>
        <v>0</v>
      </c>
    </row>
    <row r="1851" spans="13:13">
      <c r="M1851">
        <f>(L1851+K1851+J1851)</f>
        <v>0</v>
      </c>
    </row>
    <row r="1852" spans="13:13">
      <c r="M1852">
        <f>(L1852+K1852+J1852)</f>
        <v>0</v>
      </c>
    </row>
    <row r="1853" spans="13:13">
      <c r="M1853">
        <f>(L1853+K1853+J1853)</f>
        <v>0</v>
      </c>
    </row>
    <row r="1854" spans="13:13">
      <c r="M1854">
        <f>(L1854+K1854+J1854)</f>
        <v>0</v>
      </c>
    </row>
    <row r="1855" spans="13:13">
      <c r="M1855">
        <f>(L1855+K1855+J1855)</f>
        <v>0</v>
      </c>
    </row>
    <row r="1856" spans="13:13">
      <c r="M1856">
        <f>(L1856+K1856+J1856)</f>
        <v>0</v>
      </c>
    </row>
    <row r="1857" spans="13:13">
      <c r="M1857">
        <f>(L1857+K1857+J1857)</f>
        <v>0</v>
      </c>
    </row>
    <row r="1858" spans="13:13">
      <c r="M1858">
        <f>(L1858+K1858+J1858)</f>
        <v>0</v>
      </c>
    </row>
    <row r="1859" spans="13:13">
      <c r="M1859">
        <f>(L1859+K1859+J1859)</f>
        <v>0</v>
      </c>
    </row>
    <row r="1860" spans="13:13">
      <c r="M1860">
        <f>(L1860+K1860+J1860)</f>
        <v>0</v>
      </c>
    </row>
    <row r="1861" spans="13:13">
      <c r="M1861">
        <f>(L1861+K1861+J1861)</f>
        <v>0</v>
      </c>
    </row>
    <row r="1862" spans="13:13">
      <c r="M1862">
        <f>(L1862+K1862+J1862)</f>
        <v>0</v>
      </c>
    </row>
    <row r="1863" spans="13:13">
      <c r="M1863">
        <f>(L1863+K1863+J1863)</f>
        <v>0</v>
      </c>
    </row>
    <row r="1864" spans="13:13">
      <c r="M1864">
        <f>(L1864+K1864+J1864)</f>
        <v>0</v>
      </c>
    </row>
    <row r="1865" spans="13:13">
      <c r="M1865">
        <f>(L1865+K1865+J1865)</f>
        <v>0</v>
      </c>
    </row>
    <row r="1866" spans="13:13">
      <c r="M1866">
        <f>(L1866+K1866+J1866)</f>
        <v>0</v>
      </c>
    </row>
    <row r="1867" spans="13:13">
      <c r="M1867">
        <f>(L1867+K1867+J1867)</f>
        <v>0</v>
      </c>
    </row>
    <row r="1868" spans="13:13">
      <c r="M1868">
        <f>(L1868+K1868+J1868)</f>
        <v>0</v>
      </c>
    </row>
    <row r="1869" spans="13:13">
      <c r="M1869">
        <f>(L1869+K1869+J1869)</f>
        <v>0</v>
      </c>
    </row>
    <row r="1870" spans="13:13">
      <c r="M1870">
        <f>(L1870+K1870+J1870)</f>
        <v>0</v>
      </c>
    </row>
    <row r="1871" spans="13:13">
      <c r="M1871">
        <f>(L1871+K1871+J1871)</f>
        <v>0</v>
      </c>
    </row>
    <row r="1872" spans="13:13">
      <c r="M1872">
        <f>(L1872+K1872+J1872)</f>
        <v>0</v>
      </c>
    </row>
    <row r="1873" spans="13:13">
      <c r="M1873">
        <f>(L1873+K1873+J1873)</f>
        <v>0</v>
      </c>
    </row>
    <row r="1874" spans="13:13">
      <c r="M1874">
        <f>(L1874+K1874+J1874)</f>
        <v>0</v>
      </c>
    </row>
    <row r="1875" spans="13:13">
      <c r="M1875">
        <f>(L1875+K1875+J1875)</f>
        <v>0</v>
      </c>
    </row>
    <row r="1876" spans="13:13">
      <c r="M1876">
        <f>(L1876+K1876+J1876)</f>
        <v>0</v>
      </c>
    </row>
    <row r="1877" spans="13:13">
      <c r="M1877">
        <f>(L1877+K1877+J1877)</f>
        <v>0</v>
      </c>
    </row>
    <row r="1878" spans="13:13">
      <c r="M1878">
        <f>(L1878+K1878+J1878)</f>
        <v>0</v>
      </c>
    </row>
    <row r="1879" spans="13:13">
      <c r="M1879">
        <f>(L1879+K1879+J1879)</f>
        <v>0</v>
      </c>
    </row>
    <row r="1880" spans="13:13">
      <c r="M1880">
        <f>(L1880+K1880+J1880)</f>
        <v>0</v>
      </c>
    </row>
    <row r="1881" spans="13:13">
      <c r="M1881">
        <f>(L1881+K1881+J1881)</f>
        <v>0</v>
      </c>
    </row>
    <row r="1882" spans="13:13">
      <c r="M1882">
        <f>(L1882+K1882+J1882)</f>
        <v>0</v>
      </c>
    </row>
    <row r="1883" spans="13:13">
      <c r="M1883">
        <f>(L1883+K1883+J1883)</f>
        <v>0</v>
      </c>
    </row>
    <row r="1884" spans="13:13">
      <c r="M1884">
        <f>(L1884+K1884+J1884)</f>
        <v>0</v>
      </c>
    </row>
    <row r="1885" spans="13:13">
      <c r="M1885">
        <f>(L1885+K1885+J1885)</f>
        <v>0</v>
      </c>
    </row>
    <row r="1886" spans="13:13">
      <c r="M1886">
        <f>(L1886+K1886+J1886)</f>
        <v>0</v>
      </c>
    </row>
    <row r="1887" spans="13:13">
      <c r="M1887">
        <f>(L1887+K1887+J1887)</f>
        <v>0</v>
      </c>
    </row>
    <row r="1888" spans="13:13">
      <c r="M1888">
        <f>(L1888+K1888+J1888)</f>
        <v>0</v>
      </c>
    </row>
    <row r="1889" spans="13:13">
      <c r="M1889">
        <f>(L1889+K1889+J1889)</f>
        <v>0</v>
      </c>
    </row>
    <row r="1890" spans="13:13">
      <c r="M1890">
        <f>(L1890+K1890+J1890)</f>
        <v>0</v>
      </c>
    </row>
    <row r="1891" spans="13:13">
      <c r="M1891">
        <f>(L1891+K1891+J1891)</f>
        <v>0</v>
      </c>
    </row>
    <row r="1892" spans="13:13">
      <c r="M1892">
        <f>(L1892+K1892+J1892)</f>
        <v>0</v>
      </c>
    </row>
    <row r="1893" spans="13:13">
      <c r="M1893">
        <f>(L1893+K1893+J1893)</f>
        <v>0</v>
      </c>
    </row>
    <row r="1894" spans="13:13">
      <c r="M1894">
        <f>(L1894+K1894+J1894)</f>
        <v>0</v>
      </c>
    </row>
    <row r="1895" spans="13:13">
      <c r="M1895">
        <f>(L1895+K1895+J1895)</f>
        <v>0</v>
      </c>
    </row>
    <row r="1896" spans="13:13">
      <c r="M1896">
        <f>(L1896+K1896+J1896)</f>
        <v>0</v>
      </c>
    </row>
    <row r="1897" spans="13:13">
      <c r="M1897">
        <f>(L1897+K1897+J1897)</f>
        <v>0</v>
      </c>
    </row>
    <row r="1898" spans="13:13">
      <c r="M1898">
        <f>(L1898+K1898+J1898)</f>
        <v>0</v>
      </c>
    </row>
    <row r="1899" spans="13:13">
      <c r="M1899">
        <f>(L1899+K1899+J1899)</f>
        <v>0</v>
      </c>
    </row>
    <row r="1900" spans="13:13">
      <c r="M1900">
        <f>(L1900+K1900+J1900)</f>
        <v>0</v>
      </c>
    </row>
    <row r="1901" spans="13:13">
      <c r="M1901">
        <f>(L1901+K1901+J1901)</f>
        <v>0</v>
      </c>
    </row>
    <row r="1902" spans="13:13">
      <c r="M1902">
        <f>(L1902+K1902+J1902)</f>
        <v>0</v>
      </c>
    </row>
    <row r="1903" spans="13:13">
      <c r="M1903">
        <f>(L1903+K1903+J1903)</f>
        <v>0</v>
      </c>
    </row>
    <row r="1904" spans="13:13">
      <c r="M1904">
        <f>(L1904+K1904+J1904)</f>
        <v>0</v>
      </c>
    </row>
    <row r="1905" spans="13:13">
      <c r="M1905">
        <f>(L1905+K1905+J1905)</f>
        <v>0</v>
      </c>
    </row>
    <row r="1906" spans="13:13">
      <c r="M1906">
        <f>(L1906+K1906+J1906)</f>
        <v>0</v>
      </c>
    </row>
    <row r="1907" spans="13:13">
      <c r="M1907">
        <f>(L1907+K1907+J1907)</f>
        <v>0</v>
      </c>
    </row>
    <row r="1908" spans="13:13">
      <c r="M1908">
        <f>(L1908+K1908+J1908)</f>
        <v>0</v>
      </c>
    </row>
    <row r="1909" spans="13:13">
      <c r="M1909">
        <f>(L1909+K1909+J1909)</f>
        <v>0</v>
      </c>
    </row>
    <row r="1910" spans="13:13">
      <c r="M1910">
        <f>(L1910+K1910+J1910)</f>
        <v>0</v>
      </c>
    </row>
    <row r="1911" spans="13:13">
      <c r="M1911">
        <f>(L1911+K1911+J1911)</f>
        <v>0</v>
      </c>
    </row>
    <row r="1912" spans="13:13">
      <c r="M1912">
        <f>(L1912+K1912+J1912)</f>
        <v>0</v>
      </c>
    </row>
    <row r="1913" spans="13:13">
      <c r="M1913">
        <f>(L1913+K1913+J1913)</f>
        <v>0</v>
      </c>
    </row>
    <row r="1914" spans="13:13">
      <c r="M1914">
        <f>(L1914+K1914+J1914)</f>
        <v>0</v>
      </c>
    </row>
    <row r="1915" spans="13:13">
      <c r="M1915">
        <f>(L1915+K1915+J1915)</f>
        <v>0</v>
      </c>
    </row>
    <row r="1916" spans="13:13">
      <c r="M1916">
        <f>(L1916+K1916+J1916)</f>
        <v>0</v>
      </c>
    </row>
    <row r="1917" spans="13:13">
      <c r="M1917">
        <f>(L1917+K1917+J1917)</f>
        <v>0</v>
      </c>
    </row>
    <row r="1918" spans="13:13">
      <c r="M1918">
        <f>(L1918+K1918+J1918)</f>
        <v>0</v>
      </c>
    </row>
    <row r="1919" spans="13:13">
      <c r="M1919">
        <f>(L1919+K1919+J1919)</f>
        <v>0</v>
      </c>
    </row>
    <row r="1920" spans="13:13">
      <c r="M1920">
        <f>(L1920+K1920+J1920)</f>
        <v>0</v>
      </c>
    </row>
    <row r="1921" spans="13:13">
      <c r="M1921">
        <f>(L1921+K1921+J1921)</f>
        <v>0</v>
      </c>
    </row>
    <row r="1922" spans="13:13">
      <c r="M1922">
        <f>(L1922+K1922+J1922)</f>
        <v>0</v>
      </c>
    </row>
    <row r="1923" spans="13:13">
      <c r="M1923">
        <f>(L1923+K1923+J1923)</f>
        <v>0</v>
      </c>
    </row>
    <row r="1924" spans="13:13">
      <c r="M1924">
        <f>(L1924+K1924+J1924)</f>
        <v>0</v>
      </c>
    </row>
    <row r="1925" spans="13:13">
      <c r="M1925">
        <f>(L1925+K1925+J1925)</f>
        <v>0</v>
      </c>
    </row>
    <row r="1926" spans="13:13">
      <c r="M1926">
        <f>(L1926+K1926+J1926)</f>
        <v>0</v>
      </c>
    </row>
    <row r="1927" spans="13:13">
      <c r="M1927">
        <f>(L1927+K1927+J1927)</f>
        <v>0</v>
      </c>
    </row>
    <row r="1928" spans="13:13">
      <c r="M1928">
        <f>(L1928+K1928+J1928)</f>
        <v>0</v>
      </c>
    </row>
    <row r="1929" spans="13:13">
      <c r="M1929">
        <f>(L1929+K1929+J1929)</f>
        <v>0</v>
      </c>
    </row>
    <row r="1930" spans="13:13">
      <c r="M1930">
        <f>(L1930+K1930+J1930)</f>
        <v>0</v>
      </c>
    </row>
    <row r="1931" spans="13:13">
      <c r="M1931">
        <f>(L1931+K1931+J1931)</f>
        <v>0</v>
      </c>
    </row>
    <row r="1932" spans="13:13">
      <c r="M1932">
        <f>(L1932+K1932+J1932)</f>
        <v>0</v>
      </c>
    </row>
    <row r="1933" spans="13:13">
      <c r="M1933">
        <f>(L1933+K1933+J1933)</f>
        <v>0</v>
      </c>
    </row>
    <row r="1934" spans="13:13">
      <c r="M1934">
        <f>(L1934+K1934+J1934)</f>
        <v>0</v>
      </c>
    </row>
    <row r="1935" spans="13:13">
      <c r="M1935">
        <f>(L1935+K1935+J1935)</f>
        <v>0</v>
      </c>
    </row>
    <row r="1936" spans="13:13">
      <c r="M1936">
        <f>(L1936+K1936+J1936)</f>
        <v>0</v>
      </c>
    </row>
    <row r="1937" spans="13:13">
      <c r="M1937">
        <f>(L1937+K1937+J1937)</f>
        <v>0</v>
      </c>
    </row>
    <row r="1938" spans="13:13">
      <c r="M1938">
        <f>(L1938+K1938+J1938)</f>
        <v>0</v>
      </c>
    </row>
    <row r="1939" spans="13:13">
      <c r="M1939">
        <f>(L1939+K1939+J1939)</f>
        <v>0</v>
      </c>
    </row>
    <row r="1940" spans="13:13">
      <c r="M1940">
        <f>(L1940+K1940+J1940)</f>
        <v>0</v>
      </c>
    </row>
    <row r="1941" spans="13:13">
      <c r="M1941">
        <f>(L1941+K1941+J1941)</f>
        <v>0</v>
      </c>
    </row>
    <row r="1942" spans="13:13">
      <c r="M1942">
        <f>(L1942+K1942+J1942)</f>
        <v>0</v>
      </c>
    </row>
    <row r="1943" spans="13:13">
      <c r="M1943">
        <f>(L1943+K1943+J1943)</f>
        <v>0</v>
      </c>
    </row>
    <row r="1944" spans="13:13">
      <c r="M1944">
        <f>(L1944+K1944+J1944)</f>
        <v>0</v>
      </c>
    </row>
    <row r="1945" spans="13:13">
      <c r="M1945">
        <f>(L1945+K1945+J1945)</f>
        <v>0</v>
      </c>
    </row>
    <row r="1946" spans="13:13">
      <c r="M1946">
        <f>(L1946+K1946+J1946)</f>
        <v>0</v>
      </c>
    </row>
    <row r="1947" spans="13:13">
      <c r="M1947">
        <f>(L1947+K1947+J1947)</f>
        <v>0</v>
      </c>
    </row>
    <row r="1948" spans="13:13">
      <c r="M1948">
        <f>(L1948+K1948+J1948)</f>
        <v>0</v>
      </c>
    </row>
    <row r="1949" spans="13:13">
      <c r="M1949">
        <f>(L1949+K1949+J1949)</f>
        <v>0</v>
      </c>
    </row>
    <row r="1950" spans="13:13">
      <c r="M1950">
        <f>(L1950+K1950+J1950)</f>
        <v>0</v>
      </c>
    </row>
    <row r="1951" spans="13:13">
      <c r="M1951">
        <f>(L1951+K1951+J1951)</f>
        <v>0</v>
      </c>
    </row>
    <row r="1952" spans="13:13">
      <c r="M1952">
        <f>(L1952+K1952+J1952)</f>
        <v>0</v>
      </c>
    </row>
    <row r="1953" spans="13:13">
      <c r="M1953">
        <f>(L1953+K1953+J1953)</f>
        <v>0</v>
      </c>
    </row>
    <row r="1954" spans="13:13">
      <c r="M1954">
        <f>(L1954+K1954+J1954)</f>
        <v>0</v>
      </c>
    </row>
    <row r="1955" spans="13:13">
      <c r="M1955">
        <f>(L1955+K1955+J1955)</f>
        <v>0</v>
      </c>
    </row>
    <row r="1956" spans="13:13">
      <c r="M1956">
        <f>(L1956+K1956+J1956)</f>
        <v>0</v>
      </c>
    </row>
    <row r="1957" spans="13:13">
      <c r="M1957">
        <f>(L1957+K1957+J1957)</f>
        <v>0</v>
      </c>
    </row>
    <row r="1958" spans="13:13">
      <c r="M1958">
        <f>(L1958+K1958+J1958)</f>
        <v>0</v>
      </c>
    </row>
    <row r="1959" spans="13:13">
      <c r="M1959">
        <f>(L1959+K1959+J1959)</f>
        <v>0</v>
      </c>
    </row>
    <row r="1960" spans="13:13">
      <c r="M1960">
        <f>(L1960+K1960+J1960)</f>
        <v>0</v>
      </c>
    </row>
    <row r="1961" spans="13:13">
      <c r="M1961">
        <f>(L1961+K1961+J1961)</f>
        <v>0</v>
      </c>
    </row>
    <row r="1962" spans="13:13">
      <c r="M1962">
        <f>(L1962+K1962+J1962)</f>
        <v>0</v>
      </c>
    </row>
    <row r="1963" spans="13:13">
      <c r="M1963">
        <f>(L1963+K1963+J1963)</f>
        <v>0</v>
      </c>
    </row>
    <row r="1964" spans="13:13">
      <c r="M1964">
        <f>(L1964+K1964+J1964)</f>
        <v>0</v>
      </c>
    </row>
    <row r="1965" spans="13:13">
      <c r="M1965">
        <f>(L1965+K1965+J1965)</f>
        <v>0</v>
      </c>
    </row>
    <row r="1966" spans="13:13">
      <c r="M1966">
        <f>(L1966+K1966+J1966)</f>
        <v>0</v>
      </c>
    </row>
    <row r="1967" spans="13:13">
      <c r="M1967">
        <f>(L1967+K1967+J1967)</f>
        <v>0</v>
      </c>
    </row>
    <row r="1968" spans="13:13">
      <c r="M1968">
        <f>(L1968+K1968+J1968)</f>
        <v>0</v>
      </c>
    </row>
    <row r="1969" spans="13:13">
      <c r="M1969">
        <f>(L1969+K1969+J1969)</f>
        <v>0</v>
      </c>
    </row>
    <row r="1970" spans="13:13">
      <c r="M1970">
        <f>(L1970+K1970+J1970)</f>
        <v>0</v>
      </c>
    </row>
    <row r="1971" spans="13:13">
      <c r="M1971">
        <f>(L1971+K1971+J1971)</f>
        <v>0</v>
      </c>
    </row>
    <row r="1972" spans="13:13">
      <c r="M1972">
        <f>(L1972+K1972+J1972)</f>
        <v>0</v>
      </c>
    </row>
    <row r="1973" spans="13:13">
      <c r="M1973">
        <f>(L1973+K1973+J1973)</f>
        <v>0</v>
      </c>
    </row>
    <row r="1974" spans="13:13">
      <c r="M1974">
        <f>(L1974+K1974+J1974)</f>
        <v>0</v>
      </c>
    </row>
    <row r="1975" spans="13:13">
      <c r="M1975">
        <f>(L1975+K1975+J1975)</f>
        <v>0</v>
      </c>
    </row>
    <row r="1976" spans="13:13">
      <c r="M1976">
        <f>(L1976+K1976+J1976)</f>
        <v>0</v>
      </c>
    </row>
    <row r="1977" spans="13:13">
      <c r="M1977">
        <f>(L1977+K1977+J1977)</f>
        <v>0</v>
      </c>
    </row>
    <row r="1978" spans="13:13">
      <c r="M1978">
        <f>(L1978+K1978+J1978)</f>
        <v>0</v>
      </c>
    </row>
    <row r="1979" spans="13:13">
      <c r="M1979">
        <f>(L1979+K1979+J1979)</f>
        <v>0</v>
      </c>
    </row>
    <row r="1980" spans="13:13">
      <c r="M1980">
        <f>(L1980+K1980+J1980)</f>
        <v>0</v>
      </c>
    </row>
    <row r="1981" spans="13:13">
      <c r="M1981">
        <f>(L1981+K1981+J1981)</f>
        <v>0</v>
      </c>
    </row>
    <row r="1982" spans="13:13">
      <c r="M1982">
        <f>(L1982+K1982+J1982)</f>
        <v>0</v>
      </c>
    </row>
    <row r="1983" spans="13:13">
      <c r="M1983">
        <f>(L1983+K1983+J1983)</f>
        <v>0</v>
      </c>
    </row>
    <row r="1984" spans="13:13">
      <c r="M1984">
        <f>(L1984+K1984+J1984)</f>
        <v>0</v>
      </c>
    </row>
    <row r="1985" spans="13:13">
      <c r="M1985">
        <f>(L1985+K1985+J1985)</f>
        <v>0</v>
      </c>
    </row>
    <row r="1986" spans="13:13">
      <c r="M1986">
        <f>(L1986+K1986+J1986)</f>
        <v>0</v>
      </c>
    </row>
    <row r="1987" spans="13:13">
      <c r="M1987">
        <f>(L1987+K1987+J1987)</f>
        <v>0</v>
      </c>
    </row>
    <row r="1988" spans="13:13">
      <c r="M1988">
        <f>(L1988+K1988+J1988)</f>
        <v>0</v>
      </c>
    </row>
    <row r="1989" spans="13:13">
      <c r="M1989">
        <f>(L1989+K1989+J1989)</f>
        <v>0</v>
      </c>
    </row>
    <row r="1990" spans="13:13">
      <c r="M1990">
        <f>(L1990+K1990+J1990)</f>
        <v>0</v>
      </c>
    </row>
    <row r="1991" spans="13:13">
      <c r="M1991">
        <f>(L1991+K1991+J1991)</f>
        <v>0</v>
      </c>
    </row>
    <row r="1992" spans="13:13">
      <c r="M1992">
        <f>(L1992+K1992+J1992)</f>
        <v>0</v>
      </c>
    </row>
    <row r="1993" spans="13:13">
      <c r="M1993">
        <f>(L1993+K1993+J1993)</f>
        <v>0</v>
      </c>
    </row>
    <row r="1994" spans="13:13">
      <c r="M1994">
        <f>(L1994+K1994+J1994)</f>
        <v>0</v>
      </c>
    </row>
    <row r="1995" spans="13:13">
      <c r="M1995">
        <f>(L1995+K1995+J1995)</f>
        <v>0</v>
      </c>
    </row>
    <row r="1996" spans="13:13">
      <c r="M1996">
        <f>(L1996+K1996+J1996)</f>
        <v>0</v>
      </c>
    </row>
    <row r="1997" spans="13:13">
      <c r="M1997">
        <f>(L1997+K1997+J1997)</f>
        <v>0</v>
      </c>
    </row>
    <row r="1998" spans="13:13">
      <c r="M1998">
        <f>(L1998+K1998+J1998)</f>
        <v>0</v>
      </c>
    </row>
    <row r="1999" spans="13:13">
      <c r="M1999">
        <f>(L1999+K1999+J1999)</f>
        <v>0</v>
      </c>
    </row>
    <row r="2000" spans="13:13">
      <c r="M2000">
        <f>(L2000+K2000+J2000)</f>
        <v>0</v>
      </c>
    </row>
    <row r="2001" spans="13:13">
      <c r="M2001">
        <f>(L2001+K2001+J2001)</f>
        <v>0</v>
      </c>
    </row>
    <row r="2002" spans="13:13">
      <c r="M2002">
        <f>(L2002+K2002+J2002)</f>
        <v>0</v>
      </c>
    </row>
    <row r="2003" spans="13:13">
      <c r="M2003">
        <f>(L2003+K2003+J2003)</f>
        <v>0</v>
      </c>
    </row>
    <row r="2004" spans="13:13">
      <c r="M2004">
        <f>(L2004+K2004+J2004)</f>
        <v>0</v>
      </c>
    </row>
    <row r="2005" spans="13:13">
      <c r="M2005">
        <f>(L2005+K2005+J2005)</f>
        <v>0</v>
      </c>
    </row>
    <row r="2006" spans="13:13">
      <c r="M2006">
        <f>(L2006+K2006+J2006)</f>
        <v>0</v>
      </c>
    </row>
    <row r="2007" spans="13:13">
      <c r="M2007">
        <f>(L2007+K2007+J2007)</f>
        <v>0</v>
      </c>
    </row>
    <row r="2008" spans="13:13">
      <c r="M2008">
        <f>(L2008+K2008+J2008)</f>
        <v>0</v>
      </c>
    </row>
    <row r="2009" spans="13:13">
      <c r="M2009">
        <f>(L2009+K2009+J2009)</f>
        <v>0</v>
      </c>
    </row>
    <row r="2010" spans="13:13">
      <c r="M2010">
        <f>(L2010+K2010+J2010)</f>
        <v>0</v>
      </c>
    </row>
    <row r="2011" spans="13:13">
      <c r="M2011">
        <f>(L2011+K2011+J2011)</f>
        <v>0</v>
      </c>
    </row>
    <row r="2012" spans="13:13">
      <c r="M2012">
        <f>(L2012+K2012+J2012)</f>
        <v>0</v>
      </c>
    </row>
    <row r="2013" spans="13:13">
      <c r="M2013">
        <f>(L2013+K2013+J2013)</f>
        <v>0</v>
      </c>
    </row>
    <row r="2014" spans="13:13">
      <c r="M2014">
        <f>(L2014+K2014+J2014)</f>
        <v>0</v>
      </c>
    </row>
    <row r="2015" spans="13:13">
      <c r="M2015">
        <f>(L2015+K2015+J2015)</f>
        <v>0</v>
      </c>
    </row>
    <row r="2016" spans="13:13">
      <c r="M2016">
        <f>(L2016+K2016+J2016)</f>
        <v>0</v>
      </c>
    </row>
    <row r="2017" spans="13:13">
      <c r="M2017">
        <f>(L2017+K2017+J2017)</f>
        <v>0</v>
      </c>
    </row>
    <row r="2018" spans="13:13">
      <c r="M2018">
        <f>(L2018+K2018+J2018)</f>
        <v>0</v>
      </c>
    </row>
    <row r="2019" spans="13:13">
      <c r="M2019">
        <f>(L2019+K2019+J2019)</f>
        <v>0</v>
      </c>
    </row>
    <row r="2020" spans="13:13">
      <c r="M2020">
        <f>(L2020+K2020+J2020)</f>
        <v>0</v>
      </c>
    </row>
    <row r="2021" spans="13:13">
      <c r="M2021">
        <f>(L2021+K2021+J2021)</f>
        <v>0</v>
      </c>
    </row>
    <row r="2022" spans="13:13">
      <c r="M2022">
        <f>(L2022+K2022+J2022)</f>
        <v>0</v>
      </c>
    </row>
    <row r="2023" spans="13:13">
      <c r="M2023">
        <f>(L2023+K2023+J2023)</f>
        <v>0</v>
      </c>
    </row>
    <row r="2024" spans="13:13">
      <c r="M2024">
        <f>(L2024+K2024+J2024)</f>
        <v>0</v>
      </c>
    </row>
    <row r="2025" spans="13:13">
      <c r="M2025">
        <f>(L2025+K2025+J2025)</f>
        <v>0</v>
      </c>
    </row>
    <row r="2026" spans="13:13">
      <c r="M2026">
        <f>(L2026+K2026+J2026)</f>
        <v>0</v>
      </c>
    </row>
    <row r="2027" spans="13:13">
      <c r="M2027">
        <f>(L2027+K2027+J2027)</f>
        <v>0</v>
      </c>
    </row>
    <row r="2028" spans="13:13">
      <c r="M2028">
        <f>(L2028+K2028+J2028)</f>
        <v>0</v>
      </c>
    </row>
    <row r="2029" spans="13:13">
      <c r="M2029">
        <f>(L2029+K2029+J2029)</f>
        <v>0</v>
      </c>
    </row>
    <row r="2030" spans="13:13">
      <c r="M2030">
        <f>(L2030+K2030+J2030)</f>
        <v>0</v>
      </c>
    </row>
    <row r="2031" spans="13:13">
      <c r="M2031">
        <f>(L2031+K2031+J2031)</f>
        <v>0</v>
      </c>
    </row>
    <row r="2032" spans="13:13">
      <c r="M2032">
        <f>(L2032+K2032+J2032)</f>
        <v>0</v>
      </c>
    </row>
    <row r="2033" spans="13:13">
      <c r="M2033">
        <f>(L2033+K2033+J2033)</f>
        <v>0</v>
      </c>
    </row>
    <row r="2034" spans="13:13">
      <c r="M2034">
        <f>(L2034+K2034+J2034)</f>
        <v>0</v>
      </c>
    </row>
    <row r="2035" spans="13:13">
      <c r="M2035">
        <f>(L2035+K2035+J2035)</f>
        <v>0</v>
      </c>
    </row>
    <row r="2036" spans="13:13">
      <c r="M2036">
        <f>(L2036+K2036+J2036)</f>
        <v>0</v>
      </c>
    </row>
    <row r="2037" spans="13:13">
      <c r="M2037">
        <f>(L2037+K2037+J2037)</f>
        <v>0</v>
      </c>
    </row>
    <row r="2038" spans="13:13">
      <c r="M2038">
        <f>(L2038+K2038+J2038)</f>
        <v>0</v>
      </c>
    </row>
    <row r="2039" spans="13:13">
      <c r="M2039">
        <f>(L2039+K2039+J2039)</f>
        <v>0</v>
      </c>
    </row>
    <row r="2040" spans="13:13">
      <c r="M2040">
        <f>(L2040+K2040+J2040)</f>
        <v>0</v>
      </c>
    </row>
    <row r="2041" spans="13:13">
      <c r="M2041">
        <f>(L2041+K2041+J2041)</f>
        <v>0</v>
      </c>
    </row>
    <row r="2042" spans="13:13">
      <c r="M2042">
        <f>(L2042+K2042+J2042)</f>
        <v>0</v>
      </c>
    </row>
    <row r="2043" spans="13:13">
      <c r="M2043">
        <f>(L2043+K2043+J2043)</f>
        <v>0</v>
      </c>
    </row>
    <row r="2044" spans="13:13">
      <c r="M2044">
        <f>(L2044+K2044+J2044)</f>
        <v>0</v>
      </c>
    </row>
    <row r="2045" spans="13:13">
      <c r="M2045">
        <f>(L2045+K2045+J2045)</f>
        <v>0</v>
      </c>
    </row>
    <row r="2046" spans="13:13">
      <c r="M2046">
        <f>(L2046+K2046+J2046)</f>
        <v>0</v>
      </c>
    </row>
    <row r="2047" spans="13:13">
      <c r="M2047">
        <f>(L2047+K2047+J2047)</f>
        <v>0</v>
      </c>
    </row>
    <row r="2048" spans="13:13">
      <c r="M2048">
        <f>(L2048+K2048+J2048)</f>
        <v>0</v>
      </c>
    </row>
    <row r="2049" spans="13:13">
      <c r="M2049">
        <f>(L2049+K2049+J2049)</f>
        <v>0</v>
      </c>
    </row>
    <row r="2050" spans="13:13">
      <c r="M2050">
        <f>(L2050+K2050+J2050)</f>
        <v>0</v>
      </c>
    </row>
    <row r="2051" spans="13:13">
      <c r="M2051">
        <f>(L2051+K2051+J2051)</f>
        <v>0</v>
      </c>
    </row>
    <row r="2052" spans="13:13">
      <c r="M2052">
        <f>(L2052+K2052+J2052)</f>
        <v>0</v>
      </c>
    </row>
    <row r="2053" spans="13:13">
      <c r="M2053">
        <f>(L2053+K2053+J2053)</f>
        <v>0</v>
      </c>
    </row>
    <row r="2054" spans="13:13">
      <c r="M2054">
        <f>(L2054+K2054+J2054)</f>
        <v>0</v>
      </c>
    </row>
    <row r="2055" spans="13:13">
      <c r="M2055">
        <f>(L2055+K2055+J2055)</f>
        <v>0</v>
      </c>
    </row>
    <row r="2056" spans="13:13">
      <c r="M2056">
        <f>(L2056+K2056+J2056)</f>
        <v>0</v>
      </c>
    </row>
    <row r="2057" spans="13:13">
      <c r="M2057">
        <f>(L2057+K2057+J2057)</f>
        <v>0</v>
      </c>
    </row>
    <row r="2058" spans="13:13">
      <c r="M2058">
        <f>(L2058+K2058+J2058)</f>
        <v>0</v>
      </c>
    </row>
    <row r="2059" spans="13:13">
      <c r="M2059">
        <f>(L2059+K2059+J2059)</f>
        <v>0</v>
      </c>
    </row>
    <row r="2060" spans="13:13">
      <c r="M2060">
        <f>(L2060+K2060+J2060)</f>
        <v>0</v>
      </c>
    </row>
    <row r="2061" spans="13:13">
      <c r="M2061">
        <f>(L2061+K2061+J2061)</f>
        <v>0</v>
      </c>
    </row>
    <row r="2062" spans="13:13">
      <c r="M2062">
        <f>(L2062+K2062+J2062)</f>
        <v>0</v>
      </c>
    </row>
    <row r="2063" spans="13:13">
      <c r="M2063">
        <f>(L2063+K2063+J2063)</f>
        <v>0</v>
      </c>
    </row>
    <row r="2064" spans="13:13">
      <c r="M2064">
        <f>(L2064+K2064+J2064)</f>
        <v>0</v>
      </c>
    </row>
    <row r="2065" spans="13:13">
      <c r="M2065">
        <f>(L2065+K2065+J2065)</f>
        <v>0</v>
      </c>
    </row>
    <row r="2066" spans="13:13">
      <c r="M2066">
        <f>(L2066+K2066+J2066)</f>
        <v>0</v>
      </c>
    </row>
    <row r="2067" spans="13:13">
      <c r="M2067">
        <f>(L2067+K2067+J2067)</f>
        <v>0</v>
      </c>
    </row>
    <row r="2068" spans="13:13">
      <c r="M2068">
        <f>(L2068+K2068+J2068)</f>
        <v>0</v>
      </c>
    </row>
    <row r="2069" spans="13:13">
      <c r="M2069">
        <f>(L2069+K2069+J2069)</f>
        <v>0</v>
      </c>
    </row>
    <row r="2070" spans="13:13">
      <c r="M2070">
        <f>(L2070+K2070+J2070)</f>
        <v>0</v>
      </c>
    </row>
    <row r="2071" spans="13:13">
      <c r="M2071">
        <f>(L2071+K2071+J2071)</f>
        <v>0</v>
      </c>
    </row>
    <row r="2072" spans="13:13">
      <c r="M2072">
        <f>(L2072+K2072+J2072)</f>
        <v>0</v>
      </c>
    </row>
    <row r="2073" spans="13:13">
      <c r="M2073">
        <f>(L2073+K2073+J2073)</f>
        <v>0</v>
      </c>
    </row>
    <row r="2074" spans="13:13">
      <c r="M2074">
        <f>(L2074+K2074+J2074)</f>
        <v>0</v>
      </c>
    </row>
    <row r="2075" spans="13:13">
      <c r="M2075">
        <f>(L2075+K2075+J2075)</f>
        <v>0</v>
      </c>
    </row>
    <row r="2076" spans="13:13">
      <c r="M2076">
        <f>(L2076+K2076+J2076)</f>
        <v>0</v>
      </c>
    </row>
    <row r="2077" spans="13:13">
      <c r="M2077">
        <f>(L2077+K2077+J2077)</f>
        <v>0</v>
      </c>
    </row>
    <row r="2078" spans="13:13">
      <c r="M2078">
        <f>(L2078+K2078+J2078)</f>
        <v>0</v>
      </c>
    </row>
    <row r="2079" spans="13:13">
      <c r="M2079">
        <f>(L2079+K2079+J2079)</f>
        <v>0</v>
      </c>
    </row>
    <row r="2080" spans="13:13">
      <c r="M2080">
        <f>(L2080+K2080+J2080)</f>
        <v>0</v>
      </c>
    </row>
    <row r="2081" spans="13:13">
      <c r="M2081">
        <f>(L2081+K2081+J2081)</f>
        <v>0</v>
      </c>
    </row>
    <row r="2082" spans="13:13">
      <c r="M2082">
        <f>(L2082+K2082+J2082)</f>
        <v>0</v>
      </c>
    </row>
    <row r="2083" spans="13:13">
      <c r="M2083">
        <f>(L2083+K2083+J2083)</f>
        <v>0</v>
      </c>
    </row>
    <row r="2084" spans="13:13">
      <c r="M2084">
        <f>(L2084+K2084+J2084)</f>
        <v>0</v>
      </c>
    </row>
    <row r="2085" spans="13:13">
      <c r="M2085">
        <f>(L2085+K2085+J2085)</f>
        <v>0</v>
      </c>
    </row>
    <row r="2086" spans="13:13">
      <c r="M2086">
        <f>(L2086+K2086+J2086)</f>
        <v>0</v>
      </c>
    </row>
    <row r="2087" spans="13:13">
      <c r="M2087">
        <f>(L2087+K2087+J2087)</f>
        <v>0</v>
      </c>
    </row>
    <row r="2088" spans="13:13">
      <c r="M2088">
        <f>(L2088+K2088+J2088)</f>
        <v>0</v>
      </c>
    </row>
    <row r="2089" spans="13:13">
      <c r="M2089">
        <f>(L2089+K2089+J2089)</f>
        <v>0</v>
      </c>
    </row>
    <row r="2090" spans="13:13">
      <c r="M2090">
        <f>(L2090+K2090+J2090)</f>
        <v>0</v>
      </c>
    </row>
    <row r="2091" spans="13:13">
      <c r="M2091">
        <f>(L2091+K2091+J2091)</f>
        <v>0</v>
      </c>
    </row>
    <row r="2092" spans="13:13">
      <c r="M2092">
        <f>(L2092+K2092+J2092)</f>
        <v>0</v>
      </c>
    </row>
    <row r="2093" spans="13:13">
      <c r="M2093">
        <f>(L2093+K2093+J2093)</f>
        <v>0</v>
      </c>
    </row>
    <row r="2094" spans="13:13">
      <c r="M2094">
        <f>(L2094+K2094+J2094)</f>
        <v>0</v>
      </c>
    </row>
    <row r="2095" spans="13:13">
      <c r="M2095">
        <f>(L2095+K2095+J2095)</f>
        <v>0</v>
      </c>
    </row>
    <row r="2096" spans="13:13">
      <c r="M2096">
        <f>(L2096+K2096+J2096)</f>
        <v>0</v>
      </c>
    </row>
    <row r="2097" spans="13:13">
      <c r="M2097">
        <f>(L2097+K2097+J2097)</f>
        <v>0</v>
      </c>
    </row>
    <row r="2098" spans="13:13">
      <c r="M2098">
        <f>(L2098+K2098+J2098)</f>
        <v>0</v>
      </c>
    </row>
    <row r="2099" spans="13:13">
      <c r="M2099">
        <f>(L2099+K2099+J2099)</f>
        <v>0</v>
      </c>
    </row>
    <row r="2100" spans="13:13">
      <c r="M2100">
        <f>(L2100+K2100+J2100)</f>
        <v>0</v>
      </c>
    </row>
    <row r="2101" spans="13:13">
      <c r="M2101">
        <f>(L2101+K2101+J2101)</f>
        <v>0</v>
      </c>
    </row>
    <row r="2102" spans="13:13">
      <c r="M2102">
        <f>(L2102+K2102+J2102)</f>
        <v>0</v>
      </c>
    </row>
    <row r="2103" spans="13:13">
      <c r="M2103">
        <f>(L2103+K2103+J2103)</f>
        <v>0</v>
      </c>
    </row>
    <row r="2104" spans="13:13">
      <c r="M2104">
        <f>(L2104+K2104+J2104)</f>
        <v>0</v>
      </c>
    </row>
    <row r="2105" spans="13:13">
      <c r="M2105">
        <f>(L2105+K2105+J2105)</f>
        <v>0</v>
      </c>
    </row>
    <row r="2106" spans="13:13">
      <c r="M2106">
        <f>(L2106+K2106+J2106)</f>
        <v>0</v>
      </c>
    </row>
    <row r="2107" spans="13:13">
      <c r="M2107">
        <f>(L2107+K2107+J2107)</f>
        <v>0</v>
      </c>
    </row>
    <row r="2108" spans="13:13">
      <c r="M2108">
        <f>(L2108+K2108+J2108)</f>
        <v>0</v>
      </c>
    </row>
    <row r="2109" spans="13:13">
      <c r="M2109">
        <f>(L2109+K2109+J2109)</f>
        <v>0</v>
      </c>
    </row>
    <row r="2110" spans="13:13">
      <c r="M2110">
        <f>(L2110+K2110+J2110)</f>
        <v>0</v>
      </c>
    </row>
    <row r="2111" spans="13:13">
      <c r="M2111">
        <f>(L2111+K2111+J2111)</f>
        <v>0</v>
      </c>
    </row>
    <row r="2112" spans="13:13">
      <c r="M2112">
        <f>(L2112+K2112+J2112)</f>
        <v>0</v>
      </c>
    </row>
    <row r="2113" spans="13:13">
      <c r="M2113">
        <f>(L2113+K2113+J2113)</f>
        <v>0</v>
      </c>
    </row>
    <row r="2114" spans="13:13">
      <c r="M2114">
        <f>(L2114+K2114+J2114)</f>
        <v>0</v>
      </c>
    </row>
    <row r="2115" spans="13:13">
      <c r="M2115">
        <f>(L2115+K2115+J2115)</f>
        <v>0</v>
      </c>
    </row>
    <row r="2116" spans="13:13">
      <c r="M2116">
        <f>(L2116+K2116+J2116)</f>
        <v>0</v>
      </c>
    </row>
    <row r="2117" spans="13:13">
      <c r="M2117">
        <f>(L2117+K2117+J2117)</f>
        <v>0</v>
      </c>
    </row>
    <row r="2118" spans="13:13">
      <c r="M2118">
        <f>(L2118+K2118+J2118)</f>
        <v>0</v>
      </c>
    </row>
    <row r="2119" spans="13:13">
      <c r="M2119">
        <f>(L2119+K2119+J2119)</f>
        <v>0</v>
      </c>
    </row>
    <row r="2120" spans="13:13">
      <c r="M2120">
        <f>(L2120+K2120+J2120)</f>
        <v>0</v>
      </c>
    </row>
    <row r="2121" spans="13:13">
      <c r="M2121">
        <f>(L2121+K2121+J2121)</f>
        <v>0</v>
      </c>
    </row>
    <row r="2122" spans="13:13">
      <c r="M2122">
        <f>(L2122+K2122+J2122)</f>
        <v>0</v>
      </c>
    </row>
    <row r="2123" spans="13:13">
      <c r="M2123">
        <f>(L2123+K2123+J2123)</f>
        <v>0</v>
      </c>
    </row>
    <row r="2124" spans="13:13">
      <c r="M2124">
        <f>(L2124+K2124+J2124)</f>
        <v>0</v>
      </c>
    </row>
    <row r="2125" spans="13:13">
      <c r="M2125">
        <f>(L2125+K2125+J2125)</f>
        <v>0</v>
      </c>
    </row>
    <row r="2126" spans="13:13">
      <c r="M2126">
        <f>(L2126+K2126+J2126)</f>
        <v>0</v>
      </c>
    </row>
    <row r="2127" spans="13:13">
      <c r="M2127">
        <f>(L2127+K2127+J2127)</f>
        <v>0</v>
      </c>
    </row>
    <row r="2128" spans="13:13">
      <c r="M2128">
        <f>(L2128+K2128+J2128)</f>
        <v>0</v>
      </c>
    </row>
    <row r="2129" spans="13:13">
      <c r="M2129">
        <f>(L2129+K2129+J2129)</f>
        <v>0</v>
      </c>
    </row>
    <row r="2130" spans="13:13">
      <c r="M2130">
        <f>(L2130+K2130+J2130)</f>
        <v>0</v>
      </c>
    </row>
    <row r="2131" spans="13:13">
      <c r="M2131">
        <f>(L2131+K2131+J2131)</f>
        <v>0</v>
      </c>
    </row>
    <row r="2132" spans="13:13">
      <c r="M2132">
        <f>(L2132+K2132+J2132)</f>
        <v>0</v>
      </c>
    </row>
    <row r="2133" spans="13:13">
      <c r="M2133">
        <f>(L2133+K2133+J2133)</f>
        <v>0</v>
      </c>
    </row>
    <row r="2134" spans="13:13">
      <c r="M2134">
        <f>(L2134+K2134+J2134)</f>
        <v>0</v>
      </c>
    </row>
    <row r="2135" spans="13:13">
      <c r="M2135">
        <f>(L2135+K2135+J2135)</f>
        <v>0</v>
      </c>
    </row>
    <row r="2136" spans="13:13">
      <c r="M2136">
        <f>(L2136+K2136+J2136)</f>
        <v>0</v>
      </c>
    </row>
    <row r="2137" spans="13:13">
      <c r="M2137">
        <f>(L2137+K2137+J2137)</f>
        <v>0</v>
      </c>
    </row>
    <row r="2138" spans="13:13">
      <c r="M2138">
        <f>(L2138+K2138+J2138)</f>
        <v>0</v>
      </c>
    </row>
    <row r="2139" spans="13:13">
      <c r="M2139">
        <f>(L2139+K2139+J2139)</f>
        <v>0</v>
      </c>
    </row>
    <row r="2140" spans="13:13">
      <c r="M2140">
        <f>(L2140+K2140+J2140)</f>
        <v>0</v>
      </c>
    </row>
    <row r="2141" spans="13:13">
      <c r="M2141">
        <f>(L2141+K2141+J2141)</f>
        <v>0</v>
      </c>
    </row>
    <row r="2142" spans="13:13">
      <c r="M2142">
        <f>(L2142+K2142+J2142)</f>
        <v>0</v>
      </c>
    </row>
    <row r="2143" spans="13:13">
      <c r="M2143">
        <f>(L2143+K2143+J2143)</f>
        <v>0</v>
      </c>
    </row>
    <row r="2144" spans="13:13">
      <c r="M2144">
        <f>(L2144+K2144+J2144)</f>
        <v>0</v>
      </c>
    </row>
    <row r="2145" spans="13:13">
      <c r="M2145">
        <f>(L2145+K2145+J2145)</f>
        <v>0</v>
      </c>
    </row>
    <row r="2146" spans="13:13">
      <c r="M2146">
        <f>(L2146+K2146+J2146)</f>
        <v>0</v>
      </c>
    </row>
    <row r="2147" spans="13:13">
      <c r="M2147">
        <f>(L2147+K2147+J2147)</f>
        <v>0</v>
      </c>
    </row>
    <row r="2148" spans="13:13">
      <c r="M2148">
        <f>(L2148+K2148+J2148)</f>
        <v>0</v>
      </c>
    </row>
    <row r="2149" spans="13:13">
      <c r="M2149">
        <f>(L2149+K2149+J2149)</f>
        <v>0</v>
      </c>
    </row>
    <row r="2150" spans="13:13">
      <c r="M2150">
        <f>(L2150+K2150+J2150)</f>
        <v>0</v>
      </c>
    </row>
    <row r="2151" spans="13:13">
      <c r="M2151">
        <f>(L2151+K2151+J2151)</f>
        <v>0</v>
      </c>
    </row>
    <row r="2152" spans="13:13">
      <c r="M2152">
        <f>(L2152+K2152+J2152)</f>
        <v>0</v>
      </c>
    </row>
    <row r="2153" spans="13:13">
      <c r="M2153">
        <f>(L2153+K2153+J2153)</f>
        <v>0</v>
      </c>
    </row>
    <row r="2154" spans="13:13">
      <c r="M2154">
        <f>(L2154+K2154+J2154)</f>
        <v>0</v>
      </c>
    </row>
    <row r="2155" spans="13:13">
      <c r="M2155">
        <f>(L2155+K2155+J2155)</f>
        <v>0</v>
      </c>
    </row>
    <row r="2156" spans="13:13">
      <c r="M2156">
        <f>(L2156+K2156+J2156)</f>
        <v>0</v>
      </c>
    </row>
    <row r="2157" spans="13:13">
      <c r="M2157">
        <f>(L2157+K2157+J2157)</f>
        <v>0</v>
      </c>
    </row>
    <row r="2158" spans="13:13">
      <c r="M2158">
        <f>(L2158+K2158+J2158)</f>
        <v>0</v>
      </c>
    </row>
    <row r="2159" spans="13:13">
      <c r="M2159">
        <f>(L2159+K2159+J2159)</f>
        <v>0</v>
      </c>
    </row>
    <row r="2160" spans="13:13">
      <c r="M2160">
        <f>(L2160+K2160+J2160)</f>
        <v>0</v>
      </c>
    </row>
    <row r="2161" spans="13:13">
      <c r="M2161">
        <f>(L2161+K2161+J2161)</f>
        <v>0</v>
      </c>
    </row>
    <row r="2162" spans="13:13">
      <c r="M2162">
        <f>(L2162+K2162+J2162)</f>
        <v>0</v>
      </c>
    </row>
    <row r="2163" spans="13:13">
      <c r="M2163">
        <f>(L2163+K2163+J2163)</f>
        <v>0</v>
      </c>
    </row>
    <row r="2164" spans="13:13">
      <c r="M2164">
        <f>(L2164+K2164+J2164)</f>
        <v>0</v>
      </c>
    </row>
    <row r="2165" spans="13:13">
      <c r="M2165">
        <f>(L2165+K2165+J2165)</f>
        <v>0</v>
      </c>
    </row>
    <row r="2166" spans="13:13">
      <c r="M2166">
        <f>(L2166+K2166+J2166)</f>
        <v>0</v>
      </c>
    </row>
    <row r="2167" spans="13:13">
      <c r="M2167">
        <f>(L2167+K2167+J2167)</f>
        <v>0</v>
      </c>
    </row>
    <row r="2168" spans="13:13">
      <c r="M2168">
        <f>(L2168+K2168+J2168)</f>
        <v>0</v>
      </c>
    </row>
    <row r="2169" spans="13:13">
      <c r="M2169">
        <f>(L2169+K2169+J2169)</f>
        <v>0</v>
      </c>
    </row>
    <row r="2170" spans="13:13">
      <c r="M2170">
        <f>(L2170+K2170+J2170)</f>
        <v>0</v>
      </c>
    </row>
    <row r="2171" spans="13:13">
      <c r="M2171">
        <f>(L2171+K2171+J2171)</f>
        <v>0</v>
      </c>
    </row>
    <row r="2172" spans="13:13">
      <c r="M2172">
        <f>(L2172+K2172+J2172)</f>
        <v>0</v>
      </c>
    </row>
    <row r="2173" spans="13:13">
      <c r="M2173">
        <f>(L2173+K2173+J2173)</f>
        <v>0</v>
      </c>
    </row>
    <row r="2174" spans="13:13">
      <c r="M2174">
        <f>(L2174+K2174+J2174)</f>
        <v>0</v>
      </c>
    </row>
    <row r="2175" spans="13:13">
      <c r="M2175">
        <f>(L2175+K2175+J2175)</f>
        <v>0</v>
      </c>
    </row>
    <row r="2176" spans="13:13">
      <c r="M2176">
        <f>(L2176+K2176+J2176)</f>
        <v>0</v>
      </c>
    </row>
    <row r="2177" spans="13:13">
      <c r="M2177">
        <f>(L2177+K2177+J2177)</f>
        <v>0</v>
      </c>
    </row>
    <row r="2178" spans="13:13">
      <c r="M2178">
        <f>(L2178+K2178+J2178)</f>
        <v>0</v>
      </c>
    </row>
    <row r="2179" spans="13:13">
      <c r="M2179">
        <f>(L2179+K2179+J2179)</f>
        <v>0</v>
      </c>
    </row>
    <row r="2180" spans="13:13">
      <c r="M2180">
        <f>(L2180+K2180+J2180)</f>
        <v>0</v>
      </c>
    </row>
    <row r="2181" spans="13:13">
      <c r="M2181">
        <f>(L2181+K2181+J2181)</f>
        <v>0</v>
      </c>
    </row>
    <row r="2182" spans="13:13">
      <c r="M2182">
        <f>(L2182+K2182+J2182)</f>
        <v>0</v>
      </c>
    </row>
    <row r="2183" spans="13:13">
      <c r="M2183">
        <f>(L2183+K2183+J2183)</f>
        <v>0</v>
      </c>
    </row>
    <row r="2184" spans="13:13">
      <c r="M2184">
        <f>(L2184+K2184+J2184)</f>
        <v>0</v>
      </c>
    </row>
    <row r="2185" spans="13:13">
      <c r="M2185">
        <f>(L2185+K2185+J2185)</f>
        <v>0</v>
      </c>
    </row>
    <row r="2186" spans="13:13">
      <c r="M2186">
        <f>(L2186+K2186+J2186)</f>
        <v>0</v>
      </c>
    </row>
    <row r="2187" spans="13:13">
      <c r="M2187">
        <f>(L2187+K2187+J2187)</f>
        <v>0</v>
      </c>
    </row>
    <row r="2188" spans="13:13">
      <c r="M2188">
        <f>(L2188+K2188+J2188)</f>
        <v>0</v>
      </c>
    </row>
    <row r="2189" spans="13:13">
      <c r="M2189">
        <f>(L2189+K2189+J2189)</f>
        <v>0</v>
      </c>
    </row>
    <row r="2190" spans="13:13">
      <c r="M2190">
        <f>(L2190+K2190+J2190)</f>
        <v>0</v>
      </c>
    </row>
    <row r="2191" spans="13:13">
      <c r="M2191">
        <f>(L2191+K2191+J2191)</f>
        <v>0</v>
      </c>
    </row>
    <row r="2192" spans="13:13">
      <c r="M2192">
        <f>(L2192+K2192+J2192)</f>
        <v>0</v>
      </c>
    </row>
    <row r="2193" spans="13:13">
      <c r="M2193">
        <f>(L2193+K2193+J2193)</f>
        <v>0</v>
      </c>
    </row>
    <row r="2194" spans="13:13">
      <c r="M2194">
        <f>(L2194+K2194+J2194)</f>
        <v>0</v>
      </c>
    </row>
    <row r="2195" spans="13:13">
      <c r="M2195">
        <f>(L2195+K2195+J2195)</f>
        <v>0</v>
      </c>
    </row>
    <row r="2196" spans="13:13">
      <c r="M2196">
        <f>(L2196+K2196+J2196)</f>
        <v>0</v>
      </c>
    </row>
    <row r="2197" spans="13:13">
      <c r="M2197">
        <f>(L2197+K2197+J2197)</f>
        <v>0</v>
      </c>
    </row>
    <row r="2198" spans="13:13">
      <c r="M2198">
        <f>(L2198+K2198+J2198)</f>
        <v>0</v>
      </c>
    </row>
    <row r="2199" spans="13:13">
      <c r="M2199">
        <f>(L2199+K2199+J2199)</f>
        <v>0</v>
      </c>
    </row>
    <row r="2200" spans="13:13">
      <c r="M2200">
        <f>(L2200+K2200+J2200)</f>
        <v>0</v>
      </c>
    </row>
    <row r="2201" spans="13:13">
      <c r="M2201">
        <f>(L2201+K2201+J2201)</f>
        <v>0</v>
      </c>
    </row>
    <row r="2202" spans="13:13">
      <c r="M2202">
        <f>(L2202+K2202+J2202)</f>
        <v>0</v>
      </c>
    </row>
    <row r="2203" spans="13:13">
      <c r="M2203">
        <f>(L2203+K2203+J2203)</f>
        <v>0</v>
      </c>
    </row>
    <row r="2204" spans="13:13">
      <c r="M2204">
        <f>(L2204+K2204+J2204)</f>
        <v>0</v>
      </c>
    </row>
    <row r="2205" spans="13:13">
      <c r="M2205">
        <f>(L2205+K2205+J2205)</f>
        <v>0</v>
      </c>
    </row>
    <row r="2206" spans="13:13">
      <c r="M2206">
        <f>(L2206+K2206+J2206)</f>
        <v>0</v>
      </c>
    </row>
    <row r="2207" spans="13:13">
      <c r="M2207">
        <f>(L2207+K2207+J2207)</f>
        <v>0</v>
      </c>
    </row>
    <row r="2208" spans="13:13">
      <c r="M2208">
        <f>(L2208+K2208+J2208)</f>
        <v>0</v>
      </c>
    </row>
    <row r="2209" spans="13:13">
      <c r="M2209">
        <f>(L2209+K2209+J2209)</f>
        <v>0</v>
      </c>
    </row>
    <row r="2210" spans="13:13">
      <c r="M2210">
        <f>(L2210+K2210+J2210)</f>
        <v>0</v>
      </c>
    </row>
    <row r="2211" spans="13:13">
      <c r="M2211">
        <f>(L2211+K2211+J2211)</f>
        <v>0</v>
      </c>
    </row>
    <row r="2212" spans="13:13">
      <c r="M2212">
        <f>(L2212+K2212+J2212)</f>
        <v>0</v>
      </c>
    </row>
    <row r="2213" spans="13:13">
      <c r="M2213">
        <f>(L2213+K2213+J2213)</f>
        <v>0</v>
      </c>
    </row>
    <row r="2214" spans="13:13">
      <c r="M2214">
        <f>(L2214+K2214+J2214)</f>
        <v>0</v>
      </c>
    </row>
    <row r="2215" spans="13:13">
      <c r="M2215">
        <f>(L2215+K2215+J2215)</f>
        <v>0</v>
      </c>
    </row>
    <row r="2216" spans="13:13">
      <c r="M2216">
        <f>(L2216+K2216+J2216)</f>
        <v>0</v>
      </c>
    </row>
    <row r="2217" spans="13:13">
      <c r="M2217">
        <f>(L2217+K2217+J2217)</f>
        <v>0</v>
      </c>
    </row>
    <row r="2218" spans="13:13">
      <c r="M2218">
        <f>(L2218+K2218+J2218)</f>
        <v>0</v>
      </c>
    </row>
    <row r="2219" spans="13:13">
      <c r="M2219">
        <f>(L2219+K2219+J2219)</f>
        <v>0</v>
      </c>
    </row>
    <row r="2220" spans="13:13">
      <c r="M2220">
        <f>(L2220+K2220+J2220)</f>
        <v>0</v>
      </c>
    </row>
    <row r="2221" spans="13:13">
      <c r="M2221">
        <f>(L2221+K2221+J2221)</f>
        <v>0</v>
      </c>
    </row>
    <row r="2222" spans="13:13">
      <c r="M2222">
        <f>(L2222+K2222+J2222)</f>
        <v>0</v>
      </c>
    </row>
    <row r="2223" spans="13:13">
      <c r="M2223">
        <f>(L2223+K2223+J2223)</f>
        <v>0</v>
      </c>
    </row>
    <row r="2224" spans="13:13">
      <c r="M2224">
        <f>(L2224+K2224+J2224)</f>
        <v>0</v>
      </c>
    </row>
    <row r="2225" spans="13:13">
      <c r="M2225">
        <f>(L2225+K2225+J2225)</f>
        <v>0</v>
      </c>
    </row>
    <row r="2226" spans="13:13">
      <c r="M2226">
        <f>(L2226+K2226+J2226)</f>
        <v>0</v>
      </c>
    </row>
    <row r="2227" spans="13:13">
      <c r="M2227">
        <f>(L2227+K2227+J2227)</f>
        <v>0</v>
      </c>
    </row>
    <row r="2228" spans="13:13">
      <c r="M2228">
        <f>(L2228+K2228+J2228)</f>
        <v>0</v>
      </c>
    </row>
    <row r="2229" spans="13:13">
      <c r="M2229">
        <f>(L2229+K2229+J2229)</f>
        <v>0</v>
      </c>
    </row>
    <row r="2230" spans="13:13">
      <c r="M2230">
        <f>(L2230+K2230+J2230)</f>
        <v>0</v>
      </c>
    </row>
    <row r="2231" spans="13:13">
      <c r="M2231">
        <f>(L2231+K2231+J2231)</f>
        <v>0</v>
      </c>
    </row>
    <row r="2232" spans="13:13">
      <c r="M2232">
        <f>(L2232+K2232+J2232)</f>
        <v>0</v>
      </c>
    </row>
    <row r="2233" spans="13:13">
      <c r="M2233">
        <f>(L2233+K2233+J2233)</f>
        <v>0</v>
      </c>
    </row>
    <row r="2234" spans="13:13">
      <c r="M2234">
        <f>(L2234+K2234+J2234)</f>
        <v>0</v>
      </c>
    </row>
    <row r="2235" spans="13:13">
      <c r="M2235">
        <f>(L2235+K2235+J2235)</f>
        <v>0</v>
      </c>
    </row>
    <row r="2236" spans="13:13">
      <c r="M2236">
        <f>(L2236+K2236+J2236)</f>
        <v>0</v>
      </c>
    </row>
    <row r="2237" spans="13:13">
      <c r="M2237">
        <f>(L2237+K2237+J2237)</f>
        <v>0</v>
      </c>
    </row>
    <row r="2238" spans="13:13">
      <c r="M2238">
        <f>(L2238+K2238+J2238)</f>
        <v>0</v>
      </c>
    </row>
    <row r="2239" spans="13:13">
      <c r="M2239">
        <f>(L2239+K2239+J2239)</f>
        <v>0</v>
      </c>
    </row>
    <row r="2240" spans="13:13">
      <c r="M2240">
        <f>(L2240+K2240+J2240)</f>
        <v>0</v>
      </c>
    </row>
    <row r="2241" spans="13:13">
      <c r="M2241">
        <f>(L2241+K2241+J2241)</f>
        <v>0</v>
      </c>
    </row>
    <row r="2242" spans="13:13">
      <c r="M2242">
        <f>(L2242+K2242+J2242)</f>
        <v>0</v>
      </c>
    </row>
    <row r="2243" spans="13:13">
      <c r="M2243">
        <f>(L2243+K2243+J2243)</f>
        <v>0</v>
      </c>
    </row>
    <row r="2244" spans="13:13">
      <c r="M2244">
        <f>(L2244+K2244+J2244)</f>
        <v>0</v>
      </c>
    </row>
    <row r="2245" spans="13:13">
      <c r="M2245">
        <f>(L2245+K2245+J2245)</f>
        <v>0</v>
      </c>
    </row>
    <row r="2246" spans="13:13">
      <c r="M2246">
        <f>(L2246+K2246+J2246)</f>
        <v>0</v>
      </c>
    </row>
    <row r="2247" spans="13:13">
      <c r="M2247">
        <f>(L2247+K2247+J2247)</f>
        <v>0</v>
      </c>
    </row>
    <row r="2248" spans="13:13">
      <c r="M2248">
        <f>(L2248+K2248+J2248)</f>
        <v>0</v>
      </c>
    </row>
    <row r="2249" spans="13:13">
      <c r="M2249">
        <f>(L2249+K2249+J2249)</f>
        <v>0</v>
      </c>
    </row>
    <row r="2250" spans="13:13">
      <c r="M2250">
        <f>(L2250+K2250+J2250)</f>
        <v>0</v>
      </c>
    </row>
    <row r="2251" spans="13:13">
      <c r="M2251">
        <f>(L2251+K2251+J2251)</f>
        <v>0</v>
      </c>
    </row>
    <row r="2252" spans="13:13">
      <c r="M2252">
        <f>(L2252+K2252+J2252)</f>
        <v>0</v>
      </c>
    </row>
    <row r="2253" spans="13:13">
      <c r="M2253">
        <f>(L2253+K2253+J2253)</f>
        <v>0</v>
      </c>
    </row>
    <row r="2254" spans="13:13">
      <c r="M2254">
        <f>(L2254+K2254+J2254)</f>
        <v>0</v>
      </c>
    </row>
    <row r="2255" spans="13:13">
      <c r="M2255">
        <f>(L2255+K2255+J2255)</f>
        <v>0</v>
      </c>
    </row>
    <row r="2256" spans="13:13">
      <c r="M2256">
        <f>(L2256+K2256+J2256)</f>
        <v>0</v>
      </c>
    </row>
    <row r="2257" spans="13:13">
      <c r="M2257">
        <f>(L2257+K2257+J2257)</f>
        <v>0</v>
      </c>
    </row>
    <row r="2258" spans="13:13">
      <c r="M2258">
        <f>(L2258+K2258+J2258)</f>
        <v>0</v>
      </c>
    </row>
    <row r="2259" spans="13:13">
      <c r="M2259">
        <f>(L2259+K2259+J2259)</f>
        <v>0</v>
      </c>
    </row>
    <row r="2260" spans="13:13">
      <c r="M2260">
        <f>(L2260+K2260+J2260)</f>
        <v>0</v>
      </c>
    </row>
    <row r="2261" spans="13:13">
      <c r="M2261">
        <f>(L2261+K2261+J2261)</f>
        <v>0</v>
      </c>
    </row>
    <row r="2262" spans="13:13">
      <c r="M2262">
        <f>(L2262+K2262+J2262)</f>
        <v>0</v>
      </c>
    </row>
    <row r="2263" spans="13:13">
      <c r="M2263">
        <f>(L2263+K2263+J2263)</f>
        <v>0</v>
      </c>
    </row>
    <row r="2264" spans="13:13">
      <c r="M2264">
        <f>(L2264+K2264+J2264)</f>
        <v>0</v>
      </c>
    </row>
    <row r="2265" spans="13:13">
      <c r="M2265">
        <f>(L2265+K2265+J2265)</f>
        <v>0</v>
      </c>
    </row>
    <row r="2266" spans="13:13">
      <c r="M2266">
        <f>(L2266+K2266+J2266)</f>
        <v>0</v>
      </c>
    </row>
    <row r="2267" spans="13:13">
      <c r="M2267">
        <f>(L2267+K2267+J2267)</f>
        <v>0</v>
      </c>
    </row>
    <row r="2268" spans="13:13">
      <c r="M2268">
        <f>(L2268+K2268+J2268)</f>
        <v>0</v>
      </c>
    </row>
    <row r="2269" spans="13:13">
      <c r="M2269">
        <f>(L2269+K2269+J2269)</f>
        <v>0</v>
      </c>
    </row>
    <row r="2270" spans="13:13">
      <c r="M2270">
        <f>(L2270+K2270+J2270)</f>
        <v>0</v>
      </c>
    </row>
    <row r="2271" spans="13:13">
      <c r="M2271">
        <f>(L2271+K2271+J2271)</f>
        <v>0</v>
      </c>
    </row>
    <row r="2272" spans="13:13">
      <c r="M2272">
        <f>(L2272+K2272+J2272)</f>
        <v>0</v>
      </c>
    </row>
    <row r="2273" spans="13:13">
      <c r="M2273">
        <f>(L2273+K2273+J2273)</f>
        <v>0</v>
      </c>
    </row>
    <row r="2274" spans="13:13">
      <c r="M2274">
        <f>(L2274+K2274+J2274)</f>
        <v>0</v>
      </c>
    </row>
    <row r="2275" spans="13:13">
      <c r="M2275">
        <f>(L2275+K2275+J2275)</f>
        <v>0</v>
      </c>
    </row>
    <row r="2276" spans="13:13">
      <c r="M2276">
        <f>(L2276+K2276+J2276)</f>
        <v>0</v>
      </c>
    </row>
    <row r="2277" spans="13:13">
      <c r="M2277">
        <f>(L2277+K2277+J2277)</f>
        <v>0</v>
      </c>
    </row>
    <row r="2278" spans="13:13">
      <c r="M2278">
        <f>(L2278+K2278+J2278)</f>
        <v>0</v>
      </c>
    </row>
    <row r="2279" spans="13:13">
      <c r="M2279">
        <f>(L2279+K2279+J2279)</f>
        <v>0</v>
      </c>
    </row>
    <row r="2280" spans="13:13">
      <c r="M2280">
        <f>(L2280+K2280+J2280)</f>
        <v>0</v>
      </c>
    </row>
    <row r="2281" spans="13:13">
      <c r="M2281">
        <f>(L2281+K2281+J2281)</f>
        <v>0</v>
      </c>
    </row>
    <row r="2282" spans="13:13">
      <c r="M2282">
        <f>(L2282+K2282+J2282)</f>
        <v>0</v>
      </c>
    </row>
    <row r="2283" spans="13:13">
      <c r="M2283">
        <f>(L2283+K2283+J2283)</f>
        <v>0</v>
      </c>
    </row>
    <row r="2284" spans="13:13">
      <c r="M2284">
        <f>(L2284+K2284+J2284)</f>
        <v>0</v>
      </c>
    </row>
    <row r="2285" spans="13:13">
      <c r="M2285">
        <f>(L2285+K2285+J2285)</f>
        <v>0</v>
      </c>
    </row>
    <row r="2286" spans="13:13">
      <c r="M2286">
        <f>(L2286+K2286+J2286)</f>
        <v>0</v>
      </c>
    </row>
    <row r="2287" spans="13:13">
      <c r="M2287">
        <f>(L2287+K2287+J2287)</f>
        <v>0</v>
      </c>
    </row>
    <row r="2288" spans="13:13">
      <c r="M2288">
        <f>(L2288+K2288+J2288)</f>
        <v>0</v>
      </c>
    </row>
    <row r="2289" spans="13:13">
      <c r="M2289">
        <f>(L2289+K2289+J2289)</f>
        <v>0</v>
      </c>
    </row>
    <row r="2290" spans="13:13">
      <c r="M2290">
        <f>(L2290+K2290+J2290)</f>
        <v>0</v>
      </c>
    </row>
    <row r="2291" spans="13:13">
      <c r="M2291">
        <f>(L2291+K2291+J2291)</f>
        <v>0</v>
      </c>
    </row>
    <row r="2292" spans="13:13">
      <c r="M2292">
        <f>(L2292+K2292+J2292)</f>
        <v>0</v>
      </c>
    </row>
    <row r="2293" spans="13:13">
      <c r="M2293">
        <f>(L2293+K2293+J2293)</f>
        <v>0</v>
      </c>
    </row>
    <row r="2294" spans="13:13">
      <c r="M2294">
        <f>(L2294+K2294+J2294)</f>
        <v>0</v>
      </c>
    </row>
    <row r="2295" spans="13:13">
      <c r="M2295">
        <f>(L2295+K2295+J2295)</f>
        <v>0</v>
      </c>
    </row>
    <row r="2296" spans="13:13">
      <c r="M2296">
        <f>(L2296+K2296+J2296)</f>
        <v>0</v>
      </c>
    </row>
    <row r="2297" spans="13:13">
      <c r="M2297">
        <f>(L2297+K2297+J2297)</f>
        <v>0</v>
      </c>
    </row>
    <row r="2298" spans="13:13">
      <c r="M2298">
        <f>(L2298+K2298+J2298)</f>
        <v>0</v>
      </c>
    </row>
    <row r="2299" spans="13:13">
      <c r="M2299">
        <f>(L2299+K2299+J2299)</f>
        <v>0</v>
      </c>
    </row>
    <row r="2300" spans="13:13">
      <c r="M2300">
        <f>(L2300+K2300+J2300)</f>
        <v>0</v>
      </c>
    </row>
    <row r="2301" spans="13:13">
      <c r="M2301">
        <f>(L2301+K2301+J2301)</f>
        <v>0</v>
      </c>
    </row>
    <row r="2302" spans="13:13">
      <c r="M2302">
        <f>(L2302+K2302+J2302)</f>
        <v>0</v>
      </c>
    </row>
    <row r="2303" spans="13:13">
      <c r="M2303">
        <f>(L2303+K2303+J2303)</f>
        <v>0</v>
      </c>
    </row>
    <row r="2304" spans="13:13">
      <c r="M2304">
        <f>(L2304+K2304+J2304)</f>
        <v>0</v>
      </c>
    </row>
    <row r="2305" spans="13:13">
      <c r="M2305">
        <f>(L2305+K2305+J2305)</f>
        <v>0</v>
      </c>
    </row>
    <row r="2306" spans="13:13">
      <c r="M2306">
        <f>(L2306+K2306+J2306)</f>
        <v>0</v>
      </c>
    </row>
    <row r="2307" spans="13:13">
      <c r="M2307">
        <f>(L2307+K2307+J2307)</f>
        <v>0</v>
      </c>
    </row>
    <row r="2308" spans="13:13">
      <c r="M2308">
        <f>(L2308+K2308+J2308)</f>
        <v>0</v>
      </c>
    </row>
    <row r="2309" spans="13:13">
      <c r="M2309">
        <f>(L2309+K2309+J2309)</f>
        <v>0</v>
      </c>
    </row>
    <row r="2310" spans="13:13">
      <c r="M2310">
        <f>(L2310+K2310+J2310)</f>
        <v>0</v>
      </c>
    </row>
    <row r="2311" spans="13:13">
      <c r="M2311">
        <f>(L2311+K2311+J2311)</f>
        <v>0</v>
      </c>
    </row>
    <row r="2312" spans="13:13">
      <c r="M2312">
        <f>(L2312+K2312+J2312)</f>
        <v>0</v>
      </c>
    </row>
    <row r="2313" spans="13:13">
      <c r="M2313">
        <f>(L2313+K2313+J2313)</f>
        <v>0</v>
      </c>
    </row>
    <row r="2314" spans="13:13">
      <c r="M2314">
        <f>(L2314+K2314+J2314)</f>
        <v>0</v>
      </c>
    </row>
    <row r="2315" spans="13:13">
      <c r="M2315">
        <f>(L2315+K2315+J2315)</f>
        <v>0</v>
      </c>
    </row>
    <row r="2316" spans="13:13">
      <c r="M2316">
        <f>(L2316+K2316+J2316)</f>
        <v>0</v>
      </c>
    </row>
    <row r="2317" spans="13:13">
      <c r="M2317">
        <f>(L2317+K2317+J2317)</f>
        <v>0</v>
      </c>
    </row>
    <row r="2318" spans="13:13">
      <c r="M2318">
        <f>(L2318+K2318+J2318)</f>
        <v>0</v>
      </c>
    </row>
    <row r="2319" spans="13:13">
      <c r="M2319">
        <f>(L2319+K2319+J2319)</f>
        <v>0</v>
      </c>
    </row>
    <row r="2320" spans="13:13">
      <c r="M2320">
        <f>(L2320+K2320+J2320)</f>
        <v>0</v>
      </c>
    </row>
    <row r="2321" spans="13:13">
      <c r="M2321">
        <f>(L2321+K2321+J2321)</f>
        <v>0</v>
      </c>
    </row>
    <row r="2322" spans="13:13">
      <c r="M2322">
        <f>(L2322+K2322+J2322)</f>
        <v>0</v>
      </c>
    </row>
    <row r="2323" spans="13:13">
      <c r="M2323">
        <f>(L2323+K2323+J2323)</f>
        <v>0</v>
      </c>
    </row>
    <row r="2324" spans="13:13">
      <c r="M2324">
        <f>(L2324+K2324+J2324)</f>
        <v>0</v>
      </c>
    </row>
    <row r="2325" spans="13:13">
      <c r="M2325">
        <f>(L2325+K2325+J2325)</f>
        <v>0</v>
      </c>
    </row>
    <row r="2326" spans="13:13">
      <c r="M2326">
        <f>(L2326+K2326+J2326)</f>
        <v>0</v>
      </c>
    </row>
    <row r="2327" spans="13:13">
      <c r="M2327">
        <f>(L2327+K2327+J2327)</f>
        <v>0</v>
      </c>
    </row>
    <row r="2328" spans="13:13">
      <c r="M2328">
        <f>(L2328+K2328+J2328)</f>
        <v>0</v>
      </c>
    </row>
    <row r="2329" spans="13:13">
      <c r="M2329">
        <f>(L2329+K2329+J2329)</f>
        <v>0</v>
      </c>
    </row>
    <row r="2330" spans="13:13">
      <c r="M2330">
        <f>(L2330+K2330+J2330)</f>
        <v>0</v>
      </c>
    </row>
    <row r="2331" spans="13:13">
      <c r="M2331">
        <f>(L2331+K2331+J2331)</f>
        <v>0</v>
      </c>
    </row>
    <row r="2332" spans="13:13">
      <c r="M2332">
        <f>(L2332+K2332+J2332)</f>
        <v>0</v>
      </c>
    </row>
    <row r="2333" spans="13:13">
      <c r="M2333">
        <f>(L2333+K2333+J2333)</f>
        <v>0</v>
      </c>
    </row>
    <row r="2334" spans="13:13">
      <c r="M2334">
        <f>(L2334+K2334+J2334)</f>
        <v>0</v>
      </c>
    </row>
    <row r="2335" spans="13:13">
      <c r="M2335">
        <f>(L2335+K2335+J2335)</f>
        <v>0</v>
      </c>
    </row>
    <row r="2336" spans="13:13">
      <c r="M2336">
        <f>(L2336+K2336+J2336)</f>
        <v>0</v>
      </c>
    </row>
    <row r="2337" spans="13:13">
      <c r="M2337">
        <f>(L2337+K2337+J2337)</f>
        <v>0</v>
      </c>
    </row>
    <row r="2338" spans="13:13">
      <c r="M2338">
        <f>(L2338+K2338+J2338)</f>
        <v>0</v>
      </c>
    </row>
    <row r="2339" spans="13:13">
      <c r="M2339">
        <f>(L2339+K2339+J2339)</f>
        <v>0</v>
      </c>
    </row>
    <row r="2340" spans="13:13">
      <c r="M2340">
        <f>(L2340+K2340+J2340)</f>
        <v>0</v>
      </c>
    </row>
    <row r="2341" spans="13:13">
      <c r="M2341">
        <f>(L2341+K2341+J2341)</f>
        <v>0</v>
      </c>
    </row>
    <row r="2342" spans="13:13">
      <c r="M2342">
        <f>(L2342+K2342+J2342)</f>
        <v>0</v>
      </c>
    </row>
    <row r="2343" spans="13:13">
      <c r="M2343">
        <f>(L2343+K2343+J2343)</f>
        <v>0</v>
      </c>
    </row>
    <row r="2344" spans="13:13">
      <c r="M2344">
        <f>(L2344+K2344+J2344)</f>
        <v>0</v>
      </c>
    </row>
    <row r="2345" spans="13:13">
      <c r="M2345">
        <f>(L2345+K2345+J2345)</f>
        <v>0</v>
      </c>
    </row>
    <row r="2346" spans="13:13">
      <c r="M2346">
        <f>(L2346+K2346+J2346)</f>
        <v>0</v>
      </c>
    </row>
    <row r="2347" spans="13:13">
      <c r="M2347">
        <f>(L2347+K2347+J2347)</f>
        <v>0</v>
      </c>
    </row>
    <row r="2348" spans="13:13">
      <c r="M2348">
        <f>(L2348+K2348+J2348)</f>
        <v>0</v>
      </c>
    </row>
    <row r="2349" spans="13:13">
      <c r="M2349">
        <f>(L2349+K2349+J2349)</f>
        <v>0</v>
      </c>
    </row>
    <row r="2350" spans="13:13">
      <c r="M2350">
        <f>(L2350+K2350+J2350)</f>
        <v>0</v>
      </c>
    </row>
    <row r="2351" spans="13:13">
      <c r="M2351">
        <f>(L2351+K2351+J2351)</f>
        <v>0</v>
      </c>
    </row>
    <row r="2352" spans="13:13">
      <c r="M2352">
        <f>(L2352+K2352+J2352)</f>
        <v>0</v>
      </c>
    </row>
    <row r="2353" spans="13:13">
      <c r="M2353">
        <f>(L2353+K2353+J2353)</f>
        <v>0</v>
      </c>
    </row>
    <row r="2354" spans="13:13">
      <c r="M2354">
        <f>(L2354+K2354+J2354)</f>
        <v>0</v>
      </c>
    </row>
    <row r="2355" spans="13:13">
      <c r="M2355">
        <f>(L2355+K2355+J2355)</f>
        <v>0</v>
      </c>
    </row>
    <row r="2356" spans="13:13">
      <c r="M2356">
        <f>(L2356+K2356+J2356)</f>
        <v>0</v>
      </c>
    </row>
    <row r="2357" spans="13:13">
      <c r="M2357">
        <f>(L2357+K2357+J2357)</f>
        <v>0</v>
      </c>
    </row>
    <row r="2358" spans="13:13">
      <c r="M2358">
        <f>(L2358+K2358+J2358)</f>
        <v>0</v>
      </c>
    </row>
    <row r="2359" spans="13:13">
      <c r="M2359">
        <f>(L2359+K2359+J2359)</f>
        <v>0</v>
      </c>
    </row>
    <row r="2360" spans="13:13">
      <c r="M2360">
        <f>(L2360+K2360+J2360)</f>
        <v>0</v>
      </c>
    </row>
    <row r="2361" spans="13:13">
      <c r="M2361">
        <f>(L2361+K2361+J2361)</f>
        <v>0</v>
      </c>
    </row>
    <row r="2362" spans="13:13">
      <c r="M2362">
        <f>(L2362+K2362+J2362)</f>
        <v>0</v>
      </c>
    </row>
    <row r="2363" spans="13:13">
      <c r="M2363">
        <f>(L2363+K2363+J2363)</f>
        <v>0</v>
      </c>
    </row>
    <row r="2364" spans="13:13">
      <c r="M2364">
        <f>(L2364+K2364+J2364)</f>
        <v>0</v>
      </c>
    </row>
    <row r="2365" spans="13:13">
      <c r="M2365">
        <f>(L2365+K2365+J2365)</f>
        <v>0</v>
      </c>
    </row>
    <row r="2366" spans="13:13">
      <c r="M2366">
        <f>(L2366+K2366+J2366)</f>
        <v>0</v>
      </c>
    </row>
    <row r="2367" spans="13:13">
      <c r="M2367">
        <f>(L2367+K2367+J2367)</f>
        <v>0</v>
      </c>
    </row>
    <row r="2368" spans="13:13">
      <c r="M2368">
        <f>(L2368+K2368+J2368)</f>
        <v>0</v>
      </c>
    </row>
    <row r="2369" spans="13:13">
      <c r="M2369">
        <f>(L2369+K2369+J2369)</f>
        <v>0</v>
      </c>
    </row>
    <row r="2370" spans="13:13">
      <c r="M2370">
        <f>(L2370+K2370+J2370)</f>
        <v>0</v>
      </c>
    </row>
    <row r="2371" spans="13:13">
      <c r="M2371">
        <f>(L2371+K2371+J2371)</f>
        <v>0</v>
      </c>
    </row>
    <row r="2372" spans="13:13">
      <c r="M2372">
        <f>(L2372+K2372+J2372)</f>
        <v>0</v>
      </c>
    </row>
    <row r="2373" spans="13:13">
      <c r="M2373">
        <f>(L2373+K2373+J2373)</f>
        <v>0</v>
      </c>
    </row>
    <row r="2374" spans="13:13">
      <c r="M2374">
        <f>(L2374+K2374+J2374)</f>
        <v>0</v>
      </c>
    </row>
    <row r="2375" spans="13:13">
      <c r="M2375">
        <f>(L2375+K2375+J2375)</f>
        <v>0</v>
      </c>
    </row>
    <row r="2376" spans="13:13">
      <c r="M2376">
        <f>(L2376+K2376+J2376)</f>
        <v>0</v>
      </c>
    </row>
    <row r="2377" spans="13:13">
      <c r="M2377">
        <f>(L2377+K2377+J2377)</f>
        <v>0</v>
      </c>
    </row>
    <row r="2378" spans="13:13">
      <c r="M2378">
        <f>(L2378+K2378+J2378)</f>
        <v>0</v>
      </c>
    </row>
    <row r="2379" spans="13:13">
      <c r="M2379">
        <f>(L2379+K2379+J2379)</f>
        <v>0</v>
      </c>
    </row>
    <row r="2380" spans="13:13">
      <c r="M2380">
        <f>(L2380+K2380+J2380)</f>
        <v>0</v>
      </c>
    </row>
    <row r="2381" spans="13:13">
      <c r="M2381">
        <f>(L2381+K2381+J2381)</f>
        <v>0</v>
      </c>
    </row>
    <row r="2382" spans="13:13">
      <c r="M2382">
        <f>(L2382+K2382+J2382)</f>
        <v>0</v>
      </c>
    </row>
    <row r="2383" spans="13:13">
      <c r="M2383">
        <f>(L2383+K2383+J2383)</f>
        <v>0</v>
      </c>
    </row>
    <row r="2384" spans="13:13">
      <c r="M2384">
        <f>(L2384+K2384+J2384)</f>
        <v>0</v>
      </c>
    </row>
    <row r="2385" spans="13:13">
      <c r="M2385">
        <f>(L2385+K2385+J2385)</f>
        <v>0</v>
      </c>
    </row>
    <row r="2386" spans="13:13">
      <c r="M2386">
        <f>(L2386+K2386+J2386)</f>
        <v>0</v>
      </c>
    </row>
    <row r="2387" spans="13:13">
      <c r="M2387">
        <f>(L2387+K2387+J2387)</f>
        <v>0</v>
      </c>
    </row>
    <row r="2388" spans="13:13">
      <c r="M2388">
        <f>(L2388+K2388+J2388)</f>
        <v>0</v>
      </c>
    </row>
    <row r="2389" spans="13:13">
      <c r="M2389">
        <f>(L2389+K2389+J2389)</f>
        <v>0</v>
      </c>
    </row>
    <row r="2390" spans="13:13">
      <c r="M2390">
        <f>(L2390+K2390+J2390)</f>
        <v>0</v>
      </c>
    </row>
    <row r="2391" spans="13:13">
      <c r="M2391">
        <f>(L2391+K2391+J2391)</f>
        <v>0</v>
      </c>
    </row>
    <row r="2392" spans="13:13">
      <c r="M2392">
        <f>(L2392+K2392+J2392)</f>
        <v>0</v>
      </c>
    </row>
    <row r="2393" spans="13:13">
      <c r="M2393">
        <f>(L2393+K2393+J2393)</f>
        <v>0</v>
      </c>
    </row>
    <row r="2394" spans="13:13">
      <c r="M2394">
        <f>(L2394+K2394+J2394)</f>
        <v>0</v>
      </c>
    </row>
    <row r="2395" spans="13:13">
      <c r="M2395">
        <f>(L2395+K2395+J2395)</f>
        <v>0</v>
      </c>
    </row>
    <row r="2396" spans="13:13">
      <c r="M2396">
        <f>(L2396+K2396+J2396)</f>
        <v>0</v>
      </c>
    </row>
    <row r="2397" spans="13:13">
      <c r="M2397">
        <f>(L2397+K2397+J2397)</f>
        <v>0</v>
      </c>
    </row>
    <row r="2398" spans="13:13">
      <c r="M2398">
        <f>(L2398+K2398+J2398)</f>
        <v>0</v>
      </c>
    </row>
    <row r="2399" spans="13:13">
      <c r="M2399">
        <f>(L2399+K2399+J2399)</f>
        <v>0</v>
      </c>
    </row>
    <row r="2400" spans="13:13">
      <c r="M2400">
        <f>(L2400+K2400+J2400)</f>
        <v>0</v>
      </c>
    </row>
    <row r="2401" spans="13:13">
      <c r="M2401">
        <f>(L2401+K2401+J2401)</f>
        <v>0</v>
      </c>
    </row>
    <row r="2402" spans="13:13">
      <c r="M2402">
        <f>(L2402+K2402+J2402)</f>
        <v>0</v>
      </c>
    </row>
    <row r="2403" spans="13:13">
      <c r="M2403">
        <f>(L2403+K2403+J2403)</f>
        <v>0</v>
      </c>
    </row>
    <row r="2404" spans="13:13">
      <c r="M2404">
        <f>(L2404+K2404+J2404)</f>
        <v>0</v>
      </c>
    </row>
    <row r="2405" spans="13:13">
      <c r="M2405">
        <f>(L2405+K2405+J2405)</f>
        <v>0</v>
      </c>
    </row>
    <row r="2406" spans="13:13">
      <c r="M2406">
        <f>(L2406+K2406+J2406)</f>
        <v>0</v>
      </c>
    </row>
    <row r="2407" spans="13:13">
      <c r="M2407">
        <f>(L2407+K2407+J2407)</f>
        <v>0</v>
      </c>
    </row>
    <row r="2408" spans="13:13">
      <c r="M2408">
        <f>(L2408+K2408+J2408)</f>
        <v>0</v>
      </c>
    </row>
    <row r="2409" spans="13:13">
      <c r="M2409">
        <f>(L2409+K2409+J2409)</f>
        <v>0</v>
      </c>
    </row>
    <row r="2410" spans="13:13">
      <c r="M2410">
        <f>(L2410+K2410+J2410)</f>
        <v>0</v>
      </c>
    </row>
    <row r="2411" spans="13:13">
      <c r="M2411">
        <f>(L2411+K2411+J2411)</f>
        <v>0</v>
      </c>
    </row>
    <row r="2412" spans="13:13">
      <c r="M2412">
        <f>(L2412+K2412+J2412)</f>
        <v>0</v>
      </c>
    </row>
    <row r="2413" spans="13:13">
      <c r="M2413">
        <f>(L2413+K2413+J2413)</f>
        <v>0</v>
      </c>
    </row>
    <row r="2414" spans="13:13">
      <c r="M2414">
        <f>(L2414+K2414+J2414)</f>
        <v>0</v>
      </c>
    </row>
    <row r="2415" spans="13:13">
      <c r="M2415">
        <f>(L2415+K2415+J2415)</f>
        <v>0</v>
      </c>
    </row>
    <row r="2416" spans="13:13">
      <c r="M2416">
        <f>(L2416+K2416+J2416)</f>
        <v>0</v>
      </c>
    </row>
    <row r="2417" spans="13:13">
      <c r="M2417">
        <f>(L2417+K2417+J2417)</f>
        <v>0</v>
      </c>
    </row>
    <row r="2418" spans="13:13">
      <c r="M2418">
        <f>(L2418+K2418+J2418)</f>
        <v>0</v>
      </c>
    </row>
    <row r="2419" spans="13:13">
      <c r="M2419">
        <f>(L2419+K2419+J2419)</f>
        <v>0</v>
      </c>
    </row>
    <row r="2420" spans="13:13">
      <c r="M2420">
        <f>(L2420+K2420+J2420)</f>
        <v>0</v>
      </c>
    </row>
    <row r="2421" spans="13:13">
      <c r="M2421">
        <f>(L2421+K2421+J2421)</f>
        <v>0</v>
      </c>
    </row>
    <row r="2422" spans="13:13">
      <c r="M2422">
        <f>(L2422+K2422+J2422)</f>
        <v>0</v>
      </c>
    </row>
    <row r="2423" spans="13:13">
      <c r="M2423">
        <f>(L2423+K2423+J2423)</f>
        <v>0</v>
      </c>
    </row>
    <row r="2424" spans="13:13">
      <c r="M2424">
        <f>(L2424+K2424+J2424)</f>
        <v>0</v>
      </c>
    </row>
    <row r="2425" spans="13:13">
      <c r="M2425">
        <f>(L2425+K2425+J2425)</f>
        <v>0</v>
      </c>
    </row>
    <row r="2426" spans="13:13">
      <c r="M2426">
        <f>(L2426+K2426+J2426)</f>
        <v>0</v>
      </c>
    </row>
    <row r="2427" spans="13:13">
      <c r="M2427">
        <f>(L2427+K2427+J2427)</f>
        <v>0</v>
      </c>
    </row>
    <row r="2428" spans="13:13">
      <c r="M2428">
        <f>(L2428+K2428+J2428)</f>
        <v>0</v>
      </c>
    </row>
    <row r="2429" spans="13:13">
      <c r="M2429">
        <f>(L2429+K2429+J2429)</f>
        <v>0</v>
      </c>
    </row>
    <row r="2430" spans="13:13">
      <c r="M2430">
        <f>(L2430+K2430+J2430)</f>
        <v>0</v>
      </c>
    </row>
    <row r="2431" spans="13:13">
      <c r="M2431">
        <f>(L2431+K2431+J2431)</f>
        <v>0</v>
      </c>
    </row>
    <row r="2432" spans="13:13">
      <c r="M2432">
        <f>(L2432+K2432+J2432)</f>
        <v>0</v>
      </c>
    </row>
    <row r="2433" spans="13:13">
      <c r="M2433">
        <f>(L2433+K2433+J2433)</f>
        <v>0</v>
      </c>
    </row>
    <row r="2434" spans="13:13">
      <c r="M2434">
        <f>(L2434+K2434+J2434)</f>
        <v>0</v>
      </c>
    </row>
    <row r="2435" spans="13:13">
      <c r="M2435">
        <f>(L2435+K2435+J2435)</f>
        <v>0</v>
      </c>
    </row>
    <row r="2436" spans="13:13">
      <c r="M2436">
        <f>(L2436+K2436+J2436)</f>
        <v>0</v>
      </c>
    </row>
    <row r="2437" spans="13:13">
      <c r="M2437">
        <f>(L2437+K2437+J2437)</f>
        <v>0</v>
      </c>
    </row>
    <row r="2438" spans="13:13">
      <c r="M2438">
        <f>(L2438+K2438+J2438)</f>
        <v>0</v>
      </c>
    </row>
    <row r="2439" spans="13:13">
      <c r="M2439">
        <f>(L2439+K2439+J2439)</f>
        <v>0</v>
      </c>
    </row>
    <row r="2440" spans="13:13">
      <c r="M2440">
        <f>(L2440+K2440+J2440)</f>
        <v>0</v>
      </c>
    </row>
    <row r="2441" spans="13:13">
      <c r="M2441">
        <f>(L2441+K2441+J2441)</f>
        <v>0</v>
      </c>
    </row>
    <row r="2442" spans="13:13">
      <c r="M2442">
        <f>(L2442+K2442+J2442)</f>
        <v>0</v>
      </c>
    </row>
    <row r="2443" spans="13:13">
      <c r="M2443">
        <f>(L2443+K2443+J2443)</f>
        <v>0</v>
      </c>
    </row>
    <row r="2444" spans="13:13">
      <c r="M2444">
        <f>(L2444+K2444+J2444)</f>
        <v>0</v>
      </c>
    </row>
    <row r="2445" spans="13:13">
      <c r="M2445">
        <f>(L2445+K2445+J2445)</f>
        <v>0</v>
      </c>
    </row>
    <row r="2446" spans="13:13">
      <c r="M2446">
        <f>(L2446+K2446+J2446)</f>
        <v>0</v>
      </c>
    </row>
    <row r="2447" spans="13:13">
      <c r="M2447">
        <f>(L2447+K2447+J2447)</f>
        <v>0</v>
      </c>
    </row>
    <row r="2448" spans="13:13">
      <c r="M2448">
        <f>(L2448+K2448+J2448)</f>
        <v>0</v>
      </c>
    </row>
    <row r="2449" spans="13:13">
      <c r="M2449">
        <f>(L2449+K2449+J2449)</f>
        <v>0</v>
      </c>
    </row>
    <row r="2450" spans="13:13">
      <c r="M2450">
        <f>(L2450+K2450+J2450)</f>
        <v>0</v>
      </c>
    </row>
    <row r="2451" spans="13:13">
      <c r="M2451">
        <f>(L2451+K2451+J2451)</f>
        <v>0</v>
      </c>
    </row>
    <row r="2452" spans="13:13">
      <c r="M2452">
        <f>(L2452+K2452+J2452)</f>
        <v>0</v>
      </c>
    </row>
    <row r="2453" spans="13:13">
      <c r="M2453">
        <f>(L2453+K2453+J2453)</f>
        <v>0</v>
      </c>
    </row>
    <row r="2454" spans="13:13">
      <c r="M2454">
        <f>(L2454+K2454+J2454)</f>
        <v>0</v>
      </c>
    </row>
    <row r="2455" spans="13:13">
      <c r="M2455">
        <f>(L2455+K2455+J2455)</f>
        <v>0</v>
      </c>
    </row>
    <row r="2456" spans="13:13">
      <c r="M2456">
        <f>(L2456+K2456+J2456)</f>
        <v>0</v>
      </c>
    </row>
    <row r="2457" spans="13:13">
      <c r="M2457">
        <f>(L2457+K2457+J2457)</f>
        <v>0</v>
      </c>
    </row>
    <row r="2458" spans="13:13">
      <c r="M2458">
        <f>(L2458+K2458+J2458)</f>
        <v>0</v>
      </c>
    </row>
    <row r="2459" spans="13:13">
      <c r="M2459">
        <f>(L2459+K2459+J2459)</f>
        <v>0</v>
      </c>
    </row>
    <row r="2460" spans="13:13">
      <c r="M2460">
        <f>(L2460+K2460+J2460)</f>
        <v>0</v>
      </c>
    </row>
    <row r="2461" spans="13:13">
      <c r="M2461">
        <f>(L2461+K2461+J2461)</f>
        <v>0</v>
      </c>
    </row>
    <row r="2462" spans="13:13">
      <c r="M2462">
        <f>(L2462+K2462+J2462)</f>
        <v>0</v>
      </c>
    </row>
    <row r="2463" spans="13:13">
      <c r="M2463">
        <f>(L2463+K2463+J2463)</f>
        <v>0</v>
      </c>
    </row>
    <row r="2464" spans="13:13">
      <c r="M2464">
        <f>(L2464+K2464+J2464)</f>
        <v>0</v>
      </c>
    </row>
    <row r="2465" spans="13:13">
      <c r="M2465">
        <f>(L2465+K2465+J2465)</f>
        <v>0</v>
      </c>
    </row>
    <row r="2466" spans="13:13">
      <c r="M2466">
        <f>(L2466+K2466+J2466)</f>
        <v>0</v>
      </c>
    </row>
    <row r="2467" spans="13:13">
      <c r="M2467">
        <f>(L2467+K2467+J2467)</f>
        <v>0</v>
      </c>
    </row>
    <row r="2468" spans="13:13">
      <c r="M2468">
        <f>(L2468+K2468+J2468)</f>
        <v>0</v>
      </c>
    </row>
    <row r="2469" spans="13:13">
      <c r="M2469">
        <f>(L2469+K2469+J2469)</f>
        <v>0</v>
      </c>
    </row>
    <row r="2470" spans="13:13">
      <c r="M2470">
        <f>(L2470+K2470+J2470)</f>
        <v>0</v>
      </c>
    </row>
    <row r="2471" spans="13:13">
      <c r="M2471">
        <f>(L2471+K2471+J2471)</f>
        <v>0</v>
      </c>
    </row>
    <row r="2472" spans="13:13">
      <c r="M2472">
        <f>(L2472+K2472+J2472)</f>
        <v>0</v>
      </c>
    </row>
    <row r="2473" spans="13:13">
      <c r="M2473">
        <f>(L2473+K2473+J2473)</f>
        <v>0</v>
      </c>
    </row>
    <row r="2474" spans="13:13">
      <c r="M2474">
        <f>(L2474+K2474+J2474)</f>
        <v>0</v>
      </c>
    </row>
    <row r="2475" spans="13:13">
      <c r="M2475">
        <f>(L2475+K2475+J2475)</f>
        <v>0</v>
      </c>
    </row>
    <row r="2476" spans="13:13">
      <c r="M2476">
        <f>(L2476+K2476+J2476)</f>
        <v>0</v>
      </c>
    </row>
    <row r="2477" spans="13:13">
      <c r="M2477">
        <f>(L2477+K2477+J2477)</f>
        <v>0</v>
      </c>
    </row>
    <row r="2478" spans="13:13">
      <c r="M2478">
        <f>(L2478+K2478+J2478)</f>
        <v>0</v>
      </c>
    </row>
    <row r="2479" spans="13:13">
      <c r="M2479">
        <f>(L2479+K2479+J2479)</f>
        <v>0</v>
      </c>
    </row>
    <row r="2480" spans="13:13">
      <c r="M2480">
        <f>(L2480+K2480+J2480)</f>
        <v>0</v>
      </c>
    </row>
    <row r="2481" spans="13:13">
      <c r="M2481">
        <f>(L2481+K2481+J2481)</f>
        <v>0</v>
      </c>
    </row>
    <row r="2482" spans="13:13">
      <c r="M2482">
        <f>(L2482+K2482+J2482)</f>
        <v>0</v>
      </c>
    </row>
    <row r="2483" spans="13:13">
      <c r="M2483">
        <f>(L2483+K2483+J2483)</f>
        <v>0</v>
      </c>
    </row>
    <row r="2484" spans="13:13">
      <c r="M2484">
        <f>(L2484+K2484+J2484)</f>
        <v>0</v>
      </c>
    </row>
    <row r="2485" spans="13:13">
      <c r="M2485">
        <f>(L2485+K2485+J2485)</f>
        <v>0</v>
      </c>
    </row>
    <row r="2486" spans="13:13">
      <c r="M2486">
        <f>(L2486+K2486+J2486)</f>
        <v>0</v>
      </c>
    </row>
    <row r="2487" spans="13:13">
      <c r="M2487">
        <f>(L2487+K2487+J2487)</f>
        <v>0</v>
      </c>
    </row>
    <row r="2488" spans="13:13">
      <c r="M2488">
        <f>(L2488+K2488+J2488)</f>
        <v>0</v>
      </c>
    </row>
    <row r="2489" spans="13:13">
      <c r="M2489">
        <f>(L2489+K2489+J2489)</f>
        <v>0</v>
      </c>
    </row>
    <row r="2490" spans="13:13">
      <c r="M2490">
        <f>(L2490+K2490+J2490)</f>
        <v>0</v>
      </c>
    </row>
    <row r="2491" spans="13:13">
      <c r="M2491">
        <f>(L2491+K2491+J2491)</f>
        <v>0</v>
      </c>
    </row>
    <row r="2492" spans="13:13">
      <c r="M2492">
        <f>(L2492+K2492+J2492)</f>
        <v>0</v>
      </c>
    </row>
    <row r="2493" spans="13:13">
      <c r="M2493">
        <f>(L2493+K2493+J2493)</f>
        <v>0</v>
      </c>
    </row>
    <row r="2494" spans="13:13">
      <c r="M2494">
        <f>(L2494+K2494+J2494)</f>
        <v>0</v>
      </c>
    </row>
    <row r="2495" spans="13:13">
      <c r="M2495">
        <f>(L2495+K2495+J2495)</f>
        <v>0</v>
      </c>
    </row>
    <row r="2496" spans="13:13">
      <c r="M2496">
        <f>(L2496+K2496+J2496)</f>
        <v>0</v>
      </c>
    </row>
    <row r="2497" spans="13:13">
      <c r="M2497">
        <f>(L2497+K2497+J2497)</f>
        <v>0</v>
      </c>
    </row>
    <row r="2498" spans="13:13">
      <c r="M2498">
        <f>(L2498+K2498+J2498)</f>
        <v>0</v>
      </c>
    </row>
    <row r="2499" spans="13:13">
      <c r="M2499">
        <f>(L2499+K2499+J2499)</f>
        <v>0</v>
      </c>
    </row>
    <row r="2500" spans="13:13">
      <c r="M2500">
        <f>(L2500+K2500+J2500)</f>
        <v>0</v>
      </c>
    </row>
    <row r="2501" spans="13:13">
      <c r="M2501">
        <f>(L2501+K2501+J2501)</f>
        <v>0</v>
      </c>
    </row>
    <row r="2502" spans="13:13">
      <c r="M2502">
        <f>(L2502+K2502+J2502)</f>
        <v>0</v>
      </c>
    </row>
    <row r="2503" spans="13:13">
      <c r="M2503">
        <f>(L2503+K2503+J2503)</f>
        <v>0</v>
      </c>
    </row>
    <row r="2504" spans="13:13">
      <c r="M2504">
        <f>(L2504+K2504+J2504)</f>
        <v>0</v>
      </c>
    </row>
    <row r="2505" spans="13:13">
      <c r="M2505">
        <f>(L2505+K2505+J2505)</f>
        <v>0</v>
      </c>
    </row>
    <row r="2506" spans="13:13">
      <c r="M2506">
        <f>(L2506+K2506+J2506)</f>
        <v>0</v>
      </c>
    </row>
    <row r="2507" spans="13:13">
      <c r="M2507">
        <f>(L2507+K2507+J2507)</f>
        <v>0</v>
      </c>
    </row>
    <row r="2508" spans="13:13">
      <c r="M2508">
        <f>(L2508+K2508+J2508)</f>
        <v>0</v>
      </c>
    </row>
    <row r="2509" spans="13:13">
      <c r="M2509">
        <f>(L2509+K2509+J2509)</f>
        <v>0</v>
      </c>
    </row>
    <row r="2510" spans="13:13">
      <c r="M2510">
        <f>(L2510+K2510+J2510)</f>
        <v>0</v>
      </c>
    </row>
    <row r="2511" spans="13:13">
      <c r="M2511">
        <f>(L2511+K2511+J2511)</f>
        <v>0</v>
      </c>
    </row>
    <row r="2512" spans="13:13">
      <c r="M2512">
        <f>(L2512+K2512+J2512)</f>
        <v>0</v>
      </c>
    </row>
    <row r="2513" spans="13:13">
      <c r="M2513">
        <f>(L2513+K2513+J2513)</f>
        <v>0</v>
      </c>
    </row>
    <row r="2514" spans="13:13">
      <c r="M2514">
        <f>(L2514+K2514+J2514)</f>
        <v>0</v>
      </c>
    </row>
    <row r="2515" spans="13:13">
      <c r="M2515">
        <f>(L2515+K2515+J2515)</f>
        <v>0</v>
      </c>
    </row>
    <row r="2516" spans="13:13">
      <c r="M2516">
        <f>(L2516+K2516+J2516)</f>
        <v>0</v>
      </c>
    </row>
    <row r="2517" spans="13:13">
      <c r="M2517">
        <f>(L2517+K2517+J2517)</f>
        <v>0</v>
      </c>
    </row>
    <row r="2518" spans="13:13">
      <c r="M2518">
        <f>(L2518+K2518+J2518)</f>
        <v>0</v>
      </c>
    </row>
    <row r="2519" spans="13:13">
      <c r="M2519">
        <f>(L2519+K2519+J2519)</f>
        <v>0</v>
      </c>
    </row>
    <row r="2520" spans="13:13">
      <c r="M2520">
        <f>(L2520+K2520+J2520)</f>
        <v>0</v>
      </c>
    </row>
    <row r="2521" spans="13:13">
      <c r="M2521">
        <f>(L2521+K2521+J2521)</f>
        <v>0</v>
      </c>
    </row>
    <row r="2522" spans="13:13">
      <c r="M2522">
        <f>(L2522+K2522+J2522)</f>
        <v>0</v>
      </c>
    </row>
    <row r="2523" spans="13:13">
      <c r="M2523">
        <f>(L2523+K2523+J2523)</f>
        <v>0</v>
      </c>
    </row>
    <row r="2524" spans="13:13">
      <c r="M2524">
        <f>(L2524+K2524+J2524)</f>
        <v>0</v>
      </c>
    </row>
    <row r="2525" spans="13:13">
      <c r="M2525">
        <f>(L2525+K2525+J2525)</f>
        <v>0</v>
      </c>
    </row>
    <row r="2526" spans="13:13">
      <c r="M2526">
        <f>(L2526+K2526+J2526)</f>
        <v>0</v>
      </c>
    </row>
    <row r="2527" spans="13:13">
      <c r="M2527">
        <f>(L2527+K2527+J2527)</f>
        <v>0</v>
      </c>
    </row>
    <row r="2528" spans="13:13">
      <c r="M2528">
        <f>(L2528+K2528+J2528)</f>
        <v>0</v>
      </c>
    </row>
    <row r="2529" spans="13:13">
      <c r="M2529">
        <f>(L2529+K2529+J2529)</f>
        <v>0</v>
      </c>
    </row>
    <row r="2530" spans="13:13">
      <c r="M2530">
        <f>(L2530+K2530+J2530)</f>
        <v>0</v>
      </c>
    </row>
    <row r="2531" spans="13:13">
      <c r="M2531">
        <f>(L2531+K2531+J2531)</f>
        <v>0</v>
      </c>
    </row>
    <row r="2532" spans="13:13">
      <c r="M2532">
        <f>(L2532+K2532+J2532)</f>
        <v>0</v>
      </c>
    </row>
    <row r="2533" spans="13:13">
      <c r="M2533">
        <f>(L2533+K2533+J2533)</f>
        <v>0</v>
      </c>
    </row>
    <row r="2534" spans="13:13">
      <c r="M2534">
        <f>(L2534+K2534+J2534)</f>
        <v>0</v>
      </c>
    </row>
    <row r="2535" spans="13:13">
      <c r="M2535">
        <f>(L2535+K2535+J2535)</f>
        <v>0</v>
      </c>
    </row>
    <row r="2536" spans="13:13">
      <c r="M2536">
        <f>(L2536+K2536+J2536)</f>
        <v>0</v>
      </c>
    </row>
    <row r="2537" spans="13:13">
      <c r="M2537">
        <f>(L2537+K2537+J2537)</f>
        <v>0</v>
      </c>
    </row>
    <row r="2538" spans="13:13">
      <c r="M2538">
        <f>(L2538+K2538+J2538)</f>
        <v>0</v>
      </c>
    </row>
    <row r="2539" spans="13:13">
      <c r="M2539">
        <f>(L2539+K2539+J2539)</f>
        <v>0</v>
      </c>
    </row>
    <row r="2540" spans="13:13">
      <c r="M2540">
        <f>(L2540+K2540+J2540)</f>
        <v>0</v>
      </c>
    </row>
    <row r="2541" spans="13:13">
      <c r="M2541">
        <f>(L2541+K2541+J2541)</f>
        <v>0</v>
      </c>
    </row>
    <row r="2542" spans="13:13">
      <c r="M2542">
        <f>(L2542+K2542+J2542)</f>
        <v>0</v>
      </c>
    </row>
    <row r="2543" spans="13:13">
      <c r="M2543">
        <f>(L2543+K2543+J2543)</f>
        <v>0</v>
      </c>
    </row>
    <row r="2544" spans="13:13">
      <c r="M2544">
        <f>(L2544+K2544+J2544)</f>
        <v>0</v>
      </c>
    </row>
    <row r="2545" spans="13:13">
      <c r="M2545">
        <f>(L2545+K2545+J2545)</f>
        <v>0</v>
      </c>
    </row>
    <row r="2546" spans="13:13">
      <c r="M2546">
        <f>(L2546+K2546+J2546)</f>
        <v>0</v>
      </c>
    </row>
    <row r="2547" spans="13:13">
      <c r="M2547">
        <f>(L2547+K2547+J2547)</f>
        <v>0</v>
      </c>
    </row>
    <row r="2548" spans="13:13">
      <c r="M2548">
        <f>(L2548+K2548+J2548)</f>
        <v>0</v>
      </c>
    </row>
    <row r="2549" spans="13:13">
      <c r="M2549">
        <f>(L2549+K2549+J2549)</f>
        <v>0</v>
      </c>
    </row>
    <row r="2550" spans="13:13">
      <c r="M2550">
        <f>(L2550+K2550+J2550)</f>
        <v>0</v>
      </c>
    </row>
    <row r="2551" spans="13:13">
      <c r="M2551">
        <f>(L2551+K2551+J2551)</f>
        <v>0</v>
      </c>
    </row>
    <row r="2552" spans="13:13">
      <c r="M2552">
        <f>(L2552+K2552+J2552)</f>
        <v>0</v>
      </c>
    </row>
    <row r="2553" spans="13:13">
      <c r="M2553">
        <f>(L2553+K2553+J2553)</f>
        <v>0</v>
      </c>
    </row>
    <row r="2554" spans="13:13">
      <c r="M2554">
        <f>(L2554+K2554+J2554)</f>
        <v>0</v>
      </c>
    </row>
    <row r="2555" spans="13:13">
      <c r="M2555">
        <f>(L2555+K2555+J2555)</f>
        <v>0</v>
      </c>
    </row>
    <row r="2556" spans="13:13">
      <c r="M2556">
        <f>(L2556+K2556+J2556)</f>
        <v>0</v>
      </c>
    </row>
    <row r="2557" spans="13:13">
      <c r="M2557">
        <f>(L2557+K2557+J2557)</f>
        <v>0</v>
      </c>
    </row>
    <row r="2558" spans="13:13">
      <c r="M2558">
        <f>(L2558+K2558+J2558)</f>
        <v>0</v>
      </c>
    </row>
    <row r="2559" spans="13:13">
      <c r="M2559">
        <f>(L2559+K2559+J2559)</f>
        <v>0</v>
      </c>
    </row>
    <row r="2560" spans="13:13">
      <c r="M2560">
        <f>(L2560+K2560+J2560)</f>
        <v>0</v>
      </c>
    </row>
    <row r="2561" spans="13:13">
      <c r="M2561">
        <f>(L2561+K2561+J2561)</f>
        <v>0</v>
      </c>
    </row>
    <row r="2562" spans="13:13">
      <c r="M2562">
        <f>(L2562+K2562+J2562)</f>
        <v>0</v>
      </c>
    </row>
    <row r="2563" spans="13:13">
      <c r="M2563">
        <f>(L2563+K2563+J2563)</f>
        <v>0</v>
      </c>
    </row>
    <row r="2564" spans="13:13">
      <c r="M2564">
        <f>(L2564+K2564+J2564)</f>
        <v>0</v>
      </c>
    </row>
    <row r="2565" spans="13:13">
      <c r="M2565">
        <f>(L2565+K2565+J2565)</f>
        <v>0</v>
      </c>
    </row>
    <row r="2566" spans="13:13">
      <c r="M2566">
        <f>(L2566+K2566+J2566)</f>
        <v>0</v>
      </c>
    </row>
    <row r="2567" spans="13:13">
      <c r="M2567">
        <f>(L2567+K2567+J2567)</f>
        <v>0</v>
      </c>
    </row>
    <row r="2568" spans="13:13">
      <c r="M2568">
        <f>(L2568+K2568+J2568)</f>
        <v>0</v>
      </c>
    </row>
    <row r="2569" spans="13:13">
      <c r="M2569">
        <f>(L2569+K2569+J2569)</f>
        <v>0</v>
      </c>
    </row>
    <row r="2570" spans="13:13">
      <c r="M2570">
        <f>(L2570+K2570+J2570)</f>
        <v>0</v>
      </c>
    </row>
    <row r="2571" spans="13:13">
      <c r="M2571">
        <f>(L2571+K2571+J2571)</f>
        <v>0</v>
      </c>
    </row>
    <row r="2572" spans="13:13">
      <c r="M2572">
        <f>(L2572+K2572+J2572)</f>
        <v>0</v>
      </c>
    </row>
    <row r="2573" spans="13:13">
      <c r="M2573">
        <f>(L2573+K2573+J2573)</f>
        <v>0</v>
      </c>
    </row>
    <row r="2574" spans="13:13">
      <c r="M2574">
        <f>(L2574+K2574+J2574)</f>
        <v>0</v>
      </c>
    </row>
    <row r="2575" spans="13:13">
      <c r="M2575">
        <f>(L2575+K2575+J2575)</f>
        <v>0</v>
      </c>
    </row>
    <row r="2576" spans="13:13">
      <c r="M2576">
        <f>(L2576+K2576+J2576)</f>
        <v>0</v>
      </c>
    </row>
    <row r="2577" spans="13:13">
      <c r="M2577">
        <f>(L2577+K2577+J2577)</f>
        <v>0</v>
      </c>
    </row>
    <row r="2578" spans="13:13">
      <c r="M2578">
        <f>(L2578+K2578+J2578)</f>
        <v>0</v>
      </c>
    </row>
    <row r="2579" spans="13:13">
      <c r="M2579">
        <f>(L2579+K2579+J2579)</f>
        <v>0</v>
      </c>
    </row>
    <row r="2580" spans="13:13">
      <c r="M2580">
        <f>(L2580+K2580+J2580)</f>
        <v>0</v>
      </c>
    </row>
    <row r="2581" spans="13:13">
      <c r="M2581">
        <f>(L2581+K2581+J2581)</f>
        <v>0</v>
      </c>
    </row>
    <row r="2582" spans="13:13">
      <c r="M2582">
        <f>(L2582+K2582+J2582)</f>
        <v>0</v>
      </c>
    </row>
    <row r="2583" spans="13:13">
      <c r="M2583">
        <f>(L2583+K2583+J2583)</f>
        <v>0</v>
      </c>
    </row>
    <row r="2584" spans="13:13">
      <c r="M2584">
        <f>(L2584+K2584+J2584)</f>
        <v>0</v>
      </c>
    </row>
    <row r="2585" spans="13:13">
      <c r="M2585">
        <f>(L2585+K2585+J2585)</f>
        <v>0</v>
      </c>
    </row>
    <row r="2586" spans="13:13">
      <c r="M2586">
        <f>(L2586+K2586+J2586)</f>
        <v>0</v>
      </c>
    </row>
    <row r="2587" spans="13:13">
      <c r="M2587">
        <f>(L2587+K2587+J2587)</f>
        <v>0</v>
      </c>
    </row>
    <row r="2588" spans="13:13">
      <c r="M2588">
        <f>(L2588+K2588+J2588)</f>
        <v>0</v>
      </c>
    </row>
    <row r="2589" spans="13:13">
      <c r="M2589">
        <f>(L2589+K2589+J2589)</f>
        <v>0</v>
      </c>
    </row>
    <row r="2590" spans="13:13">
      <c r="M2590">
        <f>(L2590+K2590+J2590)</f>
        <v>0</v>
      </c>
    </row>
    <row r="2591" spans="13:13">
      <c r="M2591">
        <f>(L2591+K2591+J2591)</f>
        <v>0</v>
      </c>
    </row>
    <row r="2592" spans="13:13">
      <c r="M2592">
        <f>(L2592+K2592+J2592)</f>
        <v>0</v>
      </c>
    </row>
    <row r="2593" spans="13:13">
      <c r="M2593">
        <f>(L2593+K2593+J2593)</f>
        <v>0</v>
      </c>
    </row>
    <row r="2594" spans="13:13">
      <c r="M2594">
        <f>(L2594+K2594+J2594)</f>
        <v>0</v>
      </c>
    </row>
    <row r="2595" spans="13:13">
      <c r="M2595">
        <f>(L2595+K2595+J2595)</f>
        <v>0</v>
      </c>
    </row>
    <row r="2596" spans="13:13">
      <c r="M2596">
        <f>(L2596+K2596+J2596)</f>
        <v>0</v>
      </c>
    </row>
    <row r="2597" spans="13:13">
      <c r="M2597">
        <f>(L2597+K2597+J2597)</f>
        <v>0</v>
      </c>
    </row>
    <row r="2598" spans="13:13">
      <c r="M2598">
        <f>(L2598+K2598+J2598)</f>
        <v>0</v>
      </c>
    </row>
    <row r="2599" spans="13:13">
      <c r="M2599">
        <f>(L2599+K2599+J2599)</f>
        <v>0</v>
      </c>
    </row>
    <row r="2600" spans="13:13">
      <c r="M2600">
        <f>(L2600+K2600+J2600)</f>
        <v>0</v>
      </c>
    </row>
    <row r="2601" spans="13:13">
      <c r="M2601">
        <f>(L2601+K2601+J2601)</f>
        <v>0</v>
      </c>
    </row>
    <row r="2602" spans="13:13">
      <c r="M2602">
        <f>(L2602+K2602+J2602)</f>
        <v>0</v>
      </c>
    </row>
    <row r="2603" spans="13:13">
      <c r="M2603">
        <f>(L2603+K2603+J2603)</f>
        <v>0</v>
      </c>
    </row>
    <row r="2604" spans="13:13">
      <c r="M2604">
        <f>(L2604+K2604+J2604)</f>
        <v>0</v>
      </c>
    </row>
    <row r="2605" spans="13:13">
      <c r="M2605">
        <f>(L2605+K2605+J2605)</f>
        <v>0</v>
      </c>
    </row>
    <row r="2606" spans="13:13">
      <c r="M2606">
        <f>(L2606+K2606+J2606)</f>
        <v>0</v>
      </c>
    </row>
    <row r="2607" spans="13:13">
      <c r="M2607">
        <f>(L2607+K2607+J2607)</f>
        <v>0</v>
      </c>
    </row>
    <row r="2608" spans="13:13">
      <c r="M2608">
        <f>(L2608+K2608+J2608)</f>
        <v>0</v>
      </c>
    </row>
    <row r="2609" spans="13:13">
      <c r="M2609">
        <f>(L2609+K2609+J2609)</f>
        <v>0</v>
      </c>
    </row>
    <row r="2610" spans="13:13">
      <c r="M2610">
        <f>(L2610+K2610+J2610)</f>
        <v>0</v>
      </c>
    </row>
    <row r="2611" spans="13:13">
      <c r="M2611">
        <f>(L2611+K2611+J2611)</f>
        <v>0</v>
      </c>
    </row>
    <row r="2612" spans="13:13">
      <c r="M2612">
        <f>(L2612+K2612+J2612)</f>
        <v>0</v>
      </c>
    </row>
  </sheetData>
  <sortState xmlns:xlrd2="http://schemas.microsoft.com/office/spreadsheetml/2017/richdata2" ref="E4:G379">
    <sortCondition ref="E4:E37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EA6B-B885-42AE-AF00-FE2457C8C1B0}">
  <dimension ref="F3:T7194"/>
  <sheetViews>
    <sheetView topLeftCell="B1" workbookViewId="0">
      <selection activeCell="B1" sqref="B1:B913"/>
    </sheetView>
  </sheetViews>
  <sheetFormatPr defaultRowHeight="15"/>
  <cols>
    <col min="7" max="7" width="16.5703125" customWidth="1"/>
  </cols>
  <sheetData>
    <row r="3" spans="6:20">
      <c r="F3" t="s">
        <v>301</v>
      </c>
      <c r="G3" t="s">
        <v>303</v>
      </c>
      <c r="H3" t="s">
        <v>304</v>
      </c>
    </row>
    <row r="4" spans="6:20">
      <c r="F4">
        <v>4617354</v>
      </c>
      <c r="G4" t="s">
        <v>233</v>
      </c>
      <c r="H4" t="s">
        <v>233</v>
      </c>
    </row>
    <row r="5" spans="6:20">
      <c r="F5">
        <v>4617214</v>
      </c>
      <c r="G5">
        <v>1640</v>
      </c>
      <c r="H5">
        <v>497</v>
      </c>
    </row>
    <row r="6" spans="6:20">
      <c r="F6">
        <v>4617354</v>
      </c>
      <c r="H6" t="s">
        <v>233</v>
      </c>
    </row>
    <row r="7" spans="6:20">
      <c r="F7">
        <v>4617355</v>
      </c>
      <c r="G7">
        <v>1620</v>
      </c>
      <c r="H7">
        <v>337</v>
      </c>
      <c r="P7" t="s">
        <v>1</v>
      </c>
      <c r="T7" t="s">
        <v>1</v>
      </c>
    </row>
    <row r="8" spans="6:20">
      <c r="F8">
        <v>4617354</v>
      </c>
      <c r="G8">
        <v>1640</v>
      </c>
      <c r="H8">
        <v>449</v>
      </c>
    </row>
    <row r="9" spans="6:20">
      <c r="F9">
        <v>4617359</v>
      </c>
      <c r="G9">
        <v>1640</v>
      </c>
      <c r="H9">
        <v>1160</v>
      </c>
      <c r="P9">
        <v>4616024</v>
      </c>
      <c r="R9">
        <f>(P10-P9)</f>
        <v>1</v>
      </c>
      <c r="T9">
        <v>4616024</v>
      </c>
    </row>
    <row r="10" spans="6:20">
      <c r="F10">
        <v>4617360</v>
      </c>
      <c r="G10">
        <v>1620</v>
      </c>
      <c r="H10">
        <v>356</v>
      </c>
      <c r="P10">
        <v>4616025</v>
      </c>
      <c r="R10">
        <f t="shared" ref="R10:R73" si="0">(P11-P10)</f>
        <v>1</v>
      </c>
      <c r="T10">
        <v>4616025</v>
      </c>
    </row>
    <row r="11" spans="6:20">
      <c r="F11">
        <v>4617356</v>
      </c>
      <c r="G11">
        <v>1640</v>
      </c>
      <c r="H11" t="s">
        <v>277</v>
      </c>
      <c r="P11">
        <v>4616026</v>
      </c>
      <c r="R11">
        <f t="shared" si="0"/>
        <v>1</v>
      </c>
      <c r="T11">
        <v>4616026</v>
      </c>
    </row>
    <row r="12" spans="6:20">
      <c r="F12">
        <v>4617357</v>
      </c>
      <c r="G12">
        <v>1620</v>
      </c>
      <c r="H12">
        <v>456</v>
      </c>
      <c r="P12">
        <v>4616027</v>
      </c>
      <c r="R12">
        <f t="shared" si="0"/>
        <v>0</v>
      </c>
      <c r="T12">
        <v>4616027</v>
      </c>
    </row>
    <row r="13" spans="6:20">
      <c r="F13">
        <v>4617358</v>
      </c>
      <c r="G13">
        <v>1620</v>
      </c>
      <c r="H13" t="s">
        <v>233</v>
      </c>
      <c r="P13">
        <v>4616027</v>
      </c>
      <c r="R13">
        <f t="shared" si="0"/>
        <v>0</v>
      </c>
      <c r="T13">
        <v>4616027</v>
      </c>
    </row>
    <row r="14" spans="6:20">
      <c r="F14">
        <v>4617361</v>
      </c>
      <c r="G14">
        <v>1620</v>
      </c>
      <c r="H14" t="s">
        <v>233</v>
      </c>
      <c r="P14">
        <v>4616027</v>
      </c>
      <c r="R14">
        <f t="shared" si="0"/>
        <v>0</v>
      </c>
      <c r="T14">
        <v>4616027</v>
      </c>
    </row>
    <row r="15" spans="6:20">
      <c r="F15">
        <v>4617362</v>
      </c>
      <c r="G15">
        <v>1640</v>
      </c>
      <c r="H15" t="s">
        <v>233</v>
      </c>
      <c r="P15">
        <v>4616027</v>
      </c>
      <c r="R15">
        <f t="shared" si="0"/>
        <v>1</v>
      </c>
      <c r="T15">
        <v>4616027</v>
      </c>
    </row>
    <row r="16" spans="6:20">
      <c r="F16">
        <v>4617366</v>
      </c>
      <c r="G16">
        <v>1620</v>
      </c>
      <c r="H16">
        <v>498</v>
      </c>
      <c r="P16">
        <v>4616028</v>
      </c>
      <c r="R16">
        <f t="shared" si="0"/>
        <v>0</v>
      </c>
      <c r="T16">
        <v>4616028</v>
      </c>
    </row>
    <row r="17" spans="6:20">
      <c r="F17">
        <v>4617368</v>
      </c>
      <c r="G17">
        <v>1620</v>
      </c>
      <c r="H17">
        <v>365</v>
      </c>
      <c r="P17">
        <v>4616028</v>
      </c>
      <c r="R17">
        <f t="shared" si="0"/>
        <v>1</v>
      </c>
      <c r="T17">
        <v>4616028</v>
      </c>
    </row>
    <row r="18" spans="6:20">
      <c r="F18">
        <v>4617363</v>
      </c>
      <c r="G18">
        <v>1620</v>
      </c>
      <c r="H18" t="s">
        <v>233</v>
      </c>
      <c r="P18">
        <v>4616029</v>
      </c>
      <c r="R18">
        <f t="shared" si="0"/>
        <v>0</v>
      </c>
      <c r="T18">
        <v>4616029</v>
      </c>
    </row>
    <row r="19" spans="6:20">
      <c r="F19">
        <v>4617364</v>
      </c>
      <c r="G19">
        <v>1620</v>
      </c>
      <c r="H19" t="s">
        <v>233</v>
      </c>
      <c r="P19">
        <v>4616029</v>
      </c>
      <c r="R19">
        <f t="shared" si="0"/>
        <v>0</v>
      </c>
      <c r="T19">
        <v>4616029</v>
      </c>
    </row>
    <row r="20" spans="6:20">
      <c r="F20">
        <v>4617365</v>
      </c>
      <c r="G20">
        <v>1620</v>
      </c>
      <c r="H20" t="s">
        <v>233</v>
      </c>
      <c r="P20">
        <v>4616029</v>
      </c>
      <c r="R20">
        <f t="shared" si="0"/>
        <v>0</v>
      </c>
      <c r="T20">
        <v>4616029</v>
      </c>
    </row>
    <row r="21" spans="6:20">
      <c r="F21">
        <v>4617367</v>
      </c>
      <c r="G21">
        <v>1620</v>
      </c>
      <c r="H21" t="s">
        <v>233</v>
      </c>
      <c r="P21">
        <v>4616029</v>
      </c>
      <c r="R21">
        <f t="shared" si="0"/>
        <v>1</v>
      </c>
      <c r="T21">
        <v>4616029</v>
      </c>
    </row>
    <row r="22" spans="6:20">
      <c r="F22">
        <v>4617370</v>
      </c>
      <c r="G22">
        <v>1618</v>
      </c>
      <c r="H22" t="s">
        <v>233</v>
      </c>
      <c r="P22">
        <v>4616030</v>
      </c>
      <c r="R22">
        <f t="shared" si="0"/>
        <v>0</v>
      </c>
      <c r="T22">
        <v>4616030</v>
      </c>
    </row>
    <row r="23" spans="6:20">
      <c r="F23">
        <v>4617369</v>
      </c>
      <c r="G23">
        <v>1628</v>
      </c>
      <c r="H23" t="s">
        <v>233</v>
      </c>
      <c r="P23">
        <v>4616030</v>
      </c>
      <c r="R23">
        <f t="shared" si="0"/>
        <v>0</v>
      </c>
      <c r="T23">
        <v>4616030</v>
      </c>
    </row>
    <row r="24" spans="6:20">
      <c r="F24">
        <v>4617371</v>
      </c>
      <c r="G24">
        <v>1620</v>
      </c>
      <c r="H24" t="s">
        <v>233</v>
      </c>
      <c r="P24">
        <v>4616030</v>
      </c>
      <c r="R24">
        <f t="shared" si="0"/>
        <v>0</v>
      </c>
      <c r="T24">
        <v>4616030</v>
      </c>
    </row>
    <row r="25" spans="6:20">
      <c r="F25">
        <v>4617372</v>
      </c>
      <c r="G25">
        <v>1620</v>
      </c>
      <c r="H25" t="s">
        <v>233</v>
      </c>
      <c r="P25">
        <v>4616030</v>
      </c>
      <c r="R25">
        <f t="shared" si="0"/>
        <v>0</v>
      </c>
      <c r="T25">
        <v>4616030</v>
      </c>
    </row>
    <row r="26" spans="6:20">
      <c r="F26">
        <v>4617373</v>
      </c>
      <c r="G26">
        <v>1620</v>
      </c>
      <c r="H26" t="s">
        <v>233</v>
      </c>
      <c r="P26">
        <v>4616030</v>
      </c>
      <c r="R26">
        <f t="shared" si="0"/>
        <v>0</v>
      </c>
      <c r="T26">
        <v>4616030</v>
      </c>
    </row>
    <row r="27" spans="6:20">
      <c r="F27">
        <v>4617374</v>
      </c>
      <c r="G27">
        <v>1620</v>
      </c>
      <c r="H27">
        <v>761</v>
      </c>
      <c r="P27">
        <v>4616030</v>
      </c>
      <c r="R27">
        <f t="shared" si="0"/>
        <v>0</v>
      </c>
      <c r="T27">
        <v>4616030</v>
      </c>
    </row>
    <row r="28" spans="6:20">
      <c r="F28">
        <v>4617375</v>
      </c>
      <c r="G28">
        <v>1628</v>
      </c>
      <c r="H28">
        <v>298</v>
      </c>
      <c r="P28">
        <v>4616030</v>
      </c>
      <c r="R28">
        <f t="shared" si="0"/>
        <v>0</v>
      </c>
      <c r="T28">
        <v>4616030</v>
      </c>
    </row>
    <row r="29" spans="6:20">
      <c r="F29">
        <v>4617376</v>
      </c>
      <c r="G29">
        <v>1620</v>
      </c>
      <c r="H29">
        <v>248</v>
      </c>
      <c r="P29">
        <v>4616030</v>
      </c>
      <c r="R29">
        <f t="shared" si="0"/>
        <v>0</v>
      </c>
      <c r="T29">
        <v>4616030</v>
      </c>
    </row>
    <row r="30" spans="6:20">
      <c r="F30">
        <v>4617378</v>
      </c>
      <c r="G30">
        <v>1620</v>
      </c>
      <c r="H30">
        <v>238</v>
      </c>
      <c r="P30">
        <v>4616030</v>
      </c>
      <c r="R30">
        <f t="shared" si="0"/>
        <v>0</v>
      </c>
      <c r="T30">
        <v>4616030</v>
      </c>
    </row>
    <row r="31" spans="6:20">
      <c r="F31">
        <v>4617379</v>
      </c>
      <c r="G31">
        <v>1620</v>
      </c>
      <c r="H31">
        <v>547</v>
      </c>
      <c r="P31">
        <v>4616030</v>
      </c>
      <c r="R31">
        <f t="shared" si="0"/>
        <v>1</v>
      </c>
      <c r="T31">
        <v>4616030</v>
      </c>
    </row>
    <row r="32" spans="6:20">
      <c r="F32">
        <v>4617377</v>
      </c>
      <c r="G32">
        <v>1620</v>
      </c>
      <c r="H32">
        <v>523</v>
      </c>
      <c r="P32">
        <v>4616031</v>
      </c>
      <c r="R32">
        <f t="shared" si="0"/>
        <v>0</v>
      </c>
      <c r="T32">
        <v>4616031</v>
      </c>
    </row>
    <row r="33" spans="6:20">
      <c r="F33">
        <v>4617382</v>
      </c>
      <c r="G33">
        <v>1618</v>
      </c>
      <c r="H33">
        <v>354</v>
      </c>
      <c r="P33">
        <v>4616031</v>
      </c>
      <c r="R33">
        <f t="shared" si="0"/>
        <v>0</v>
      </c>
      <c r="T33">
        <v>4616031</v>
      </c>
    </row>
    <row r="34" spans="6:20">
      <c r="F34">
        <v>4617380</v>
      </c>
      <c r="G34">
        <v>1620</v>
      </c>
      <c r="H34">
        <v>356</v>
      </c>
      <c r="P34">
        <v>4616031</v>
      </c>
      <c r="R34">
        <f t="shared" si="0"/>
        <v>0</v>
      </c>
      <c r="T34">
        <v>4616031</v>
      </c>
    </row>
    <row r="35" spans="6:20">
      <c r="F35">
        <v>4617381</v>
      </c>
      <c r="G35">
        <v>1620</v>
      </c>
      <c r="H35">
        <v>982</v>
      </c>
      <c r="P35">
        <v>4616031</v>
      </c>
      <c r="R35">
        <f t="shared" si="0"/>
        <v>0</v>
      </c>
      <c r="T35">
        <v>4616031</v>
      </c>
    </row>
    <row r="36" spans="6:20">
      <c r="F36">
        <v>4617384</v>
      </c>
      <c r="H36" t="s">
        <v>233</v>
      </c>
      <c r="P36">
        <v>4616031</v>
      </c>
      <c r="R36">
        <f t="shared" si="0"/>
        <v>0</v>
      </c>
      <c r="T36">
        <v>4616031</v>
      </c>
    </row>
    <row r="37" spans="6:20">
      <c r="F37">
        <v>4617383</v>
      </c>
      <c r="G37">
        <v>1620</v>
      </c>
      <c r="H37">
        <v>406</v>
      </c>
      <c r="P37">
        <v>4616031</v>
      </c>
      <c r="R37">
        <f t="shared" si="0"/>
        <v>1</v>
      </c>
      <c r="T37">
        <v>4616031</v>
      </c>
    </row>
    <row r="38" spans="6:20">
      <c r="F38">
        <v>4617325</v>
      </c>
      <c r="G38">
        <v>1620</v>
      </c>
      <c r="H38" t="s">
        <v>233</v>
      </c>
      <c r="P38">
        <v>4616032</v>
      </c>
      <c r="R38">
        <f t="shared" si="0"/>
        <v>0</v>
      </c>
      <c r="T38">
        <v>4616032</v>
      </c>
    </row>
    <row r="39" spans="6:20">
      <c r="F39">
        <v>4617326</v>
      </c>
      <c r="G39">
        <v>1620</v>
      </c>
      <c r="H39" t="s">
        <v>233</v>
      </c>
      <c r="P39">
        <v>4616032</v>
      </c>
      <c r="R39">
        <f t="shared" si="0"/>
        <v>0</v>
      </c>
      <c r="T39">
        <v>4616032</v>
      </c>
    </row>
    <row r="40" spans="6:20">
      <c r="F40">
        <v>4617328</v>
      </c>
      <c r="G40">
        <v>1620</v>
      </c>
      <c r="H40">
        <v>343</v>
      </c>
      <c r="P40">
        <v>4616032</v>
      </c>
      <c r="R40">
        <f t="shared" si="0"/>
        <v>0</v>
      </c>
      <c r="T40">
        <v>4616032</v>
      </c>
    </row>
    <row r="41" spans="6:20">
      <c r="F41">
        <v>4617330</v>
      </c>
      <c r="G41">
        <v>1620</v>
      </c>
      <c r="H41" t="s">
        <v>233</v>
      </c>
      <c r="P41">
        <v>4616032</v>
      </c>
      <c r="R41">
        <f t="shared" si="0"/>
        <v>0</v>
      </c>
      <c r="T41">
        <v>4616032</v>
      </c>
    </row>
    <row r="42" spans="6:20">
      <c r="F42">
        <v>4617329</v>
      </c>
      <c r="G42">
        <v>1620</v>
      </c>
      <c r="H42">
        <v>570</v>
      </c>
      <c r="P42">
        <v>4616032</v>
      </c>
      <c r="R42">
        <f t="shared" si="0"/>
        <v>0</v>
      </c>
      <c r="T42">
        <v>4616032</v>
      </c>
    </row>
    <row r="43" spans="6:20">
      <c r="F43">
        <v>4617331</v>
      </c>
      <c r="G43">
        <v>1620</v>
      </c>
      <c r="H43" t="s">
        <v>274</v>
      </c>
      <c r="P43">
        <v>4616032</v>
      </c>
      <c r="R43">
        <f t="shared" si="0"/>
        <v>0</v>
      </c>
      <c r="T43">
        <v>4616032</v>
      </c>
    </row>
    <row r="44" spans="6:20">
      <c r="F44">
        <v>4617332</v>
      </c>
      <c r="G44">
        <v>1620</v>
      </c>
      <c r="H44">
        <v>396</v>
      </c>
      <c r="P44">
        <v>4616032</v>
      </c>
      <c r="R44">
        <f t="shared" si="0"/>
        <v>0</v>
      </c>
      <c r="T44">
        <v>4616032</v>
      </c>
    </row>
    <row r="45" spans="6:20">
      <c r="F45">
        <v>4617333</v>
      </c>
      <c r="G45">
        <v>1620</v>
      </c>
      <c r="H45" t="s">
        <v>233</v>
      </c>
      <c r="P45">
        <v>4616032</v>
      </c>
      <c r="R45">
        <f t="shared" si="0"/>
        <v>0</v>
      </c>
      <c r="T45">
        <v>4616032</v>
      </c>
    </row>
    <row r="46" spans="6:20">
      <c r="F46">
        <v>4617334</v>
      </c>
      <c r="G46">
        <v>1620</v>
      </c>
      <c r="H46">
        <v>521</v>
      </c>
      <c r="P46">
        <v>4616032</v>
      </c>
      <c r="R46">
        <f t="shared" si="0"/>
        <v>0</v>
      </c>
      <c r="T46">
        <v>4616032</v>
      </c>
    </row>
    <row r="47" spans="6:20">
      <c r="F47">
        <v>4617336</v>
      </c>
      <c r="G47">
        <v>1620</v>
      </c>
      <c r="H47" t="s">
        <v>233</v>
      </c>
      <c r="P47">
        <v>4616032</v>
      </c>
      <c r="R47">
        <f t="shared" si="0"/>
        <v>1</v>
      </c>
      <c r="T47">
        <v>4616032</v>
      </c>
    </row>
    <row r="48" spans="6:20">
      <c r="F48">
        <v>4617335</v>
      </c>
      <c r="G48">
        <v>1620</v>
      </c>
      <c r="H48">
        <v>409</v>
      </c>
      <c r="P48">
        <v>4616033</v>
      </c>
      <c r="R48">
        <f t="shared" si="0"/>
        <v>0</v>
      </c>
      <c r="T48">
        <v>4616033</v>
      </c>
    </row>
    <row r="49" spans="6:20">
      <c r="F49">
        <v>4617337</v>
      </c>
      <c r="G49">
        <v>1620</v>
      </c>
      <c r="H49" t="s">
        <v>233</v>
      </c>
      <c r="P49">
        <v>4616033</v>
      </c>
      <c r="R49">
        <f t="shared" si="0"/>
        <v>0</v>
      </c>
      <c r="T49">
        <v>4616033</v>
      </c>
    </row>
    <row r="50" spans="6:20">
      <c r="F50">
        <v>4617339</v>
      </c>
      <c r="G50">
        <v>1620</v>
      </c>
      <c r="H50" t="s">
        <v>233</v>
      </c>
      <c r="P50">
        <v>4616033</v>
      </c>
      <c r="R50">
        <f t="shared" si="0"/>
        <v>0</v>
      </c>
      <c r="T50">
        <v>4616033</v>
      </c>
    </row>
    <row r="51" spans="6:20">
      <c r="F51">
        <v>4617340</v>
      </c>
      <c r="G51">
        <v>1620</v>
      </c>
      <c r="H51" t="s">
        <v>233</v>
      </c>
      <c r="P51">
        <v>4616033</v>
      </c>
      <c r="R51">
        <f t="shared" si="0"/>
        <v>0</v>
      </c>
      <c r="T51">
        <v>4616033</v>
      </c>
    </row>
    <row r="52" spans="6:20">
      <c r="F52">
        <v>4617338</v>
      </c>
      <c r="G52">
        <v>1620</v>
      </c>
      <c r="H52" t="s">
        <v>233</v>
      </c>
      <c r="P52">
        <v>4616033</v>
      </c>
      <c r="R52">
        <f t="shared" si="0"/>
        <v>0</v>
      </c>
      <c r="T52">
        <v>4616033</v>
      </c>
    </row>
    <row r="53" spans="6:20">
      <c r="F53">
        <v>4617341</v>
      </c>
      <c r="G53">
        <v>1644</v>
      </c>
      <c r="H53" t="s">
        <v>233</v>
      </c>
      <c r="P53">
        <v>4616033</v>
      </c>
      <c r="R53">
        <f t="shared" si="0"/>
        <v>0</v>
      </c>
      <c r="T53">
        <v>4616033</v>
      </c>
    </row>
    <row r="54" spans="6:20">
      <c r="F54">
        <v>4617342</v>
      </c>
      <c r="G54">
        <v>1620</v>
      </c>
      <c r="H54" t="s">
        <v>233</v>
      </c>
      <c r="P54">
        <v>4616033</v>
      </c>
      <c r="R54">
        <f t="shared" si="0"/>
        <v>1</v>
      </c>
      <c r="T54">
        <v>4616033</v>
      </c>
    </row>
    <row r="55" spans="6:20">
      <c r="F55">
        <v>4617344</v>
      </c>
      <c r="G55">
        <v>1628</v>
      </c>
      <c r="H55" t="s">
        <v>233</v>
      </c>
      <c r="P55">
        <v>4616034</v>
      </c>
      <c r="R55">
        <f t="shared" si="0"/>
        <v>0</v>
      </c>
      <c r="T55">
        <v>4616034</v>
      </c>
    </row>
    <row r="56" spans="6:20">
      <c r="F56">
        <v>4617343</v>
      </c>
      <c r="G56">
        <v>1620</v>
      </c>
      <c r="H56">
        <v>495</v>
      </c>
      <c r="P56">
        <v>4616034</v>
      </c>
      <c r="R56">
        <f t="shared" si="0"/>
        <v>0</v>
      </c>
      <c r="T56">
        <v>4616034</v>
      </c>
    </row>
    <row r="57" spans="6:20">
      <c r="F57">
        <v>4617346</v>
      </c>
      <c r="G57">
        <v>1640</v>
      </c>
      <c r="H57">
        <v>404</v>
      </c>
      <c r="P57">
        <v>4616034</v>
      </c>
      <c r="R57">
        <f t="shared" si="0"/>
        <v>0</v>
      </c>
      <c r="T57">
        <v>4616034</v>
      </c>
    </row>
    <row r="58" spans="6:20">
      <c r="F58">
        <v>4617347</v>
      </c>
      <c r="G58">
        <v>1620</v>
      </c>
      <c r="H58" t="s">
        <v>275</v>
      </c>
      <c r="P58">
        <v>4616034</v>
      </c>
      <c r="R58">
        <f t="shared" si="0"/>
        <v>0</v>
      </c>
      <c r="T58">
        <v>4616034</v>
      </c>
    </row>
    <row r="59" spans="6:20">
      <c r="F59">
        <v>4617349</v>
      </c>
      <c r="G59">
        <v>1620</v>
      </c>
      <c r="H59">
        <v>312</v>
      </c>
      <c r="P59">
        <v>4616034</v>
      </c>
      <c r="R59">
        <f t="shared" si="0"/>
        <v>0</v>
      </c>
      <c r="T59">
        <v>4616034</v>
      </c>
    </row>
    <row r="60" spans="6:20">
      <c r="F60">
        <v>4617350</v>
      </c>
      <c r="G60">
        <v>1620</v>
      </c>
      <c r="H60">
        <v>183</v>
      </c>
      <c r="P60">
        <v>4616034</v>
      </c>
      <c r="R60">
        <f t="shared" si="0"/>
        <v>0</v>
      </c>
      <c r="T60">
        <v>4616034</v>
      </c>
    </row>
    <row r="61" spans="6:20">
      <c r="F61">
        <v>4617352</v>
      </c>
      <c r="G61">
        <v>1620</v>
      </c>
      <c r="H61" t="s">
        <v>233</v>
      </c>
      <c r="P61">
        <v>4616034</v>
      </c>
      <c r="R61">
        <f t="shared" si="0"/>
        <v>1</v>
      </c>
      <c r="T61">
        <v>4616034</v>
      </c>
    </row>
    <row r="62" spans="6:20">
      <c r="F62">
        <v>4617351</v>
      </c>
      <c r="G62">
        <v>1620</v>
      </c>
      <c r="H62">
        <v>279</v>
      </c>
      <c r="P62">
        <v>4616035</v>
      </c>
      <c r="R62">
        <f t="shared" si="0"/>
        <v>0</v>
      </c>
      <c r="T62">
        <v>4616035</v>
      </c>
    </row>
    <row r="63" spans="6:20">
      <c r="F63">
        <v>4617345</v>
      </c>
      <c r="G63">
        <v>1620</v>
      </c>
      <c r="H63" t="s">
        <v>233</v>
      </c>
      <c r="P63">
        <v>4616035</v>
      </c>
      <c r="R63">
        <f t="shared" si="0"/>
        <v>0</v>
      </c>
      <c r="T63">
        <v>4616035</v>
      </c>
    </row>
    <row r="64" spans="6:20">
      <c r="F64">
        <v>4617353</v>
      </c>
      <c r="G64">
        <v>1620</v>
      </c>
      <c r="H64">
        <v>446</v>
      </c>
      <c r="P64">
        <v>4616035</v>
      </c>
      <c r="R64">
        <f t="shared" si="0"/>
        <v>0</v>
      </c>
      <c r="T64">
        <v>4616035</v>
      </c>
    </row>
    <row r="65" spans="6:20">
      <c r="F65">
        <v>4617348</v>
      </c>
      <c r="G65">
        <v>1620</v>
      </c>
      <c r="H65">
        <v>116</v>
      </c>
      <c r="P65">
        <v>4616035</v>
      </c>
      <c r="R65">
        <f t="shared" si="0"/>
        <v>0</v>
      </c>
      <c r="T65">
        <v>4616035</v>
      </c>
    </row>
    <row r="66" spans="6:20">
      <c r="F66">
        <v>4617291</v>
      </c>
      <c r="G66">
        <v>1620</v>
      </c>
      <c r="H66" t="s">
        <v>233</v>
      </c>
      <c r="P66">
        <v>4616035</v>
      </c>
      <c r="R66">
        <f t="shared" si="0"/>
        <v>0</v>
      </c>
      <c r="T66">
        <v>4616035</v>
      </c>
    </row>
    <row r="67" spans="6:20">
      <c r="F67">
        <v>4617295</v>
      </c>
      <c r="G67">
        <v>1620</v>
      </c>
      <c r="H67" t="s">
        <v>233</v>
      </c>
      <c r="P67">
        <v>4616035</v>
      </c>
      <c r="R67">
        <f t="shared" si="0"/>
        <v>1</v>
      </c>
      <c r="T67">
        <v>4616035</v>
      </c>
    </row>
    <row r="68" spans="6:20">
      <c r="F68">
        <v>4617294</v>
      </c>
      <c r="G68">
        <v>1620</v>
      </c>
      <c r="H68" t="s">
        <v>233</v>
      </c>
      <c r="P68">
        <v>4616036</v>
      </c>
      <c r="R68">
        <f t="shared" si="0"/>
        <v>0</v>
      </c>
      <c r="T68">
        <v>4616036</v>
      </c>
    </row>
    <row r="69" spans="6:20">
      <c r="F69">
        <v>4617296</v>
      </c>
      <c r="G69">
        <v>1620</v>
      </c>
      <c r="H69" t="s">
        <v>233</v>
      </c>
      <c r="P69">
        <v>4616036</v>
      </c>
      <c r="R69">
        <f t="shared" si="0"/>
        <v>0</v>
      </c>
      <c r="T69">
        <v>4616036</v>
      </c>
    </row>
    <row r="70" spans="6:20">
      <c r="F70">
        <v>4617297</v>
      </c>
      <c r="G70">
        <v>1620</v>
      </c>
      <c r="H70" t="s">
        <v>233</v>
      </c>
      <c r="P70">
        <v>4616036</v>
      </c>
      <c r="R70">
        <f t="shared" si="0"/>
        <v>0</v>
      </c>
      <c r="T70">
        <v>4616036</v>
      </c>
    </row>
    <row r="71" spans="6:20">
      <c r="F71">
        <v>4617293</v>
      </c>
      <c r="G71">
        <v>1620</v>
      </c>
      <c r="H71" t="s">
        <v>233</v>
      </c>
      <c r="P71">
        <v>4616036</v>
      </c>
      <c r="R71">
        <f t="shared" si="0"/>
        <v>0</v>
      </c>
      <c r="T71">
        <v>4616036</v>
      </c>
    </row>
    <row r="72" spans="6:20">
      <c r="F72">
        <v>4617300</v>
      </c>
      <c r="G72">
        <v>1620</v>
      </c>
      <c r="H72" t="s">
        <v>233</v>
      </c>
      <c r="P72">
        <v>4616036</v>
      </c>
      <c r="R72">
        <f t="shared" si="0"/>
        <v>0</v>
      </c>
      <c r="T72">
        <v>4616036</v>
      </c>
    </row>
    <row r="73" spans="6:20">
      <c r="F73">
        <v>4617290</v>
      </c>
      <c r="G73">
        <v>1640</v>
      </c>
      <c r="H73" t="s">
        <v>233</v>
      </c>
      <c r="P73">
        <v>4616036</v>
      </c>
      <c r="R73">
        <f t="shared" si="0"/>
        <v>1</v>
      </c>
      <c r="T73">
        <v>4616036</v>
      </c>
    </row>
    <row r="74" spans="6:20">
      <c r="F74">
        <v>4617304</v>
      </c>
      <c r="G74">
        <v>1620</v>
      </c>
      <c r="H74">
        <v>740</v>
      </c>
      <c r="P74">
        <v>4616037</v>
      </c>
      <c r="R74">
        <f t="shared" ref="R74:R137" si="1">(P75-P74)</f>
        <v>0</v>
      </c>
      <c r="T74">
        <v>4616037</v>
      </c>
    </row>
    <row r="75" spans="6:20">
      <c r="F75">
        <v>4617303</v>
      </c>
      <c r="G75">
        <v>1620</v>
      </c>
      <c r="H75">
        <v>342</v>
      </c>
      <c r="P75">
        <v>4616037</v>
      </c>
      <c r="R75">
        <f t="shared" si="1"/>
        <v>0</v>
      </c>
      <c r="T75">
        <v>4616037</v>
      </c>
    </row>
    <row r="76" spans="6:20">
      <c r="F76">
        <v>4617302</v>
      </c>
      <c r="G76">
        <v>1640</v>
      </c>
      <c r="H76">
        <v>772</v>
      </c>
      <c r="P76">
        <v>4616037</v>
      </c>
      <c r="R76">
        <f t="shared" si="1"/>
        <v>0</v>
      </c>
      <c r="T76">
        <v>4616037</v>
      </c>
    </row>
    <row r="77" spans="6:20">
      <c r="F77">
        <v>4617305</v>
      </c>
      <c r="G77">
        <v>1620</v>
      </c>
      <c r="H77">
        <v>849</v>
      </c>
      <c r="P77">
        <v>4616037</v>
      </c>
      <c r="R77">
        <f t="shared" si="1"/>
        <v>0</v>
      </c>
      <c r="T77">
        <v>4616037</v>
      </c>
    </row>
    <row r="78" spans="6:20">
      <c r="F78">
        <v>4617307</v>
      </c>
      <c r="G78">
        <v>1620</v>
      </c>
      <c r="H78">
        <v>688</v>
      </c>
      <c r="P78">
        <v>4616037</v>
      </c>
      <c r="R78">
        <f t="shared" si="1"/>
        <v>0</v>
      </c>
      <c r="T78">
        <v>4616037</v>
      </c>
    </row>
    <row r="79" spans="6:20">
      <c r="F79">
        <v>4617309</v>
      </c>
      <c r="G79">
        <v>1620</v>
      </c>
      <c r="H79">
        <v>664</v>
      </c>
      <c r="P79">
        <v>4616037</v>
      </c>
      <c r="R79">
        <f t="shared" si="1"/>
        <v>1</v>
      </c>
      <c r="T79">
        <v>4616037</v>
      </c>
    </row>
    <row r="80" spans="6:20">
      <c r="F80">
        <v>4617310</v>
      </c>
      <c r="G80">
        <v>1620</v>
      </c>
      <c r="H80">
        <v>308</v>
      </c>
      <c r="P80">
        <v>4616038</v>
      </c>
      <c r="R80">
        <f t="shared" si="1"/>
        <v>0</v>
      </c>
      <c r="T80">
        <v>4616038</v>
      </c>
    </row>
    <row r="81" spans="6:20">
      <c r="F81">
        <v>4617312</v>
      </c>
      <c r="G81">
        <v>1620</v>
      </c>
      <c r="H81">
        <v>454</v>
      </c>
      <c r="P81">
        <v>4616038</v>
      </c>
      <c r="R81">
        <f t="shared" si="1"/>
        <v>0</v>
      </c>
      <c r="T81">
        <v>4616038</v>
      </c>
    </row>
    <row r="82" spans="6:20">
      <c r="F82">
        <v>4617314</v>
      </c>
      <c r="G82">
        <v>1620</v>
      </c>
      <c r="H82">
        <v>384</v>
      </c>
      <c r="P82">
        <v>4616038</v>
      </c>
      <c r="R82">
        <f t="shared" si="1"/>
        <v>0</v>
      </c>
      <c r="T82">
        <v>4616038</v>
      </c>
    </row>
    <row r="83" spans="6:20">
      <c r="F83">
        <v>4617315</v>
      </c>
      <c r="G83">
        <v>1620</v>
      </c>
      <c r="H83">
        <v>472</v>
      </c>
      <c r="P83">
        <v>4616038</v>
      </c>
      <c r="R83">
        <f t="shared" si="1"/>
        <v>0</v>
      </c>
      <c r="T83">
        <v>4616038</v>
      </c>
    </row>
    <row r="84" spans="6:20">
      <c r="F84">
        <v>4617313</v>
      </c>
      <c r="G84">
        <v>1620</v>
      </c>
      <c r="H84" t="s">
        <v>269</v>
      </c>
      <c r="P84">
        <v>4616038</v>
      </c>
      <c r="R84">
        <f t="shared" si="1"/>
        <v>0</v>
      </c>
      <c r="T84">
        <v>4616038</v>
      </c>
    </row>
    <row r="85" spans="6:20">
      <c r="F85">
        <v>4617316</v>
      </c>
      <c r="G85">
        <v>1620</v>
      </c>
      <c r="H85">
        <v>760</v>
      </c>
      <c r="P85">
        <v>4616038</v>
      </c>
      <c r="R85">
        <f t="shared" si="1"/>
        <v>0</v>
      </c>
      <c r="T85">
        <v>4616038</v>
      </c>
    </row>
    <row r="86" spans="6:20">
      <c r="F86">
        <v>4617318</v>
      </c>
      <c r="G86">
        <v>1620</v>
      </c>
      <c r="H86">
        <v>523</v>
      </c>
      <c r="P86">
        <v>4616038</v>
      </c>
      <c r="R86">
        <f t="shared" si="1"/>
        <v>0</v>
      </c>
      <c r="T86">
        <v>4616038</v>
      </c>
    </row>
    <row r="87" spans="6:20">
      <c r="F87">
        <v>4617319</v>
      </c>
      <c r="G87">
        <v>1620</v>
      </c>
      <c r="H87" t="s">
        <v>233</v>
      </c>
      <c r="P87">
        <v>4616038</v>
      </c>
      <c r="R87">
        <f t="shared" si="1"/>
        <v>0</v>
      </c>
      <c r="T87">
        <v>4616038</v>
      </c>
    </row>
    <row r="88" spans="6:20">
      <c r="F88">
        <v>4617321</v>
      </c>
      <c r="G88">
        <v>1640</v>
      </c>
      <c r="H88" t="s">
        <v>271</v>
      </c>
      <c r="P88">
        <v>4616038</v>
      </c>
      <c r="R88">
        <f t="shared" si="1"/>
        <v>1</v>
      </c>
      <c r="T88">
        <v>4616038</v>
      </c>
    </row>
    <row r="89" spans="6:20">
      <c r="F89">
        <v>4617320</v>
      </c>
      <c r="G89">
        <v>1620</v>
      </c>
      <c r="H89" t="s">
        <v>270</v>
      </c>
      <c r="P89">
        <v>4616039</v>
      </c>
      <c r="R89">
        <f t="shared" si="1"/>
        <v>0</v>
      </c>
      <c r="T89">
        <v>4616039</v>
      </c>
    </row>
    <row r="90" spans="6:20">
      <c r="F90">
        <v>4617323</v>
      </c>
      <c r="G90">
        <v>1620</v>
      </c>
      <c r="H90" t="s">
        <v>233</v>
      </c>
      <c r="P90">
        <v>4616039</v>
      </c>
      <c r="R90">
        <f t="shared" si="1"/>
        <v>0</v>
      </c>
      <c r="T90">
        <v>4616039</v>
      </c>
    </row>
    <row r="91" spans="6:20">
      <c r="F91">
        <v>4617324</v>
      </c>
      <c r="H91" t="s">
        <v>233</v>
      </c>
      <c r="P91">
        <v>4616039</v>
      </c>
      <c r="R91">
        <f t="shared" si="1"/>
        <v>0</v>
      </c>
      <c r="T91">
        <v>4616039</v>
      </c>
    </row>
    <row r="92" spans="6:20">
      <c r="F92">
        <v>4617327</v>
      </c>
      <c r="G92">
        <v>1620</v>
      </c>
      <c r="H92" t="s">
        <v>233</v>
      </c>
      <c r="P92">
        <v>4616039</v>
      </c>
      <c r="R92">
        <f t="shared" si="1"/>
        <v>0</v>
      </c>
      <c r="T92">
        <v>4616039</v>
      </c>
    </row>
    <row r="93" spans="6:20">
      <c r="F93">
        <v>4617299</v>
      </c>
      <c r="G93">
        <v>1620</v>
      </c>
      <c r="H93" t="s">
        <v>233</v>
      </c>
      <c r="P93">
        <v>4616039</v>
      </c>
      <c r="R93">
        <f t="shared" si="1"/>
        <v>1</v>
      </c>
      <c r="T93">
        <v>4616039</v>
      </c>
    </row>
    <row r="94" spans="6:20">
      <c r="F94">
        <v>4617292</v>
      </c>
      <c r="G94">
        <v>1620</v>
      </c>
      <c r="H94" t="s">
        <v>233</v>
      </c>
      <c r="P94">
        <v>4616040</v>
      </c>
      <c r="R94">
        <f t="shared" si="1"/>
        <v>0</v>
      </c>
      <c r="T94">
        <v>4616040</v>
      </c>
    </row>
    <row r="95" spans="6:20">
      <c r="F95">
        <v>4617306</v>
      </c>
      <c r="G95">
        <v>1620</v>
      </c>
      <c r="H95">
        <v>575</v>
      </c>
      <c r="P95">
        <v>4616040</v>
      </c>
      <c r="R95">
        <f t="shared" si="1"/>
        <v>0</v>
      </c>
      <c r="T95">
        <v>4616040</v>
      </c>
    </row>
    <row r="96" spans="6:20">
      <c r="F96">
        <v>4617298</v>
      </c>
      <c r="G96">
        <v>1620</v>
      </c>
      <c r="H96">
        <v>476</v>
      </c>
      <c r="P96">
        <v>4616040</v>
      </c>
      <c r="R96">
        <f t="shared" si="1"/>
        <v>0</v>
      </c>
      <c r="T96">
        <v>4616040</v>
      </c>
    </row>
    <row r="97" spans="6:20">
      <c r="F97">
        <v>4617308</v>
      </c>
      <c r="G97">
        <v>1620</v>
      </c>
      <c r="H97">
        <v>273</v>
      </c>
      <c r="P97">
        <v>4616040</v>
      </c>
      <c r="R97">
        <f t="shared" si="1"/>
        <v>0</v>
      </c>
      <c r="T97">
        <v>4616040</v>
      </c>
    </row>
    <row r="98" spans="6:20">
      <c r="F98">
        <v>4617311</v>
      </c>
      <c r="G98">
        <v>1620</v>
      </c>
      <c r="H98">
        <v>238</v>
      </c>
      <c r="P98">
        <v>4616040</v>
      </c>
      <c r="R98">
        <f t="shared" si="1"/>
        <v>1</v>
      </c>
      <c r="T98">
        <v>4616040</v>
      </c>
    </row>
    <row r="99" spans="6:20">
      <c r="F99">
        <v>4617317</v>
      </c>
      <c r="G99">
        <v>1620</v>
      </c>
      <c r="H99">
        <v>167</v>
      </c>
      <c r="P99">
        <v>4616041</v>
      </c>
      <c r="R99">
        <f t="shared" si="1"/>
        <v>0</v>
      </c>
      <c r="T99">
        <v>4616041</v>
      </c>
    </row>
    <row r="100" spans="6:20">
      <c r="F100">
        <v>4617322</v>
      </c>
      <c r="G100">
        <v>1620</v>
      </c>
      <c r="H100" t="s">
        <v>233</v>
      </c>
      <c r="P100">
        <v>4616041</v>
      </c>
      <c r="R100">
        <f t="shared" si="1"/>
        <v>0</v>
      </c>
      <c r="T100">
        <v>4616041</v>
      </c>
    </row>
    <row r="101" spans="6:20">
      <c r="F101">
        <v>4617095</v>
      </c>
      <c r="G101" t="s">
        <v>233</v>
      </c>
      <c r="H101" t="s">
        <v>233</v>
      </c>
      <c r="P101">
        <v>4616041</v>
      </c>
      <c r="R101">
        <f t="shared" si="1"/>
        <v>0</v>
      </c>
      <c r="T101">
        <v>4616041</v>
      </c>
    </row>
    <row r="102" spans="6:20">
      <c r="F102">
        <v>4617109</v>
      </c>
      <c r="G102" t="s">
        <v>233</v>
      </c>
      <c r="H102" t="s">
        <v>233</v>
      </c>
      <c r="P102">
        <v>4616041</v>
      </c>
      <c r="R102">
        <f t="shared" si="1"/>
        <v>0</v>
      </c>
      <c r="T102">
        <v>4616041</v>
      </c>
    </row>
    <row r="103" spans="6:20">
      <c r="F103">
        <v>4617262</v>
      </c>
      <c r="G103">
        <v>1640</v>
      </c>
      <c r="H103" t="s">
        <v>233</v>
      </c>
      <c r="P103">
        <v>4616041</v>
      </c>
      <c r="R103">
        <f t="shared" si="1"/>
        <v>0</v>
      </c>
      <c r="T103">
        <v>4616041</v>
      </c>
    </row>
    <row r="104" spans="6:20">
      <c r="F104">
        <v>4617258</v>
      </c>
      <c r="G104">
        <v>1620</v>
      </c>
      <c r="H104">
        <v>484</v>
      </c>
      <c r="P104">
        <v>4616041</v>
      </c>
      <c r="R104">
        <f t="shared" si="1"/>
        <v>0</v>
      </c>
      <c r="T104">
        <v>4616041</v>
      </c>
    </row>
    <row r="105" spans="6:20">
      <c r="F105">
        <v>4617260</v>
      </c>
      <c r="G105">
        <v>1620</v>
      </c>
      <c r="H105" t="s">
        <v>233</v>
      </c>
      <c r="P105">
        <v>4616041</v>
      </c>
      <c r="R105">
        <f t="shared" si="1"/>
        <v>1</v>
      </c>
      <c r="T105">
        <v>4616041</v>
      </c>
    </row>
    <row r="106" spans="6:20">
      <c r="F106">
        <v>4617261</v>
      </c>
      <c r="G106">
        <v>1640</v>
      </c>
      <c r="H106" t="s">
        <v>233</v>
      </c>
      <c r="P106">
        <v>4616042</v>
      </c>
      <c r="R106">
        <f t="shared" si="1"/>
        <v>0</v>
      </c>
      <c r="T106">
        <v>4616042</v>
      </c>
    </row>
    <row r="107" spans="6:20">
      <c r="F107">
        <v>4617268</v>
      </c>
      <c r="G107">
        <v>1640</v>
      </c>
      <c r="H107" t="s">
        <v>233</v>
      </c>
      <c r="P107">
        <v>4616042</v>
      </c>
      <c r="R107">
        <f t="shared" si="1"/>
        <v>0</v>
      </c>
      <c r="T107">
        <v>4616042</v>
      </c>
    </row>
    <row r="108" spans="6:20">
      <c r="F108">
        <v>4617272</v>
      </c>
      <c r="G108">
        <v>1640</v>
      </c>
      <c r="H108">
        <v>274</v>
      </c>
      <c r="P108">
        <v>4616042</v>
      </c>
      <c r="R108">
        <f t="shared" si="1"/>
        <v>0</v>
      </c>
      <c r="T108">
        <v>4616042</v>
      </c>
    </row>
    <row r="109" spans="6:20">
      <c r="F109">
        <v>4617263</v>
      </c>
      <c r="G109">
        <v>1640</v>
      </c>
      <c r="H109" t="s">
        <v>233</v>
      </c>
      <c r="P109">
        <v>4616042</v>
      </c>
      <c r="R109">
        <f t="shared" si="1"/>
        <v>0</v>
      </c>
      <c r="T109">
        <v>4616042</v>
      </c>
    </row>
    <row r="110" spans="6:20">
      <c r="F110">
        <v>4617264</v>
      </c>
      <c r="G110">
        <v>1640</v>
      </c>
      <c r="H110" t="s">
        <v>233</v>
      </c>
      <c r="P110">
        <v>4616042</v>
      </c>
      <c r="R110">
        <f t="shared" si="1"/>
        <v>0</v>
      </c>
      <c r="T110">
        <v>4616042</v>
      </c>
    </row>
    <row r="111" spans="6:20">
      <c r="F111">
        <v>4617265</v>
      </c>
      <c r="G111">
        <v>1620</v>
      </c>
      <c r="H111" t="s">
        <v>233</v>
      </c>
      <c r="P111">
        <v>4616042</v>
      </c>
      <c r="R111">
        <f t="shared" si="1"/>
        <v>1</v>
      </c>
      <c r="T111">
        <v>4616042</v>
      </c>
    </row>
    <row r="112" spans="6:20">
      <c r="F112">
        <v>4617266</v>
      </c>
      <c r="G112">
        <v>1640</v>
      </c>
      <c r="H112" t="s">
        <v>233</v>
      </c>
      <c r="P112">
        <v>4616043</v>
      </c>
      <c r="R112">
        <f t="shared" si="1"/>
        <v>0</v>
      </c>
      <c r="T112">
        <v>4616043</v>
      </c>
    </row>
    <row r="113" spans="6:20">
      <c r="F113">
        <v>4617267</v>
      </c>
      <c r="G113">
        <v>1640</v>
      </c>
      <c r="H113" t="s">
        <v>233</v>
      </c>
      <c r="P113">
        <v>4616043</v>
      </c>
      <c r="R113">
        <f t="shared" si="1"/>
        <v>0</v>
      </c>
      <c r="T113">
        <v>4616043</v>
      </c>
    </row>
    <row r="114" spans="6:20">
      <c r="F114">
        <v>4617269</v>
      </c>
      <c r="G114">
        <v>1620</v>
      </c>
      <c r="H114">
        <v>513</v>
      </c>
      <c r="P114">
        <v>4616043</v>
      </c>
      <c r="R114">
        <f t="shared" si="1"/>
        <v>0</v>
      </c>
      <c r="T114">
        <v>4616043</v>
      </c>
    </row>
    <row r="115" spans="6:20">
      <c r="F115">
        <v>4617270</v>
      </c>
      <c r="G115">
        <v>1640</v>
      </c>
      <c r="H115" t="s">
        <v>233</v>
      </c>
      <c r="P115">
        <v>4616043</v>
      </c>
      <c r="R115">
        <f t="shared" si="1"/>
        <v>0</v>
      </c>
      <c r="T115">
        <v>4616043</v>
      </c>
    </row>
    <row r="116" spans="6:20">
      <c r="F116">
        <v>4617274</v>
      </c>
      <c r="G116">
        <v>1640</v>
      </c>
      <c r="H116">
        <v>134</v>
      </c>
      <c r="P116">
        <v>4616043</v>
      </c>
      <c r="R116">
        <f t="shared" si="1"/>
        <v>0</v>
      </c>
      <c r="T116">
        <v>4616043</v>
      </c>
    </row>
    <row r="117" spans="6:20">
      <c r="F117">
        <v>4617271</v>
      </c>
      <c r="G117">
        <v>1620</v>
      </c>
      <c r="H117">
        <v>809</v>
      </c>
      <c r="P117">
        <v>4616043</v>
      </c>
      <c r="R117">
        <f t="shared" si="1"/>
        <v>1</v>
      </c>
      <c r="T117">
        <v>4616043</v>
      </c>
    </row>
    <row r="118" spans="6:20">
      <c r="F118">
        <v>4617273</v>
      </c>
      <c r="G118">
        <v>1640</v>
      </c>
      <c r="H118">
        <v>242</v>
      </c>
      <c r="P118">
        <v>4616044</v>
      </c>
      <c r="R118">
        <f t="shared" si="1"/>
        <v>0</v>
      </c>
      <c r="T118">
        <v>4616044</v>
      </c>
    </row>
    <row r="119" spans="6:20">
      <c r="F119">
        <v>4617277</v>
      </c>
      <c r="G119">
        <v>1640</v>
      </c>
      <c r="H119">
        <v>588</v>
      </c>
      <c r="P119">
        <v>4616044</v>
      </c>
      <c r="R119">
        <f t="shared" si="1"/>
        <v>0</v>
      </c>
      <c r="T119">
        <v>4616044</v>
      </c>
    </row>
    <row r="120" spans="6:20">
      <c r="F120">
        <v>4617276</v>
      </c>
      <c r="G120">
        <v>1640</v>
      </c>
      <c r="H120">
        <v>1130</v>
      </c>
      <c r="P120">
        <v>4616044</v>
      </c>
      <c r="R120">
        <f t="shared" si="1"/>
        <v>0</v>
      </c>
      <c r="T120">
        <v>4616044</v>
      </c>
    </row>
    <row r="121" spans="6:20">
      <c r="F121">
        <v>4617275</v>
      </c>
      <c r="G121">
        <v>1620</v>
      </c>
      <c r="H121">
        <v>496</v>
      </c>
      <c r="P121">
        <v>4616044</v>
      </c>
      <c r="R121">
        <f t="shared" si="1"/>
        <v>0</v>
      </c>
      <c r="T121">
        <v>4616044</v>
      </c>
    </row>
    <row r="122" spans="6:20">
      <c r="F122">
        <v>4617281</v>
      </c>
      <c r="G122">
        <v>1620</v>
      </c>
      <c r="H122">
        <v>357</v>
      </c>
      <c r="P122">
        <v>4616044</v>
      </c>
      <c r="R122">
        <f t="shared" si="1"/>
        <v>1</v>
      </c>
      <c r="T122">
        <v>4616044</v>
      </c>
    </row>
    <row r="123" spans="6:20">
      <c r="F123">
        <v>4617278</v>
      </c>
      <c r="G123">
        <v>1620</v>
      </c>
      <c r="H123">
        <v>252</v>
      </c>
      <c r="P123">
        <v>4616045</v>
      </c>
      <c r="R123">
        <f t="shared" si="1"/>
        <v>0</v>
      </c>
      <c r="T123">
        <v>4616045</v>
      </c>
    </row>
    <row r="124" spans="6:20">
      <c r="F124">
        <v>4617280</v>
      </c>
      <c r="G124">
        <v>1620</v>
      </c>
      <c r="H124">
        <v>252</v>
      </c>
      <c r="P124">
        <v>4616045</v>
      </c>
      <c r="R124">
        <f t="shared" si="1"/>
        <v>0</v>
      </c>
      <c r="T124">
        <v>4616045</v>
      </c>
    </row>
    <row r="125" spans="6:20">
      <c r="F125">
        <v>4617283</v>
      </c>
      <c r="G125">
        <v>1620</v>
      </c>
      <c r="H125">
        <v>573</v>
      </c>
      <c r="P125">
        <v>4616045</v>
      </c>
      <c r="R125">
        <f t="shared" si="1"/>
        <v>0</v>
      </c>
      <c r="T125">
        <v>4616045</v>
      </c>
    </row>
    <row r="126" spans="6:20">
      <c r="F126">
        <v>4617282</v>
      </c>
      <c r="G126">
        <v>1620</v>
      </c>
      <c r="H126">
        <v>663.5</v>
      </c>
      <c r="P126">
        <v>4616045</v>
      </c>
      <c r="R126">
        <f t="shared" si="1"/>
        <v>0</v>
      </c>
      <c r="T126">
        <v>4616045</v>
      </c>
    </row>
    <row r="127" spans="6:20">
      <c r="F127">
        <v>4617285</v>
      </c>
      <c r="G127">
        <v>1640</v>
      </c>
      <c r="H127">
        <v>595</v>
      </c>
      <c r="P127">
        <v>4616045</v>
      </c>
      <c r="R127">
        <f t="shared" si="1"/>
        <v>0</v>
      </c>
      <c r="T127">
        <v>4616045</v>
      </c>
    </row>
    <row r="128" spans="6:20">
      <c r="F128">
        <v>4617287</v>
      </c>
      <c r="G128">
        <v>1620</v>
      </c>
      <c r="H128">
        <v>331</v>
      </c>
      <c r="P128">
        <v>4616045</v>
      </c>
      <c r="R128">
        <f t="shared" si="1"/>
        <v>1</v>
      </c>
      <c r="T128">
        <v>4616045</v>
      </c>
    </row>
    <row r="129" spans="6:20">
      <c r="F129">
        <v>4617289</v>
      </c>
      <c r="G129">
        <v>1620</v>
      </c>
      <c r="H129" t="s">
        <v>233</v>
      </c>
      <c r="P129">
        <v>4616046</v>
      </c>
      <c r="R129">
        <f t="shared" si="1"/>
        <v>0</v>
      </c>
      <c r="T129">
        <v>4616046</v>
      </c>
    </row>
    <row r="130" spans="6:20">
      <c r="F130">
        <v>4617259</v>
      </c>
      <c r="G130">
        <v>1640</v>
      </c>
      <c r="H130" t="s">
        <v>233</v>
      </c>
      <c r="P130">
        <v>4616046</v>
      </c>
      <c r="R130">
        <f t="shared" si="1"/>
        <v>0</v>
      </c>
      <c r="T130">
        <v>4616046</v>
      </c>
    </row>
    <row r="131" spans="6:20">
      <c r="F131">
        <v>4617279</v>
      </c>
      <c r="G131">
        <v>1620</v>
      </c>
      <c r="H131" t="s">
        <v>233</v>
      </c>
      <c r="P131">
        <v>4616046</v>
      </c>
      <c r="R131">
        <f t="shared" si="1"/>
        <v>0</v>
      </c>
      <c r="T131">
        <v>4616046</v>
      </c>
    </row>
    <row r="132" spans="6:20">
      <c r="F132">
        <v>4617284</v>
      </c>
      <c r="G132">
        <v>1620</v>
      </c>
      <c r="H132">
        <v>709</v>
      </c>
      <c r="P132">
        <v>4616046</v>
      </c>
      <c r="R132">
        <f t="shared" si="1"/>
        <v>0</v>
      </c>
      <c r="T132">
        <v>4616046</v>
      </c>
    </row>
    <row r="133" spans="6:20">
      <c r="F133">
        <v>4617286</v>
      </c>
      <c r="G133">
        <v>1640</v>
      </c>
      <c r="H133">
        <v>682</v>
      </c>
      <c r="P133">
        <v>4616046</v>
      </c>
      <c r="R133">
        <f t="shared" si="1"/>
        <v>0</v>
      </c>
      <c r="T133">
        <v>4616046</v>
      </c>
    </row>
    <row r="134" spans="6:20">
      <c r="F134">
        <v>4617288</v>
      </c>
      <c r="G134">
        <v>1620</v>
      </c>
      <c r="H134">
        <v>360</v>
      </c>
      <c r="P134">
        <v>4616046</v>
      </c>
      <c r="R134">
        <f t="shared" si="1"/>
        <v>0</v>
      </c>
      <c r="T134">
        <v>4616046</v>
      </c>
    </row>
    <row r="135" spans="6:20">
      <c r="F135">
        <v>4617223</v>
      </c>
      <c r="G135">
        <v>1620</v>
      </c>
      <c r="H135">
        <v>205</v>
      </c>
      <c r="P135">
        <v>4616046</v>
      </c>
      <c r="R135">
        <f t="shared" si="1"/>
        <v>0</v>
      </c>
      <c r="T135">
        <v>4616046</v>
      </c>
    </row>
    <row r="136" spans="6:20">
      <c r="F136">
        <v>4617224</v>
      </c>
      <c r="G136">
        <v>1620</v>
      </c>
      <c r="H136" t="s">
        <v>233</v>
      </c>
      <c r="P136">
        <v>4616046</v>
      </c>
      <c r="R136">
        <f t="shared" si="1"/>
        <v>0</v>
      </c>
      <c r="T136">
        <v>4616046</v>
      </c>
    </row>
    <row r="137" spans="6:20">
      <c r="F137">
        <v>4617229</v>
      </c>
      <c r="G137">
        <v>1620</v>
      </c>
      <c r="H137" t="s">
        <v>233</v>
      </c>
      <c r="P137">
        <v>4616046</v>
      </c>
      <c r="R137">
        <f t="shared" si="1"/>
        <v>1</v>
      </c>
      <c r="T137">
        <v>4616046</v>
      </c>
    </row>
    <row r="138" spans="6:20">
      <c r="F138">
        <v>4617225</v>
      </c>
      <c r="G138">
        <v>1640</v>
      </c>
      <c r="H138">
        <v>433</v>
      </c>
      <c r="P138">
        <v>4616047</v>
      </c>
      <c r="R138">
        <f t="shared" ref="R138:R201" si="2">(P139-P138)</f>
        <v>0</v>
      </c>
      <c r="T138">
        <v>4616047</v>
      </c>
    </row>
    <row r="139" spans="6:20">
      <c r="F139">
        <v>4617226</v>
      </c>
      <c r="G139">
        <v>1620</v>
      </c>
      <c r="H139">
        <v>295</v>
      </c>
      <c r="P139">
        <v>4616047</v>
      </c>
      <c r="R139">
        <f t="shared" si="2"/>
        <v>0</v>
      </c>
      <c r="T139">
        <v>4616047</v>
      </c>
    </row>
    <row r="140" spans="6:20">
      <c r="F140">
        <v>4617227</v>
      </c>
      <c r="G140">
        <v>1620</v>
      </c>
      <c r="H140">
        <v>193</v>
      </c>
      <c r="P140">
        <v>4616047</v>
      </c>
      <c r="R140">
        <f t="shared" si="2"/>
        <v>0</v>
      </c>
      <c r="T140">
        <v>4616047</v>
      </c>
    </row>
    <row r="141" spans="6:20">
      <c r="F141">
        <v>4617228</v>
      </c>
      <c r="G141">
        <v>1620</v>
      </c>
      <c r="H141">
        <v>682</v>
      </c>
      <c r="P141">
        <v>4616047</v>
      </c>
      <c r="R141">
        <f t="shared" si="2"/>
        <v>0</v>
      </c>
      <c r="T141">
        <v>4616047</v>
      </c>
    </row>
    <row r="142" spans="6:20">
      <c r="F142">
        <v>4617230</v>
      </c>
      <c r="G142">
        <v>1620</v>
      </c>
      <c r="H142" t="s">
        <v>233</v>
      </c>
      <c r="P142">
        <v>4616047</v>
      </c>
      <c r="R142">
        <f t="shared" si="2"/>
        <v>0</v>
      </c>
      <c r="T142">
        <v>4616047</v>
      </c>
    </row>
    <row r="143" spans="6:20">
      <c r="F143">
        <v>4617231</v>
      </c>
      <c r="G143">
        <v>1620</v>
      </c>
      <c r="H143">
        <v>744</v>
      </c>
      <c r="P143">
        <v>4616047</v>
      </c>
      <c r="R143">
        <f t="shared" si="2"/>
        <v>0</v>
      </c>
      <c r="T143">
        <v>4616047</v>
      </c>
    </row>
    <row r="144" spans="6:20">
      <c r="F144">
        <v>4617232</v>
      </c>
      <c r="G144">
        <v>1620</v>
      </c>
      <c r="H144" t="s">
        <v>233</v>
      </c>
      <c r="P144">
        <v>4616047</v>
      </c>
      <c r="R144">
        <f t="shared" si="2"/>
        <v>1</v>
      </c>
      <c r="T144">
        <v>4616047</v>
      </c>
    </row>
    <row r="145" spans="6:20">
      <c r="F145">
        <v>4617233</v>
      </c>
      <c r="G145">
        <v>1620</v>
      </c>
      <c r="H145">
        <v>576</v>
      </c>
      <c r="P145">
        <v>4616048</v>
      </c>
      <c r="R145">
        <f t="shared" si="2"/>
        <v>0</v>
      </c>
      <c r="T145">
        <v>4616048</v>
      </c>
    </row>
    <row r="146" spans="6:20">
      <c r="F146">
        <v>4617235</v>
      </c>
      <c r="G146">
        <v>1640</v>
      </c>
      <c r="H146">
        <v>448</v>
      </c>
      <c r="P146">
        <v>4616048</v>
      </c>
      <c r="R146">
        <f t="shared" si="2"/>
        <v>0</v>
      </c>
      <c r="T146">
        <v>4616048</v>
      </c>
    </row>
    <row r="147" spans="6:20">
      <c r="F147">
        <v>4617237</v>
      </c>
      <c r="G147">
        <v>1640</v>
      </c>
      <c r="H147" t="s">
        <v>233</v>
      </c>
      <c r="P147">
        <v>4616048</v>
      </c>
      <c r="R147">
        <f t="shared" si="2"/>
        <v>0</v>
      </c>
      <c r="T147">
        <v>4616048</v>
      </c>
    </row>
    <row r="148" spans="6:20">
      <c r="F148">
        <v>4617234</v>
      </c>
      <c r="G148">
        <v>1640</v>
      </c>
      <c r="H148">
        <v>556</v>
      </c>
      <c r="P148">
        <v>4616048</v>
      </c>
      <c r="R148">
        <f t="shared" si="2"/>
        <v>0</v>
      </c>
      <c r="T148">
        <v>4616048</v>
      </c>
    </row>
    <row r="149" spans="6:20">
      <c r="F149">
        <v>4617236</v>
      </c>
      <c r="G149">
        <v>1640</v>
      </c>
      <c r="H149">
        <v>567</v>
      </c>
      <c r="P149">
        <v>4616048</v>
      </c>
      <c r="R149">
        <f t="shared" si="2"/>
        <v>0</v>
      </c>
      <c r="T149">
        <v>4616048</v>
      </c>
    </row>
    <row r="150" spans="6:20">
      <c r="F150">
        <v>4617238</v>
      </c>
      <c r="G150">
        <v>1640</v>
      </c>
      <c r="H150">
        <v>572</v>
      </c>
      <c r="P150">
        <v>4616048</v>
      </c>
      <c r="R150">
        <f t="shared" si="2"/>
        <v>0</v>
      </c>
      <c r="T150">
        <v>4616048</v>
      </c>
    </row>
    <row r="151" spans="6:20">
      <c r="F151">
        <v>4617239</v>
      </c>
      <c r="G151">
        <v>1640</v>
      </c>
      <c r="H151">
        <v>492</v>
      </c>
      <c r="P151">
        <v>4616048</v>
      </c>
      <c r="R151">
        <f t="shared" si="2"/>
        <v>0</v>
      </c>
      <c r="T151">
        <v>4616048</v>
      </c>
    </row>
    <row r="152" spans="6:20">
      <c r="F152">
        <v>4617240</v>
      </c>
      <c r="G152">
        <v>1640</v>
      </c>
      <c r="H152">
        <v>397</v>
      </c>
      <c r="P152">
        <v>4616048</v>
      </c>
      <c r="R152">
        <f t="shared" si="2"/>
        <v>1</v>
      </c>
      <c r="T152">
        <v>4616048</v>
      </c>
    </row>
    <row r="153" spans="6:20">
      <c r="F153">
        <v>4617241</v>
      </c>
      <c r="G153">
        <v>1620</v>
      </c>
      <c r="H153">
        <v>229</v>
      </c>
      <c r="P153">
        <v>4616049</v>
      </c>
      <c r="R153">
        <f t="shared" si="2"/>
        <v>0</v>
      </c>
      <c r="T153">
        <v>4616049</v>
      </c>
    </row>
    <row r="154" spans="6:20">
      <c r="F154">
        <v>4617242</v>
      </c>
      <c r="G154">
        <v>1640</v>
      </c>
      <c r="H154" t="s">
        <v>233</v>
      </c>
      <c r="P154">
        <v>4616049</v>
      </c>
      <c r="R154">
        <f t="shared" si="2"/>
        <v>0</v>
      </c>
      <c r="T154">
        <v>4616049</v>
      </c>
    </row>
    <row r="155" spans="6:20">
      <c r="F155">
        <v>4617243</v>
      </c>
      <c r="G155">
        <v>1640</v>
      </c>
      <c r="H155" t="s">
        <v>233</v>
      </c>
      <c r="P155">
        <v>4616049</v>
      </c>
      <c r="R155">
        <f t="shared" si="2"/>
        <v>0</v>
      </c>
      <c r="T155">
        <v>4616049</v>
      </c>
    </row>
    <row r="156" spans="6:20">
      <c r="F156">
        <v>4617244</v>
      </c>
      <c r="G156">
        <v>1640</v>
      </c>
      <c r="H156">
        <v>507</v>
      </c>
      <c r="P156">
        <v>4616049</v>
      </c>
      <c r="R156">
        <f t="shared" si="2"/>
        <v>0</v>
      </c>
      <c r="T156">
        <v>4616049</v>
      </c>
    </row>
    <row r="157" spans="6:20">
      <c r="F157">
        <v>4617245</v>
      </c>
      <c r="G157">
        <v>1640</v>
      </c>
      <c r="H157">
        <v>618</v>
      </c>
      <c r="P157">
        <v>4616049</v>
      </c>
      <c r="R157">
        <f t="shared" si="2"/>
        <v>0</v>
      </c>
      <c r="T157">
        <v>4616049</v>
      </c>
    </row>
    <row r="158" spans="6:20">
      <c r="F158">
        <v>4617246</v>
      </c>
      <c r="G158">
        <v>1620</v>
      </c>
      <c r="H158">
        <v>695</v>
      </c>
      <c r="P158">
        <v>4616049</v>
      </c>
      <c r="R158">
        <f t="shared" si="2"/>
        <v>1</v>
      </c>
      <c r="T158">
        <v>4616049</v>
      </c>
    </row>
    <row r="159" spans="6:20">
      <c r="F159">
        <v>4617247</v>
      </c>
      <c r="G159">
        <v>1640</v>
      </c>
      <c r="H159">
        <v>416</v>
      </c>
      <c r="P159">
        <v>4616050</v>
      </c>
      <c r="R159">
        <f t="shared" si="2"/>
        <v>0</v>
      </c>
      <c r="T159">
        <v>4616050</v>
      </c>
    </row>
    <row r="160" spans="6:20">
      <c r="F160">
        <v>4617250</v>
      </c>
      <c r="G160">
        <v>1620</v>
      </c>
      <c r="H160">
        <v>501</v>
      </c>
      <c r="P160">
        <v>4616050</v>
      </c>
      <c r="R160">
        <f t="shared" si="2"/>
        <v>0</v>
      </c>
      <c r="T160">
        <v>4616050</v>
      </c>
    </row>
    <row r="161" spans="6:20">
      <c r="F161">
        <v>4617248</v>
      </c>
      <c r="G161">
        <v>1620</v>
      </c>
      <c r="H161">
        <v>419</v>
      </c>
      <c r="P161">
        <v>4616050</v>
      </c>
      <c r="R161">
        <f t="shared" si="2"/>
        <v>0</v>
      </c>
      <c r="T161">
        <v>4616050</v>
      </c>
    </row>
    <row r="162" spans="6:20">
      <c r="F162">
        <v>4617249</v>
      </c>
      <c r="G162">
        <v>1620</v>
      </c>
      <c r="H162">
        <v>435</v>
      </c>
      <c r="P162">
        <v>4616050</v>
      </c>
      <c r="R162">
        <f t="shared" si="2"/>
        <v>0</v>
      </c>
      <c r="T162">
        <v>4616050</v>
      </c>
    </row>
    <row r="163" spans="6:20">
      <c r="F163">
        <v>4617251</v>
      </c>
      <c r="G163">
        <v>1620</v>
      </c>
      <c r="H163">
        <v>653</v>
      </c>
      <c r="P163">
        <v>4616050</v>
      </c>
      <c r="R163">
        <f t="shared" si="2"/>
        <v>0</v>
      </c>
      <c r="T163">
        <v>4616050</v>
      </c>
    </row>
    <row r="164" spans="6:20">
      <c r="F164">
        <v>4617252</v>
      </c>
      <c r="G164">
        <v>1620</v>
      </c>
      <c r="H164">
        <v>431</v>
      </c>
      <c r="P164">
        <v>4616050</v>
      </c>
      <c r="R164">
        <f t="shared" si="2"/>
        <v>0</v>
      </c>
      <c r="T164">
        <v>4616050</v>
      </c>
    </row>
    <row r="165" spans="6:20">
      <c r="F165">
        <v>4617253</v>
      </c>
      <c r="G165">
        <v>1620</v>
      </c>
      <c r="H165">
        <v>703</v>
      </c>
      <c r="P165">
        <v>4616050</v>
      </c>
      <c r="R165">
        <f t="shared" si="2"/>
        <v>1</v>
      </c>
      <c r="T165">
        <v>4616050</v>
      </c>
    </row>
    <row r="166" spans="6:20">
      <c r="F166">
        <v>4617254</v>
      </c>
      <c r="G166">
        <v>16260</v>
      </c>
      <c r="H166">
        <v>942</v>
      </c>
      <c r="P166">
        <v>4616051</v>
      </c>
      <c r="R166">
        <f t="shared" si="2"/>
        <v>0</v>
      </c>
      <c r="T166">
        <v>4616051</v>
      </c>
    </row>
    <row r="167" spans="6:20">
      <c r="F167">
        <v>4617255</v>
      </c>
      <c r="G167">
        <v>1620</v>
      </c>
      <c r="H167">
        <v>462</v>
      </c>
      <c r="P167">
        <v>4616051</v>
      </c>
      <c r="R167">
        <f t="shared" si="2"/>
        <v>0</v>
      </c>
      <c r="T167">
        <v>4616051</v>
      </c>
    </row>
    <row r="168" spans="6:20">
      <c r="F168">
        <v>4617256</v>
      </c>
      <c r="G168">
        <v>1640</v>
      </c>
      <c r="H168">
        <v>434</v>
      </c>
      <c r="P168">
        <v>4616051</v>
      </c>
      <c r="R168">
        <f t="shared" si="2"/>
        <v>0</v>
      </c>
      <c r="T168">
        <v>4616051</v>
      </c>
    </row>
    <row r="169" spans="6:20">
      <c r="F169">
        <v>4617257</v>
      </c>
      <c r="G169">
        <v>1640</v>
      </c>
      <c r="H169">
        <v>715</v>
      </c>
      <c r="P169">
        <v>4616051</v>
      </c>
      <c r="R169">
        <f t="shared" si="2"/>
        <v>0</v>
      </c>
      <c r="T169">
        <v>4616051</v>
      </c>
    </row>
    <row r="170" spans="6:20">
      <c r="F170">
        <v>4617033</v>
      </c>
      <c r="G170" t="s">
        <v>233</v>
      </c>
      <c r="H170" t="s">
        <v>233</v>
      </c>
      <c r="P170">
        <v>4616051</v>
      </c>
      <c r="R170">
        <f t="shared" si="2"/>
        <v>0</v>
      </c>
      <c r="T170">
        <v>4616051</v>
      </c>
    </row>
    <row r="171" spans="6:20">
      <c r="F171">
        <v>4617043</v>
      </c>
      <c r="G171" t="s">
        <v>233</v>
      </c>
      <c r="H171" t="s">
        <v>233</v>
      </c>
      <c r="P171">
        <v>4616051</v>
      </c>
      <c r="R171">
        <f t="shared" si="2"/>
        <v>0</v>
      </c>
      <c r="T171">
        <v>4616051</v>
      </c>
    </row>
    <row r="172" spans="6:20">
      <c r="F172">
        <v>4617190</v>
      </c>
      <c r="G172">
        <v>1620</v>
      </c>
      <c r="H172" t="s">
        <v>233</v>
      </c>
      <c r="P172">
        <v>4616051</v>
      </c>
      <c r="R172">
        <f t="shared" si="2"/>
        <v>1</v>
      </c>
      <c r="T172">
        <v>4616051</v>
      </c>
    </row>
    <row r="173" spans="6:20">
      <c r="F173">
        <v>4617189</v>
      </c>
      <c r="G173">
        <v>1620</v>
      </c>
      <c r="H173" t="s">
        <v>233</v>
      </c>
      <c r="P173">
        <v>4616052</v>
      </c>
      <c r="R173">
        <f t="shared" si="2"/>
        <v>0</v>
      </c>
      <c r="T173">
        <v>4616052</v>
      </c>
    </row>
    <row r="174" spans="6:20">
      <c r="F174">
        <v>4617191</v>
      </c>
      <c r="G174">
        <v>1620</v>
      </c>
      <c r="H174">
        <v>227</v>
      </c>
      <c r="P174">
        <v>4616052</v>
      </c>
      <c r="R174">
        <f t="shared" si="2"/>
        <v>0</v>
      </c>
      <c r="T174">
        <v>4616052</v>
      </c>
    </row>
    <row r="175" spans="6:20">
      <c r="F175">
        <v>4617193</v>
      </c>
      <c r="G175">
        <v>1620</v>
      </c>
      <c r="H175">
        <v>155</v>
      </c>
      <c r="P175">
        <v>4616052</v>
      </c>
      <c r="R175">
        <f t="shared" si="2"/>
        <v>0</v>
      </c>
      <c r="T175">
        <v>4616052</v>
      </c>
    </row>
    <row r="176" spans="6:20">
      <c r="F176">
        <v>4617192</v>
      </c>
      <c r="G176">
        <v>1620</v>
      </c>
      <c r="H176">
        <v>428</v>
      </c>
      <c r="P176">
        <v>4616052</v>
      </c>
      <c r="R176">
        <f t="shared" si="2"/>
        <v>0</v>
      </c>
      <c r="T176">
        <v>4616052</v>
      </c>
    </row>
    <row r="177" spans="6:20">
      <c r="F177">
        <v>4617194</v>
      </c>
      <c r="G177">
        <v>1620</v>
      </c>
      <c r="H177">
        <v>288</v>
      </c>
      <c r="P177">
        <v>4616052</v>
      </c>
      <c r="R177">
        <f t="shared" si="2"/>
        <v>0</v>
      </c>
      <c r="T177">
        <v>4616052</v>
      </c>
    </row>
    <row r="178" spans="6:20">
      <c r="F178">
        <v>4617195</v>
      </c>
      <c r="G178">
        <v>1620</v>
      </c>
      <c r="H178" t="s">
        <v>233</v>
      </c>
      <c r="P178">
        <v>4616052</v>
      </c>
      <c r="R178">
        <f t="shared" si="2"/>
        <v>0</v>
      </c>
      <c r="T178">
        <v>4616052</v>
      </c>
    </row>
    <row r="179" spans="6:20">
      <c r="F179">
        <v>4617196</v>
      </c>
      <c r="G179">
        <v>1620</v>
      </c>
      <c r="H179" t="s">
        <v>233</v>
      </c>
      <c r="P179">
        <v>4616052</v>
      </c>
      <c r="R179">
        <f t="shared" si="2"/>
        <v>1</v>
      </c>
      <c r="T179">
        <v>4616052</v>
      </c>
    </row>
    <row r="180" spans="6:20">
      <c r="F180">
        <v>4617197</v>
      </c>
      <c r="G180">
        <v>1620</v>
      </c>
      <c r="H180">
        <v>403</v>
      </c>
      <c r="P180">
        <v>4616053</v>
      </c>
      <c r="R180">
        <f t="shared" si="2"/>
        <v>0</v>
      </c>
      <c r="T180">
        <v>4616053</v>
      </c>
    </row>
    <row r="181" spans="6:20">
      <c r="F181">
        <v>4617198</v>
      </c>
      <c r="G181">
        <v>1620</v>
      </c>
      <c r="H181">
        <v>634</v>
      </c>
      <c r="P181">
        <v>4616053</v>
      </c>
      <c r="R181">
        <f t="shared" si="2"/>
        <v>0</v>
      </c>
      <c r="T181">
        <v>4616053</v>
      </c>
    </row>
    <row r="182" spans="6:20">
      <c r="F182">
        <v>4617199</v>
      </c>
      <c r="G182">
        <v>1620</v>
      </c>
      <c r="H182" t="s">
        <v>260</v>
      </c>
      <c r="P182">
        <v>4616053</v>
      </c>
      <c r="R182">
        <f t="shared" si="2"/>
        <v>0</v>
      </c>
      <c r="T182">
        <v>4616053</v>
      </c>
    </row>
    <row r="183" spans="6:20">
      <c r="F183">
        <v>4617202</v>
      </c>
      <c r="G183">
        <v>1620</v>
      </c>
      <c r="H183">
        <v>461</v>
      </c>
      <c r="P183">
        <v>4616053</v>
      </c>
      <c r="R183">
        <f t="shared" si="2"/>
        <v>0</v>
      </c>
      <c r="T183">
        <v>4616053</v>
      </c>
    </row>
    <row r="184" spans="6:20">
      <c r="F184">
        <v>4617201</v>
      </c>
      <c r="G184">
        <v>1620</v>
      </c>
      <c r="H184">
        <v>470</v>
      </c>
      <c r="P184">
        <v>4616053</v>
      </c>
      <c r="R184">
        <f t="shared" si="2"/>
        <v>0</v>
      </c>
      <c r="T184">
        <v>4616053</v>
      </c>
    </row>
    <row r="185" spans="6:20">
      <c r="F185">
        <v>4617203</v>
      </c>
      <c r="G185">
        <v>1620</v>
      </c>
      <c r="H185" t="s">
        <v>261</v>
      </c>
      <c r="P185">
        <v>4616053</v>
      </c>
      <c r="R185">
        <f t="shared" si="2"/>
        <v>1</v>
      </c>
      <c r="T185">
        <v>4616053</v>
      </c>
    </row>
    <row r="186" spans="6:20">
      <c r="F186">
        <v>4617204</v>
      </c>
      <c r="G186">
        <v>1620</v>
      </c>
      <c r="H186">
        <v>239</v>
      </c>
      <c r="P186">
        <v>4616054</v>
      </c>
      <c r="R186">
        <f t="shared" si="2"/>
        <v>0</v>
      </c>
      <c r="T186">
        <v>4616054</v>
      </c>
    </row>
    <row r="187" spans="6:20">
      <c r="F187">
        <v>4617205</v>
      </c>
      <c r="G187">
        <v>1640</v>
      </c>
      <c r="H187">
        <v>357</v>
      </c>
      <c r="P187">
        <v>4616054</v>
      </c>
      <c r="R187">
        <f t="shared" si="2"/>
        <v>0</v>
      </c>
      <c r="T187">
        <v>4616054</v>
      </c>
    </row>
    <row r="188" spans="6:20">
      <c r="F188">
        <v>4617206</v>
      </c>
      <c r="G188">
        <v>1620</v>
      </c>
      <c r="H188" t="s">
        <v>233</v>
      </c>
      <c r="P188">
        <v>4616054</v>
      </c>
      <c r="R188">
        <f t="shared" si="2"/>
        <v>0</v>
      </c>
      <c r="T188">
        <v>4616054</v>
      </c>
    </row>
    <row r="189" spans="6:20">
      <c r="F189">
        <v>4617207</v>
      </c>
      <c r="G189">
        <v>1620</v>
      </c>
      <c r="H189">
        <v>488</v>
      </c>
      <c r="P189">
        <v>4616054</v>
      </c>
      <c r="R189">
        <f t="shared" si="2"/>
        <v>0</v>
      </c>
      <c r="T189">
        <v>4616054</v>
      </c>
    </row>
    <row r="190" spans="6:20">
      <c r="F190">
        <v>4617208</v>
      </c>
      <c r="G190">
        <v>1620</v>
      </c>
      <c r="H190" t="s">
        <v>233</v>
      </c>
      <c r="P190">
        <v>4616054</v>
      </c>
      <c r="R190">
        <f t="shared" si="2"/>
        <v>0</v>
      </c>
      <c r="T190">
        <v>4616054</v>
      </c>
    </row>
    <row r="191" spans="6:20">
      <c r="F191">
        <v>4617209</v>
      </c>
      <c r="G191">
        <v>1620</v>
      </c>
      <c r="H191">
        <v>643.9</v>
      </c>
      <c r="P191">
        <v>4616054</v>
      </c>
      <c r="R191">
        <f t="shared" si="2"/>
        <v>0</v>
      </c>
      <c r="T191">
        <v>4616054</v>
      </c>
    </row>
    <row r="192" spans="6:20">
      <c r="F192">
        <v>4617210</v>
      </c>
      <c r="G192">
        <v>1640</v>
      </c>
      <c r="H192" t="s">
        <v>233</v>
      </c>
      <c r="P192">
        <v>4616054</v>
      </c>
      <c r="R192">
        <f t="shared" si="2"/>
        <v>1</v>
      </c>
      <c r="T192">
        <v>4616054</v>
      </c>
    </row>
    <row r="193" spans="6:20">
      <c r="F193">
        <v>4617200</v>
      </c>
      <c r="H193" t="s">
        <v>233</v>
      </c>
      <c r="P193">
        <v>4616055</v>
      </c>
      <c r="R193">
        <f t="shared" si="2"/>
        <v>0</v>
      </c>
      <c r="T193">
        <v>4616055</v>
      </c>
    </row>
    <row r="194" spans="6:20">
      <c r="F194">
        <v>4617211</v>
      </c>
      <c r="G194">
        <v>1640</v>
      </c>
      <c r="H194" t="s">
        <v>233</v>
      </c>
      <c r="P194">
        <v>4616055</v>
      </c>
      <c r="R194">
        <f t="shared" si="2"/>
        <v>0</v>
      </c>
      <c r="T194">
        <v>4616055</v>
      </c>
    </row>
    <row r="195" spans="6:20">
      <c r="F195">
        <v>4617215</v>
      </c>
      <c r="G195">
        <v>1640</v>
      </c>
      <c r="H195">
        <v>250</v>
      </c>
      <c r="P195">
        <v>4616055</v>
      </c>
      <c r="R195">
        <f t="shared" si="2"/>
        <v>0</v>
      </c>
      <c r="T195">
        <v>4616055</v>
      </c>
    </row>
    <row r="196" spans="6:20">
      <c r="F196">
        <v>4617212</v>
      </c>
      <c r="G196">
        <v>1640</v>
      </c>
      <c r="H196">
        <v>567</v>
      </c>
      <c r="P196">
        <v>4616055</v>
      </c>
      <c r="R196">
        <f t="shared" si="2"/>
        <v>0</v>
      </c>
      <c r="T196">
        <v>4616055</v>
      </c>
    </row>
    <row r="197" spans="6:20">
      <c r="F197">
        <v>4617213</v>
      </c>
      <c r="G197">
        <v>1640</v>
      </c>
      <c r="H197">
        <v>557</v>
      </c>
      <c r="P197">
        <v>4616055</v>
      </c>
      <c r="R197">
        <f t="shared" si="2"/>
        <v>0</v>
      </c>
      <c r="T197">
        <v>4616055</v>
      </c>
    </row>
    <row r="198" spans="6:20">
      <c r="F198">
        <v>4617216</v>
      </c>
      <c r="G198">
        <v>1640</v>
      </c>
      <c r="H198">
        <v>438</v>
      </c>
      <c r="P198">
        <v>4616055</v>
      </c>
      <c r="R198">
        <f t="shared" si="2"/>
        <v>0</v>
      </c>
      <c r="T198">
        <v>4616055</v>
      </c>
    </row>
    <row r="199" spans="6:20">
      <c r="F199">
        <v>4617217</v>
      </c>
      <c r="G199">
        <v>1620</v>
      </c>
      <c r="H199">
        <v>217</v>
      </c>
      <c r="P199">
        <v>4616055</v>
      </c>
      <c r="R199">
        <f t="shared" si="2"/>
        <v>1</v>
      </c>
      <c r="T199">
        <v>4616055</v>
      </c>
    </row>
    <row r="200" spans="6:20">
      <c r="F200">
        <v>4617218</v>
      </c>
      <c r="G200">
        <v>1620</v>
      </c>
      <c r="H200">
        <v>446</v>
      </c>
      <c r="P200">
        <v>4616056</v>
      </c>
      <c r="R200">
        <f t="shared" si="2"/>
        <v>0</v>
      </c>
      <c r="T200">
        <v>4616056</v>
      </c>
    </row>
    <row r="201" spans="6:20">
      <c r="F201">
        <v>4617219</v>
      </c>
      <c r="G201">
        <v>1620</v>
      </c>
      <c r="H201">
        <v>539</v>
      </c>
      <c r="P201">
        <v>4616056</v>
      </c>
      <c r="R201">
        <f t="shared" si="2"/>
        <v>0</v>
      </c>
      <c r="T201">
        <v>4616056</v>
      </c>
    </row>
    <row r="202" spans="6:20">
      <c r="F202">
        <v>4617220</v>
      </c>
      <c r="G202">
        <v>1620</v>
      </c>
      <c r="H202">
        <v>368</v>
      </c>
      <c r="P202">
        <v>4616056</v>
      </c>
      <c r="R202">
        <f t="shared" ref="R202:R265" si="3">(P203-P202)</f>
        <v>0</v>
      </c>
      <c r="T202">
        <v>4616056</v>
      </c>
    </row>
    <row r="203" spans="6:20">
      <c r="F203">
        <v>4617222</v>
      </c>
      <c r="G203">
        <v>1620</v>
      </c>
      <c r="H203">
        <v>171</v>
      </c>
      <c r="P203">
        <v>4616056</v>
      </c>
      <c r="R203">
        <f t="shared" si="3"/>
        <v>0</v>
      </c>
      <c r="T203">
        <v>4616056</v>
      </c>
    </row>
    <row r="204" spans="6:20">
      <c r="F204">
        <v>4617211</v>
      </c>
      <c r="G204">
        <v>1640</v>
      </c>
      <c r="H204" t="s">
        <v>233</v>
      </c>
      <c r="P204">
        <v>4616056</v>
      </c>
      <c r="R204">
        <f t="shared" si="3"/>
        <v>0</v>
      </c>
      <c r="T204">
        <v>4616056</v>
      </c>
    </row>
    <row r="205" spans="6:20">
      <c r="F205">
        <v>4617154</v>
      </c>
      <c r="G205">
        <v>1620</v>
      </c>
      <c r="H205" t="s">
        <v>233</v>
      </c>
      <c r="P205">
        <v>4616056</v>
      </c>
      <c r="R205">
        <f t="shared" si="3"/>
        <v>0</v>
      </c>
      <c r="T205">
        <v>4616056</v>
      </c>
    </row>
    <row r="206" spans="6:20">
      <c r="F206">
        <v>4617155</v>
      </c>
      <c r="G206">
        <v>1620</v>
      </c>
      <c r="H206">
        <v>793</v>
      </c>
      <c r="P206">
        <v>4616056</v>
      </c>
      <c r="R206">
        <f t="shared" si="3"/>
        <v>0</v>
      </c>
      <c r="T206">
        <v>4616056</v>
      </c>
    </row>
    <row r="207" spans="6:20">
      <c r="F207">
        <v>4617157</v>
      </c>
      <c r="G207">
        <v>1620</v>
      </c>
      <c r="H207">
        <v>378</v>
      </c>
      <c r="P207">
        <v>4616056</v>
      </c>
      <c r="R207">
        <f t="shared" si="3"/>
        <v>1</v>
      </c>
      <c r="T207">
        <v>4616056</v>
      </c>
    </row>
    <row r="208" spans="6:20">
      <c r="F208">
        <v>4617162</v>
      </c>
      <c r="G208">
        <v>1620</v>
      </c>
      <c r="H208">
        <v>516</v>
      </c>
      <c r="P208">
        <v>4616057</v>
      </c>
      <c r="R208">
        <f t="shared" si="3"/>
        <v>0</v>
      </c>
      <c r="T208">
        <v>4616057</v>
      </c>
    </row>
    <row r="209" spans="6:20">
      <c r="F209">
        <v>4617158</v>
      </c>
      <c r="G209">
        <v>1620</v>
      </c>
      <c r="H209" t="s">
        <v>233</v>
      </c>
      <c r="P209">
        <v>4616057</v>
      </c>
      <c r="R209">
        <f t="shared" si="3"/>
        <v>0</v>
      </c>
      <c r="T209">
        <v>4616057</v>
      </c>
    </row>
    <row r="210" spans="6:20">
      <c r="F210">
        <v>4617166</v>
      </c>
      <c r="G210">
        <v>1620</v>
      </c>
      <c r="H210">
        <v>288</v>
      </c>
      <c r="P210">
        <v>4616057</v>
      </c>
      <c r="R210">
        <f t="shared" si="3"/>
        <v>0</v>
      </c>
      <c r="T210">
        <v>4616057</v>
      </c>
    </row>
    <row r="211" spans="6:20">
      <c r="F211">
        <v>4617163</v>
      </c>
      <c r="G211">
        <v>1620</v>
      </c>
      <c r="H211">
        <v>443</v>
      </c>
      <c r="P211">
        <v>4616057</v>
      </c>
      <c r="R211">
        <f t="shared" si="3"/>
        <v>0</v>
      </c>
      <c r="T211">
        <v>4616057</v>
      </c>
    </row>
    <row r="212" spans="6:20">
      <c r="F212">
        <v>4617161</v>
      </c>
      <c r="G212">
        <v>1620</v>
      </c>
      <c r="H212" t="s">
        <v>233</v>
      </c>
      <c r="P212">
        <v>4616057</v>
      </c>
      <c r="R212">
        <f t="shared" si="3"/>
        <v>0</v>
      </c>
      <c r="T212">
        <v>4616057</v>
      </c>
    </row>
    <row r="213" spans="6:20">
      <c r="F213">
        <v>4617165</v>
      </c>
      <c r="G213">
        <v>1620</v>
      </c>
      <c r="H213">
        <v>355</v>
      </c>
      <c r="P213">
        <v>4616057</v>
      </c>
      <c r="R213">
        <f t="shared" si="3"/>
        <v>0</v>
      </c>
      <c r="T213">
        <v>4616057</v>
      </c>
    </row>
    <row r="214" spans="6:20">
      <c r="F214">
        <v>4617167</v>
      </c>
      <c r="G214">
        <v>1620</v>
      </c>
      <c r="H214" t="s">
        <v>253</v>
      </c>
      <c r="P214">
        <v>4616057</v>
      </c>
      <c r="R214">
        <f t="shared" si="3"/>
        <v>0</v>
      </c>
      <c r="T214">
        <v>4616057</v>
      </c>
    </row>
    <row r="215" spans="6:20">
      <c r="F215">
        <v>4617168</v>
      </c>
      <c r="G215">
        <v>1620</v>
      </c>
      <c r="H215">
        <v>256</v>
      </c>
      <c r="P215">
        <v>4616057</v>
      </c>
      <c r="R215">
        <f t="shared" si="3"/>
        <v>1</v>
      </c>
      <c r="T215">
        <v>4616057</v>
      </c>
    </row>
    <row r="216" spans="6:20">
      <c r="F216">
        <v>4617169</v>
      </c>
      <c r="G216">
        <v>1620</v>
      </c>
      <c r="H216">
        <v>164</v>
      </c>
      <c r="P216">
        <v>4616058</v>
      </c>
      <c r="R216">
        <f t="shared" si="3"/>
        <v>0</v>
      </c>
      <c r="T216">
        <v>4616058</v>
      </c>
    </row>
    <row r="217" spans="6:20">
      <c r="F217">
        <v>4617170</v>
      </c>
      <c r="G217">
        <v>1620</v>
      </c>
      <c r="H217" t="s">
        <v>254</v>
      </c>
      <c r="P217">
        <v>4616058</v>
      </c>
      <c r="R217">
        <f t="shared" si="3"/>
        <v>0</v>
      </c>
      <c r="T217">
        <v>4616058</v>
      </c>
    </row>
    <row r="218" spans="6:20">
      <c r="F218">
        <v>4617171</v>
      </c>
      <c r="G218">
        <v>1620</v>
      </c>
      <c r="H218" t="s">
        <v>255</v>
      </c>
      <c r="P218">
        <v>4616058</v>
      </c>
      <c r="R218">
        <f t="shared" si="3"/>
        <v>0</v>
      </c>
      <c r="T218">
        <v>4616058</v>
      </c>
    </row>
    <row r="219" spans="6:20">
      <c r="F219">
        <v>4617172</v>
      </c>
      <c r="G219">
        <v>1620</v>
      </c>
      <c r="H219" t="s">
        <v>233</v>
      </c>
      <c r="P219">
        <v>4616058</v>
      </c>
      <c r="R219">
        <f t="shared" si="3"/>
        <v>0</v>
      </c>
      <c r="T219">
        <v>4616058</v>
      </c>
    </row>
    <row r="220" spans="6:20">
      <c r="F220">
        <v>4617173</v>
      </c>
      <c r="G220">
        <v>1620</v>
      </c>
      <c r="H220" t="s">
        <v>257</v>
      </c>
      <c r="P220">
        <v>4616058</v>
      </c>
      <c r="R220">
        <f t="shared" si="3"/>
        <v>0</v>
      </c>
      <c r="T220">
        <v>4616058</v>
      </c>
    </row>
    <row r="221" spans="6:20">
      <c r="F221">
        <v>4617174</v>
      </c>
      <c r="G221">
        <v>1620</v>
      </c>
      <c r="H221" t="s">
        <v>233</v>
      </c>
      <c r="P221">
        <v>4616058</v>
      </c>
      <c r="R221">
        <f t="shared" si="3"/>
        <v>0</v>
      </c>
      <c r="T221">
        <v>4616058</v>
      </c>
    </row>
    <row r="222" spans="6:20">
      <c r="F222">
        <v>4617175</v>
      </c>
      <c r="G222">
        <v>1640</v>
      </c>
      <c r="H222">
        <v>352</v>
      </c>
      <c r="P222">
        <v>4616058</v>
      </c>
      <c r="R222">
        <f t="shared" si="3"/>
        <v>0</v>
      </c>
      <c r="T222">
        <v>4616058</v>
      </c>
    </row>
    <row r="223" spans="6:20">
      <c r="F223">
        <v>4617156</v>
      </c>
      <c r="G223">
        <v>1620</v>
      </c>
      <c r="H223" t="s">
        <v>233</v>
      </c>
      <c r="P223">
        <v>4616058</v>
      </c>
      <c r="R223">
        <f t="shared" si="3"/>
        <v>1</v>
      </c>
      <c r="T223">
        <v>4616058</v>
      </c>
    </row>
    <row r="224" spans="6:20">
      <c r="F224">
        <v>4617159</v>
      </c>
      <c r="G224">
        <v>1620</v>
      </c>
      <c r="H224">
        <v>336</v>
      </c>
      <c r="P224">
        <v>4616059</v>
      </c>
      <c r="R224">
        <f t="shared" si="3"/>
        <v>0</v>
      </c>
      <c r="T224">
        <v>4616059</v>
      </c>
    </row>
    <row r="225" spans="6:20">
      <c r="F225">
        <v>4617160</v>
      </c>
      <c r="G225">
        <v>1620</v>
      </c>
      <c r="H225">
        <v>523</v>
      </c>
      <c r="P225">
        <v>4616059</v>
      </c>
      <c r="R225">
        <f t="shared" si="3"/>
        <v>0</v>
      </c>
      <c r="T225">
        <v>4616059</v>
      </c>
    </row>
    <row r="226" spans="6:20">
      <c r="F226">
        <v>4617176</v>
      </c>
      <c r="G226">
        <v>1640</v>
      </c>
      <c r="H226">
        <v>461</v>
      </c>
      <c r="P226">
        <v>4616059</v>
      </c>
      <c r="R226">
        <f t="shared" si="3"/>
        <v>0</v>
      </c>
      <c r="T226">
        <v>4616059</v>
      </c>
    </row>
    <row r="227" spans="6:20">
      <c r="F227">
        <v>4617164</v>
      </c>
      <c r="G227">
        <v>1620</v>
      </c>
      <c r="H227">
        <v>236</v>
      </c>
      <c r="P227">
        <v>4616059</v>
      </c>
      <c r="R227">
        <f t="shared" si="3"/>
        <v>0</v>
      </c>
      <c r="T227">
        <v>4616059</v>
      </c>
    </row>
    <row r="228" spans="6:20">
      <c r="F228">
        <v>4617177</v>
      </c>
      <c r="G228">
        <v>1640</v>
      </c>
      <c r="H228">
        <v>540</v>
      </c>
      <c r="P228">
        <v>4616059</v>
      </c>
      <c r="R228">
        <f t="shared" si="3"/>
        <v>0</v>
      </c>
      <c r="T228">
        <v>4616059</v>
      </c>
    </row>
    <row r="229" spans="6:20">
      <c r="F229">
        <v>4617178</v>
      </c>
      <c r="G229">
        <v>1640</v>
      </c>
      <c r="H229">
        <v>529</v>
      </c>
      <c r="P229">
        <v>4616059</v>
      </c>
      <c r="R229">
        <f t="shared" si="3"/>
        <v>0</v>
      </c>
      <c r="T229">
        <v>4616059</v>
      </c>
    </row>
    <row r="230" spans="6:20">
      <c r="F230">
        <v>4617179</v>
      </c>
      <c r="G230">
        <v>1640</v>
      </c>
      <c r="H230">
        <v>562</v>
      </c>
      <c r="P230">
        <v>4616059</v>
      </c>
      <c r="R230">
        <f t="shared" si="3"/>
        <v>0</v>
      </c>
      <c r="T230">
        <v>4616059</v>
      </c>
    </row>
    <row r="231" spans="6:20">
      <c r="F231">
        <v>4617180</v>
      </c>
      <c r="G231">
        <v>1640</v>
      </c>
      <c r="H231">
        <v>287</v>
      </c>
      <c r="P231">
        <v>4616059</v>
      </c>
      <c r="R231">
        <f t="shared" si="3"/>
        <v>1</v>
      </c>
      <c r="T231">
        <v>4616059</v>
      </c>
    </row>
    <row r="232" spans="6:20">
      <c r="F232">
        <v>4617181</v>
      </c>
      <c r="G232">
        <v>1640</v>
      </c>
      <c r="H232">
        <v>286</v>
      </c>
      <c r="P232">
        <v>4616060</v>
      </c>
      <c r="R232">
        <f t="shared" si="3"/>
        <v>0</v>
      </c>
      <c r="T232">
        <v>4616060</v>
      </c>
    </row>
    <row r="233" spans="6:20">
      <c r="F233">
        <v>4617182</v>
      </c>
      <c r="G233">
        <v>1640</v>
      </c>
      <c r="H233">
        <v>322</v>
      </c>
      <c r="P233">
        <v>4616060</v>
      </c>
      <c r="R233">
        <f t="shared" si="3"/>
        <v>0</v>
      </c>
      <c r="T233">
        <v>4616060</v>
      </c>
    </row>
    <row r="234" spans="6:20">
      <c r="F234">
        <v>4617184</v>
      </c>
      <c r="G234">
        <v>1620</v>
      </c>
      <c r="H234" t="s">
        <v>258</v>
      </c>
      <c r="P234">
        <v>4616060</v>
      </c>
      <c r="R234">
        <f t="shared" si="3"/>
        <v>0</v>
      </c>
      <c r="T234">
        <v>4616060</v>
      </c>
    </row>
    <row r="235" spans="6:20">
      <c r="F235">
        <v>4617183</v>
      </c>
      <c r="G235">
        <v>1640</v>
      </c>
      <c r="H235">
        <v>263</v>
      </c>
      <c r="P235">
        <v>4616060</v>
      </c>
      <c r="R235">
        <f t="shared" si="3"/>
        <v>0</v>
      </c>
      <c r="T235">
        <v>4616060</v>
      </c>
    </row>
    <row r="236" spans="6:20">
      <c r="F236">
        <v>4617185</v>
      </c>
      <c r="G236">
        <v>1620</v>
      </c>
      <c r="H236" t="s">
        <v>233</v>
      </c>
      <c r="P236">
        <v>4616060</v>
      </c>
      <c r="R236">
        <f t="shared" si="3"/>
        <v>0</v>
      </c>
      <c r="T236">
        <v>4616060</v>
      </c>
    </row>
    <row r="237" spans="6:20">
      <c r="F237">
        <v>4617186</v>
      </c>
      <c r="G237">
        <v>1640</v>
      </c>
      <c r="H237">
        <v>447</v>
      </c>
      <c r="P237">
        <v>4616060</v>
      </c>
      <c r="R237">
        <f t="shared" si="3"/>
        <v>0</v>
      </c>
      <c r="T237">
        <v>4616060</v>
      </c>
    </row>
    <row r="238" spans="6:20">
      <c r="F238">
        <v>4617187</v>
      </c>
      <c r="G238">
        <v>1620</v>
      </c>
      <c r="H238">
        <v>208</v>
      </c>
      <c r="P238">
        <v>4616060</v>
      </c>
      <c r="R238">
        <f t="shared" si="3"/>
        <v>1</v>
      </c>
      <c r="T238">
        <v>4616060</v>
      </c>
    </row>
    <row r="239" spans="6:20">
      <c r="F239">
        <v>4617188</v>
      </c>
      <c r="G239">
        <v>1620</v>
      </c>
      <c r="H239">
        <v>101</v>
      </c>
      <c r="P239">
        <v>4616061</v>
      </c>
      <c r="R239">
        <f t="shared" si="3"/>
        <v>0</v>
      </c>
      <c r="T239">
        <v>4616061</v>
      </c>
    </row>
    <row r="240" spans="6:20">
      <c r="F240">
        <v>4617121</v>
      </c>
      <c r="G240">
        <v>1620</v>
      </c>
      <c r="H240" t="s">
        <v>233</v>
      </c>
      <c r="P240">
        <v>4616061</v>
      </c>
      <c r="R240">
        <f t="shared" si="3"/>
        <v>0</v>
      </c>
      <c r="T240">
        <v>4616061</v>
      </c>
    </row>
    <row r="241" spans="6:20">
      <c r="F241">
        <v>4617122</v>
      </c>
      <c r="G241">
        <v>1640</v>
      </c>
      <c r="H241">
        <v>691.5</v>
      </c>
      <c r="P241">
        <v>4616061</v>
      </c>
      <c r="R241">
        <f t="shared" si="3"/>
        <v>0</v>
      </c>
      <c r="T241">
        <v>4616061</v>
      </c>
    </row>
    <row r="242" spans="6:20">
      <c r="F242">
        <v>4617120</v>
      </c>
      <c r="G242">
        <v>1620</v>
      </c>
      <c r="H242">
        <v>227</v>
      </c>
      <c r="P242">
        <v>4616061</v>
      </c>
      <c r="R242">
        <f t="shared" si="3"/>
        <v>0</v>
      </c>
      <c r="T242">
        <v>4616061</v>
      </c>
    </row>
    <row r="243" spans="6:20">
      <c r="F243">
        <v>4617123</v>
      </c>
      <c r="G243">
        <v>1640</v>
      </c>
      <c r="H243" t="s">
        <v>233</v>
      </c>
      <c r="P243">
        <v>4616061</v>
      </c>
      <c r="R243">
        <f t="shared" si="3"/>
        <v>0</v>
      </c>
      <c r="T243">
        <v>4616061</v>
      </c>
    </row>
    <row r="244" spans="6:20">
      <c r="F244">
        <v>4617125</v>
      </c>
      <c r="G244">
        <v>1620</v>
      </c>
      <c r="H244">
        <v>246</v>
      </c>
      <c r="P244">
        <v>4616061</v>
      </c>
      <c r="R244">
        <f t="shared" si="3"/>
        <v>0</v>
      </c>
      <c r="T244">
        <v>4616061</v>
      </c>
    </row>
    <row r="245" spans="6:20">
      <c r="F245">
        <v>4617124</v>
      </c>
      <c r="G245">
        <v>1620</v>
      </c>
      <c r="H245">
        <v>163.5</v>
      </c>
      <c r="P245">
        <v>4616061</v>
      </c>
      <c r="R245">
        <f t="shared" si="3"/>
        <v>1</v>
      </c>
      <c r="T245">
        <v>4616061</v>
      </c>
    </row>
    <row r="246" spans="6:20">
      <c r="F246">
        <v>4617126</v>
      </c>
      <c r="G246">
        <v>1620</v>
      </c>
      <c r="H246">
        <v>410</v>
      </c>
      <c r="P246">
        <v>4616062</v>
      </c>
      <c r="R246">
        <f t="shared" si="3"/>
        <v>0</v>
      </c>
      <c r="T246">
        <v>4616062</v>
      </c>
    </row>
    <row r="247" spans="6:20">
      <c r="F247">
        <v>4617127</v>
      </c>
      <c r="G247">
        <v>1618</v>
      </c>
      <c r="H247">
        <v>695</v>
      </c>
      <c r="P247">
        <v>4616062</v>
      </c>
      <c r="R247">
        <f t="shared" si="3"/>
        <v>0</v>
      </c>
      <c r="T247">
        <v>4616062</v>
      </c>
    </row>
    <row r="248" spans="6:20">
      <c r="F248">
        <v>4617129</v>
      </c>
      <c r="G248">
        <v>1620</v>
      </c>
      <c r="H248" t="s">
        <v>233</v>
      </c>
      <c r="P248">
        <v>4616062</v>
      </c>
      <c r="R248">
        <f t="shared" si="3"/>
        <v>0</v>
      </c>
      <c r="T248">
        <v>4616062</v>
      </c>
    </row>
    <row r="249" spans="6:20">
      <c r="F249">
        <v>4617128</v>
      </c>
      <c r="G249">
        <v>1620</v>
      </c>
      <c r="H249">
        <v>194</v>
      </c>
      <c r="P249">
        <v>4616062</v>
      </c>
      <c r="R249">
        <f t="shared" si="3"/>
        <v>0</v>
      </c>
      <c r="T249">
        <v>4616062</v>
      </c>
    </row>
    <row r="250" spans="6:20">
      <c r="F250">
        <v>4617131</v>
      </c>
      <c r="G250">
        <v>1620</v>
      </c>
      <c r="H250" t="s">
        <v>249</v>
      </c>
      <c r="P250">
        <v>4616062</v>
      </c>
      <c r="R250">
        <f t="shared" si="3"/>
        <v>0</v>
      </c>
      <c r="T250">
        <v>4616062</v>
      </c>
    </row>
    <row r="251" spans="6:20">
      <c r="F251">
        <v>4617130</v>
      </c>
      <c r="G251">
        <v>1640</v>
      </c>
      <c r="H251">
        <v>908.7</v>
      </c>
      <c r="P251">
        <v>4616062</v>
      </c>
      <c r="R251">
        <f t="shared" si="3"/>
        <v>1</v>
      </c>
      <c r="T251">
        <v>4616062</v>
      </c>
    </row>
    <row r="252" spans="6:20">
      <c r="F252">
        <v>4617132</v>
      </c>
      <c r="G252">
        <v>1640</v>
      </c>
      <c r="H252">
        <v>94</v>
      </c>
      <c r="P252">
        <v>4616063</v>
      </c>
      <c r="R252">
        <f t="shared" si="3"/>
        <v>0</v>
      </c>
      <c r="T252">
        <v>4616063</v>
      </c>
    </row>
    <row r="253" spans="6:20">
      <c r="F253">
        <v>4617133</v>
      </c>
      <c r="G253">
        <v>1620</v>
      </c>
      <c r="H253">
        <v>160</v>
      </c>
      <c r="P253">
        <v>4616063</v>
      </c>
      <c r="R253">
        <f t="shared" si="3"/>
        <v>0</v>
      </c>
      <c r="T253">
        <v>4616063</v>
      </c>
    </row>
    <row r="254" spans="6:20">
      <c r="F254">
        <v>4617134</v>
      </c>
      <c r="G254">
        <v>1620</v>
      </c>
      <c r="H254" t="s">
        <v>233</v>
      </c>
      <c r="P254">
        <v>4616063</v>
      </c>
      <c r="R254">
        <f t="shared" si="3"/>
        <v>0</v>
      </c>
      <c r="T254">
        <v>4616063</v>
      </c>
    </row>
    <row r="255" spans="6:20">
      <c r="F255">
        <v>4617135</v>
      </c>
      <c r="G255">
        <v>1620</v>
      </c>
      <c r="H255">
        <v>217</v>
      </c>
      <c r="P255">
        <v>4616063</v>
      </c>
      <c r="R255">
        <f t="shared" si="3"/>
        <v>0</v>
      </c>
      <c r="T255">
        <v>4616063</v>
      </c>
    </row>
    <row r="256" spans="6:20">
      <c r="F256">
        <v>4617136</v>
      </c>
      <c r="G256">
        <v>1640</v>
      </c>
      <c r="H256" t="s">
        <v>233</v>
      </c>
      <c r="P256">
        <v>4616063</v>
      </c>
      <c r="R256">
        <f t="shared" si="3"/>
        <v>0</v>
      </c>
      <c r="T256">
        <v>4616063</v>
      </c>
    </row>
    <row r="257" spans="6:20">
      <c r="F257">
        <v>4617137</v>
      </c>
      <c r="G257">
        <v>1640</v>
      </c>
      <c r="H257" t="s">
        <v>233</v>
      </c>
      <c r="P257">
        <v>4616063</v>
      </c>
      <c r="R257">
        <f t="shared" si="3"/>
        <v>0</v>
      </c>
      <c r="T257">
        <v>4616063</v>
      </c>
    </row>
    <row r="258" spans="6:20">
      <c r="F258">
        <v>4617138</v>
      </c>
      <c r="G258">
        <v>1620</v>
      </c>
      <c r="H258">
        <v>235</v>
      </c>
      <c r="P258">
        <v>4616063</v>
      </c>
      <c r="R258">
        <f t="shared" si="3"/>
        <v>0</v>
      </c>
      <c r="T258">
        <v>4616063</v>
      </c>
    </row>
    <row r="259" spans="6:20">
      <c r="F259">
        <v>4617139</v>
      </c>
      <c r="G259">
        <v>1620</v>
      </c>
      <c r="H259" t="s">
        <v>250</v>
      </c>
      <c r="P259">
        <v>4616063</v>
      </c>
      <c r="R259">
        <f t="shared" si="3"/>
        <v>1</v>
      </c>
      <c r="T259">
        <v>4616063</v>
      </c>
    </row>
    <row r="260" spans="6:20">
      <c r="F260">
        <v>4617140</v>
      </c>
      <c r="G260">
        <v>1640</v>
      </c>
      <c r="H260" t="s">
        <v>233</v>
      </c>
      <c r="P260">
        <v>4616064</v>
      </c>
      <c r="R260">
        <f t="shared" si="3"/>
        <v>0</v>
      </c>
      <c r="T260">
        <v>4616064</v>
      </c>
    </row>
    <row r="261" spans="6:20">
      <c r="F261">
        <v>4617141</v>
      </c>
      <c r="G261">
        <v>1640</v>
      </c>
      <c r="H261" t="s">
        <v>233</v>
      </c>
      <c r="P261">
        <v>4616064</v>
      </c>
      <c r="R261">
        <f t="shared" si="3"/>
        <v>0</v>
      </c>
      <c r="T261">
        <v>4616064</v>
      </c>
    </row>
    <row r="262" spans="6:20">
      <c r="F262">
        <v>4617142</v>
      </c>
      <c r="G262">
        <v>1640</v>
      </c>
      <c r="H262">
        <v>340</v>
      </c>
      <c r="P262">
        <v>4616064</v>
      </c>
      <c r="R262">
        <f t="shared" si="3"/>
        <v>0</v>
      </c>
      <c r="T262">
        <v>4616064</v>
      </c>
    </row>
    <row r="263" spans="6:20">
      <c r="F263">
        <v>4617145</v>
      </c>
      <c r="G263">
        <v>1640</v>
      </c>
      <c r="H263">
        <v>321</v>
      </c>
      <c r="P263">
        <v>4616064</v>
      </c>
      <c r="R263">
        <f t="shared" si="3"/>
        <v>0</v>
      </c>
      <c r="T263">
        <v>4616064</v>
      </c>
    </row>
    <row r="264" spans="6:20">
      <c r="F264">
        <v>4617149</v>
      </c>
      <c r="G264">
        <v>1640</v>
      </c>
      <c r="H264">
        <v>207</v>
      </c>
      <c r="P264">
        <v>4616064</v>
      </c>
      <c r="R264">
        <f t="shared" si="3"/>
        <v>0</v>
      </c>
      <c r="T264">
        <v>4616064</v>
      </c>
    </row>
    <row r="265" spans="6:20">
      <c r="F265">
        <v>4617148</v>
      </c>
      <c r="G265">
        <v>1640</v>
      </c>
      <c r="H265">
        <v>536</v>
      </c>
      <c r="P265">
        <v>4616064</v>
      </c>
      <c r="R265">
        <f t="shared" si="3"/>
        <v>1</v>
      </c>
      <c r="T265">
        <v>4616064</v>
      </c>
    </row>
    <row r="266" spans="6:20">
      <c r="F266">
        <v>4617151</v>
      </c>
      <c r="G266">
        <v>1640</v>
      </c>
      <c r="H266">
        <v>393</v>
      </c>
      <c r="P266">
        <v>4616065</v>
      </c>
      <c r="R266">
        <f t="shared" ref="R266:R329" si="4">(P267-P266)</f>
        <v>0</v>
      </c>
      <c r="T266">
        <v>4616065</v>
      </c>
    </row>
    <row r="267" spans="6:20">
      <c r="F267">
        <v>4617150</v>
      </c>
      <c r="G267">
        <v>1640</v>
      </c>
      <c r="H267" t="s">
        <v>233</v>
      </c>
      <c r="P267">
        <v>4616065</v>
      </c>
      <c r="R267">
        <f t="shared" si="4"/>
        <v>0</v>
      </c>
      <c r="T267">
        <v>4616065</v>
      </c>
    </row>
    <row r="268" spans="6:20">
      <c r="F268">
        <v>4617153</v>
      </c>
      <c r="G268">
        <v>1620</v>
      </c>
      <c r="H268" t="s">
        <v>251</v>
      </c>
      <c r="P268">
        <v>4616065</v>
      </c>
      <c r="R268">
        <f t="shared" si="4"/>
        <v>0</v>
      </c>
      <c r="T268">
        <v>4616065</v>
      </c>
    </row>
    <row r="269" spans="6:20">
      <c r="F269">
        <v>4617143</v>
      </c>
      <c r="G269">
        <v>1640</v>
      </c>
      <c r="H269">
        <v>232</v>
      </c>
      <c r="P269">
        <v>4616065</v>
      </c>
      <c r="R269">
        <f t="shared" si="4"/>
        <v>0</v>
      </c>
      <c r="T269">
        <v>4616065</v>
      </c>
    </row>
    <row r="270" spans="6:20">
      <c r="F270">
        <v>4617144</v>
      </c>
      <c r="G270">
        <v>1640</v>
      </c>
      <c r="H270">
        <v>241</v>
      </c>
      <c r="P270">
        <v>4616065</v>
      </c>
      <c r="R270">
        <f t="shared" si="4"/>
        <v>0</v>
      </c>
      <c r="T270">
        <v>4616065</v>
      </c>
    </row>
    <row r="271" spans="6:20">
      <c r="F271">
        <v>4617146</v>
      </c>
      <c r="G271">
        <v>1640</v>
      </c>
      <c r="H271">
        <v>383</v>
      </c>
      <c r="P271">
        <v>4616065</v>
      </c>
      <c r="R271">
        <f t="shared" si="4"/>
        <v>1</v>
      </c>
      <c r="T271">
        <v>4616065</v>
      </c>
    </row>
    <row r="272" spans="6:20">
      <c r="F272">
        <v>4617152</v>
      </c>
      <c r="G272">
        <v>1640</v>
      </c>
      <c r="H272">
        <v>173</v>
      </c>
      <c r="P272">
        <v>4616066</v>
      </c>
      <c r="R272">
        <f t="shared" si="4"/>
        <v>0</v>
      </c>
      <c r="T272">
        <v>4616066</v>
      </c>
    </row>
    <row r="273" spans="6:20">
      <c r="F273">
        <v>4617147</v>
      </c>
      <c r="G273">
        <v>1640</v>
      </c>
      <c r="H273" t="s">
        <v>233</v>
      </c>
      <c r="P273">
        <v>4616066</v>
      </c>
      <c r="R273">
        <f t="shared" si="4"/>
        <v>0</v>
      </c>
      <c r="T273">
        <v>4616066</v>
      </c>
    </row>
    <row r="274" spans="6:20">
      <c r="F274">
        <v>4617083</v>
      </c>
      <c r="H274" t="s">
        <v>233</v>
      </c>
      <c r="P274">
        <v>4616066</v>
      </c>
      <c r="R274">
        <f t="shared" si="4"/>
        <v>0</v>
      </c>
      <c r="T274">
        <v>4616066</v>
      </c>
    </row>
    <row r="275" spans="6:20">
      <c r="F275">
        <v>4617082</v>
      </c>
      <c r="G275">
        <v>1620</v>
      </c>
      <c r="H275">
        <v>428</v>
      </c>
      <c r="P275">
        <v>4616066</v>
      </c>
      <c r="R275">
        <f t="shared" si="4"/>
        <v>0</v>
      </c>
      <c r="T275">
        <v>4616066</v>
      </c>
    </row>
    <row r="276" spans="6:20">
      <c r="F276">
        <v>4617085</v>
      </c>
      <c r="G276">
        <v>1620</v>
      </c>
      <c r="H276">
        <v>251.2</v>
      </c>
      <c r="P276">
        <v>4616066</v>
      </c>
      <c r="R276">
        <f t="shared" si="4"/>
        <v>0</v>
      </c>
      <c r="T276">
        <v>4616066</v>
      </c>
    </row>
    <row r="277" spans="6:20">
      <c r="F277">
        <v>4617086</v>
      </c>
      <c r="G277">
        <v>1620</v>
      </c>
      <c r="H277">
        <v>980</v>
      </c>
      <c r="P277">
        <v>4616066</v>
      </c>
      <c r="R277">
        <f t="shared" si="4"/>
        <v>0</v>
      </c>
      <c r="T277">
        <v>4616066</v>
      </c>
    </row>
    <row r="278" spans="6:20">
      <c r="F278">
        <v>4617087</v>
      </c>
      <c r="G278">
        <v>1620</v>
      </c>
      <c r="H278" t="s">
        <v>233</v>
      </c>
      <c r="P278">
        <v>4616066</v>
      </c>
      <c r="R278">
        <f t="shared" si="4"/>
        <v>1</v>
      </c>
      <c r="T278">
        <v>4616066</v>
      </c>
    </row>
    <row r="279" spans="6:20">
      <c r="F279">
        <v>4617093</v>
      </c>
      <c r="G279">
        <v>1620</v>
      </c>
      <c r="H279" t="s">
        <v>244</v>
      </c>
      <c r="P279">
        <v>4616067</v>
      </c>
      <c r="R279">
        <f t="shared" si="4"/>
        <v>0</v>
      </c>
      <c r="T279">
        <v>4616067</v>
      </c>
    </row>
    <row r="280" spans="6:20">
      <c r="F280">
        <v>4617088</v>
      </c>
      <c r="G280">
        <v>1620</v>
      </c>
      <c r="H280">
        <v>374</v>
      </c>
      <c r="P280">
        <v>4616067</v>
      </c>
      <c r="R280">
        <f t="shared" si="4"/>
        <v>0</v>
      </c>
      <c r="T280">
        <v>4616067</v>
      </c>
    </row>
    <row r="281" spans="6:20">
      <c r="F281">
        <v>4617089</v>
      </c>
      <c r="G281">
        <v>1620</v>
      </c>
      <c r="H281" t="s">
        <v>233</v>
      </c>
      <c r="P281">
        <v>4616067</v>
      </c>
      <c r="R281">
        <f t="shared" si="4"/>
        <v>0</v>
      </c>
      <c r="T281">
        <v>4616067</v>
      </c>
    </row>
    <row r="282" spans="6:20">
      <c r="F282">
        <v>4617092</v>
      </c>
      <c r="G282">
        <v>1620</v>
      </c>
      <c r="H282" t="s">
        <v>233</v>
      </c>
      <c r="P282">
        <v>4616067</v>
      </c>
      <c r="R282">
        <f t="shared" si="4"/>
        <v>0</v>
      </c>
      <c r="T282">
        <v>4616067</v>
      </c>
    </row>
    <row r="283" spans="6:20">
      <c r="F283">
        <v>4617090</v>
      </c>
      <c r="G283">
        <v>1640</v>
      </c>
      <c r="H283">
        <v>527.4</v>
      </c>
      <c r="P283">
        <v>4616067</v>
      </c>
      <c r="R283">
        <f t="shared" si="4"/>
        <v>0</v>
      </c>
      <c r="T283">
        <v>4616067</v>
      </c>
    </row>
    <row r="284" spans="6:20">
      <c r="F284">
        <v>4617091</v>
      </c>
      <c r="G284">
        <v>1620</v>
      </c>
      <c r="H284">
        <v>250</v>
      </c>
      <c r="P284">
        <v>4616067</v>
      </c>
      <c r="R284">
        <f t="shared" si="4"/>
        <v>0</v>
      </c>
      <c r="T284">
        <v>4616067</v>
      </c>
    </row>
    <row r="285" spans="6:20">
      <c r="F285">
        <v>4617094</v>
      </c>
      <c r="G285">
        <v>1620</v>
      </c>
      <c r="H285">
        <v>680</v>
      </c>
      <c r="P285">
        <v>4616067</v>
      </c>
      <c r="R285">
        <f t="shared" si="4"/>
        <v>0</v>
      </c>
      <c r="T285">
        <v>4616067</v>
      </c>
    </row>
    <row r="286" spans="6:20">
      <c r="F286">
        <v>4617095</v>
      </c>
      <c r="G286">
        <v>1620</v>
      </c>
      <c r="H286" t="s">
        <v>233</v>
      </c>
      <c r="P286">
        <v>4616067</v>
      </c>
      <c r="R286">
        <f t="shared" si="4"/>
        <v>1</v>
      </c>
      <c r="T286">
        <v>4616067</v>
      </c>
    </row>
    <row r="287" spans="6:20">
      <c r="F287">
        <v>4617096</v>
      </c>
      <c r="G287">
        <v>1620</v>
      </c>
      <c r="H287">
        <v>159</v>
      </c>
      <c r="P287">
        <v>4616068</v>
      </c>
      <c r="R287">
        <f t="shared" si="4"/>
        <v>0</v>
      </c>
      <c r="T287">
        <v>4616068</v>
      </c>
    </row>
    <row r="288" spans="6:20">
      <c r="F288">
        <v>4617098</v>
      </c>
      <c r="G288">
        <v>1620</v>
      </c>
      <c r="H288">
        <v>240</v>
      </c>
      <c r="P288">
        <v>4616068</v>
      </c>
      <c r="R288">
        <f t="shared" si="4"/>
        <v>0</v>
      </c>
      <c r="T288">
        <v>4616068</v>
      </c>
    </row>
    <row r="289" spans="6:20">
      <c r="F289">
        <v>4617099</v>
      </c>
      <c r="G289">
        <v>1620</v>
      </c>
      <c r="P289">
        <v>4616068</v>
      </c>
      <c r="R289">
        <f t="shared" si="4"/>
        <v>0</v>
      </c>
      <c r="T289">
        <v>4616068</v>
      </c>
    </row>
    <row r="290" spans="6:20">
      <c r="F290">
        <v>4617100</v>
      </c>
      <c r="G290">
        <v>1620</v>
      </c>
      <c r="H290" t="s">
        <v>233</v>
      </c>
      <c r="P290">
        <v>4616068</v>
      </c>
      <c r="R290">
        <f t="shared" si="4"/>
        <v>0</v>
      </c>
      <c r="T290">
        <v>4616068</v>
      </c>
    </row>
    <row r="291" spans="6:20">
      <c r="F291">
        <v>4617103</v>
      </c>
      <c r="G291">
        <v>1640</v>
      </c>
      <c r="H291" t="s">
        <v>233</v>
      </c>
      <c r="P291">
        <v>4616068</v>
      </c>
      <c r="R291">
        <f t="shared" si="4"/>
        <v>0</v>
      </c>
      <c r="T291">
        <v>4616068</v>
      </c>
    </row>
    <row r="292" spans="6:20">
      <c r="F292">
        <v>4617101</v>
      </c>
      <c r="G292">
        <v>1620</v>
      </c>
      <c r="H292" t="s">
        <v>233</v>
      </c>
      <c r="P292">
        <v>4616068</v>
      </c>
      <c r="R292">
        <f t="shared" si="4"/>
        <v>0</v>
      </c>
      <c r="T292">
        <v>4616068</v>
      </c>
    </row>
    <row r="293" spans="6:20">
      <c r="F293">
        <v>4617102</v>
      </c>
      <c r="G293">
        <v>1620</v>
      </c>
      <c r="H293">
        <v>676</v>
      </c>
      <c r="P293">
        <v>4616068</v>
      </c>
      <c r="R293">
        <f t="shared" si="4"/>
        <v>1</v>
      </c>
      <c r="T293">
        <v>4616068</v>
      </c>
    </row>
    <row r="294" spans="6:20">
      <c r="F294">
        <v>4617104</v>
      </c>
      <c r="G294">
        <v>1640</v>
      </c>
      <c r="H294">
        <v>222</v>
      </c>
      <c r="P294">
        <v>4616069</v>
      </c>
      <c r="R294">
        <f t="shared" si="4"/>
        <v>0</v>
      </c>
      <c r="T294">
        <v>4616069</v>
      </c>
    </row>
    <row r="295" spans="6:20">
      <c r="F295">
        <v>4617105</v>
      </c>
      <c r="G295">
        <v>1620</v>
      </c>
      <c r="H295" t="s">
        <v>233</v>
      </c>
      <c r="P295">
        <v>4616069</v>
      </c>
      <c r="R295">
        <f t="shared" si="4"/>
        <v>0</v>
      </c>
      <c r="T295">
        <v>4616069</v>
      </c>
    </row>
    <row r="296" spans="6:20">
      <c r="F296">
        <v>4617106</v>
      </c>
      <c r="G296">
        <v>1640</v>
      </c>
      <c r="H296" t="s">
        <v>233</v>
      </c>
      <c r="P296">
        <v>4616069</v>
      </c>
      <c r="R296">
        <f t="shared" si="4"/>
        <v>0</v>
      </c>
      <c r="T296">
        <v>4616069</v>
      </c>
    </row>
    <row r="297" spans="6:20">
      <c r="F297">
        <v>4617108</v>
      </c>
      <c r="G297">
        <v>1640</v>
      </c>
      <c r="H297">
        <v>241</v>
      </c>
      <c r="P297">
        <v>4616069</v>
      </c>
      <c r="R297">
        <f t="shared" si="4"/>
        <v>0</v>
      </c>
      <c r="T297">
        <v>4616069</v>
      </c>
    </row>
    <row r="298" spans="6:20">
      <c r="F298">
        <v>4617107</v>
      </c>
      <c r="G298">
        <v>1640</v>
      </c>
      <c r="H298">
        <v>351</v>
      </c>
      <c r="P298">
        <v>4616069</v>
      </c>
      <c r="R298">
        <f t="shared" si="4"/>
        <v>0</v>
      </c>
      <c r="T298">
        <v>4616069</v>
      </c>
    </row>
    <row r="299" spans="6:20">
      <c r="F299">
        <v>4617109</v>
      </c>
      <c r="G299">
        <v>1640</v>
      </c>
      <c r="H299" t="s">
        <v>233</v>
      </c>
      <c r="P299">
        <v>4616069</v>
      </c>
      <c r="R299">
        <f t="shared" si="4"/>
        <v>0</v>
      </c>
      <c r="T299">
        <v>4616069</v>
      </c>
    </row>
    <row r="300" spans="6:20">
      <c r="F300">
        <v>4617110</v>
      </c>
      <c r="G300">
        <v>1640</v>
      </c>
      <c r="H300">
        <v>320</v>
      </c>
      <c r="P300">
        <v>4616069</v>
      </c>
      <c r="R300">
        <f t="shared" si="4"/>
        <v>0</v>
      </c>
      <c r="T300">
        <v>4616069</v>
      </c>
    </row>
    <row r="301" spans="6:20">
      <c r="F301">
        <v>4617111</v>
      </c>
      <c r="G301">
        <v>1640</v>
      </c>
      <c r="H301">
        <v>464</v>
      </c>
      <c r="P301">
        <v>4616069</v>
      </c>
      <c r="R301">
        <f t="shared" si="4"/>
        <v>0</v>
      </c>
      <c r="T301">
        <v>4616069</v>
      </c>
    </row>
    <row r="302" spans="6:20">
      <c r="F302">
        <v>4617112</v>
      </c>
      <c r="G302">
        <v>1640</v>
      </c>
      <c r="H302">
        <v>217</v>
      </c>
      <c r="P302">
        <v>4616069</v>
      </c>
      <c r="R302">
        <f t="shared" si="4"/>
        <v>1</v>
      </c>
      <c r="T302">
        <v>4616069</v>
      </c>
    </row>
    <row r="303" spans="6:20">
      <c r="F303">
        <v>4617113</v>
      </c>
      <c r="G303">
        <v>1640</v>
      </c>
      <c r="H303">
        <v>577</v>
      </c>
      <c r="P303">
        <v>4616070</v>
      </c>
      <c r="R303">
        <f t="shared" si="4"/>
        <v>0</v>
      </c>
      <c r="T303">
        <v>4616070</v>
      </c>
    </row>
    <row r="304" spans="6:20">
      <c r="F304">
        <v>4617117</v>
      </c>
      <c r="G304">
        <v>1640</v>
      </c>
      <c r="H304">
        <v>185</v>
      </c>
      <c r="P304">
        <v>4616070</v>
      </c>
      <c r="R304">
        <f t="shared" si="4"/>
        <v>0</v>
      </c>
      <c r="T304">
        <v>4616070</v>
      </c>
    </row>
    <row r="305" spans="6:20">
      <c r="F305">
        <v>4617114</v>
      </c>
      <c r="G305">
        <v>1640</v>
      </c>
      <c r="H305">
        <v>344</v>
      </c>
      <c r="P305">
        <v>4616070</v>
      </c>
      <c r="R305">
        <f t="shared" si="4"/>
        <v>0</v>
      </c>
      <c r="T305">
        <v>4616070</v>
      </c>
    </row>
    <row r="306" spans="6:20">
      <c r="F306">
        <v>4617115</v>
      </c>
      <c r="G306">
        <v>1640</v>
      </c>
      <c r="H306" t="s">
        <v>233</v>
      </c>
      <c r="P306">
        <v>4616070</v>
      </c>
      <c r="R306">
        <f t="shared" si="4"/>
        <v>0</v>
      </c>
      <c r="T306">
        <v>4616070</v>
      </c>
    </row>
    <row r="307" spans="6:20">
      <c r="F307">
        <v>4617116</v>
      </c>
      <c r="G307">
        <v>1640</v>
      </c>
      <c r="H307">
        <v>608</v>
      </c>
      <c r="P307">
        <v>4616070</v>
      </c>
      <c r="R307">
        <f t="shared" si="4"/>
        <v>0</v>
      </c>
      <c r="T307">
        <v>4616070</v>
      </c>
    </row>
    <row r="308" spans="6:20">
      <c r="F308">
        <v>4617118</v>
      </c>
      <c r="G308">
        <v>1640</v>
      </c>
      <c r="H308">
        <v>408</v>
      </c>
      <c r="P308">
        <v>4616070</v>
      </c>
      <c r="R308">
        <f t="shared" si="4"/>
        <v>1</v>
      </c>
      <c r="T308">
        <v>4616070</v>
      </c>
    </row>
    <row r="309" spans="6:20">
      <c r="F309">
        <v>4617119</v>
      </c>
      <c r="G309">
        <v>1620</v>
      </c>
      <c r="H309" t="s">
        <v>233</v>
      </c>
      <c r="P309">
        <v>4616071</v>
      </c>
      <c r="R309">
        <f t="shared" si="4"/>
        <v>0</v>
      </c>
      <c r="T309">
        <v>4616071</v>
      </c>
    </row>
    <row r="310" spans="6:20">
      <c r="F310">
        <v>4617044</v>
      </c>
      <c r="G310">
        <v>1620</v>
      </c>
      <c r="H310">
        <v>571</v>
      </c>
      <c r="P310">
        <v>4616071</v>
      </c>
      <c r="R310">
        <f t="shared" si="4"/>
        <v>0</v>
      </c>
      <c r="T310">
        <v>4616071</v>
      </c>
    </row>
    <row r="311" spans="6:20">
      <c r="F311">
        <v>4617046</v>
      </c>
      <c r="G311">
        <v>1620</v>
      </c>
      <c r="H311">
        <v>258</v>
      </c>
      <c r="P311">
        <v>4616071</v>
      </c>
      <c r="R311">
        <f t="shared" si="4"/>
        <v>0</v>
      </c>
      <c r="T311">
        <v>4616071</v>
      </c>
    </row>
    <row r="312" spans="6:20">
      <c r="F312">
        <v>4617045</v>
      </c>
      <c r="G312">
        <v>1620</v>
      </c>
      <c r="H312" t="s">
        <v>238</v>
      </c>
      <c r="P312">
        <v>4616071</v>
      </c>
      <c r="R312">
        <f t="shared" si="4"/>
        <v>0</v>
      </c>
      <c r="T312">
        <v>4616071</v>
      </c>
    </row>
    <row r="313" spans="6:20">
      <c r="F313">
        <v>4617047</v>
      </c>
      <c r="G313">
        <v>1620</v>
      </c>
      <c r="H313">
        <v>674</v>
      </c>
      <c r="P313">
        <v>4616071</v>
      </c>
      <c r="R313">
        <f t="shared" si="4"/>
        <v>0</v>
      </c>
      <c r="T313">
        <v>4616071</v>
      </c>
    </row>
    <row r="314" spans="6:20">
      <c r="F314">
        <v>4617048</v>
      </c>
      <c r="G314">
        <v>1640</v>
      </c>
      <c r="H314">
        <v>517</v>
      </c>
      <c r="P314">
        <v>4616071</v>
      </c>
      <c r="R314">
        <f t="shared" si="4"/>
        <v>1</v>
      </c>
      <c r="T314">
        <v>4616071</v>
      </c>
    </row>
    <row r="315" spans="6:20">
      <c r="F315">
        <v>4617049</v>
      </c>
      <c r="G315">
        <v>1620</v>
      </c>
      <c r="H315">
        <v>303</v>
      </c>
      <c r="P315">
        <v>4616072</v>
      </c>
      <c r="R315">
        <f t="shared" si="4"/>
        <v>0</v>
      </c>
      <c r="T315">
        <v>4616072</v>
      </c>
    </row>
    <row r="316" spans="6:20">
      <c r="F316">
        <v>4617053</v>
      </c>
      <c r="G316">
        <v>1620</v>
      </c>
      <c r="H316" t="s">
        <v>233</v>
      </c>
      <c r="P316">
        <v>4616072</v>
      </c>
      <c r="R316">
        <f t="shared" si="4"/>
        <v>0</v>
      </c>
      <c r="T316">
        <v>4616072</v>
      </c>
    </row>
    <row r="317" spans="6:20">
      <c r="F317">
        <v>4617050</v>
      </c>
      <c r="G317">
        <v>1620</v>
      </c>
      <c r="H317">
        <v>725</v>
      </c>
      <c r="P317">
        <v>4616072</v>
      </c>
      <c r="R317">
        <f t="shared" si="4"/>
        <v>0</v>
      </c>
      <c r="T317">
        <v>4616072</v>
      </c>
    </row>
    <row r="318" spans="6:20">
      <c r="F318">
        <v>4617055</v>
      </c>
      <c r="G318">
        <v>1620</v>
      </c>
      <c r="H318">
        <v>290</v>
      </c>
      <c r="P318">
        <v>4616072</v>
      </c>
      <c r="R318">
        <f t="shared" si="4"/>
        <v>0</v>
      </c>
      <c r="T318">
        <v>4616072</v>
      </c>
    </row>
    <row r="319" spans="6:20">
      <c r="F319">
        <v>4617051</v>
      </c>
      <c r="G319">
        <v>1620</v>
      </c>
      <c r="H319">
        <v>784</v>
      </c>
      <c r="P319">
        <v>4616072</v>
      </c>
      <c r="R319">
        <f t="shared" si="4"/>
        <v>0</v>
      </c>
      <c r="T319">
        <v>4616072</v>
      </c>
    </row>
    <row r="320" spans="6:20">
      <c r="F320">
        <v>4617052</v>
      </c>
      <c r="G320">
        <v>1620</v>
      </c>
      <c r="H320">
        <v>252.6</v>
      </c>
      <c r="P320">
        <v>4616072</v>
      </c>
      <c r="R320">
        <f t="shared" si="4"/>
        <v>1</v>
      </c>
      <c r="T320">
        <v>4616072</v>
      </c>
    </row>
    <row r="321" spans="6:20">
      <c r="F321">
        <v>4617054</v>
      </c>
      <c r="G321">
        <v>1640</v>
      </c>
      <c r="H321" t="s">
        <v>241</v>
      </c>
      <c r="P321">
        <v>4616073</v>
      </c>
      <c r="R321">
        <f t="shared" si="4"/>
        <v>0</v>
      </c>
      <c r="T321">
        <v>4616073</v>
      </c>
    </row>
    <row r="322" spans="6:20">
      <c r="F322">
        <v>4617057</v>
      </c>
      <c r="G322">
        <v>1640</v>
      </c>
      <c r="H322">
        <v>978</v>
      </c>
      <c r="P322">
        <v>4616073</v>
      </c>
      <c r="R322">
        <f t="shared" si="4"/>
        <v>0</v>
      </c>
      <c r="T322">
        <v>4616073</v>
      </c>
    </row>
    <row r="323" spans="6:20">
      <c r="F323">
        <v>4617056</v>
      </c>
      <c r="G323">
        <v>1620</v>
      </c>
      <c r="H323">
        <v>793</v>
      </c>
      <c r="P323">
        <v>4616073</v>
      </c>
      <c r="R323">
        <f t="shared" si="4"/>
        <v>0</v>
      </c>
      <c r="T323">
        <v>4616073</v>
      </c>
    </row>
    <row r="324" spans="6:20">
      <c r="F324">
        <v>4617058</v>
      </c>
      <c r="G324">
        <v>1620</v>
      </c>
      <c r="H324">
        <v>815</v>
      </c>
      <c r="P324">
        <v>4616073</v>
      </c>
      <c r="R324">
        <f t="shared" si="4"/>
        <v>0</v>
      </c>
      <c r="T324">
        <v>4616073</v>
      </c>
    </row>
    <row r="325" spans="6:20">
      <c r="F325">
        <v>4617059</v>
      </c>
      <c r="G325">
        <v>1620</v>
      </c>
      <c r="H325">
        <v>342</v>
      </c>
      <c r="P325">
        <v>4616073</v>
      </c>
      <c r="R325">
        <f t="shared" si="4"/>
        <v>0</v>
      </c>
      <c r="T325">
        <v>4616073</v>
      </c>
    </row>
    <row r="326" spans="6:20">
      <c r="F326">
        <v>4617060</v>
      </c>
      <c r="G326">
        <v>1640</v>
      </c>
      <c r="H326">
        <v>355</v>
      </c>
      <c r="P326">
        <v>4616073</v>
      </c>
      <c r="R326">
        <f t="shared" si="4"/>
        <v>1</v>
      </c>
      <c r="T326">
        <v>4616073</v>
      </c>
    </row>
    <row r="327" spans="6:20">
      <c r="F327">
        <v>4617061</v>
      </c>
      <c r="G327">
        <v>1620</v>
      </c>
      <c r="H327" t="s">
        <v>233</v>
      </c>
      <c r="P327">
        <v>4616074</v>
      </c>
      <c r="R327">
        <f t="shared" si="4"/>
        <v>0</v>
      </c>
      <c r="T327">
        <v>4616074</v>
      </c>
    </row>
    <row r="328" spans="6:20">
      <c r="F328">
        <v>4617062</v>
      </c>
      <c r="G328">
        <v>1620</v>
      </c>
      <c r="H328" t="s">
        <v>233</v>
      </c>
      <c r="P328">
        <v>4616074</v>
      </c>
      <c r="R328">
        <f t="shared" si="4"/>
        <v>0</v>
      </c>
      <c r="T328">
        <v>4616074</v>
      </c>
    </row>
    <row r="329" spans="6:20">
      <c r="F329">
        <v>4617063</v>
      </c>
      <c r="G329">
        <v>1640</v>
      </c>
      <c r="H329" t="s">
        <v>233</v>
      </c>
      <c r="P329">
        <v>4616074</v>
      </c>
      <c r="R329">
        <f t="shared" si="4"/>
        <v>0</v>
      </c>
      <c r="T329">
        <v>4616074</v>
      </c>
    </row>
    <row r="330" spans="6:20">
      <c r="F330">
        <v>4617064</v>
      </c>
      <c r="G330">
        <v>1640</v>
      </c>
      <c r="H330" t="s">
        <v>233</v>
      </c>
      <c r="P330">
        <v>4616074</v>
      </c>
      <c r="R330">
        <f t="shared" ref="R330:R393" si="5">(P331-P330)</f>
        <v>0</v>
      </c>
      <c r="T330">
        <v>4616074</v>
      </c>
    </row>
    <row r="331" spans="6:20">
      <c r="F331">
        <v>4617065</v>
      </c>
      <c r="G331">
        <v>1640</v>
      </c>
      <c r="H331" t="s">
        <v>233</v>
      </c>
      <c r="P331">
        <v>4616074</v>
      </c>
      <c r="R331">
        <f t="shared" si="5"/>
        <v>0</v>
      </c>
      <c r="T331">
        <v>4616074</v>
      </c>
    </row>
    <row r="332" spans="6:20">
      <c r="F332">
        <v>4617067</v>
      </c>
      <c r="G332">
        <v>1640</v>
      </c>
      <c r="H332" t="s">
        <v>233</v>
      </c>
      <c r="P332">
        <v>4616074</v>
      </c>
      <c r="R332">
        <f t="shared" si="5"/>
        <v>0</v>
      </c>
      <c r="T332">
        <v>4616074</v>
      </c>
    </row>
    <row r="333" spans="6:20">
      <c r="F333">
        <v>4617066</v>
      </c>
      <c r="G333">
        <v>1640</v>
      </c>
      <c r="H333">
        <v>302</v>
      </c>
      <c r="P333">
        <v>4616074</v>
      </c>
      <c r="R333">
        <f t="shared" si="5"/>
        <v>1</v>
      </c>
      <c r="T333">
        <v>4616074</v>
      </c>
    </row>
    <row r="334" spans="6:20">
      <c r="F334">
        <v>4617068</v>
      </c>
      <c r="G334">
        <v>1640</v>
      </c>
      <c r="H334">
        <v>338</v>
      </c>
      <c r="P334">
        <v>4616075</v>
      </c>
      <c r="R334">
        <f t="shared" si="5"/>
        <v>0</v>
      </c>
      <c r="T334">
        <v>4616075</v>
      </c>
    </row>
    <row r="335" spans="6:20">
      <c r="F335">
        <v>4617069</v>
      </c>
      <c r="G335">
        <v>1640</v>
      </c>
      <c r="H335">
        <v>560</v>
      </c>
      <c r="P335">
        <v>4616075</v>
      </c>
      <c r="R335">
        <f t="shared" si="5"/>
        <v>0</v>
      </c>
      <c r="T335">
        <v>4616075</v>
      </c>
    </row>
    <row r="336" spans="6:20">
      <c r="F336">
        <v>4617071</v>
      </c>
      <c r="G336">
        <v>1640</v>
      </c>
      <c r="H336">
        <v>320</v>
      </c>
      <c r="P336">
        <v>4616075</v>
      </c>
      <c r="R336">
        <f t="shared" si="5"/>
        <v>0</v>
      </c>
      <c r="T336">
        <v>4616075</v>
      </c>
    </row>
    <row r="337" spans="6:20">
      <c r="F337">
        <v>4617070</v>
      </c>
      <c r="G337">
        <v>1640</v>
      </c>
      <c r="H337">
        <v>513</v>
      </c>
      <c r="P337">
        <v>4616075</v>
      </c>
      <c r="R337">
        <f t="shared" si="5"/>
        <v>0</v>
      </c>
      <c r="T337">
        <v>4616075</v>
      </c>
    </row>
    <row r="338" spans="6:20">
      <c r="F338">
        <v>4617072</v>
      </c>
      <c r="G338">
        <v>1640</v>
      </c>
      <c r="H338">
        <v>514</v>
      </c>
      <c r="P338">
        <v>4616075</v>
      </c>
      <c r="R338">
        <f t="shared" si="5"/>
        <v>0</v>
      </c>
      <c r="T338">
        <v>4616075</v>
      </c>
    </row>
    <row r="339" spans="6:20">
      <c r="F339">
        <v>4617073</v>
      </c>
      <c r="G339">
        <v>1640</v>
      </c>
      <c r="H339" t="s">
        <v>233</v>
      </c>
      <c r="P339">
        <v>4616075</v>
      </c>
      <c r="R339">
        <f t="shared" si="5"/>
        <v>1</v>
      </c>
      <c r="T339">
        <v>4616075</v>
      </c>
    </row>
    <row r="340" spans="6:20">
      <c r="F340">
        <v>4617075</v>
      </c>
      <c r="G340">
        <v>1640</v>
      </c>
      <c r="H340">
        <v>437</v>
      </c>
      <c r="P340">
        <v>4616076</v>
      </c>
      <c r="R340">
        <f t="shared" si="5"/>
        <v>0</v>
      </c>
      <c r="T340">
        <v>4616076</v>
      </c>
    </row>
    <row r="341" spans="6:20">
      <c r="F341">
        <v>4617078</v>
      </c>
      <c r="G341">
        <v>1640</v>
      </c>
      <c r="H341">
        <v>426</v>
      </c>
      <c r="P341">
        <v>4616076</v>
      </c>
      <c r="R341">
        <f t="shared" si="5"/>
        <v>0</v>
      </c>
      <c r="T341">
        <v>4616076</v>
      </c>
    </row>
    <row r="342" spans="6:20">
      <c r="F342">
        <v>4617074</v>
      </c>
      <c r="G342">
        <v>1640</v>
      </c>
      <c r="H342">
        <v>250</v>
      </c>
      <c r="P342">
        <v>4616076</v>
      </c>
      <c r="R342">
        <f t="shared" si="5"/>
        <v>0</v>
      </c>
      <c r="T342">
        <v>4616076</v>
      </c>
    </row>
    <row r="343" spans="6:20">
      <c r="F343">
        <v>4617076</v>
      </c>
      <c r="G343">
        <v>1640</v>
      </c>
      <c r="H343">
        <v>382</v>
      </c>
      <c r="P343">
        <v>4616076</v>
      </c>
      <c r="R343">
        <f t="shared" si="5"/>
        <v>0</v>
      </c>
      <c r="T343">
        <v>4616076</v>
      </c>
    </row>
    <row r="344" spans="6:20">
      <c r="F344">
        <v>4617077</v>
      </c>
      <c r="G344">
        <v>1640</v>
      </c>
      <c r="H344">
        <v>515</v>
      </c>
      <c r="P344">
        <v>4616076</v>
      </c>
      <c r="R344">
        <f t="shared" si="5"/>
        <v>0</v>
      </c>
      <c r="T344">
        <v>4616076</v>
      </c>
    </row>
    <row r="345" spans="6:20">
      <c r="F345">
        <v>4617079</v>
      </c>
      <c r="G345">
        <v>1640</v>
      </c>
      <c r="H345">
        <v>576</v>
      </c>
      <c r="P345">
        <v>4616076</v>
      </c>
      <c r="R345">
        <f t="shared" si="5"/>
        <v>1</v>
      </c>
      <c r="T345">
        <v>4616076</v>
      </c>
    </row>
    <row r="346" spans="6:20">
      <c r="F346">
        <v>4617080</v>
      </c>
      <c r="G346">
        <v>1640</v>
      </c>
      <c r="H346">
        <v>324</v>
      </c>
      <c r="P346">
        <v>4616077</v>
      </c>
      <c r="R346">
        <f t="shared" si="5"/>
        <v>0</v>
      </c>
      <c r="T346">
        <v>4616077</v>
      </c>
    </row>
    <row r="347" spans="6:20">
      <c r="F347">
        <v>4617081</v>
      </c>
      <c r="G347">
        <v>1620</v>
      </c>
      <c r="H347" t="s">
        <v>233</v>
      </c>
      <c r="P347">
        <v>4616077</v>
      </c>
      <c r="R347">
        <f t="shared" si="5"/>
        <v>0</v>
      </c>
      <c r="T347">
        <v>4616077</v>
      </c>
    </row>
    <row r="348" spans="6:20">
      <c r="F348">
        <v>4617083</v>
      </c>
      <c r="G348">
        <v>1620</v>
      </c>
      <c r="H348">
        <v>322</v>
      </c>
      <c r="P348">
        <v>4616077</v>
      </c>
      <c r="R348">
        <f t="shared" si="5"/>
        <v>0</v>
      </c>
      <c r="T348">
        <v>4616077</v>
      </c>
    </row>
    <row r="349" spans="6:20">
      <c r="F349">
        <v>4617084</v>
      </c>
      <c r="G349">
        <v>1635</v>
      </c>
      <c r="H349">
        <v>365</v>
      </c>
      <c r="P349">
        <v>4616077</v>
      </c>
      <c r="R349">
        <f t="shared" si="5"/>
        <v>0</v>
      </c>
      <c r="T349">
        <v>4616077</v>
      </c>
    </row>
    <row r="350" spans="6:20">
      <c r="F350">
        <v>4616850</v>
      </c>
      <c r="G350" t="s">
        <v>233</v>
      </c>
      <c r="H350" t="s">
        <v>233</v>
      </c>
      <c r="P350">
        <v>4616077</v>
      </c>
      <c r="R350">
        <f t="shared" si="5"/>
        <v>0</v>
      </c>
      <c r="T350">
        <v>4616077</v>
      </c>
    </row>
    <row r="351" spans="6:20">
      <c r="F351">
        <v>4616862</v>
      </c>
      <c r="G351" t="s">
        <v>233</v>
      </c>
      <c r="H351" t="s">
        <v>233</v>
      </c>
      <c r="P351">
        <v>4616077</v>
      </c>
      <c r="R351">
        <f t="shared" si="5"/>
        <v>0</v>
      </c>
      <c r="T351">
        <v>4616077</v>
      </c>
    </row>
    <row r="352" spans="6:20">
      <c r="F352">
        <v>4617010</v>
      </c>
      <c r="G352">
        <v>1620</v>
      </c>
      <c r="H352">
        <v>732</v>
      </c>
      <c r="P352">
        <v>4616077</v>
      </c>
      <c r="R352">
        <f t="shared" si="5"/>
        <v>1</v>
      </c>
      <c r="T352">
        <v>4616077</v>
      </c>
    </row>
    <row r="353" spans="6:20">
      <c r="F353">
        <v>4617009</v>
      </c>
      <c r="G353">
        <v>1640</v>
      </c>
      <c r="H353">
        <v>230</v>
      </c>
      <c r="P353">
        <v>4616078</v>
      </c>
      <c r="R353">
        <f t="shared" si="5"/>
        <v>0</v>
      </c>
      <c r="T353">
        <v>4616078</v>
      </c>
    </row>
    <row r="354" spans="6:20">
      <c r="F354">
        <v>4617011</v>
      </c>
      <c r="G354">
        <v>1620</v>
      </c>
      <c r="H354">
        <v>409</v>
      </c>
      <c r="P354">
        <v>4616078</v>
      </c>
      <c r="R354">
        <f t="shared" si="5"/>
        <v>0</v>
      </c>
      <c r="T354">
        <v>4616078</v>
      </c>
    </row>
    <row r="355" spans="6:20">
      <c r="F355">
        <v>4617012</v>
      </c>
      <c r="G355">
        <v>1640</v>
      </c>
      <c r="H355">
        <v>301</v>
      </c>
      <c r="P355">
        <v>4616078</v>
      </c>
      <c r="R355">
        <f t="shared" si="5"/>
        <v>0</v>
      </c>
      <c r="T355">
        <v>4616078</v>
      </c>
    </row>
    <row r="356" spans="6:20">
      <c r="F356">
        <v>4617013</v>
      </c>
      <c r="G356">
        <v>1620</v>
      </c>
      <c r="H356">
        <v>174</v>
      </c>
      <c r="P356">
        <v>4616078</v>
      </c>
      <c r="R356">
        <f t="shared" si="5"/>
        <v>0</v>
      </c>
      <c r="T356">
        <v>4616078</v>
      </c>
    </row>
    <row r="357" spans="6:20">
      <c r="F357">
        <v>4617014</v>
      </c>
      <c r="G357">
        <v>1620</v>
      </c>
      <c r="H357">
        <v>336</v>
      </c>
      <c r="P357">
        <v>4616078</v>
      </c>
      <c r="R357">
        <f t="shared" si="5"/>
        <v>0</v>
      </c>
      <c r="T357">
        <v>4616078</v>
      </c>
    </row>
    <row r="358" spans="6:20">
      <c r="F358">
        <v>4617015</v>
      </c>
      <c r="G358">
        <v>1620</v>
      </c>
      <c r="H358">
        <v>528</v>
      </c>
      <c r="P358">
        <v>4616078</v>
      </c>
      <c r="R358">
        <f t="shared" si="5"/>
        <v>0</v>
      </c>
      <c r="T358">
        <v>4616078</v>
      </c>
    </row>
    <row r="359" spans="6:20">
      <c r="F359">
        <v>4617016</v>
      </c>
      <c r="G359">
        <v>1640</v>
      </c>
      <c r="H359">
        <v>626</v>
      </c>
      <c r="P359">
        <v>4616078</v>
      </c>
      <c r="R359">
        <f t="shared" si="5"/>
        <v>1</v>
      </c>
      <c r="T359">
        <v>4616078</v>
      </c>
    </row>
    <row r="360" spans="6:20">
      <c r="F360">
        <v>4617017</v>
      </c>
      <c r="G360">
        <v>1610</v>
      </c>
      <c r="H360">
        <v>269</v>
      </c>
      <c r="P360">
        <v>4616079</v>
      </c>
      <c r="R360">
        <f t="shared" si="5"/>
        <v>0</v>
      </c>
      <c r="T360">
        <v>4616079</v>
      </c>
    </row>
    <row r="361" spans="6:20">
      <c r="F361">
        <v>4617018</v>
      </c>
      <c r="G361">
        <v>1620</v>
      </c>
      <c r="H361" t="s">
        <v>231</v>
      </c>
      <c r="P361">
        <v>4616079</v>
      </c>
      <c r="R361">
        <f t="shared" si="5"/>
        <v>0</v>
      </c>
      <c r="T361">
        <v>4616079</v>
      </c>
    </row>
    <row r="362" spans="6:20">
      <c r="F362">
        <v>4617019</v>
      </c>
      <c r="G362">
        <v>1620</v>
      </c>
      <c r="H362" t="s">
        <v>233</v>
      </c>
      <c r="P362">
        <v>4616079</v>
      </c>
      <c r="R362">
        <f t="shared" si="5"/>
        <v>0</v>
      </c>
      <c r="T362">
        <v>4616079</v>
      </c>
    </row>
    <row r="363" spans="6:20">
      <c r="F363">
        <v>4617020</v>
      </c>
      <c r="G363">
        <v>1620</v>
      </c>
      <c r="H363">
        <v>271</v>
      </c>
      <c r="P363">
        <v>4616079</v>
      </c>
      <c r="R363">
        <f t="shared" si="5"/>
        <v>0</v>
      </c>
      <c r="T363">
        <v>4616079</v>
      </c>
    </row>
    <row r="364" spans="6:20">
      <c r="F364">
        <v>4617021</v>
      </c>
      <c r="G364">
        <v>1620</v>
      </c>
      <c r="H364">
        <v>240</v>
      </c>
      <c r="P364">
        <v>4616079</v>
      </c>
      <c r="R364">
        <f t="shared" si="5"/>
        <v>0</v>
      </c>
      <c r="T364">
        <v>4616079</v>
      </c>
    </row>
    <row r="365" spans="6:20">
      <c r="F365">
        <v>4617022</v>
      </c>
      <c r="G365">
        <v>1620</v>
      </c>
      <c r="H365">
        <v>383</v>
      </c>
      <c r="P365">
        <v>4616079</v>
      </c>
      <c r="R365">
        <f t="shared" si="5"/>
        <v>0</v>
      </c>
      <c r="T365">
        <v>4616079</v>
      </c>
    </row>
    <row r="366" spans="6:20">
      <c r="F366">
        <v>4617023</v>
      </c>
      <c r="G366">
        <v>1620</v>
      </c>
      <c r="H366">
        <v>647</v>
      </c>
      <c r="P366">
        <v>4616079</v>
      </c>
      <c r="R366">
        <f t="shared" si="5"/>
        <v>1</v>
      </c>
      <c r="T366">
        <v>4616079</v>
      </c>
    </row>
    <row r="367" spans="6:20">
      <c r="F367">
        <v>4617024</v>
      </c>
      <c r="G367">
        <v>1620</v>
      </c>
      <c r="H367" t="s">
        <v>233</v>
      </c>
      <c r="P367">
        <v>4616080</v>
      </c>
      <c r="R367">
        <f t="shared" si="5"/>
        <v>0</v>
      </c>
      <c r="T367">
        <v>4616080</v>
      </c>
    </row>
    <row r="368" spans="6:20">
      <c r="F368">
        <v>4617025</v>
      </c>
      <c r="G368">
        <v>1620</v>
      </c>
      <c r="H368" t="s">
        <v>233</v>
      </c>
      <c r="P368">
        <v>4616080</v>
      </c>
      <c r="R368">
        <f t="shared" si="5"/>
        <v>0</v>
      </c>
      <c r="T368">
        <v>4616080</v>
      </c>
    </row>
    <row r="369" spans="6:20">
      <c r="F369">
        <v>4617026</v>
      </c>
      <c r="G369">
        <v>1640</v>
      </c>
      <c r="H369" t="s">
        <v>233</v>
      </c>
      <c r="P369">
        <v>4616080</v>
      </c>
      <c r="R369">
        <f t="shared" si="5"/>
        <v>0</v>
      </c>
      <c r="T369">
        <v>4616080</v>
      </c>
    </row>
    <row r="370" spans="6:20">
      <c r="F370">
        <v>4617027</v>
      </c>
      <c r="G370">
        <v>1620</v>
      </c>
      <c r="H370" t="s">
        <v>233</v>
      </c>
      <c r="P370">
        <v>4616080</v>
      </c>
      <c r="R370">
        <f t="shared" si="5"/>
        <v>0</v>
      </c>
      <c r="T370">
        <v>4616080</v>
      </c>
    </row>
    <row r="371" spans="6:20">
      <c r="F371">
        <v>4617028</v>
      </c>
      <c r="G371">
        <v>1620</v>
      </c>
      <c r="H371" t="s">
        <v>233</v>
      </c>
      <c r="P371">
        <v>4616080</v>
      </c>
      <c r="R371">
        <f t="shared" si="5"/>
        <v>0</v>
      </c>
      <c r="T371">
        <v>4616080</v>
      </c>
    </row>
    <row r="372" spans="6:20">
      <c r="F372">
        <v>4617029</v>
      </c>
      <c r="G372">
        <v>1620</v>
      </c>
      <c r="H372" t="s">
        <v>233</v>
      </c>
      <c r="P372">
        <v>4616080</v>
      </c>
      <c r="R372">
        <f t="shared" si="5"/>
        <v>1</v>
      </c>
      <c r="T372">
        <v>4616080</v>
      </c>
    </row>
    <row r="373" spans="6:20">
      <c r="F373">
        <v>4617030</v>
      </c>
      <c r="G373">
        <v>1620</v>
      </c>
      <c r="H373">
        <v>295</v>
      </c>
      <c r="P373">
        <v>4616081</v>
      </c>
      <c r="R373">
        <f t="shared" si="5"/>
        <v>0</v>
      </c>
      <c r="T373">
        <v>4616081</v>
      </c>
    </row>
    <row r="374" spans="6:20">
      <c r="F374">
        <v>4617031</v>
      </c>
      <c r="G374">
        <v>1620</v>
      </c>
      <c r="H374" t="s">
        <v>233</v>
      </c>
      <c r="P374">
        <v>4616081</v>
      </c>
      <c r="R374">
        <f t="shared" si="5"/>
        <v>0</v>
      </c>
      <c r="T374">
        <v>4616081</v>
      </c>
    </row>
    <row r="375" spans="6:20">
      <c r="F375">
        <v>4617032</v>
      </c>
      <c r="G375">
        <v>1620</v>
      </c>
      <c r="H375">
        <v>257</v>
      </c>
      <c r="P375">
        <v>4616081</v>
      </c>
      <c r="R375">
        <f t="shared" si="5"/>
        <v>0</v>
      </c>
      <c r="T375">
        <v>4616081</v>
      </c>
    </row>
    <row r="376" spans="6:20">
      <c r="F376">
        <v>4617033</v>
      </c>
      <c r="G376">
        <v>1620</v>
      </c>
      <c r="H376">
        <v>516</v>
      </c>
      <c r="P376">
        <v>4616081</v>
      </c>
      <c r="R376">
        <f t="shared" si="5"/>
        <v>0</v>
      </c>
      <c r="T376">
        <v>4616081</v>
      </c>
    </row>
    <row r="377" spans="6:20">
      <c r="F377">
        <v>4617034</v>
      </c>
      <c r="G377">
        <v>1620</v>
      </c>
      <c r="H377">
        <v>184</v>
      </c>
      <c r="P377">
        <v>4616081</v>
      </c>
      <c r="R377">
        <f t="shared" si="5"/>
        <v>0</v>
      </c>
      <c r="T377">
        <v>4616081</v>
      </c>
    </row>
    <row r="378" spans="6:20">
      <c r="F378">
        <v>4617035</v>
      </c>
      <c r="G378">
        <v>1620</v>
      </c>
      <c r="H378">
        <v>818</v>
      </c>
      <c r="P378">
        <v>4616081</v>
      </c>
      <c r="R378">
        <f t="shared" si="5"/>
        <v>0</v>
      </c>
      <c r="T378">
        <v>4616081</v>
      </c>
    </row>
    <row r="379" spans="6:20">
      <c r="F379">
        <v>4617036</v>
      </c>
      <c r="G379">
        <v>1620</v>
      </c>
      <c r="H379">
        <v>1036</v>
      </c>
      <c r="P379">
        <v>4616081</v>
      </c>
      <c r="R379">
        <f t="shared" si="5"/>
        <v>1</v>
      </c>
      <c r="T379">
        <v>4616081</v>
      </c>
    </row>
    <row r="380" spans="6:20">
      <c r="F380">
        <v>4617037</v>
      </c>
      <c r="G380">
        <v>1620</v>
      </c>
      <c r="H380">
        <v>995</v>
      </c>
      <c r="P380">
        <v>4616082</v>
      </c>
      <c r="R380">
        <f t="shared" si="5"/>
        <v>0</v>
      </c>
      <c r="T380">
        <v>4616082</v>
      </c>
    </row>
    <row r="381" spans="6:20">
      <c r="F381">
        <v>4617038</v>
      </c>
      <c r="G381">
        <v>1620</v>
      </c>
      <c r="H381" t="s">
        <v>233</v>
      </c>
      <c r="P381">
        <v>4616082</v>
      </c>
      <c r="R381">
        <f t="shared" si="5"/>
        <v>0</v>
      </c>
      <c r="T381">
        <v>4616082</v>
      </c>
    </row>
    <row r="382" spans="6:20">
      <c r="F382">
        <v>4617039</v>
      </c>
      <c r="G382">
        <v>1620</v>
      </c>
      <c r="H382" t="s">
        <v>233</v>
      </c>
      <c r="P382">
        <v>4616082</v>
      </c>
      <c r="R382">
        <f t="shared" si="5"/>
        <v>0</v>
      </c>
      <c r="T382">
        <v>4616082</v>
      </c>
    </row>
    <row r="383" spans="6:20">
      <c r="F383">
        <v>4617040</v>
      </c>
      <c r="G383">
        <v>1620</v>
      </c>
      <c r="H383">
        <v>359</v>
      </c>
      <c r="P383">
        <v>4616082</v>
      </c>
      <c r="R383">
        <f t="shared" si="5"/>
        <v>0</v>
      </c>
      <c r="T383">
        <v>4616082</v>
      </c>
    </row>
    <row r="384" spans="6:20">
      <c r="F384">
        <v>4617042</v>
      </c>
      <c r="G384">
        <v>1620</v>
      </c>
      <c r="H384" t="s">
        <v>236</v>
      </c>
      <c r="P384">
        <v>4616082</v>
      </c>
      <c r="R384">
        <f t="shared" si="5"/>
        <v>0</v>
      </c>
      <c r="T384">
        <v>4616082</v>
      </c>
    </row>
    <row r="385" spans="6:20">
      <c r="F385">
        <v>4617041</v>
      </c>
      <c r="G385">
        <v>1620</v>
      </c>
      <c r="H385">
        <v>297</v>
      </c>
      <c r="P385">
        <v>4616082</v>
      </c>
      <c r="R385">
        <f t="shared" si="5"/>
        <v>1</v>
      </c>
      <c r="T385">
        <v>4616082</v>
      </c>
    </row>
    <row r="386" spans="6:20">
      <c r="F386">
        <v>4617043</v>
      </c>
      <c r="G386">
        <v>1620</v>
      </c>
      <c r="H386" t="s">
        <v>233</v>
      </c>
      <c r="P386">
        <v>4616083</v>
      </c>
      <c r="R386">
        <f t="shared" si="5"/>
        <v>0</v>
      </c>
      <c r="T386">
        <v>4616083</v>
      </c>
    </row>
    <row r="387" spans="6:20">
      <c r="P387">
        <v>4616083</v>
      </c>
      <c r="R387">
        <f t="shared" si="5"/>
        <v>0</v>
      </c>
      <c r="T387">
        <v>4616083</v>
      </c>
    </row>
    <row r="388" spans="6:20">
      <c r="P388">
        <v>4616083</v>
      </c>
      <c r="R388">
        <f t="shared" si="5"/>
        <v>0</v>
      </c>
      <c r="T388">
        <v>4616083</v>
      </c>
    </row>
    <row r="389" spans="6:20">
      <c r="P389">
        <v>4616083</v>
      </c>
      <c r="R389">
        <f t="shared" si="5"/>
        <v>0</v>
      </c>
      <c r="T389">
        <v>4616083</v>
      </c>
    </row>
    <row r="390" spans="6:20">
      <c r="P390">
        <v>4616083</v>
      </c>
      <c r="R390">
        <f t="shared" si="5"/>
        <v>0</v>
      </c>
      <c r="T390">
        <v>4616083</v>
      </c>
    </row>
    <row r="391" spans="6:20">
      <c r="P391">
        <v>4616083</v>
      </c>
      <c r="R391">
        <f t="shared" si="5"/>
        <v>1</v>
      </c>
      <c r="T391">
        <v>4616083</v>
      </c>
    </row>
    <row r="392" spans="6:20">
      <c r="P392">
        <v>4616084</v>
      </c>
      <c r="R392">
        <f t="shared" si="5"/>
        <v>0</v>
      </c>
      <c r="T392">
        <v>4616084</v>
      </c>
    </row>
    <row r="393" spans="6:20">
      <c r="P393">
        <v>4616084</v>
      </c>
      <c r="R393">
        <f t="shared" si="5"/>
        <v>0</v>
      </c>
      <c r="T393">
        <v>4616084</v>
      </c>
    </row>
    <row r="394" spans="6:20">
      <c r="P394">
        <v>4616084</v>
      </c>
      <c r="R394">
        <f t="shared" ref="R394:R457" si="6">(P395-P394)</f>
        <v>0</v>
      </c>
      <c r="T394">
        <v>4616084</v>
      </c>
    </row>
    <row r="395" spans="6:20">
      <c r="P395">
        <v>4616084</v>
      </c>
      <c r="R395">
        <f t="shared" si="6"/>
        <v>0</v>
      </c>
      <c r="T395">
        <v>4616084</v>
      </c>
    </row>
    <row r="396" spans="6:20">
      <c r="P396">
        <v>4616084</v>
      </c>
      <c r="R396">
        <f t="shared" si="6"/>
        <v>0</v>
      </c>
      <c r="T396">
        <v>4616084</v>
      </c>
    </row>
    <row r="397" spans="6:20">
      <c r="P397">
        <v>4616084</v>
      </c>
      <c r="R397">
        <f t="shared" si="6"/>
        <v>0</v>
      </c>
      <c r="T397">
        <v>4616084</v>
      </c>
    </row>
    <row r="398" spans="6:20">
      <c r="P398">
        <v>4616084</v>
      </c>
      <c r="R398">
        <f t="shared" si="6"/>
        <v>1</v>
      </c>
      <c r="T398">
        <v>4616084</v>
      </c>
    </row>
    <row r="399" spans="6:20">
      <c r="P399">
        <v>4616085</v>
      </c>
      <c r="R399">
        <f t="shared" si="6"/>
        <v>0</v>
      </c>
      <c r="T399">
        <v>4616085</v>
      </c>
    </row>
    <row r="400" spans="6:20">
      <c r="P400">
        <v>4616085</v>
      </c>
      <c r="R400">
        <f t="shared" si="6"/>
        <v>0</v>
      </c>
      <c r="T400">
        <v>4616085</v>
      </c>
    </row>
    <row r="401" spans="16:20">
      <c r="P401">
        <v>4616085</v>
      </c>
      <c r="R401">
        <f t="shared" si="6"/>
        <v>0</v>
      </c>
      <c r="T401">
        <v>4616085</v>
      </c>
    </row>
    <row r="402" spans="16:20">
      <c r="P402">
        <v>4616085</v>
      </c>
      <c r="R402">
        <f t="shared" si="6"/>
        <v>0</v>
      </c>
      <c r="T402">
        <v>4616085</v>
      </c>
    </row>
    <row r="403" spans="16:20">
      <c r="P403">
        <v>4616085</v>
      </c>
      <c r="R403">
        <f t="shared" si="6"/>
        <v>0</v>
      </c>
      <c r="T403">
        <v>4616085</v>
      </c>
    </row>
    <row r="404" spans="16:20">
      <c r="P404">
        <v>4616085</v>
      </c>
      <c r="R404">
        <f t="shared" si="6"/>
        <v>0</v>
      </c>
      <c r="T404">
        <v>4616085</v>
      </c>
    </row>
    <row r="405" spans="16:20">
      <c r="P405">
        <v>4616085</v>
      </c>
      <c r="R405">
        <f t="shared" si="6"/>
        <v>1</v>
      </c>
      <c r="T405">
        <v>4616085</v>
      </c>
    </row>
    <row r="406" spans="16:20">
      <c r="P406">
        <v>4616086</v>
      </c>
      <c r="R406">
        <f t="shared" si="6"/>
        <v>0</v>
      </c>
      <c r="T406">
        <v>4616086</v>
      </c>
    </row>
    <row r="407" spans="16:20">
      <c r="P407">
        <v>4616086</v>
      </c>
      <c r="R407">
        <f t="shared" si="6"/>
        <v>0</v>
      </c>
      <c r="T407">
        <v>4616086</v>
      </c>
    </row>
    <row r="408" spans="16:20">
      <c r="P408">
        <v>4616086</v>
      </c>
      <c r="R408">
        <f t="shared" si="6"/>
        <v>0</v>
      </c>
      <c r="T408">
        <v>4616086</v>
      </c>
    </row>
    <row r="409" spans="16:20">
      <c r="P409">
        <v>4616086</v>
      </c>
      <c r="R409">
        <f t="shared" si="6"/>
        <v>0</v>
      </c>
      <c r="T409">
        <v>4616086</v>
      </c>
    </row>
    <row r="410" spans="16:20">
      <c r="P410">
        <v>4616086</v>
      </c>
      <c r="R410">
        <f t="shared" si="6"/>
        <v>0</v>
      </c>
      <c r="T410">
        <v>4616086</v>
      </c>
    </row>
    <row r="411" spans="16:20">
      <c r="P411">
        <v>4616086</v>
      </c>
      <c r="R411">
        <f t="shared" si="6"/>
        <v>0</v>
      </c>
      <c r="T411">
        <v>4616086</v>
      </c>
    </row>
    <row r="412" spans="16:20">
      <c r="P412">
        <v>4616086</v>
      </c>
      <c r="R412">
        <f t="shared" si="6"/>
        <v>0</v>
      </c>
      <c r="T412">
        <v>4616086</v>
      </c>
    </row>
    <row r="413" spans="16:20">
      <c r="P413">
        <v>4616086</v>
      </c>
      <c r="R413">
        <f t="shared" si="6"/>
        <v>1</v>
      </c>
      <c r="T413">
        <v>4616086</v>
      </c>
    </row>
    <row r="414" spans="16:20">
      <c r="P414">
        <v>4616087</v>
      </c>
      <c r="R414">
        <f t="shared" si="6"/>
        <v>0</v>
      </c>
      <c r="T414">
        <v>4616087</v>
      </c>
    </row>
    <row r="415" spans="16:20">
      <c r="P415">
        <v>4616087</v>
      </c>
      <c r="R415">
        <f t="shared" si="6"/>
        <v>0</v>
      </c>
      <c r="T415">
        <v>4616087</v>
      </c>
    </row>
    <row r="416" spans="16:20">
      <c r="P416">
        <v>4616087</v>
      </c>
      <c r="R416">
        <f t="shared" si="6"/>
        <v>0</v>
      </c>
      <c r="T416">
        <v>4616087</v>
      </c>
    </row>
    <row r="417" spans="16:20">
      <c r="P417">
        <v>4616087</v>
      </c>
      <c r="R417">
        <f t="shared" si="6"/>
        <v>0</v>
      </c>
      <c r="T417">
        <v>4616087</v>
      </c>
    </row>
    <row r="418" spans="16:20">
      <c r="P418">
        <v>4616087</v>
      </c>
      <c r="R418">
        <f t="shared" si="6"/>
        <v>0</v>
      </c>
      <c r="T418">
        <v>4616087</v>
      </c>
    </row>
    <row r="419" spans="16:20">
      <c r="P419">
        <v>4616087</v>
      </c>
      <c r="R419">
        <f t="shared" si="6"/>
        <v>0</v>
      </c>
      <c r="T419">
        <v>4616087</v>
      </c>
    </row>
    <row r="420" spans="16:20">
      <c r="P420">
        <v>4616087</v>
      </c>
      <c r="R420">
        <f t="shared" si="6"/>
        <v>1</v>
      </c>
      <c r="T420">
        <v>4616087</v>
      </c>
    </row>
    <row r="421" spans="16:20">
      <c r="P421">
        <v>4616088</v>
      </c>
      <c r="R421">
        <f t="shared" si="6"/>
        <v>0</v>
      </c>
      <c r="T421">
        <v>4616088</v>
      </c>
    </row>
    <row r="422" spans="16:20">
      <c r="P422">
        <v>4616088</v>
      </c>
      <c r="R422">
        <f t="shared" si="6"/>
        <v>0</v>
      </c>
      <c r="T422">
        <v>4616088</v>
      </c>
    </row>
    <row r="423" spans="16:20">
      <c r="P423">
        <v>4616088</v>
      </c>
      <c r="R423">
        <f t="shared" si="6"/>
        <v>0</v>
      </c>
      <c r="T423">
        <v>4616088</v>
      </c>
    </row>
    <row r="424" spans="16:20">
      <c r="P424">
        <v>4616088</v>
      </c>
      <c r="R424">
        <f t="shared" si="6"/>
        <v>0</v>
      </c>
      <c r="T424">
        <v>4616088</v>
      </c>
    </row>
    <row r="425" spans="16:20">
      <c r="P425">
        <v>4616088</v>
      </c>
      <c r="R425">
        <f t="shared" si="6"/>
        <v>0</v>
      </c>
      <c r="T425">
        <v>4616088</v>
      </c>
    </row>
    <row r="426" spans="16:20">
      <c r="P426">
        <v>4616088</v>
      </c>
      <c r="R426">
        <f t="shared" si="6"/>
        <v>0</v>
      </c>
      <c r="T426">
        <v>4616088</v>
      </c>
    </row>
    <row r="427" spans="16:20">
      <c r="P427">
        <v>4616088</v>
      </c>
      <c r="R427">
        <f t="shared" si="6"/>
        <v>0</v>
      </c>
      <c r="T427">
        <v>4616088</v>
      </c>
    </row>
    <row r="428" spans="16:20">
      <c r="P428">
        <v>4616088</v>
      </c>
      <c r="R428">
        <f t="shared" si="6"/>
        <v>1</v>
      </c>
      <c r="T428">
        <v>4616088</v>
      </c>
    </row>
    <row r="429" spans="16:20">
      <c r="P429">
        <v>4616089</v>
      </c>
      <c r="R429">
        <f t="shared" si="6"/>
        <v>0</v>
      </c>
      <c r="T429">
        <v>4616089</v>
      </c>
    </row>
    <row r="430" spans="16:20">
      <c r="P430">
        <v>4616089</v>
      </c>
      <c r="R430">
        <f t="shared" si="6"/>
        <v>0</v>
      </c>
      <c r="T430">
        <v>4616089</v>
      </c>
    </row>
    <row r="431" spans="16:20">
      <c r="P431">
        <v>4616089</v>
      </c>
      <c r="R431">
        <f t="shared" si="6"/>
        <v>0</v>
      </c>
      <c r="T431">
        <v>4616089</v>
      </c>
    </row>
    <row r="432" spans="16:20">
      <c r="P432">
        <v>4616089</v>
      </c>
      <c r="R432">
        <f t="shared" si="6"/>
        <v>0</v>
      </c>
      <c r="T432">
        <v>4616089</v>
      </c>
    </row>
    <row r="433" spans="16:20">
      <c r="P433">
        <v>4616089</v>
      </c>
      <c r="R433">
        <f t="shared" si="6"/>
        <v>0</v>
      </c>
      <c r="T433">
        <v>4616089</v>
      </c>
    </row>
    <row r="434" spans="16:20">
      <c r="P434">
        <v>4616089</v>
      </c>
      <c r="R434">
        <f t="shared" si="6"/>
        <v>0</v>
      </c>
      <c r="T434">
        <v>4616089</v>
      </c>
    </row>
    <row r="435" spans="16:20">
      <c r="P435">
        <v>4616089</v>
      </c>
      <c r="R435">
        <f t="shared" si="6"/>
        <v>1</v>
      </c>
      <c r="T435">
        <v>4616089</v>
      </c>
    </row>
    <row r="436" spans="16:20">
      <c r="P436">
        <v>4616090</v>
      </c>
      <c r="R436">
        <f t="shared" si="6"/>
        <v>0</v>
      </c>
      <c r="T436">
        <v>4616090</v>
      </c>
    </row>
    <row r="437" spans="16:20">
      <c r="P437">
        <v>4616090</v>
      </c>
      <c r="R437">
        <f t="shared" si="6"/>
        <v>0</v>
      </c>
      <c r="T437">
        <v>4616090</v>
      </c>
    </row>
    <row r="438" spans="16:20">
      <c r="P438">
        <v>4616090</v>
      </c>
      <c r="R438">
        <f t="shared" si="6"/>
        <v>0</v>
      </c>
      <c r="T438">
        <v>4616090</v>
      </c>
    </row>
    <row r="439" spans="16:20">
      <c r="P439">
        <v>4616090</v>
      </c>
      <c r="R439">
        <f t="shared" si="6"/>
        <v>0</v>
      </c>
      <c r="T439">
        <v>4616090</v>
      </c>
    </row>
    <row r="440" spans="16:20">
      <c r="P440">
        <v>4616090</v>
      </c>
      <c r="R440">
        <f t="shared" si="6"/>
        <v>0</v>
      </c>
      <c r="T440">
        <v>4616090</v>
      </c>
    </row>
    <row r="441" spans="16:20">
      <c r="P441">
        <v>4616090</v>
      </c>
      <c r="R441">
        <f t="shared" si="6"/>
        <v>0</v>
      </c>
      <c r="T441">
        <v>4616090</v>
      </c>
    </row>
    <row r="442" spans="16:20">
      <c r="P442">
        <v>4616090</v>
      </c>
      <c r="R442">
        <f t="shared" si="6"/>
        <v>1</v>
      </c>
      <c r="T442">
        <v>4616090</v>
      </c>
    </row>
    <row r="443" spans="16:20">
      <c r="P443">
        <v>4616091</v>
      </c>
      <c r="R443">
        <f t="shared" si="6"/>
        <v>0</v>
      </c>
      <c r="T443">
        <v>4616091</v>
      </c>
    </row>
    <row r="444" spans="16:20">
      <c r="P444">
        <v>4616091</v>
      </c>
      <c r="R444">
        <f t="shared" si="6"/>
        <v>0</v>
      </c>
      <c r="T444">
        <v>4616091</v>
      </c>
    </row>
    <row r="445" spans="16:20">
      <c r="P445">
        <v>4616091</v>
      </c>
      <c r="R445">
        <f t="shared" si="6"/>
        <v>0</v>
      </c>
      <c r="T445">
        <v>4616091</v>
      </c>
    </row>
    <row r="446" spans="16:20">
      <c r="P446">
        <v>4616091</v>
      </c>
      <c r="R446">
        <f t="shared" si="6"/>
        <v>0</v>
      </c>
      <c r="T446">
        <v>4616091</v>
      </c>
    </row>
    <row r="447" spans="16:20">
      <c r="P447">
        <v>4616091</v>
      </c>
      <c r="R447">
        <f t="shared" si="6"/>
        <v>0</v>
      </c>
      <c r="T447">
        <v>4616091</v>
      </c>
    </row>
    <row r="448" spans="16:20">
      <c r="P448">
        <v>4616091</v>
      </c>
      <c r="R448">
        <f t="shared" si="6"/>
        <v>0</v>
      </c>
      <c r="T448">
        <v>4616091</v>
      </c>
    </row>
    <row r="449" spans="16:20">
      <c r="P449">
        <v>4616091</v>
      </c>
      <c r="R449">
        <f t="shared" si="6"/>
        <v>0</v>
      </c>
      <c r="T449">
        <v>4616091</v>
      </c>
    </row>
    <row r="450" spans="16:20">
      <c r="P450">
        <v>4616091</v>
      </c>
      <c r="R450">
        <f t="shared" si="6"/>
        <v>1</v>
      </c>
      <c r="T450">
        <v>4616091</v>
      </c>
    </row>
    <row r="451" spans="16:20">
      <c r="P451">
        <v>4616092</v>
      </c>
      <c r="R451">
        <f t="shared" si="6"/>
        <v>0</v>
      </c>
      <c r="T451">
        <v>4616092</v>
      </c>
    </row>
    <row r="452" spans="16:20">
      <c r="P452">
        <v>4616092</v>
      </c>
      <c r="R452">
        <f t="shared" si="6"/>
        <v>0</v>
      </c>
      <c r="T452">
        <v>4616092</v>
      </c>
    </row>
    <row r="453" spans="16:20">
      <c r="P453">
        <v>4616092</v>
      </c>
      <c r="R453">
        <f t="shared" si="6"/>
        <v>0</v>
      </c>
      <c r="T453">
        <v>4616092</v>
      </c>
    </row>
    <row r="454" spans="16:20">
      <c r="P454">
        <v>4616092</v>
      </c>
      <c r="R454">
        <f t="shared" si="6"/>
        <v>0</v>
      </c>
      <c r="T454">
        <v>4616092</v>
      </c>
    </row>
    <row r="455" spans="16:20">
      <c r="P455">
        <v>4616092</v>
      </c>
      <c r="R455">
        <f t="shared" si="6"/>
        <v>0</v>
      </c>
      <c r="T455">
        <v>4616092</v>
      </c>
    </row>
    <row r="456" spans="16:20">
      <c r="P456">
        <v>4616092</v>
      </c>
      <c r="R456">
        <f t="shared" si="6"/>
        <v>0</v>
      </c>
      <c r="T456">
        <v>4616092</v>
      </c>
    </row>
    <row r="457" spans="16:20">
      <c r="P457">
        <v>4616092</v>
      </c>
      <c r="R457">
        <f t="shared" si="6"/>
        <v>1</v>
      </c>
      <c r="T457">
        <v>4616092</v>
      </c>
    </row>
    <row r="458" spans="16:20">
      <c r="P458">
        <v>4616093</v>
      </c>
      <c r="R458">
        <f t="shared" ref="R458:R521" si="7">(P459-P458)</f>
        <v>0</v>
      </c>
      <c r="T458">
        <v>4616093</v>
      </c>
    </row>
    <row r="459" spans="16:20">
      <c r="P459">
        <v>4616093</v>
      </c>
      <c r="R459">
        <f t="shared" si="7"/>
        <v>0</v>
      </c>
      <c r="T459">
        <v>4616093</v>
      </c>
    </row>
    <row r="460" spans="16:20">
      <c r="P460">
        <v>4616093</v>
      </c>
      <c r="R460">
        <f t="shared" si="7"/>
        <v>0</v>
      </c>
      <c r="T460">
        <v>4616093</v>
      </c>
    </row>
    <row r="461" spans="16:20">
      <c r="P461">
        <v>4616093</v>
      </c>
      <c r="R461">
        <f t="shared" si="7"/>
        <v>0</v>
      </c>
      <c r="T461">
        <v>4616093</v>
      </c>
    </row>
    <row r="462" spans="16:20">
      <c r="P462">
        <v>4616093</v>
      </c>
      <c r="R462">
        <f t="shared" si="7"/>
        <v>0</v>
      </c>
      <c r="T462">
        <v>4616093</v>
      </c>
    </row>
    <row r="463" spans="16:20">
      <c r="P463">
        <v>4616093</v>
      </c>
      <c r="R463">
        <f t="shared" si="7"/>
        <v>0</v>
      </c>
      <c r="T463">
        <v>4616093</v>
      </c>
    </row>
    <row r="464" spans="16:20">
      <c r="P464">
        <v>4616093</v>
      </c>
      <c r="R464">
        <f t="shared" si="7"/>
        <v>0</v>
      </c>
      <c r="T464">
        <v>4616093</v>
      </c>
    </row>
    <row r="465" spans="16:20">
      <c r="P465">
        <v>4616093</v>
      </c>
      <c r="R465">
        <f t="shared" si="7"/>
        <v>0</v>
      </c>
      <c r="T465">
        <v>4616093</v>
      </c>
    </row>
    <row r="466" spans="16:20">
      <c r="P466">
        <v>4616093</v>
      </c>
      <c r="R466">
        <f t="shared" si="7"/>
        <v>1</v>
      </c>
      <c r="T466">
        <v>4616093</v>
      </c>
    </row>
    <row r="467" spans="16:20">
      <c r="P467">
        <v>4616094</v>
      </c>
      <c r="R467">
        <f t="shared" si="7"/>
        <v>0</v>
      </c>
      <c r="T467">
        <v>4616094</v>
      </c>
    </row>
    <row r="468" spans="16:20">
      <c r="P468">
        <v>4616094</v>
      </c>
      <c r="R468">
        <f t="shared" si="7"/>
        <v>0</v>
      </c>
      <c r="T468">
        <v>4616094</v>
      </c>
    </row>
    <row r="469" spans="16:20">
      <c r="P469">
        <v>4616094</v>
      </c>
      <c r="R469">
        <f t="shared" si="7"/>
        <v>0</v>
      </c>
      <c r="T469">
        <v>4616094</v>
      </c>
    </row>
    <row r="470" spans="16:20">
      <c r="P470">
        <v>4616094</v>
      </c>
      <c r="R470">
        <f t="shared" si="7"/>
        <v>0</v>
      </c>
      <c r="T470">
        <v>4616094</v>
      </c>
    </row>
    <row r="471" spans="16:20">
      <c r="P471">
        <v>4616094</v>
      </c>
      <c r="R471">
        <f t="shared" si="7"/>
        <v>0</v>
      </c>
      <c r="T471">
        <v>4616094</v>
      </c>
    </row>
    <row r="472" spans="16:20">
      <c r="P472">
        <v>4616094</v>
      </c>
      <c r="R472">
        <f t="shared" si="7"/>
        <v>1</v>
      </c>
      <c r="T472">
        <v>4616094</v>
      </c>
    </row>
    <row r="473" spans="16:20">
      <c r="P473">
        <v>4616095</v>
      </c>
      <c r="R473">
        <f t="shared" si="7"/>
        <v>0</v>
      </c>
      <c r="T473">
        <v>4616095</v>
      </c>
    </row>
    <row r="474" spans="16:20">
      <c r="P474">
        <v>4616095</v>
      </c>
      <c r="R474">
        <f t="shared" si="7"/>
        <v>0</v>
      </c>
      <c r="T474">
        <v>4616095</v>
      </c>
    </row>
    <row r="475" spans="16:20">
      <c r="P475">
        <v>4616095</v>
      </c>
      <c r="R475">
        <f t="shared" si="7"/>
        <v>0</v>
      </c>
      <c r="T475">
        <v>4616095</v>
      </c>
    </row>
    <row r="476" spans="16:20">
      <c r="P476">
        <v>4616095</v>
      </c>
      <c r="R476">
        <f t="shared" si="7"/>
        <v>0</v>
      </c>
      <c r="T476">
        <v>4616095</v>
      </c>
    </row>
    <row r="477" spans="16:20">
      <c r="P477">
        <v>4616095</v>
      </c>
      <c r="R477">
        <f t="shared" si="7"/>
        <v>0</v>
      </c>
      <c r="T477">
        <v>4616095</v>
      </c>
    </row>
    <row r="478" spans="16:20">
      <c r="P478">
        <v>4616095</v>
      </c>
      <c r="R478">
        <f t="shared" si="7"/>
        <v>0</v>
      </c>
      <c r="T478">
        <v>4616095</v>
      </c>
    </row>
    <row r="479" spans="16:20">
      <c r="P479">
        <v>4616095</v>
      </c>
      <c r="R479">
        <f t="shared" si="7"/>
        <v>1</v>
      </c>
      <c r="T479">
        <v>4616095</v>
      </c>
    </row>
    <row r="480" spans="16:20">
      <c r="P480">
        <v>4616096</v>
      </c>
      <c r="R480">
        <f t="shared" si="7"/>
        <v>0</v>
      </c>
      <c r="T480">
        <v>4616096</v>
      </c>
    </row>
    <row r="481" spans="16:20">
      <c r="P481">
        <v>4616096</v>
      </c>
      <c r="R481">
        <f t="shared" si="7"/>
        <v>0</v>
      </c>
      <c r="T481">
        <v>4616096</v>
      </c>
    </row>
    <row r="482" spans="16:20">
      <c r="P482">
        <v>4616096</v>
      </c>
      <c r="R482">
        <f t="shared" si="7"/>
        <v>0</v>
      </c>
      <c r="T482">
        <v>4616096</v>
      </c>
    </row>
    <row r="483" spans="16:20">
      <c r="P483">
        <v>4616096</v>
      </c>
      <c r="R483">
        <f t="shared" si="7"/>
        <v>0</v>
      </c>
      <c r="T483">
        <v>4616096</v>
      </c>
    </row>
    <row r="484" spans="16:20">
      <c r="P484">
        <v>4616096</v>
      </c>
      <c r="R484">
        <f t="shared" si="7"/>
        <v>0</v>
      </c>
      <c r="T484">
        <v>4616096</v>
      </c>
    </row>
    <row r="485" spans="16:20">
      <c r="P485">
        <v>4616096</v>
      </c>
      <c r="R485">
        <f t="shared" si="7"/>
        <v>0</v>
      </c>
      <c r="T485">
        <v>4616096</v>
      </c>
    </row>
    <row r="486" spans="16:20">
      <c r="P486">
        <v>4616096</v>
      </c>
      <c r="R486">
        <f t="shared" si="7"/>
        <v>1</v>
      </c>
      <c r="T486">
        <v>4616096</v>
      </c>
    </row>
    <row r="487" spans="16:20">
      <c r="P487">
        <v>4616097</v>
      </c>
      <c r="R487">
        <f t="shared" si="7"/>
        <v>0</v>
      </c>
      <c r="T487">
        <v>4616097</v>
      </c>
    </row>
    <row r="488" spans="16:20">
      <c r="P488">
        <v>4616097</v>
      </c>
      <c r="R488">
        <f t="shared" si="7"/>
        <v>0</v>
      </c>
      <c r="T488">
        <v>4616097</v>
      </c>
    </row>
    <row r="489" spans="16:20">
      <c r="P489">
        <v>4616097</v>
      </c>
      <c r="R489">
        <f t="shared" si="7"/>
        <v>0</v>
      </c>
      <c r="T489">
        <v>4616097</v>
      </c>
    </row>
    <row r="490" spans="16:20">
      <c r="P490">
        <v>4616097</v>
      </c>
      <c r="R490">
        <f t="shared" si="7"/>
        <v>0</v>
      </c>
      <c r="T490">
        <v>4616097</v>
      </c>
    </row>
    <row r="491" spans="16:20">
      <c r="P491">
        <v>4616097</v>
      </c>
      <c r="R491">
        <f t="shared" si="7"/>
        <v>0</v>
      </c>
      <c r="T491">
        <v>4616097</v>
      </c>
    </row>
    <row r="492" spans="16:20">
      <c r="P492">
        <v>4616097</v>
      </c>
      <c r="R492">
        <f t="shared" si="7"/>
        <v>0</v>
      </c>
      <c r="T492">
        <v>4616097</v>
      </c>
    </row>
    <row r="493" spans="16:20">
      <c r="P493">
        <v>4616097</v>
      </c>
      <c r="R493">
        <f t="shared" si="7"/>
        <v>1</v>
      </c>
      <c r="T493">
        <v>4616097</v>
      </c>
    </row>
    <row r="494" spans="16:20">
      <c r="P494">
        <v>4616098</v>
      </c>
      <c r="R494">
        <f t="shared" si="7"/>
        <v>0</v>
      </c>
      <c r="T494">
        <v>4616098</v>
      </c>
    </row>
    <row r="495" spans="16:20">
      <c r="P495">
        <v>4616098</v>
      </c>
      <c r="R495">
        <f t="shared" si="7"/>
        <v>0</v>
      </c>
      <c r="T495">
        <v>4616098</v>
      </c>
    </row>
    <row r="496" spans="16:20">
      <c r="P496">
        <v>4616098</v>
      </c>
      <c r="R496">
        <f t="shared" si="7"/>
        <v>0</v>
      </c>
      <c r="T496">
        <v>4616098</v>
      </c>
    </row>
    <row r="497" spans="16:20">
      <c r="P497">
        <v>4616098</v>
      </c>
      <c r="R497">
        <f t="shared" si="7"/>
        <v>0</v>
      </c>
      <c r="T497">
        <v>4616098</v>
      </c>
    </row>
    <row r="498" spans="16:20">
      <c r="P498">
        <v>4616098</v>
      </c>
      <c r="R498">
        <f t="shared" si="7"/>
        <v>0</v>
      </c>
      <c r="T498">
        <v>4616098</v>
      </c>
    </row>
    <row r="499" spans="16:20">
      <c r="P499">
        <v>4616098</v>
      </c>
      <c r="R499">
        <f t="shared" si="7"/>
        <v>0</v>
      </c>
      <c r="T499">
        <v>4616098</v>
      </c>
    </row>
    <row r="500" spans="16:20">
      <c r="P500">
        <v>4616098</v>
      </c>
      <c r="R500">
        <f t="shared" si="7"/>
        <v>1</v>
      </c>
      <c r="T500">
        <v>4616098</v>
      </c>
    </row>
    <row r="501" spans="16:20">
      <c r="P501">
        <v>4616099</v>
      </c>
      <c r="R501">
        <f t="shared" si="7"/>
        <v>0</v>
      </c>
      <c r="T501">
        <v>4616099</v>
      </c>
    </row>
    <row r="502" spans="16:20">
      <c r="P502">
        <v>4616099</v>
      </c>
      <c r="R502">
        <f t="shared" si="7"/>
        <v>0</v>
      </c>
      <c r="T502">
        <v>4616099</v>
      </c>
    </row>
    <row r="503" spans="16:20">
      <c r="P503">
        <v>4616099</v>
      </c>
      <c r="R503">
        <f t="shared" si="7"/>
        <v>0</v>
      </c>
      <c r="T503">
        <v>4616099</v>
      </c>
    </row>
    <row r="504" spans="16:20">
      <c r="P504">
        <v>4616099</v>
      </c>
      <c r="R504">
        <f t="shared" si="7"/>
        <v>0</v>
      </c>
      <c r="T504">
        <v>4616099</v>
      </c>
    </row>
    <row r="505" spans="16:20">
      <c r="P505">
        <v>4616099</v>
      </c>
      <c r="R505">
        <f t="shared" si="7"/>
        <v>0</v>
      </c>
      <c r="T505">
        <v>4616099</v>
      </c>
    </row>
    <row r="506" spans="16:20">
      <c r="P506">
        <v>4616099</v>
      </c>
      <c r="R506">
        <f t="shared" si="7"/>
        <v>0</v>
      </c>
      <c r="T506">
        <v>4616099</v>
      </c>
    </row>
    <row r="507" spans="16:20">
      <c r="P507">
        <v>4616099</v>
      </c>
      <c r="R507">
        <f t="shared" si="7"/>
        <v>1</v>
      </c>
      <c r="T507">
        <v>4616099</v>
      </c>
    </row>
    <row r="508" spans="16:20">
      <c r="P508">
        <v>4616100</v>
      </c>
      <c r="R508">
        <f t="shared" si="7"/>
        <v>0</v>
      </c>
      <c r="T508">
        <v>4616100</v>
      </c>
    </row>
    <row r="509" spans="16:20">
      <c r="P509">
        <v>4616100</v>
      </c>
      <c r="R509">
        <f t="shared" si="7"/>
        <v>0</v>
      </c>
      <c r="T509">
        <v>4616100</v>
      </c>
    </row>
    <row r="510" spans="16:20">
      <c r="P510">
        <v>4616100</v>
      </c>
      <c r="R510">
        <f t="shared" si="7"/>
        <v>0</v>
      </c>
      <c r="T510">
        <v>4616100</v>
      </c>
    </row>
    <row r="511" spans="16:20">
      <c r="P511">
        <v>4616100</v>
      </c>
      <c r="R511">
        <f t="shared" si="7"/>
        <v>0</v>
      </c>
      <c r="T511">
        <v>4616100</v>
      </c>
    </row>
    <row r="512" spans="16:20">
      <c r="P512">
        <v>4616100</v>
      </c>
      <c r="R512">
        <f t="shared" si="7"/>
        <v>0</v>
      </c>
      <c r="T512">
        <v>4616100</v>
      </c>
    </row>
    <row r="513" spans="16:20">
      <c r="P513">
        <v>4616100</v>
      </c>
      <c r="R513">
        <f t="shared" si="7"/>
        <v>0</v>
      </c>
      <c r="T513">
        <v>4616100</v>
      </c>
    </row>
    <row r="514" spans="16:20">
      <c r="P514">
        <v>4616100</v>
      </c>
      <c r="R514">
        <f t="shared" si="7"/>
        <v>0</v>
      </c>
      <c r="T514">
        <v>4616100</v>
      </c>
    </row>
    <row r="515" spans="16:20">
      <c r="P515">
        <v>4616100</v>
      </c>
      <c r="R515">
        <f t="shared" si="7"/>
        <v>1</v>
      </c>
      <c r="T515">
        <v>4616100</v>
      </c>
    </row>
    <row r="516" spans="16:20">
      <c r="P516">
        <v>4616101</v>
      </c>
      <c r="R516">
        <f t="shared" si="7"/>
        <v>0</v>
      </c>
      <c r="T516">
        <v>4616101</v>
      </c>
    </row>
    <row r="517" spans="16:20">
      <c r="P517">
        <v>4616101</v>
      </c>
      <c r="R517">
        <f t="shared" si="7"/>
        <v>0</v>
      </c>
      <c r="T517">
        <v>4616101</v>
      </c>
    </row>
    <row r="518" spans="16:20">
      <c r="P518">
        <v>4616101</v>
      </c>
      <c r="R518">
        <f t="shared" si="7"/>
        <v>0</v>
      </c>
      <c r="T518">
        <v>4616101</v>
      </c>
    </row>
    <row r="519" spans="16:20">
      <c r="P519">
        <v>4616101</v>
      </c>
      <c r="R519">
        <f t="shared" si="7"/>
        <v>0</v>
      </c>
      <c r="T519">
        <v>4616101</v>
      </c>
    </row>
    <row r="520" spans="16:20">
      <c r="P520">
        <v>4616101</v>
      </c>
      <c r="R520">
        <f t="shared" si="7"/>
        <v>0</v>
      </c>
      <c r="T520">
        <v>4616101</v>
      </c>
    </row>
    <row r="521" spans="16:20">
      <c r="P521">
        <v>4616101</v>
      </c>
      <c r="R521">
        <f t="shared" si="7"/>
        <v>0</v>
      </c>
      <c r="T521">
        <v>4616101</v>
      </c>
    </row>
    <row r="522" spans="16:20">
      <c r="P522">
        <v>4616101</v>
      </c>
      <c r="R522">
        <f t="shared" ref="R522:R583" si="8">(P523-P522)</f>
        <v>1</v>
      </c>
      <c r="T522">
        <v>4616101</v>
      </c>
    </row>
    <row r="523" spans="16:20">
      <c r="P523">
        <v>4616102</v>
      </c>
      <c r="R523">
        <f t="shared" si="8"/>
        <v>0</v>
      </c>
      <c r="T523">
        <v>4616102</v>
      </c>
    </row>
    <row r="524" spans="16:20">
      <c r="P524">
        <v>4616102</v>
      </c>
      <c r="R524">
        <f t="shared" si="8"/>
        <v>0</v>
      </c>
      <c r="T524">
        <v>4616102</v>
      </c>
    </row>
    <row r="525" spans="16:20">
      <c r="P525">
        <v>4616102</v>
      </c>
      <c r="R525">
        <f t="shared" si="8"/>
        <v>0</v>
      </c>
      <c r="T525">
        <v>4616102</v>
      </c>
    </row>
    <row r="526" spans="16:20">
      <c r="P526">
        <v>4616102</v>
      </c>
      <c r="R526">
        <f t="shared" si="8"/>
        <v>0</v>
      </c>
      <c r="T526">
        <v>4616102</v>
      </c>
    </row>
    <row r="527" spans="16:20">
      <c r="P527">
        <v>4616102</v>
      </c>
      <c r="R527">
        <f t="shared" si="8"/>
        <v>0</v>
      </c>
      <c r="T527">
        <v>4616102</v>
      </c>
    </row>
    <row r="528" spans="16:20">
      <c r="P528">
        <v>4616102</v>
      </c>
      <c r="R528">
        <f t="shared" si="8"/>
        <v>0</v>
      </c>
      <c r="T528">
        <v>4616102</v>
      </c>
    </row>
    <row r="529" spans="16:20">
      <c r="P529">
        <v>4616102</v>
      </c>
      <c r="R529">
        <f t="shared" si="8"/>
        <v>1</v>
      </c>
      <c r="T529">
        <v>4616102</v>
      </c>
    </row>
    <row r="530" spans="16:20">
      <c r="P530">
        <v>4616103</v>
      </c>
      <c r="R530">
        <f t="shared" si="8"/>
        <v>0</v>
      </c>
      <c r="T530">
        <v>4616103</v>
      </c>
    </row>
    <row r="531" spans="16:20">
      <c r="P531">
        <v>4616103</v>
      </c>
      <c r="R531">
        <f t="shared" si="8"/>
        <v>0</v>
      </c>
      <c r="T531">
        <v>4616103</v>
      </c>
    </row>
    <row r="532" spans="16:20">
      <c r="P532">
        <v>4616103</v>
      </c>
      <c r="R532">
        <f t="shared" si="8"/>
        <v>0</v>
      </c>
      <c r="T532">
        <v>4616103</v>
      </c>
    </row>
    <row r="533" spans="16:20">
      <c r="P533">
        <v>4616103</v>
      </c>
      <c r="R533">
        <f t="shared" si="8"/>
        <v>0</v>
      </c>
      <c r="T533">
        <v>4616103</v>
      </c>
    </row>
    <row r="534" spans="16:20">
      <c r="P534">
        <v>4616103</v>
      </c>
      <c r="R534">
        <f t="shared" si="8"/>
        <v>0</v>
      </c>
      <c r="T534">
        <v>4616103</v>
      </c>
    </row>
    <row r="535" spans="16:20">
      <c r="P535">
        <v>4616103</v>
      </c>
      <c r="R535">
        <f t="shared" si="8"/>
        <v>1</v>
      </c>
      <c r="T535">
        <v>4616103</v>
      </c>
    </row>
    <row r="536" spans="16:20">
      <c r="P536">
        <v>4616104</v>
      </c>
      <c r="R536">
        <f t="shared" si="8"/>
        <v>0</v>
      </c>
      <c r="T536">
        <v>4616104</v>
      </c>
    </row>
    <row r="537" spans="16:20">
      <c r="P537">
        <v>4616104</v>
      </c>
      <c r="R537">
        <f t="shared" si="8"/>
        <v>0</v>
      </c>
      <c r="T537">
        <v>4616104</v>
      </c>
    </row>
    <row r="538" spans="16:20">
      <c r="P538">
        <v>4616104</v>
      </c>
      <c r="R538">
        <f t="shared" si="8"/>
        <v>0</v>
      </c>
      <c r="T538">
        <v>4616104</v>
      </c>
    </row>
    <row r="539" spans="16:20">
      <c r="P539">
        <v>4616104</v>
      </c>
      <c r="R539">
        <f t="shared" si="8"/>
        <v>0</v>
      </c>
      <c r="T539">
        <v>4616104</v>
      </c>
    </row>
    <row r="540" spans="16:20">
      <c r="P540">
        <v>4616104</v>
      </c>
      <c r="R540">
        <f t="shared" si="8"/>
        <v>0</v>
      </c>
      <c r="T540">
        <v>4616104</v>
      </c>
    </row>
    <row r="541" spans="16:20">
      <c r="P541">
        <v>4616104</v>
      </c>
      <c r="R541">
        <f t="shared" si="8"/>
        <v>0</v>
      </c>
      <c r="T541">
        <v>4616104</v>
      </c>
    </row>
    <row r="542" spans="16:20">
      <c r="P542">
        <v>4616104</v>
      </c>
      <c r="R542">
        <f t="shared" si="8"/>
        <v>1</v>
      </c>
      <c r="T542">
        <v>4616104</v>
      </c>
    </row>
    <row r="543" spans="16:20">
      <c r="P543">
        <v>4616105</v>
      </c>
      <c r="R543">
        <f t="shared" si="8"/>
        <v>0</v>
      </c>
      <c r="T543">
        <v>4616105</v>
      </c>
    </row>
    <row r="544" spans="16:20">
      <c r="P544">
        <v>4616105</v>
      </c>
      <c r="R544">
        <f t="shared" si="8"/>
        <v>0</v>
      </c>
      <c r="T544">
        <v>4616105</v>
      </c>
    </row>
    <row r="545" spans="16:20">
      <c r="P545">
        <v>4616105</v>
      </c>
      <c r="R545">
        <f t="shared" si="8"/>
        <v>0</v>
      </c>
      <c r="T545">
        <v>4616105</v>
      </c>
    </row>
    <row r="546" spans="16:20">
      <c r="P546">
        <v>4616105</v>
      </c>
      <c r="R546">
        <f t="shared" si="8"/>
        <v>0</v>
      </c>
      <c r="T546">
        <v>4616105</v>
      </c>
    </row>
    <row r="547" spans="16:20">
      <c r="P547">
        <v>4616105</v>
      </c>
      <c r="R547">
        <f t="shared" si="8"/>
        <v>0</v>
      </c>
      <c r="T547">
        <v>4616105</v>
      </c>
    </row>
    <row r="548" spans="16:20">
      <c r="P548">
        <v>4616105</v>
      </c>
      <c r="R548">
        <f t="shared" si="8"/>
        <v>0</v>
      </c>
      <c r="T548">
        <v>4616105</v>
      </c>
    </row>
    <row r="549" spans="16:20">
      <c r="P549">
        <v>4616105</v>
      </c>
      <c r="R549">
        <f t="shared" si="8"/>
        <v>1</v>
      </c>
      <c r="T549">
        <v>4616105</v>
      </c>
    </row>
    <row r="550" spans="16:20">
      <c r="P550">
        <v>4616106</v>
      </c>
      <c r="R550">
        <f t="shared" si="8"/>
        <v>0</v>
      </c>
      <c r="T550">
        <v>4616106</v>
      </c>
    </row>
    <row r="551" spans="16:20">
      <c r="P551">
        <v>4616106</v>
      </c>
      <c r="R551">
        <f t="shared" si="8"/>
        <v>0</v>
      </c>
      <c r="T551">
        <v>4616106</v>
      </c>
    </row>
    <row r="552" spans="16:20">
      <c r="P552">
        <v>4616106</v>
      </c>
      <c r="R552">
        <f t="shared" si="8"/>
        <v>0</v>
      </c>
      <c r="T552">
        <v>4616106</v>
      </c>
    </row>
    <row r="553" spans="16:20">
      <c r="P553">
        <v>4616106</v>
      </c>
      <c r="R553">
        <f t="shared" si="8"/>
        <v>0</v>
      </c>
      <c r="T553">
        <v>4616106</v>
      </c>
    </row>
    <row r="554" spans="16:20">
      <c r="P554">
        <v>4616106</v>
      </c>
      <c r="R554">
        <f t="shared" si="8"/>
        <v>0</v>
      </c>
      <c r="T554">
        <v>4616106</v>
      </c>
    </row>
    <row r="555" spans="16:20">
      <c r="P555">
        <v>4616106</v>
      </c>
      <c r="R555">
        <f t="shared" si="8"/>
        <v>0</v>
      </c>
      <c r="T555">
        <v>4616106</v>
      </c>
    </row>
    <row r="556" spans="16:20">
      <c r="P556">
        <v>4616106</v>
      </c>
      <c r="R556">
        <f t="shared" si="8"/>
        <v>1</v>
      </c>
      <c r="T556">
        <v>4616106</v>
      </c>
    </row>
    <row r="557" spans="16:20">
      <c r="P557">
        <v>4616107</v>
      </c>
      <c r="R557">
        <f t="shared" si="8"/>
        <v>0</v>
      </c>
      <c r="T557">
        <v>4616107</v>
      </c>
    </row>
    <row r="558" spans="16:20">
      <c r="P558">
        <v>4616107</v>
      </c>
      <c r="R558">
        <f t="shared" si="8"/>
        <v>0</v>
      </c>
      <c r="T558">
        <v>4616107</v>
      </c>
    </row>
    <row r="559" spans="16:20">
      <c r="P559">
        <v>4616107</v>
      </c>
      <c r="R559">
        <f t="shared" si="8"/>
        <v>0</v>
      </c>
      <c r="T559">
        <v>4616107</v>
      </c>
    </row>
    <row r="560" spans="16:20">
      <c r="P560">
        <v>4616107</v>
      </c>
      <c r="R560">
        <f t="shared" si="8"/>
        <v>0</v>
      </c>
      <c r="T560">
        <v>4616107</v>
      </c>
    </row>
    <row r="561" spans="16:20">
      <c r="P561">
        <v>4616107</v>
      </c>
      <c r="R561">
        <f t="shared" si="8"/>
        <v>0</v>
      </c>
      <c r="T561">
        <v>4616107</v>
      </c>
    </row>
    <row r="562" spans="16:20">
      <c r="P562">
        <v>4616107</v>
      </c>
      <c r="R562">
        <f t="shared" si="8"/>
        <v>0</v>
      </c>
      <c r="T562">
        <v>4616107</v>
      </c>
    </row>
    <row r="563" spans="16:20">
      <c r="P563">
        <v>4616107</v>
      </c>
      <c r="R563">
        <f t="shared" si="8"/>
        <v>1</v>
      </c>
      <c r="T563">
        <v>4616107</v>
      </c>
    </row>
    <row r="564" spans="16:20">
      <c r="P564">
        <v>4616108</v>
      </c>
      <c r="R564">
        <f t="shared" si="8"/>
        <v>0</v>
      </c>
      <c r="T564">
        <v>4616108</v>
      </c>
    </row>
    <row r="565" spans="16:20">
      <c r="P565">
        <v>4616108</v>
      </c>
      <c r="R565">
        <f t="shared" si="8"/>
        <v>0</v>
      </c>
      <c r="T565">
        <v>4616108</v>
      </c>
    </row>
    <row r="566" spans="16:20">
      <c r="P566">
        <v>4616108</v>
      </c>
      <c r="R566">
        <f t="shared" si="8"/>
        <v>0</v>
      </c>
      <c r="T566">
        <v>4616108</v>
      </c>
    </row>
    <row r="567" spans="16:20">
      <c r="P567">
        <v>4616108</v>
      </c>
      <c r="R567">
        <f t="shared" si="8"/>
        <v>0</v>
      </c>
      <c r="T567">
        <v>4616108</v>
      </c>
    </row>
    <row r="568" spans="16:20">
      <c r="P568">
        <v>4616108</v>
      </c>
      <c r="R568">
        <f t="shared" si="8"/>
        <v>0</v>
      </c>
      <c r="T568">
        <v>4616108</v>
      </c>
    </row>
    <row r="569" spans="16:20">
      <c r="P569">
        <v>4616108</v>
      </c>
      <c r="R569">
        <f t="shared" si="8"/>
        <v>0</v>
      </c>
      <c r="T569">
        <v>4616108</v>
      </c>
    </row>
    <row r="570" spans="16:20">
      <c r="P570">
        <v>4616108</v>
      </c>
      <c r="R570">
        <f t="shared" si="8"/>
        <v>0</v>
      </c>
      <c r="T570">
        <v>4616108</v>
      </c>
    </row>
    <row r="571" spans="16:20">
      <c r="P571">
        <v>4616108</v>
      </c>
      <c r="R571">
        <f t="shared" si="8"/>
        <v>1</v>
      </c>
      <c r="T571">
        <v>4616108</v>
      </c>
    </row>
    <row r="572" spans="16:20">
      <c r="P572">
        <v>4616109</v>
      </c>
      <c r="R572">
        <f t="shared" si="8"/>
        <v>0</v>
      </c>
      <c r="T572">
        <v>4616109</v>
      </c>
    </row>
    <row r="573" spans="16:20">
      <c r="P573">
        <v>4616109</v>
      </c>
      <c r="R573">
        <f t="shared" si="8"/>
        <v>0</v>
      </c>
      <c r="T573">
        <v>4616109</v>
      </c>
    </row>
    <row r="574" spans="16:20">
      <c r="P574">
        <v>4616109</v>
      </c>
      <c r="R574">
        <f t="shared" si="8"/>
        <v>0</v>
      </c>
      <c r="T574">
        <v>4616109</v>
      </c>
    </row>
    <row r="575" spans="16:20">
      <c r="P575">
        <v>4616109</v>
      </c>
      <c r="R575">
        <f t="shared" si="8"/>
        <v>0</v>
      </c>
      <c r="T575">
        <v>4616109</v>
      </c>
    </row>
    <row r="576" spans="16:20">
      <c r="P576">
        <v>4616109</v>
      </c>
      <c r="R576">
        <f t="shared" si="8"/>
        <v>0</v>
      </c>
      <c r="T576">
        <v>4616109</v>
      </c>
    </row>
    <row r="577" spans="16:20">
      <c r="P577">
        <v>4616109</v>
      </c>
      <c r="R577">
        <f t="shared" si="8"/>
        <v>0</v>
      </c>
      <c r="T577">
        <v>4616109</v>
      </c>
    </row>
    <row r="578" spans="16:20">
      <c r="P578">
        <v>4616109</v>
      </c>
      <c r="R578">
        <f t="shared" si="8"/>
        <v>1</v>
      </c>
      <c r="T578">
        <v>4616109</v>
      </c>
    </row>
    <row r="579" spans="16:20">
      <c r="P579">
        <v>4616110</v>
      </c>
      <c r="R579">
        <f t="shared" si="8"/>
        <v>0</v>
      </c>
      <c r="T579">
        <v>4616110</v>
      </c>
    </row>
    <row r="580" spans="16:20">
      <c r="P580">
        <v>4616110</v>
      </c>
      <c r="R580">
        <f t="shared" si="8"/>
        <v>0</v>
      </c>
      <c r="T580">
        <v>4616110</v>
      </c>
    </row>
    <row r="581" spans="16:20">
      <c r="P581">
        <v>4616110</v>
      </c>
      <c r="R581">
        <f t="shared" si="8"/>
        <v>0</v>
      </c>
      <c r="T581">
        <v>4616110</v>
      </c>
    </row>
    <row r="582" spans="16:20">
      <c r="P582">
        <v>4616110</v>
      </c>
      <c r="R582">
        <f t="shared" si="8"/>
        <v>0</v>
      </c>
      <c r="T582">
        <v>4616110</v>
      </c>
    </row>
    <row r="583" spans="16:20">
      <c r="P583">
        <v>4616110</v>
      </c>
      <c r="R583">
        <f t="shared" si="8"/>
        <v>0</v>
      </c>
      <c r="T583">
        <v>4616110</v>
      </c>
    </row>
    <row r="584" spans="16:20">
      <c r="P584">
        <v>4616110</v>
      </c>
      <c r="T584">
        <v>4616110</v>
      </c>
    </row>
    <row r="585" spans="16:20">
      <c r="P585">
        <v>4616110</v>
      </c>
      <c r="T585">
        <v>4616110</v>
      </c>
    </row>
    <row r="586" spans="16:20">
      <c r="P586">
        <v>4616111</v>
      </c>
      <c r="T586">
        <v>4616111</v>
      </c>
    </row>
    <row r="587" spans="16:20">
      <c r="P587">
        <v>4616111</v>
      </c>
      <c r="T587">
        <v>4616111</v>
      </c>
    </row>
    <row r="588" spans="16:20">
      <c r="P588">
        <v>4616111</v>
      </c>
      <c r="T588">
        <v>4616111</v>
      </c>
    </row>
    <row r="589" spans="16:20">
      <c r="P589">
        <v>4616111</v>
      </c>
      <c r="T589">
        <v>4616111</v>
      </c>
    </row>
    <row r="590" spans="16:20">
      <c r="P590">
        <v>4616111</v>
      </c>
      <c r="T590">
        <v>4616111</v>
      </c>
    </row>
    <row r="591" spans="16:20">
      <c r="P591">
        <v>4616111</v>
      </c>
      <c r="T591">
        <v>4616111</v>
      </c>
    </row>
    <row r="592" spans="16:20">
      <c r="P592">
        <v>4616112</v>
      </c>
      <c r="T592">
        <v>4616112</v>
      </c>
    </row>
    <row r="593" spans="16:20">
      <c r="P593">
        <v>4616112</v>
      </c>
      <c r="T593">
        <v>4616112</v>
      </c>
    </row>
    <row r="594" spans="16:20">
      <c r="P594">
        <v>4616112</v>
      </c>
      <c r="T594">
        <v>4616112</v>
      </c>
    </row>
    <row r="595" spans="16:20">
      <c r="P595">
        <v>4616112</v>
      </c>
      <c r="T595">
        <v>4616112</v>
      </c>
    </row>
    <row r="596" spans="16:20">
      <c r="P596">
        <v>4616112</v>
      </c>
      <c r="T596">
        <v>4616112</v>
      </c>
    </row>
    <row r="597" spans="16:20">
      <c r="P597">
        <v>4616112</v>
      </c>
      <c r="T597">
        <v>4616112</v>
      </c>
    </row>
    <row r="598" spans="16:20">
      <c r="P598">
        <v>4616112</v>
      </c>
      <c r="T598">
        <v>4616112</v>
      </c>
    </row>
    <row r="599" spans="16:20">
      <c r="P599">
        <v>4616113</v>
      </c>
      <c r="T599">
        <v>4616113</v>
      </c>
    </row>
    <row r="600" spans="16:20">
      <c r="P600">
        <v>4616113</v>
      </c>
      <c r="T600">
        <v>4616113</v>
      </c>
    </row>
    <row r="601" spans="16:20">
      <c r="P601">
        <v>4616113</v>
      </c>
      <c r="T601">
        <v>4616113</v>
      </c>
    </row>
    <row r="602" spans="16:20">
      <c r="P602">
        <v>4616113</v>
      </c>
      <c r="T602">
        <v>4616113</v>
      </c>
    </row>
    <row r="603" spans="16:20">
      <c r="P603">
        <v>4616113</v>
      </c>
      <c r="T603">
        <v>4616113</v>
      </c>
    </row>
    <row r="604" spans="16:20">
      <c r="P604">
        <v>4616113</v>
      </c>
      <c r="T604">
        <v>4616113</v>
      </c>
    </row>
    <row r="605" spans="16:20">
      <c r="P605">
        <v>4616114</v>
      </c>
      <c r="T605">
        <v>4616114</v>
      </c>
    </row>
    <row r="606" spans="16:20">
      <c r="P606">
        <v>4616114</v>
      </c>
      <c r="T606">
        <v>4616114</v>
      </c>
    </row>
    <row r="607" spans="16:20">
      <c r="P607">
        <v>4616114</v>
      </c>
      <c r="T607">
        <v>4616114</v>
      </c>
    </row>
    <row r="608" spans="16:20">
      <c r="P608">
        <v>4616114</v>
      </c>
      <c r="T608">
        <v>4616114</v>
      </c>
    </row>
    <row r="609" spans="16:20">
      <c r="P609">
        <v>4616114</v>
      </c>
      <c r="T609">
        <v>4616114</v>
      </c>
    </row>
    <row r="610" spans="16:20">
      <c r="P610">
        <v>4616114</v>
      </c>
      <c r="T610">
        <v>4616114</v>
      </c>
    </row>
    <row r="611" spans="16:20">
      <c r="P611">
        <v>4616114</v>
      </c>
      <c r="T611">
        <v>4616114</v>
      </c>
    </row>
    <row r="612" spans="16:20">
      <c r="P612">
        <v>4616114</v>
      </c>
      <c r="T612">
        <v>4616114</v>
      </c>
    </row>
    <row r="613" spans="16:20">
      <c r="P613">
        <v>4616114</v>
      </c>
      <c r="T613">
        <v>4616114</v>
      </c>
    </row>
    <row r="614" spans="16:20">
      <c r="P614">
        <v>4616114</v>
      </c>
      <c r="T614">
        <v>4616114</v>
      </c>
    </row>
    <row r="615" spans="16:20">
      <c r="P615">
        <v>4616114</v>
      </c>
      <c r="T615">
        <v>4616114</v>
      </c>
    </row>
    <row r="616" spans="16:20">
      <c r="P616">
        <v>4616114</v>
      </c>
      <c r="T616">
        <v>4616114</v>
      </c>
    </row>
    <row r="617" spans="16:20">
      <c r="P617">
        <v>4616115</v>
      </c>
      <c r="T617">
        <v>4616115</v>
      </c>
    </row>
    <row r="618" spans="16:20">
      <c r="P618">
        <v>4616115</v>
      </c>
      <c r="T618">
        <v>4616115</v>
      </c>
    </row>
    <row r="619" spans="16:20">
      <c r="P619">
        <v>4616115</v>
      </c>
      <c r="T619">
        <v>4616115</v>
      </c>
    </row>
    <row r="620" spans="16:20">
      <c r="P620">
        <v>4616115</v>
      </c>
      <c r="T620">
        <v>4616115</v>
      </c>
    </row>
    <row r="621" spans="16:20">
      <c r="P621">
        <v>4616115</v>
      </c>
      <c r="T621">
        <v>4616115</v>
      </c>
    </row>
    <row r="622" spans="16:20">
      <c r="P622">
        <v>4616115</v>
      </c>
      <c r="T622">
        <v>4616115</v>
      </c>
    </row>
    <row r="623" spans="16:20">
      <c r="P623">
        <v>4616116</v>
      </c>
      <c r="T623">
        <v>4616116</v>
      </c>
    </row>
    <row r="624" spans="16:20">
      <c r="P624">
        <v>4616116</v>
      </c>
      <c r="T624">
        <v>4616116</v>
      </c>
    </row>
    <row r="625" spans="16:20">
      <c r="P625">
        <v>4616116</v>
      </c>
      <c r="T625">
        <v>4616116</v>
      </c>
    </row>
    <row r="626" spans="16:20">
      <c r="P626">
        <v>4616116</v>
      </c>
      <c r="T626">
        <v>4616116</v>
      </c>
    </row>
    <row r="627" spans="16:20">
      <c r="P627">
        <v>4616116</v>
      </c>
      <c r="T627">
        <v>4616116</v>
      </c>
    </row>
    <row r="628" spans="16:20">
      <c r="P628">
        <v>4616116</v>
      </c>
      <c r="T628">
        <v>4616116</v>
      </c>
    </row>
    <row r="629" spans="16:20">
      <c r="P629">
        <v>4616117</v>
      </c>
      <c r="T629">
        <v>4616117</v>
      </c>
    </row>
    <row r="630" spans="16:20">
      <c r="P630">
        <v>4616117</v>
      </c>
      <c r="T630">
        <v>4616117</v>
      </c>
    </row>
    <row r="631" spans="16:20">
      <c r="P631">
        <v>4616117</v>
      </c>
      <c r="T631">
        <v>4616117</v>
      </c>
    </row>
    <row r="632" spans="16:20">
      <c r="P632">
        <v>4616117</v>
      </c>
      <c r="T632">
        <v>4616117</v>
      </c>
    </row>
    <row r="633" spans="16:20">
      <c r="P633">
        <v>4616117</v>
      </c>
      <c r="T633">
        <v>4616117</v>
      </c>
    </row>
    <row r="634" spans="16:20">
      <c r="P634">
        <v>4616117</v>
      </c>
      <c r="T634">
        <v>4616117</v>
      </c>
    </row>
    <row r="635" spans="16:20">
      <c r="P635">
        <v>4616117</v>
      </c>
      <c r="T635">
        <v>4616117</v>
      </c>
    </row>
    <row r="636" spans="16:20">
      <c r="P636">
        <v>4616117</v>
      </c>
      <c r="T636">
        <v>4616117</v>
      </c>
    </row>
    <row r="637" spans="16:20">
      <c r="P637">
        <v>4616117</v>
      </c>
      <c r="T637">
        <v>4616117</v>
      </c>
    </row>
    <row r="638" spans="16:20">
      <c r="P638">
        <v>4616118</v>
      </c>
      <c r="T638">
        <v>4616118</v>
      </c>
    </row>
    <row r="639" spans="16:20">
      <c r="P639">
        <v>4616118</v>
      </c>
      <c r="T639">
        <v>4616118</v>
      </c>
    </row>
    <row r="640" spans="16:20">
      <c r="P640">
        <v>4616118</v>
      </c>
      <c r="T640">
        <v>4616118</v>
      </c>
    </row>
    <row r="641" spans="16:20">
      <c r="P641">
        <v>4616118</v>
      </c>
      <c r="T641">
        <v>4616118</v>
      </c>
    </row>
    <row r="642" spans="16:20">
      <c r="P642">
        <v>4616118</v>
      </c>
      <c r="T642">
        <v>4616118</v>
      </c>
    </row>
    <row r="643" spans="16:20">
      <c r="P643">
        <v>4616118</v>
      </c>
      <c r="T643">
        <v>4616118</v>
      </c>
    </row>
    <row r="644" spans="16:20">
      <c r="P644">
        <v>4616119</v>
      </c>
      <c r="T644">
        <v>4616119</v>
      </c>
    </row>
    <row r="645" spans="16:20">
      <c r="P645">
        <v>4616119</v>
      </c>
      <c r="T645">
        <v>4616119</v>
      </c>
    </row>
    <row r="646" spans="16:20">
      <c r="P646">
        <v>4616119</v>
      </c>
      <c r="T646">
        <v>4616119</v>
      </c>
    </row>
    <row r="647" spans="16:20">
      <c r="P647">
        <v>4616119</v>
      </c>
      <c r="T647">
        <v>4616119</v>
      </c>
    </row>
    <row r="648" spans="16:20">
      <c r="P648">
        <v>4616119</v>
      </c>
      <c r="T648">
        <v>4616119</v>
      </c>
    </row>
    <row r="649" spans="16:20">
      <c r="P649">
        <v>4616119</v>
      </c>
      <c r="T649">
        <v>4616119</v>
      </c>
    </row>
    <row r="650" spans="16:20">
      <c r="P650">
        <v>4616120</v>
      </c>
      <c r="T650">
        <v>4616120</v>
      </c>
    </row>
    <row r="651" spans="16:20">
      <c r="P651">
        <v>4616120</v>
      </c>
      <c r="T651">
        <v>4616120</v>
      </c>
    </row>
    <row r="652" spans="16:20">
      <c r="P652">
        <v>4616120</v>
      </c>
      <c r="T652">
        <v>4616120</v>
      </c>
    </row>
    <row r="653" spans="16:20">
      <c r="P653">
        <v>4616120</v>
      </c>
      <c r="T653">
        <v>4616120</v>
      </c>
    </row>
    <row r="654" spans="16:20">
      <c r="P654">
        <v>4616120</v>
      </c>
      <c r="T654">
        <v>4616120</v>
      </c>
    </row>
    <row r="655" spans="16:20">
      <c r="P655">
        <v>4616120</v>
      </c>
      <c r="T655">
        <v>4616120</v>
      </c>
    </row>
    <row r="656" spans="16:20">
      <c r="P656">
        <v>4616120</v>
      </c>
      <c r="T656">
        <v>4616120</v>
      </c>
    </row>
    <row r="657" spans="16:20">
      <c r="P657">
        <v>4616121</v>
      </c>
      <c r="T657">
        <v>4616121</v>
      </c>
    </row>
    <row r="658" spans="16:20">
      <c r="P658">
        <v>4616121</v>
      </c>
      <c r="T658">
        <v>4616121</v>
      </c>
    </row>
    <row r="659" spans="16:20">
      <c r="P659">
        <v>4616121</v>
      </c>
      <c r="T659">
        <v>4616121</v>
      </c>
    </row>
    <row r="660" spans="16:20">
      <c r="P660">
        <v>4616121</v>
      </c>
      <c r="T660">
        <v>4616121</v>
      </c>
    </row>
    <row r="661" spans="16:20">
      <c r="P661">
        <v>4616122</v>
      </c>
      <c r="T661">
        <v>4616122</v>
      </c>
    </row>
    <row r="662" spans="16:20">
      <c r="P662">
        <v>4616122</v>
      </c>
      <c r="T662">
        <v>4616122</v>
      </c>
    </row>
    <row r="663" spans="16:20">
      <c r="P663">
        <v>4616122</v>
      </c>
      <c r="T663">
        <v>4616122</v>
      </c>
    </row>
    <row r="664" spans="16:20">
      <c r="P664">
        <v>4616122</v>
      </c>
      <c r="T664">
        <v>4616122</v>
      </c>
    </row>
    <row r="665" spans="16:20">
      <c r="P665">
        <v>4616122</v>
      </c>
      <c r="T665">
        <v>4616122</v>
      </c>
    </row>
    <row r="666" spans="16:20">
      <c r="P666">
        <v>4616122</v>
      </c>
      <c r="T666">
        <v>4616122</v>
      </c>
    </row>
    <row r="667" spans="16:20">
      <c r="P667">
        <v>4616122</v>
      </c>
      <c r="T667">
        <v>4616122</v>
      </c>
    </row>
    <row r="668" spans="16:20">
      <c r="P668">
        <v>4616122</v>
      </c>
      <c r="T668">
        <v>4616122</v>
      </c>
    </row>
    <row r="669" spans="16:20">
      <c r="P669">
        <v>4616122</v>
      </c>
      <c r="T669">
        <v>4616122</v>
      </c>
    </row>
    <row r="670" spans="16:20">
      <c r="P670">
        <v>4616122</v>
      </c>
      <c r="T670">
        <v>4616122</v>
      </c>
    </row>
    <row r="671" spans="16:20">
      <c r="P671">
        <v>4616123</v>
      </c>
      <c r="T671">
        <v>4616123</v>
      </c>
    </row>
    <row r="672" spans="16:20">
      <c r="P672">
        <v>4616123</v>
      </c>
      <c r="T672">
        <v>4616123</v>
      </c>
    </row>
    <row r="673" spans="16:20">
      <c r="P673">
        <v>4616123</v>
      </c>
      <c r="T673">
        <v>4616123</v>
      </c>
    </row>
    <row r="674" spans="16:20">
      <c r="P674">
        <v>4616123</v>
      </c>
      <c r="T674">
        <v>4616123</v>
      </c>
    </row>
    <row r="675" spans="16:20">
      <c r="P675">
        <v>4616123</v>
      </c>
      <c r="T675">
        <v>4616123</v>
      </c>
    </row>
    <row r="676" spans="16:20">
      <c r="P676">
        <v>4616123</v>
      </c>
      <c r="T676">
        <v>4616123</v>
      </c>
    </row>
    <row r="677" spans="16:20">
      <c r="P677">
        <v>4616123</v>
      </c>
      <c r="T677">
        <v>4616123</v>
      </c>
    </row>
    <row r="678" spans="16:20">
      <c r="P678">
        <v>4616124</v>
      </c>
      <c r="T678">
        <v>4616124</v>
      </c>
    </row>
    <row r="679" spans="16:20">
      <c r="P679">
        <v>4616124</v>
      </c>
      <c r="T679">
        <v>4616124</v>
      </c>
    </row>
    <row r="680" spans="16:20">
      <c r="P680">
        <v>4616124</v>
      </c>
      <c r="T680">
        <v>4616124</v>
      </c>
    </row>
    <row r="681" spans="16:20">
      <c r="P681">
        <v>4616124</v>
      </c>
      <c r="T681">
        <v>4616124</v>
      </c>
    </row>
    <row r="682" spans="16:20">
      <c r="P682">
        <v>4616124</v>
      </c>
      <c r="T682">
        <v>4616124</v>
      </c>
    </row>
    <row r="683" spans="16:20">
      <c r="P683">
        <v>4616124</v>
      </c>
      <c r="T683">
        <v>4616124</v>
      </c>
    </row>
    <row r="684" spans="16:20">
      <c r="P684">
        <v>4616124</v>
      </c>
      <c r="T684">
        <v>4616124</v>
      </c>
    </row>
    <row r="685" spans="16:20">
      <c r="P685">
        <v>4616124</v>
      </c>
      <c r="T685">
        <v>4616124</v>
      </c>
    </row>
    <row r="686" spans="16:20">
      <c r="P686">
        <v>4616125</v>
      </c>
      <c r="T686">
        <v>4616125</v>
      </c>
    </row>
    <row r="687" spans="16:20">
      <c r="P687">
        <v>4616125</v>
      </c>
      <c r="T687">
        <v>4616125</v>
      </c>
    </row>
    <row r="688" spans="16:20">
      <c r="P688">
        <v>4616125</v>
      </c>
      <c r="T688">
        <v>4616125</v>
      </c>
    </row>
    <row r="689" spans="16:20">
      <c r="P689">
        <v>4616125</v>
      </c>
      <c r="T689">
        <v>4616125</v>
      </c>
    </row>
    <row r="690" spans="16:20">
      <c r="P690">
        <v>4616125</v>
      </c>
      <c r="T690">
        <v>4616125</v>
      </c>
    </row>
    <row r="691" spans="16:20">
      <c r="P691">
        <v>4616125</v>
      </c>
      <c r="T691">
        <v>4616125</v>
      </c>
    </row>
    <row r="692" spans="16:20">
      <c r="P692">
        <v>4616125</v>
      </c>
      <c r="T692">
        <v>4616125</v>
      </c>
    </row>
    <row r="693" spans="16:20">
      <c r="P693">
        <v>4616125</v>
      </c>
      <c r="T693">
        <v>4616125</v>
      </c>
    </row>
    <row r="694" spans="16:20">
      <c r="P694">
        <v>4616126</v>
      </c>
      <c r="T694">
        <v>4616126</v>
      </c>
    </row>
    <row r="695" spans="16:20">
      <c r="P695">
        <v>4616126</v>
      </c>
      <c r="T695">
        <v>4616126</v>
      </c>
    </row>
    <row r="696" spans="16:20">
      <c r="P696">
        <v>4616126</v>
      </c>
      <c r="T696">
        <v>4616126</v>
      </c>
    </row>
    <row r="697" spans="16:20">
      <c r="P697">
        <v>4616126</v>
      </c>
      <c r="T697">
        <v>4616126</v>
      </c>
    </row>
    <row r="698" spans="16:20">
      <c r="P698">
        <v>4616126</v>
      </c>
      <c r="T698">
        <v>4616126</v>
      </c>
    </row>
    <row r="699" spans="16:20">
      <c r="P699">
        <v>4616126</v>
      </c>
      <c r="T699">
        <v>4616126</v>
      </c>
    </row>
    <row r="700" spans="16:20">
      <c r="P700">
        <v>4616127</v>
      </c>
      <c r="T700">
        <v>4616127</v>
      </c>
    </row>
    <row r="701" spans="16:20">
      <c r="P701">
        <v>4616127</v>
      </c>
      <c r="T701">
        <v>4616127</v>
      </c>
    </row>
    <row r="702" spans="16:20">
      <c r="P702">
        <v>4616127</v>
      </c>
      <c r="T702">
        <v>4616127</v>
      </c>
    </row>
    <row r="703" spans="16:20">
      <c r="P703">
        <v>4616127</v>
      </c>
      <c r="T703">
        <v>4616127</v>
      </c>
    </row>
    <row r="704" spans="16:20">
      <c r="P704">
        <v>4616127</v>
      </c>
      <c r="T704">
        <v>4616127</v>
      </c>
    </row>
    <row r="705" spans="16:20">
      <c r="P705">
        <v>4616127</v>
      </c>
      <c r="T705">
        <v>4616127</v>
      </c>
    </row>
    <row r="706" spans="16:20">
      <c r="P706">
        <v>4616127</v>
      </c>
      <c r="T706">
        <v>4616127</v>
      </c>
    </row>
    <row r="707" spans="16:20">
      <c r="P707">
        <v>4616127</v>
      </c>
      <c r="T707">
        <v>4616127</v>
      </c>
    </row>
    <row r="708" spans="16:20">
      <c r="P708">
        <v>4616127</v>
      </c>
      <c r="T708">
        <v>4616127</v>
      </c>
    </row>
    <row r="709" spans="16:20">
      <c r="P709">
        <v>4616127</v>
      </c>
      <c r="T709">
        <v>4616127</v>
      </c>
    </row>
    <row r="710" spans="16:20">
      <c r="P710">
        <v>4616128</v>
      </c>
      <c r="T710">
        <v>4616128</v>
      </c>
    </row>
    <row r="711" spans="16:20">
      <c r="P711">
        <v>4616128</v>
      </c>
      <c r="T711">
        <v>4616128</v>
      </c>
    </row>
    <row r="712" spans="16:20">
      <c r="P712">
        <v>4616128</v>
      </c>
      <c r="T712">
        <v>4616128</v>
      </c>
    </row>
    <row r="713" spans="16:20">
      <c r="P713">
        <v>4616128</v>
      </c>
      <c r="T713">
        <v>4616128</v>
      </c>
    </row>
    <row r="714" spans="16:20">
      <c r="P714">
        <v>4616128</v>
      </c>
      <c r="T714">
        <v>4616128</v>
      </c>
    </row>
    <row r="715" spans="16:20">
      <c r="P715">
        <v>4616128</v>
      </c>
      <c r="T715">
        <v>4616128</v>
      </c>
    </row>
    <row r="716" spans="16:20">
      <c r="P716">
        <v>4616128</v>
      </c>
      <c r="T716">
        <v>4616128</v>
      </c>
    </row>
    <row r="717" spans="16:20">
      <c r="P717">
        <v>4616128</v>
      </c>
      <c r="T717">
        <v>4616128</v>
      </c>
    </row>
    <row r="718" spans="16:20">
      <c r="P718">
        <v>4616129</v>
      </c>
      <c r="T718">
        <v>4616129</v>
      </c>
    </row>
    <row r="719" spans="16:20">
      <c r="P719">
        <v>4616129</v>
      </c>
      <c r="T719">
        <v>4616129</v>
      </c>
    </row>
    <row r="720" spans="16:20">
      <c r="P720">
        <v>4616129</v>
      </c>
      <c r="T720">
        <v>4616129</v>
      </c>
    </row>
    <row r="721" spans="16:20">
      <c r="P721">
        <v>4616129</v>
      </c>
      <c r="T721">
        <v>4616129</v>
      </c>
    </row>
    <row r="722" spans="16:20">
      <c r="P722">
        <v>4616129</v>
      </c>
      <c r="T722">
        <v>4616129</v>
      </c>
    </row>
    <row r="723" spans="16:20">
      <c r="P723">
        <v>4616129</v>
      </c>
      <c r="T723">
        <v>4616129</v>
      </c>
    </row>
    <row r="724" spans="16:20">
      <c r="P724">
        <v>4616129</v>
      </c>
      <c r="T724">
        <v>4616129</v>
      </c>
    </row>
    <row r="725" spans="16:20">
      <c r="P725">
        <v>4616129</v>
      </c>
      <c r="T725">
        <v>4616129</v>
      </c>
    </row>
    <row r="726" spans="16:20">
      <c r="P726">
        <v>4616129</v>
      </c>
      <c r="T726">
        <v>4616129</v>
      </c>
    </row>
    <row r="727" spans="16:20">
      <c r="P727">
        <v>4616129</v>
      </c>
      <c r="T727">
        <v>4616129</v>
      </c>
    </row>
    <row r="728" spans="16:20">
      <c r="P728">
        <v>4616130</v>
      </c>
      <c r="T728">
        <v>4616130</v>
      </c>
    </row>
    <row r="729" spans="16:20">
      <c r="P729">
        <v>4616130</v>
      </c>
      <c r="T729">
        <v>4616130</v>
      </c>
    </row>
    <row r="730" spans="16:20">
      <c r="P730">
        <v>4616130</v>
      </c>
      <c r="T730">
        <v>4616130</v>
      </c>
    </row>
    <row r="731" spans="16:20">
      <c r="P731">
        <v>4616130</v>
      </c>
      <c r="T731">
        <v>4616130</v>
      </c>
    </row>
    <row r="732" spans="16:20">
      <c r="P732">
        <v>4616130</v>
      </c>
      <c r="T732">
        <v>4616130</v>
      </c>
    </row>
    <row r="733" spans="16:20">
      <c r="P733">
        <v>4616130</v>
      </c>
      <c r="T733">
        <v>4616130</v>
      </c>
    </row>
    <row r="734" spans="16:20">
      <c r="P734">
        <v>4616131</v>
      </c>
      <c r="T734">
        <v>4616131</v>
      </c>
    </row>
    <row r="735" spans="16:20">
      <c r="P735">
        <v>4616131</v>
      </c>
      <c r="T735">
        <v>4616131</v>
      </c>
    </row>
    <row r="736" spans="16:20">
      <c r="P736">
        <v>4616131</v>
      </c>
      <c r="T736">
        <v>4616131</v>
      </c>
    </row>
    <row r="737" spans="16:20">
      <c r="P737">
        <v>4616131</v>
      </c>
      <c r="T737">
        <v>4616131</v>
      </c>
    </row>
    <row r="738" spans="16:20">
      <c r="P738">
        <v>4616131</v>
      </c>
      <c r="T738">
        <v>4616131</v>
      </c>
    </row>
    <row r="739" spans="16:20">
      <c r="P739">
        <v>4616131</v>
      </c>
      <c r="T739">
        <v>4616131</v>
      </c>
    </row>
    <row r="740" spans="16:20">
      <c r="P740">
        <v>4616131</v>
      </c>
      <c r="T740">
        <v>4616131</v>
      </c>
    </row>
    <row r="741" spans="16:20">
      <c r="P741">
        <v>4616132</v>
      </c>
      <c r="T741">
        <v>4616132</v>
      </c>
    </row>
    <row r="742" spans="16:20">
      <c r="P742">
        <v>4616132</v>
      </c>
      <c r="T742">
        <v>4616132</v>
      </c>
    </row>
    <row r="743" spans="16:20">
      <c r="P743">
        <v>4616132</v>
      </c>
      <c r="T743">
        <v>4616132</v>
      </c>
    </row>
    <row r="744" spans="16:20">
      <c r="P744">
        <v>4616132</v>
      </c>
      <c r="T744">
        <v>4616132</v>
      </c>
    </row>
    <row r="745" spans="16:20">
      <c r="P745">
        <v>4616132</v>
      </c>
      <c r="T745">
        <v>4616132</v>
      </c>
    </row>
    <row r="746" spans="16:20">
      <c r="P746">
        <v>4616132</v>
      </c>
      <c r="T746">
        <v>4616132</v>
      </c>
    </row>
    <row r="747" spans="16:20">
      <c r="P747">
        <v>4616132</v>
      </c>
      <c r="T747">
        <v>4616132</v>
      </c>
    </row>
    <row r="748" spans="16:20">
      <c r="P748">
        <v>4616133</v>
      </c>
      <c r="T748">
        <v>4616133</v>
      </c>
    </row>
    <row r="749" spans="16:20">
      <c r="P749">
        <v>4616133</v>
      </c>
      <c r="T749">
        <v>4616133</v>
      </c>
    </row>
    <row r="750" spans="16:20">
      <c r="P750">
        <v>4616133</v>
      </c>
      <c r="T750">
        <v>4616133</v>
      </c>
    </row>
    <row r="751" spans="16:20">
      <c r="P751">
        <v>4616133</v>
      </c>
      <c r="T751">
        <v>4616133</v>
      </c>
    </row>
    <row r="752" spans="16:20">
      <c r="P752">
        <v>4616133</v>
      </c>
      <c r="T752">
        <v>4616133</v>
      </c>
    </row>
    <row r="753" spans="16:20">
      <c r="P753">
        <v>4616133</v>
      </c>
      <c r="T753">
        <v>4616133</v>
      </c>
    </row>
    <row r="754" spans="16:20">
      <c r="P754">
        <v>4616134</v>
      </c>
      <c r="T754">
        <v>4616134</v>
      </c>
    </row>
    <row r="755" spans="16:20">
      <c r="P755">
        <v>4616134</v>
      </c>
      <c r="T755">
        <v>4616134</v>
      </c>
    </row>
    <row r="756" spans="16:20">
      <c r="P756">
        <v>4616134</v>
      </c>
      <c r="T756">
        <v>4616134</v>
      </c>
    </row>
    <row r="757" spans="16:20">
      <c r="P757">
        <v>4616134</v>
      </c>
      <c r="T757">
        <v>4616134</v>
      </c>
    </row>
    <row r="758" spans="16:20">
      <c r="P758">
        <v>4616134</v>
      </c>
      <c r="T758">
        <v>4616134</v>
      </c>
    </row>
    <row r="759" spans="16:20">
      <c r="P759">
        <v>4616134</v>
      </c>
      <c r="T759">
        <v>4616134</v>
      </c>
    </row>
    <row r="760" spans="16:20">
      <c r="P760">
        <v>4616134</v>
      </c>
      <c r="T760">
        <v>4616134</v>
      </c>
    </row>
    <row r="761" spans="16:20">
      <c r="P761">
        <v>4616134</v>
      </c>
      <c r="T761">
        <v>4616134</v>
      </c>
    </row>
    <row r="762" spans="16:20">
      <c r="P762">
        <v>4616135</v>
      </c>
      <c r="T762">
        <v>4616135</v>
      </c>
    </row>
    <row r="763" spans="16:20">
      <c r="P763">
        <v>4616135</v>
      </c>
      <c r="T763">
        <v>4616135</v>
      </c>
    </row>
    <row r="764" spans="16:20">
      <c r="P764">
        <v>4616135</v>
      </c>
      <c r="T764">
        <v>4616135</v>
      </c>
    </row>
    <row r="765" spans="16:20">
      <c r="P765">
        <v>4616135</v>
      </c>
      <c r="T765">
        <v>4616135</v>
      </c>
    </row>
    <row r="766" spans="16:20">
      <c r="P766">
        <v>4616135</v>
      </c>
      <c r="T766">
        <v>4616135</v>
      </c>
    </row>
    <row r="767" spans="16:20">
      <c r="P767">
        <v>4616135</v>
      </c>
      <c r="T767">
        <v>4616135</v>
      </c>
    </row>
    <row r="768" spans="16:20">
      <c r="P768">
        <v>4616135</v>
      </c>
      <c r="T768">
        <v>4616135</v>
      </c>
    </row>
    <row r="769" spans="16:20">
      <c r="P769">
        <v>4616135</v>
      </c>
      <c r="T769">
        <v>4616135</v>
      </c>
    </row>
    <row r="770" spans="16:20">
      <c r="P770">
        <v>4616136</v>
      </c>
      <c r="T770">
        <v>4616136</v>
      </c>
    </row>
    <row r="771" spans="16:20">
      <c r="P771">
        <v>4616136</v>
      </c>
      <c r="T771">
        <v>4616136</v>
      </c>
    </row>
    <row r="772" spans="16:20">
      <c r="P772">
        <v>4616136</v>
      </c>
      <c r="T772">
        <v>4616136</v>
      </c>
    </row>
    <row r="773" spans="16:20">
      <c r="P773">
        <v>4616136</v>
      </c>
      <c r="T773">
        <v>4616136</v>
      </c>
    </row>
    <row r="774" spans="16:20">
      <c r="P774">
        <v>4616136</v>
      </c>
      <c r="T774">
        <v>4616136</v>
      </c>
    </row>
    <row r="775" spans="16:20">
      <c r="P775">
        <v>4616136</v>
      </c>
      <c r="T775">
        <v>4616136</v>
      </c>
    </row>
    <row r="776" spans="16:20">
      <c r="P776">
        <v>4616137</v>
      </c>
      <c r="T776">
        <v>4616137</v>
      </c>
    </row>
    <row r="777" spans="16:20">
      <c r="P777">
        <v>4616137</v>
      </c>
      <c r="T777">
        <v>4616137</v>
      </c>
    </row>
    <row r="778" spans="16:20">
      <c r="P778">
        <v>4616137</v>
      </c>
      <c r="T778">
        <v>4616137</v>
      </c>
    </row>
    <row r="779" spans="16:20">
      <c r="P779">
        <v>4616137</v>
      </c>
      <c r="T779">
        <v>4616137</v>
      </c>
    </row>
    <row r="780" spans="16:20">
      <c r="P780">
        <v>4616137</v>
      </c>
      <c r="T780">
        <v>4616137</v>
      </c>
    </row>
    <row r="781" spans="16:20">
      <c r="P781">
        <v>4616137</v>
      </c>
      <c r="T781">
        <v>4616137</v>
      </c>
    </row>
    <row r="782" spans="16:20">
      <c r="P782">
        <v>4616138</v>
      </c>
      <c r="T782">
        <v>4616138</v>
      </c>
    </row>
    <row r="783" spans="16:20">
      <c r="P783">
        <v>4616138</v>
      </c>
      <c r="T783">
        <v>4616138</v>
      </c>
    </row>
    <row r="784" spans="16:20">
      <c r="P784">
        <v>4616138</v>
      </c>
      <c r="T784">
        <v>4616138</v>
      </c>
    </row>
    <row r="785" spans="16:20">
      <c r="P785">
        <v>4616138</v>
      </c>
      <c r="T785">
        <v>4616138</v>
      </c>
    </row>
    <row r="786" spans="16:20">
      <c r="P786">
        <v>4616138</v>
      </c>
      <c r="T786">
        <v>4616138</v>
      </c>
    </row>
    <row r="787" spans="16:20">
      <c r="P787">
        <v>4616138</v>
      </c>
      <c r="T787">
        <v>4616138</v>
      </c>
    </row>
    <row r="788" spans="16:20">
      <c r="P788">
        <v>4616138</v>
      </c>
      <c r="T788">
        <v>4616138</v>
      </c>
    </row>
    <row r="789" spans="16:20">
      <c r="P789">
        <v>4616138</v>
      </c>
      <c r="T789">
        <v>4616138</v>
      </c>
    </row>
    <row r="790" spans="16:20">
      <c r="P790">
        <v>4616138</v>
      </c>
      <c r="T790">
        <v>4616138</v>
      </c>
    </row>
    <row r="791" spans="16:20">
      <c r="P791">
        <v>4616138</v>
      </c>
      <c r="T791">
        <v>4616138</v>
      </c>
    </row>
    <row r="792" spans="16:20">
      <c r="P792">
        <v>4616139</v>
      </c>
      <c r="T792">
        <v>4616139</v>
      </c>
    </row>
    <row r="793" spans="16:20">
      <c r="P793">
        <v>4616139</v>
      </c>
      <c r="T793">
        <v>4616139</v>
      </c>
    </row>
    <row r="794" spans="16:20">
      <c r="P794">
        <v>4616139</v>
      </c>
      <c r="T794">
        <v>4616139</v>
      </c>
    </row>
    <row r="795" spans="16:20">
      <c r="P795">
        <v>4616139</v>
      </c>
      <c r="T795">
        <v>4616139</v>
      </c>
    </row>
    <row r="796" spans="16:20">
      <c r="P796">
        <v>4616139</v>
      </c>
      <c r="T796">
        <v>4616139</v>
      </c>
    </row>
    <row r="797" spans="16:20">
      <c r="P797">
        <v>4616139</v>
      </c>
      <c r="T797">
        <v>4616139</v>
      </c>
    </row>
    <row r="798" spans="16:20">
      <c r="P798">
        <v>4616139</v>
      </c>
      <c r="T798">
        <v>4616139</v>
      </c>
    </row>
    <row r="799" spans="16:20">
      <c r="P799">
        <v>4616139</v>
      </c>
      <c r="T799">
        <v>4616139</v>
      </c>
    </row>
    <row r="800" spans="16:20">
      <c r="P800">
        <v>4616139</v>
      </c>
      <c r="T800">
        <v>4616139</v>
      </c>
    </row>
    <row r="801" spans="16:20">
      <c r="P801">
        <v>4616140</v>
      </c>
      <c r="T801">
        <v>4616140</v>
      </c>
    </row>
    <row r="802" spans="16:20">
      <c r="P802">
        <v>4616140</v>
      </c>
      <c r="T802">
        <v>4616140</v>
      </c>
    </row>
    <row r="803" spans="16:20">
      <c r="P803">
        <v>4616140</v>
      </c>
      <c r="T803">
        <v>4616140</v>
      </c>
    </row>
    <row r="804" spans="16:20">
      <c r="P804">
        <v>4616140</v>
      </c>
      <c r="T804">
        <v>4616140</v>
      </c>
    </row>
    <row r="805" spans="16:20">
      <c r="P805">
        <v>4616140</v>
      </c>
      <c r="T805">
        <v>4616140</v>
      </c>
    </row>
    <row r="806" spans="16:20">
      <c r="P806">
        <v>4616140</v>
      </c>
      <c r="T806">
        <v>4616140</v>
      </c>
    </row>
    <row r="807" spans="16:20">
      <c r="P807">
        <v>4616140</v>
      </c>
      <c r="T807">
        <v>4616140</v>
      </c>
    </row>
    <row r="808" spans="16:20">
      <c r="P808">
        <v>4616140</v>
      </c>
      <c r="T808">
        <v>4616140</v>
      </c>
    </row>
    <row r="809" spans="16:20">
      <c r="P809">
        <v>4616141</v>
      </c>
      <c r="T809">
        <v>4616141</v>
      </c>
    </row>
    <row r="810" spans="16:20">
      <c r="P810">
        <v>4616141</v>
      </c>
      <c r="T810">
        <v>4616141</v>
      </c>
    </row>
    <row r="811" spans="16:20">
      <c r="P811">
        <v>4616141</v>
      </c>
      <c r="T811">
        <v>4616141</v>
      </c>
    </row>
    <row r="812" spans="16:20">
      <c r="P812">
        <v>4616141</v>
      </c>
      <c r="T812">
        <v>4616141</v>
      </c>
    </row>
    <row r="813" spans="16:20">
      <c r="P813">
        <v>4616141</v>
      </c>
      <c r="T813">
        <v>4616141</v>
      </c>
    </row>
    <row r="814" spans="16:20">
      <c r="P814">
        <v>4616141</v>
      </c>
      <c r="T814">
        <v>4616141</v>
      </c>
    </row>
    <row r="815" spans="16:20">
      <c r="P815">
        <v>4616141</v>
      </c>
      <c r="T815">
        <v>4616141</v>
      </c>
    </row>
    <row r="816" spans="16:20">
      <c r="P816">
        <v>4616141</v>
      </c>
      <c r="T816">
        <v>4616141</v>
      </c>
    </row>
    <row r="817" spans="16:20">
      <c r="P817">
        <v>4616142</v>
      </c>
      <c r="T817">
        <v>4616142</v>
      </c>
    </row>
    <row r="818" spans="16:20">
      <c r="P818">
        <v>4616142</v>
      </c>
      <c r="T818">
        <v>4616142</v>
      </c>
    </row>
    <row r="819" spans="16:20">
      <c r="P819">
        <v>4616142</v>
      </c>
      <c r="T819">
        <v>4616142</v>
      </c>
    </row>
    <row r="820" spans="16:20">
      <c r="P820">
        <v>4616142</v>
      </c>
      <c r="T820">
        <v>4616142</v>
      </c>
    </row>
    <row r="821" spans="16:20">
      <c r="P821">
        <v>4616142</v>
      </c>
      <c r="T821">
        <v>4616142</v>
      </c>
    </row>
    <row r="822" spans="16:20">
      <c r="P822">
        <v>4616142</v>
      </c>
      <c r="T822">
        <v>4616142</v>
      </c>
    </row>
    <row r="823" spans="16:20">
      <c r="P823">
        <v>4616142</v>
      </c>
      <c r="T823">
        <v>4616142</v>
      </c>
    </row>
    <row r="824" spans="16:20">
      <c r="P824">
        <v>4616142</v>
      </c>
      <c r="T824">
        <v>4616142</v>
      </c>
    </row>
    <row r="825" spans="16:20">
      <c r="P825">
        <v>4616143</v>
      </c>
      <c r="T825">
        <v>4616143</v>
      </c>
    </row>
    <row r="826" spans="16:20">
      <c r="P826">
        <v>4616143</v>
      </c>
      <c r="T826">
        <v>4616143</v>
      </c>
    </row>
    <row r="827" spans="16:20">
      <c r="P827">
        <v>4616143</v>
      </c>
      <c r="T827">
        <v>4616143</v>
      </c>
    </row>
    <row r="828" spans="16:20">
      <c r="P828">
        <v>4616143</v>
      </c>
      <c r="T828">
        <v>4616143</v>
      </c>
    </row>
    <row r="829" spans="16:20">
      <c r="P829">
        <v>4616143</v>
      </c>
      <c r="T829">
        <v>4616143</v>
      </c>
    </row>
    <row r="830" spans="16:20">
      <c r="P830">
        <v>4616143</v>
      </c>
      <c r="T830">
        <v>4616143</v>
      </c>
    </row>
    <row r="831" spans="16:20">
      <c r="P831">
        <v>4616143</v>
      </c>
      <c r="T831">
        <v>4616143</v>
      </c>
    </row>
    <row r="832" spans="16:20">
      <c r="P832">
        <v>4616143</v>
      </c>
      <c r="T832">
        <v>4616143</v>
      </c>
    </row>
    <row r="833" spans="16:20">
      <c r="P833">
        <v>4616143</v>
      </c>
      <c r="T833">
        <v>4616143</v>
      </c>
    </row>
    <row r="834" spans="16:20">
      <c r="P834">
        <v>4616144</v>
      </c>
      <c r="T834">
        <v>4616144</v>
      </c>
    </row>
    <row r="835" spans="16:20">
      <c r="P835">
        <v>4616144</v>
      </c>
      <c r="T835">
        <v>4616144</v>
      </c>
    </row>
    <row r="836" spans="16:20">
      <c r="P836">
        <v>4616144</v>
      </c>
      <c r="T836">
        <v>4616144</v>
      </c>
    </row>
    <row r="837" spans="16:20">
      <c r="P837">
        <v>4616144</v>
      </c>
      <c r="T837">
        <v>4616144</v>
      </c>
    </row>
    <row r="838" spans="16:20">
      <c r="P838">
        <v>4616144</v>
      </c>
      <c r="T838">
        <v>4616144</v>
      </c>
    </row>
    <row r="839" spans="16:20">
      <c r="P839">
        <v>4616144</v>
      </c>
      <c r="T839">
        <v>4616144</v>
      </c>
    </row>
    <row r="840" spans="16:20">
      <c r="P840">
        <v>4616144</v>
      </c>
      <c r="T840">
        <v>4616144</v>
      </c>
    </row>
    <row r="841" spans="16:20">
      <c r="P841">
        <v>4616145</v>
      </c>
      <c r="T841">
        <v>4616145</v>
      </c>
    </row>
    <row r="842" spans="16:20">
      <c r="P842">
        <v>4616145</v>
      </c>
      <c r="T842">
        <v>4616145</v>
      </c>
    </row>
    <row r="843" spans="16:20">
      <c r="P843">
        <v>4616145</v>
      </c>
      <c r="T843">
        <v>4616145</v>
      </c>
    </row>
    <row r="844" spans="16:20">
      <c r="P844">
        <v>4616145</v>
      </c>
      <c r="T844">
        <v>4616145</v>
      </c>
    </row>
    <row r="845" spans="16:20">
      <c r="P845">
        <v>4616145</v>
      </c>
      <c r="T845">
        <v>4616145</v>
      </c>
    </row>
    <row r="846" spans="16:20">
      <c r="P846">
        <v>4616145</v>
      </c>
      <c r="T846">
        <v>4616145</v>
      </c>
    </row>
    <row r="847" spans="16:20">
      <c r="P847">
        <v>4616145</v>
      </c>
      <c r="T847">
        <v>4616145</v>
      </c>
    </row>
    <row r="848" spans="16:20">
      <c r="P848">
        <v>4616145</v>
      </c>
      <c r="T848">
        <v>4616145</v>
      </c>
    </row>
    <row r="849" spans="16:20">
      <c r="P849">
        <v>4616146</v>
      </c>
      <c r="T849">
        <v>4616146</v>
      </c>
    </row>
    <row r="850" spans="16:20">
      <c r="P850">
        <v>4616146</v>
      </c>
      <c r="T850">
        <v>4616146</v>
      </c>
    </row>
    <row r="851" spans="16:20">
      <c r="P851">
        <v>4616146</v>
      </c>
      <c r="T851">
        <v>4616146</v>
      </c>
    </row>
    <row r="852" spans="16:20">
      <c r="P852">
        <v>4616146</v>
      </c>
      <c r="T852">
        <v>4616146</v>
      </c>
    </row>
    <row r="853" spans="16:20">
      <c r="P853">
        <v>4616146</v>
      </c>
      <c r="T853">
        <v>4616146</v>
      </c>
    </row>
    <row r="854" spans="16:20">
      <c r="P854">
        <v>4616146</v>
      </c>
      <c r="T854">
        <v>4616146</v>
      </c>
    </row>
    <row r="855" spans="16:20">
      <c r="P855">
        <v>4616146</v>
      </c>
      <c r="T855">
        <v>4616146</v>
      </c>
    </row>
    <row r="856" spans="16:20">
      <c r="P856">
        <v>4616147</v>
      </c>
      <c r="T856">
        <v>4616147</v>
      </c>
    </row>
    <row r="857" spans="16:20">
      <c r="P857">
        <v>4616147</v>
      </c>
      <c r="T857">
        <v>4616147</v>
      </c>
    </row>
    <row r="858" spans="16:20">
      <c r="P858">
        <v>4616147</v>
      </c>
      <c r="T858">
        <v>4616147</v>
      </c>
    </row>
    <row r="859" spans="16:20">
      <c r="P859">
        <v>4616147</v>
      </c>
      <c r="T859">
        <v>4616147</v>
      </c>
    </row>
    <row r="860" spans="16:20">
      <c r="P860">
        <v>4616147</v>
      </c>
      <c r="T860">
        <v>4616147</v>
      </c>
    </row>
    <row r="861" spans="16:20">
      <c r="P861">
        <v>4616147</v>
      </c>
      <c r="T861">
        <v>4616147</v>
      </c>
    </row>
    <row r="862" spans="16:20">
      <c r="P862">
        <v>4616147</v>
      </c>
      <c r="T862">
        <v>4616147</v>
      </c>
    </row>
    <row r="863" spans="16:20">
      <c r="P863">
        <v>4616147</v>
      </c>
      <c r="T863">
        <v>4616147</v>
      </c>
    </row>
    <row r="864" spans="16:20">
      <c r="P864">
        <v>4616147</v>
      </c>
      <c r="T864">
        <v>4616147</v>
      </c>
    </row>
    <row r="865" spans="16:20">
      <c r="P865">
        <v>4616148</v>
      </c>
      <c r="T865">
        <v>4616148</v>
      </c>
    </row>
    <row r="866" spans="16:20">
      <c r="P866">
        <v>4616148</v>
      </c>
      <c r="T866">
        <v>4616148</v>
      </c>
    </row>
    <row r="867" spans="16:20">
      <c r="P867">
        <v>4616148</v>
      </c>
      <c r="T867">
        <v>4616148</v>
      </c>
    </row>
    <row r="868" spans="16:20">
      <c r="P868">
        <v>4616148</v>
      </c>
      <c r="T868">
        <v>4616148</v>
      </c>
    </row>
    <row r="869" spans="16:20">
      <c r="P869">
        <v>4616148</v>
      </c>
      <c r="T869">
        <v>4616148</v>
      </c>
    </row>
    <row r="870" spans="16:20">
      <c r="P870">
        <v>4616148</v>
      </c>
      <c r="T870">
        <v>4616148</v>
      </c>
    </row>
    <row r="871" spans="16:20">
      <c r="P871">
        <v>4616148</v>
      </c>
      <c r="T871">
        <v>4616148</v>
      </c>
    </row>
    <row r="872" spans="16:20">
      <c r="P872">
        <v>4616148</v>
      </c>
      <c r="T872">
        <v>4616148</v>
      </c>
    </row>
    <row r="873" spans="16:20">
      <c r="P873">
        <v>4616149</v>
      </c>
      <c r="T873">
        <v>4616149</v>
      </c>
    </row>
    <row r="874" spans="16:20">
      <c r="P874">
        <v>4616149</v>
      </c>
      <c r="T874">
        <v>4616149</v>
      </c>
    </row>
    <row r="875" spans="16:20">
      <c r="P875">
        <v>4616149</v>
      </c>
      <c r="T875">
        <v>4616149</v>
      </c>
    </row>
    <row r="876" spans="16:20">
      <c r="P876">
        <v>4616149</v>
      </c>
      <c r="T876">
        <v>4616149</v>
      </c>
    </row>
    <row r="877" spans="16:20">
      <c r="P877">
        <v>4616149</v>
      </c>
      <c r="T877">
        <v>4616149</v>
      </c>
    </row>
    <row r="878" spans="16:20">
      <c r="P878">
        <v>4616149</v>
      </c>
      <c r="T878">
        <v>4616149</v>
      </c>
    </row>
    <row r="879" spans="16:20">
      <c r="P879">
        <v>4616149</v>
      </c>
      <c r="T879">
        <v>4616149</v>
      </c>
    </row>
    <row r="880" spans="16:20">
      <c r="P880">
        <v>4616149</v>
      </c>
      <c r="T880">
        <v>4616149</v>
      </c>
    </row>
    <row r="881" spans="16:20">
      <c r="P881">
        <v>4616149</v>
      </c>
      <c r="T881">
        <v>4616149</v>
      </c>
    </row>
    <row r="882" spans="16:20">
      <c r="P882">
        <v>4616150</v>
      </c>
      <c r="T882">
        <v>4616150</v>
      </c>
    </row>
    <row r="883" spans="16:20">
      <c r="P883">
        <v>4616150</v>
      </c>
      <c r="T883">
        <v>4616150</v>
      </c>
    </row>
    <row r="884" spans="16:20">
      <c r="P884">
        <v>4616150</v>
      </c>
      <c r="T884">
        <v>4616150</v>
      </c>
    </row>
    <row r="885" spans="16:20">
      <c r="P885">
        <v>4616150</v>
      </c>
      <c r="T885">
        <v>4616150</v>
      </c>
    </row>
    <row r="886" spans="16:20">
      <c r="P886">
        <v>4616150</v>
      </c>
      <c r="T886">
        <v>4616150</v>
      </c>
    </row>
    <row r="887" spans="16:20">
      <c r="P887">
        <v>4616150</v>
      </c>
      <c r="T887">
        <v>4616150</v>
      </c>
    </row>
    <row r="888" spans="16:20">
      <c r="P888">
        <v>4616150</v>
      </c>
      <c r="T888">
        <v>4616150</v>
      </c>
    </row>
    <row r="889" spans="16:20">
      <c r="P889">
        <v>4616151</v>
      </c>
      <c r="T889">
        <v>4616151</v>
      </c>
    </row>
    <row r="890" spans="16:20">
      <c r="P890">
        <v>4616151</v>
      </c>
      <c r="T890">
        <v>4616151</v>
      </c>
    </row>
    <row r="891" spans="16:20">
      <c r="P891">
        <v>4616151</v>
      </c>
      <c r="T891">
        <v>4616151</v>
      </c>
    </row>
    <row r="892" spans="16:20">
      <c r="P892">
        <v>4616151</v>
      </c>
      <c r="T892">
        <v>4616151</v>
      </c>
    </row>
    <row r="893" spans="16:20">
      <c r="P893">
        <v>4616151</v>
      </c>
      <c r="T893">
        <v>4616151</v>
      </c>
    </row>
    <row r="894" spans="16:20">
      <c r="P894">
        <v>4616151</v>
      </c>
      <c r="T894">
        <v>4616151</v>
      </c>
    </row>
    <row r="895" spans="16:20">
      <c r="P895">
        <v>4616151</v>
      </c>
      <c r="T895">
        <v>4616151</v>
      </c>
    </row>
    <row r="896" spans="16:20">
      <c r="P896">
        <v>4616151</v>
      </c>
      <c r="T896">
        <v>4616151</v>
      </c>
    </row>
    <row r="897" spans="16:20">
      <c r="P897">
        <v>4616151</v>
      </c>
      <c r="T897">
        <v>4616151</v>
      </c>
    </row>
    <row r="898" spans="16:20">
      <c r="P898">
        <v>4616152</v>
      </c>
      <c r="T898">
        <v>4616152</v>
      </c>
    </row>
    <row r="899" spans="16:20">
      <c r="P899">
        <v>4616152</v>
      </c>
      <c r="T899">
        <v>4616152</v>
      </c>
    </row>
    <row r="900" spans="16:20">
      <c r="P900">
        <v>4616152</v>
      </c>
      <c r="T900">
        <v>4616152</v>
      </c>
    </row>
    <row r="901" spans="16:20">
      <c r="P901">
        <v>4616152</v>
      </c>
      <c r="T901">
        <v>4616152</v>
      </c>
    </row>
    <row r="902" spans="16:20">
      <c r="P902">
        <v>4616152</v>
      </c>
      <c r="T902">
        <v>4616152</v>
      </c>
    </row>
    <row r="903" spans="16:20">
      <c r="P903">
        <v>4616152</v>
      </c>
      <c r="T903">
        <v>4616152</v>
      </c>
    </row>
    <row r="904" spans="16:20">
      <c r="P904">
        <v>4616152</v>
      </c>
      <c r="T904">
        <v>4616152</v>
      </c>
    </row>
    <row r="905" spans="16:20">
      <c r="P905">
        <v>4616152</v>
      </c>
      <c r="T905">
        <v>4616152</v>
      </c>
    </row>
    <row r="906" spans="16:20">
      <c r="P906">
        <v>4616152</v>
      </c>
      <c r="T906">
        <v>4616152</v>
      </c>
    </row>
    <row r="907" spans="16:20">
      <c r="P907">
        <v>4616152</v>
      </c>
      <c r="T907">
        <v>4616152</v>
      </c>
    </row>
    <row r="908" spans="16:20">
      <c r="P908">
        <v>4616153</v>
      </c>
      <c r="T908">
        <v>4616153</v>
      </c>
    </row>
    <row r="909" spans="16:20">
      <c r="P909">
        <v>4616153</v>
      </c>
      <c r="T909">
        <v>4616153</v>
      </c>
    </row>
    <row r="910" spans="16:20">
      <c r="P910">
        <v>4616153</v>
      </c>
      <c r="T910">
        <v>4616153</v>
      </c>
    </row>
    <row r="911" spans="16:20">
      <c r="P911">
        <v>4616153</v>
      </c>
      <c r="T911">
        <v>4616153</v>
      </c>
    </row>
    <row r="912" spans="16:20">
      <c r="P912">
        <v>4616153</v>
      </c>
      <c r="T912">
        <v>4616153</v>
      </c>
    </row>
    <row r="913" spans="16:20">
      <c r="P913">
        <v>4616153</v>
      </c>
      <c r="T913">
        <v>4616153</v>
      </c>
    </row>
    <row r="914" spans="16:20">
      <c r="P914">
        <v>4616153</v>
      </c>
      <c r="T914">
        <v>4616153</v>
      </c>
    </row>
    <row r="915" spans="16:20">
      <c r="P915">
        <v>4616153</v>
      </c>
      <c r="T915">
        <v>4616153</v>
      </c>
    </row>
    <row r="916" spans="16:20">
      <c r="P916">
        <v>4616153</v>
      </c>
      <c r="T916">
        <v>4616153</v>
      </c>
    </row>
    <row r="917" spans="16:20">
      <c r="P917">
        <v>4616154</v>
      </c>
      <c r="T917">
        <v>4616154</v>
      </c>
    </row>
    <row r="918" spans="16:20">
      <c r="P918">
        <v>4616154</v>
      </c>
      <c r="T918">
        <v>4616154</v>
      </c>
    </row>
    <row r="919" spans="16:20">
      <c r="P919">
        <v>4616154</v>
      </c>
      <c r="T919">
        <v>4616154</v>
      </c>
    </row>
    <row r="920" spans="16:20">
      <c r="P920">
        <v>4616154</v>
      </c>
      <c r="T920">
        <v>4616154</v>
      </c>
    </row>
    <row r="921" spans="16:20">
      <c r="P921">
        <v>4616154</v>
      </c>
      <c r="T921">
        <v>4616154</v>
      </c>
    </row>
    <row r="922" spans="16:20">
      <c r="P922">
        <v>4616154</v>
      </c>
      <c r="T922">
        <v>4616154</v>
      </c>
    </row>
    <row r="923" spans="16:20">
      <c r="P923">
        <v>4616154</v>
      </c>
      <c r="T923">
        <v>4616154</v>
      </c>
    </row>
    <row r="924" spans="16:20">
      <c r="P924">
        <v>4616154</v>
      </c>
      <c r="T924">
        <v>4616154</v>
      </c>
    </row>
    <row r="925" spans="16:20">
      <c r="P925">
        <v>4616154</v>
      </c>
      <c r="T925">
        <v>4616154</v>
      </c>
    </row>
    <row r="926" spans="16:20">
      <c r="P926">
        <v>4616155</v>
      </c>
      <c r="T926">
        <v>4616155</v>
      </c>
    </row>
    <row r="927" spans="16:20">
      <c r="P927">
        <v>4616155</v>
      </c>
      <c r="T927">
        <v>4616155</v>
      </c>
    </row>
    <row r="928" spans="16:20">
      <c r="P928">
        <v>4616155</v>
      </c>
      <c r="T928">
        <v>4616155</v>
      </c>
    </row>
    <row r="929" spans="16:20">
      <c r="P929">
        <v>4616155</v>
      </c>
      <c r="T929">
        <v>4616155</v>
      </c>
    </row>
    <row r="930" spans="16:20">
      <c r="P930">
        <v>4616155</v>
      </c>
      <c r="T930">
        <v>4616155</v>
      </c>
    </row>
    <row r="931" spans="16:20">
      <c r="P931">
        <v>4616155</v>
      </c>
      <c r="T931">
        <v>4616155</v>
      </c>
    </row>
    <row r="932" spans="16:20">
      <c r="P932">
        <v>4616155</v>
      </c>
      <c r="T932">
        <v>4616155</v>
      </c>
    </row>
    <row r="933" spans="16:20">
      <c r="P933">
        <v>4616155</v>
      </c>
      <c r="T933">
        <v>4616155</v>
      </c>
    </row>
    <row r="934" spans="16:20">
      <c r="P934">
        <v>4616156</v>
      </c>
      <c r="T934">
        <v>4616156</v>
      </c>
    </row>
    <row r="935" spans="16:20">
      <c r="P935">
        <v>4616156</v>
      </c>
      <c r="T935">
        <v>4616156</v>
      </c>
    </row>
    <row r="936" spans="16:20">
      <c r="P936">
        <v>4616156</v>
      </c>
      <c r="T936">
        <v>4616156</v>
      </c>
    </row>
    <row r="937" spans="16:20">
      <c r="P937">
        <v>4616156</v>
      </c>
      <c r="T937">
        <v>4616156</v>
      </c>
    </row>
    <row r="938" spans="16:20">
      <c r="P938">
        <v>4616156</v>
      </c>
      <c r="T938">
        <v>4616156</v>
      </c>
    </row>
    <row r="939" spans="16:20">
      <c r="P939">
        <v>4616156</v>
      </c>
      <c r="T939">
        <v>4616156</v>
      </c>
    </row>
    <row r="940" spans="16:20">
      <c r="P940">
        <v>4616156</v>
      </c>
      <c r="T940">
        <v>4616156</v>
      </c>
    </row>
    <row r="941" spans="16:20">
      <c r="P941">
        <v>4616156</v>
      </c>
      <c r="T941">
        <v>4616156</v>
      </c>
    </row>
    <row r="942" spans="16:20">
      <c r="P942">
        <v>4616156</v>
      </c>
      <c r="T942">
        <v>4616156</v>
      </c>
    </row>
    <row r="943" spans="16:20">
      <c r="P943">
        <v>4616157</v>
      </c>
      <c r="T943">
        <v>4616157</v>
      </c>
    </row>
    <row r="944" spans="16:20">
      <c r="P944">
        <v>4616157</v>
      </c>
      <c r="T944">
        <v>4616157</v>
      </c>
    </row>
    <row r="945" spans="16:20">
      <c r="P945">
        <v>4616157</v>
      </c>
      <c r="T945">
        <v>4616157</v>
      </c>
    </row>
    <row r="946" spans="16:20">
      <c r="P946">
        <v>4616157</v>
      </c>
      <c r="T946">
        <v>4616157</v>
      </c>
    </row>
    <row r="947" spans="16:20">
      <c r="P947">
        <v>4616157</v>
      </c>
      <c r="T947">
        <v>4616157</v>
      </c>
    </row>
    <row r="948" spans="16:20">
      <c r="P948">
        <v>4616157</v>
      </c>
      <c r="T948">
        <v>4616157</v>
      </c>
    </row>
    <row r="949" spans="16:20">
      <c r="P949">
        <v>4616158</v>
      </c>
      <c r="T949">
        <v>4616158</v>
      </c>
    </row>
    <row r="950" spans="16:20">
      <c r="P950">
        <v>4616158</v>
      </c>
      <c r="T950">
        <v>4616158</v>
      </c>
    </row>
    <row r="951" spans="16:20">
      <c r="P951">
        <v>4616158</v>
      </c>
      <c r="T951">
        <v>4616158</v>
      </c>
    </row>
    <row r="952" spans="16:20">
      <c r="P952">
        <v>4616158</v>
      </c>
      <c r="T952">
        <v>4616158</v>
      </c>
    </row>
    <row r="953" spans="16:20">
      <c r="P953">
        <v>4616158</v>
      </c>
      <c r="T953">
        <v>4616158</v>
      </c>
    </row>
    <row r="954" spans="16:20">
      <c r="P954">
        <v>4616158</v>
      </c>
      <c r="T954">
        <v>4616158</v>
      </c>
    </row>
    <row r="955" spans="16:20">
      <c r="P955">
        <v>4616158</v>
      </c>
      <c r="T955">
        <v>4616158</v>
      </c>
    </row>
    <row r="956" spans="16:20">
      <c r="P956">
        <v>4616159</v>
      </c>
      <c r="T956">
        <v>4616159</v>
      </c>
    </row>
    <row r="957" spans="16:20">
      <c r="P957">
        <v>4616159</v>
      </c>
      <c r="T957">
        <v>4616159</v>
      </c>
    </row>
    <row r="958" spans="16:20">
      <c r="P958">
        <v>4616159</v>
      </c>
      <c r="T958">
        <v>4616159</v>
      </c>
    </row>
    <row r="959" spans="16:20">
      <c r="P959">
        <v>4616159</v>
      </c>
      <c r="T959">
        <v>4616159</v>
      </c>
    </row>
    <row r="960" spans="16:20">
      <c r="P960">
        <v>4616159</v>
      </c>
      <c r="T960">
        <v>4616159</v>
      </c>
    </row>
    <row r="961" spans="16:20">
      <c r="P961">
        <v>4616159</v>
      </c>
      <c r="T961">
        <v>4616159</v>
      </c>
    </row>
    <row r="962" spans="16:20">
      <c r="P962">
        <v>4616159</v>
      </c>
      <c r="T962">
        <v>4616159</v>
      </c>
    </row>
    <row r="963" spans="16:20">
      <c r="P963">
        <v>4616159</v>
      </c>
      <c r="T963">
        <v>4616159</v>
      </c>
    </row>
    <row r="964" spans="16:20">
      <c r="P964">
        <v>4616159</v>
      </c>
      <c r="T964">
        <v>4616159</v>
      </c>
    </row>
    <row r="965" spans="16:20">
      <c r="P965">
        <v>4616160</v>
      </c>
      <c r="T965">
        <v>4616160</v>
      </c>
    </row>
    <row r="966" spans="16:20">
      <c r="P966">
        <v>4616160</v>
      </c>
      <c r="T966">
        <v>4616160</v>
      </c>
    </row>
    <row r="967" spans="16:20">
      <c r="P967">
        <v>4616160</v>
      </c>
      <c r="T967">
        <v>4616160</v>
      </c>
    </row>
    <row r="968" spans="16:20">
      <c r="P968">
        <v>4616160</v>
      </c>
      <c r="T968">
        <v>4616160</v>
      </c>
    </row>
    <row r="969" spans="16:20">
      <c r="P969">
        <v>4616160</v>
      </c>
      <c r="T969">
        <v>4616160</v>
      </c>
    </row>
    <row r="970" spans="16:20">
      <c r="P970">
        <v>4616160</v>
      </c>
      <c r="T970">
        <v>4616160</v>
      </c>
    </row>
    <row r="971" spans="16:20">
      <c r="P971">
        <v>4616160</v>
      </c>
      <c r="T971">
        <v>4616160</v>
      </c>
    </row>
    <row r="972" spans="16:20">
      <c r="P972">
        <v>4616160</v>
      </c>
      <c r="T972">
        <v>4616160</v>
      </c>
    </row>
    <row r="973" spans="16:20">
      <c r="P973">
        <v>4616160</v>
      </c>
      <c r="T973">
        <v>4616160</v>
      </c>
    </row>
    <row r="974" spans="16:20">
      <c r="P974">
        <v>4616161</v>
      </c>
      <c r="T974">
        <v>4616161</v>
      </c>
    </row>
    <row r="975" spans="16:20">
      <c r="P975">
        <v>4616161</v>
      </c>
      <c r="T975">
        <v>4616161</v>
      </c>
    </row>
    <row r="976" spans="16:20">
      <c r="P976">
        <v>4616161</v>
      </c>
      <c r="T976">
        <v>4616161</v>
      </c>
    </row>
    <row r="977" spans="16:20">
      <c r="P977">
        <v>4616161</v>
      </c>
      <c r="T977">
        <v>4616161</v>
      </c>
    </row>
    <row r="978" spans="16:20">
      <c r="P978">
        <v>4616161</v>
      </c>
      <c r="T978">
        <v>4616161</v>
      </c>
    </row>
    <row r="979" spans="16:20">
      <c r="P979">
        <v>4616161</v>
      </c>
      <c r="T979">
        <v>4616161</v>
      </c>
    </row>
    <row r="980" spans="16:20">
      <c r="P980">
        <v>4616161</v>
      </c>
      <c r="T980">
        <v>4616161</v>
      </c>
    </row>
    <row r="981" spans="16:20">
      <c r="P981">
        <v>4616162</v>
      </c>
      <c r="T981">
        <v>4616162</v>
      </c>
    </row>
    <row r="982" spans="16:20">
      <c r="P982">
        <v>4616162</v>
      </c>
      <c r="T982">
        <v>4616162</v>
      </c>
    </row>
    <row r="983" spans="16:20">
      <c r="P983">
        <v>4616162</v>
      </c>
      <c r="T983">
        <v>4616162</v>
      </c>
    </row>
    <row r="984" spans="16:20">
      <c r="P984">
        <v>4616162</v>
      </c>
      <c r="T984">
        <v>4616162</v>
      </c>
    </row>
    <row r="985" spans="16:20">
      <c r="P985">
        <v>4616162</v>
      </c>
      <c r="T985">
        <v>4616162</v>
      </c>
    </row>
    <row r="986" spans="16:20">
      <c r="P986">
        <v>4616162</v>
      </c>
      <c r="T986">
        <v>4616162</v>
      </c>
    </row>
    <row r="987" spans="16:20">
      <c r="P987">
        <v>4616162</v>
      </c>
      <c r="T987">
        <v>4616162</v>
      </c>
    </row>
    <row r="988" spans="16:20">
      <c r="P988">
        <v>4616162</v>
      </c>
      <c r="T988">
        <v>4616162</v>
      </c>
    </row>
    <row r="989" spans="16:20">
      <c r="P989">
        <v>4616162</v>
      </c>
      <c r="T989">
        <v>4616162</v>
      </c>
    </row>
    <row r="990" spans="16:20">
      <c r="P990">
        <v>4616162</v>
      </c>
      <c r="T990">
        <v>4616162</v>
      </c>
    </row>
    <row r="991" spans="16:20">
      <c r="P991">
        <v>4616163</v>
      </c>
      <c r="T991">
        <v>4616163</v>
      </c>
    </row>
    <row r="992" spans="16:20">
      <c r="P992">
        <v>4616163</v>
      </c>
      <c r="T992">
        <v>4616163</v>
      </c>
    </row>
    <row r="993" spans="16:20">
      <c r="P993">
        <v>4616163</v>
      </c>
      <c r="T993">
        <v>4616163</v>
      </c>
    </row>
    <row r="994" spans="16:20">
      <c r="P994">
        <v>4616163</v>
      </c>
      <c r="T994">
        <v>4616163</v>
      </c>
    </row>
    <row r="995" spans="16:20">
      <c r="P995">
        <v>4616163</v>
      </c>
      <c r="T995">
        <v>4616163</v>
      </c>
    </row>
    <row r="996" spans="16:20">
      <c r="P996">
        <v>4616163</v>
      </c>
      <c r="T996">
        <v>4616163</v>
      </c>
    </row>
    <row r="997" spans="16:20">
      <c r="P997">
        <v>4616163</v>
      </c>
      <c r="T997">
        <v>4616163</v>
      </c>
    </row>
    <row r="998" spans="16:20">
      <c r="P998">
        <v>4616163</v>
      </c>
      <c r="T998">
        <v>4616163</v>
      </c>
    </row>
    <row r="999" spans="16:20">
      <c r="P999">
        <v>4616164</v>
      </c>
      <c r="T999">
        <v>4616164</v>
      </c>
    </row>
    <row r="1000" spans="16:20">
      <c r="P1000">
        <v>4616164</v>
      </c>
      <c r="T1000">
        <v>4616164</v>
      </c>
    </row>
    <row r="1001" spans="16:20">
      <c r="P1001">
        <v>4616164</v>
      </c>
      <c r="T1001">
        <v>4616164</v>
      </c>
    </row>
    <row r="1002" spans="16:20">
      <c r="P1002">
        <v>4616164</v>
      </c>
      <c r="T1002">
        <v>4616164</v>
      </c>
    </row>
    <row r="1003" spans="16:20">
      <c r="P1003">
        <v>4616164</v>
      </c>
      <c r="T1003">
        <v>4616164</v>
      </c>
    </row>
    <row r="1004" spans="16:20">
      <c r="P1004">
        <v>4616164</v>
      </c>
      <c r="T1004">
        <v>4616164</v>
      </c>
    </row>
    <row r="1005" spans="16:20">
      <c r="P1005">
        <v>4616164</v>
      </c>
      <c r="T1005">
        <v>4616164</v>
      </c>
    </row>
    <row r="1006" spans="16:20">
      <c r="P1006">
        <v>4616164</v>
      </c>
      <c r="T1006">
        <v>4616164</v>
      </c>
    </row>
    <row r="1007" spans="16:20">
      <c r="P1007">
        <v>4616165</v>
      </c>
      <c r="T1007">
        <v>4616165</v>
      </c>
    </row>
    <row r="1008" spans="16:20">
      <c r="P1008">
        <v>4616165</v>
      </c>
      <c r="T1008">
        <v>4616165</v>
      </c>
    </row>
    <row r="1009" spans="16:20">
      <c r="P1009">
        <v>4616165</v>
      </c>
      <c r="T1009">
        <v>4616165</v>
      </c>
    </row>
    <row r="1010" spans="16:20">
      <c r="P1010">
        <v>4616165</v>
      </c>
      <c r="T1010">
        <v>4616165</v>
      </c>
    </row>
    <row r="1011" spans="16:20">
      <c r="P1011">
        <v>4616165</v>
      </c>
      <c r="T1011">
        <v>4616165</v>
      </c>
    </row>
    <row r="1012" spans="16:20">
      <c r="P1012">
        <v>4616165</v>
      </c>
      <c r="T1012">
        <v>4616165</v>
      </c>
    </row>
    <row r="1013" spans="16:20">
      <c r="P1013">
        <v>4616165</v>
      </c>
      <c r="T1013">
        <v>4616165</v>
      </c>
    </row>
    <row r="1014" spans="16:20">
      <c r="P1014">
        <v>4616166</v>
      </c>
      <c r="T1014">
        <v>4616166</v>
      </c>
    </row>
    <row r="1015" spans="16:20">
      <c r="P1015">
        <v>4616166</v>
      </c>
      <c r="T1015">
        <v>4616166</v>
      </c>
    </row>
    <row r="1016" spans="16:20">
      <c r="P1016">
        <v>4616166</v>
      </c>
      <c r="T1016">
        <v>4616166</v>
      </c>
    </row>
    <row r="1017" spans="16:20">
      <c r="P1017">
        <v>4616166</v>
      </c>
      <c r="T1017">
        <v>4616166</v>
      </c>
    </row>
    <row r="1018" spans="16:20">
      <c r="P1018">
        <v>4616167</v>
      </c>
      <c r="T1018">
        <v>4616167</v>
      </c>
    </row>
    <row r="1019" spans="16:20">
      <c r="P1019">
        <v>4616167</v>
      </c>
      <c r="T1019">
        <v>4616167</v>
      </c>
    </row>
    <row r="1020" spans="16:20">
      <c r="P1020">
        <v>4616167</v>
      </c>
      <c r="T1020">
        <v>4616167</v>
      </c>
    </row>
    <row r="1021" spans="16:20">
      <c r="P1021">
        <v>4616167</v>
      </c>
      <c r="T1021">
        <v>4616167</v>
      </c>
    </row>
    <row r="1022" spans="16:20">
      <c r="P1022">
        <v>4616167</v>
      </c>
      <c r="T1022">
        <v>4616167</v>
      </c>
    </row>
    <row r="1023" spans="16:20">
      <c r="P1023">
        <v>4616167</v>
      </c>
      <c r="T1023">
        <v>4616167</v>
      </c>
    </row>
    <row r="1024" spans="16:20">
      <c r="P1024">
        <v>4616168</v>
      </c>
      <c r="T1024">
        <v>4616168</v>
      </c>
    </row>
    <row r="1025" spans="16:20">
      <c r="P1025">
        <v>4616168</v>
      </c>
      <c r="T1025">
        <v>4616168</v>
      </c>
    </row>
    <row r="1026" spans="16:20">
      <c r="P1026">
        <v>4616168</v>
      </c>
      <c r="T1026">
        <v>4616168</v>
      </c>
    </row>
    <row r="1027" spans="16:20">
      <c r="P1027">
        <v>4616168</v>
      </c>
      <c r="T1027">
        <v>4616168</v>
      </c>
    </row>
    <row r="1028" spans="16:20">
      <c r="P1028">
        <v>4616168</v>
      </c>
      <c r="T1028">
        <v>4616168</v>
      </c>
    </row>
    <row r="1029" spans="16:20">
      <c r="P1029">
        <v>4616168</v>
      </c>
      <c r="T1029">
        <v>4616168</v>
      </c>
    </row>
    <row r="1030" spans="16:20">
      <c r="P1030">
        <v>4616168</v>
      </c>
      <c r="T1030">
        <v>4616168</v>
      </c>
    </row>
    <row r="1031" spans="16:20">
      <c r="P1031">
        <v>4616169</v>
      </c>
      <c r="T1031">
        <v>4616169</v>
      </c>
    </row>
    <row r="1032" spans="16:20">
      <c r="P1032">
        <v>4616169</v>
      </c>
      <c r="T1032">
        <v>4616169</v>
      </c>
    </row>
    <row r="1033" spans="16:20">
      <c r="P1033">
        <v>4616169</v>
      </c>
      <c r="T1033">
        <v>4616169</v>
      </c>
    </row>
    <row r="1034" spans="16:20">
      <c r="P1034">
        <v>4616169</v>
      </c>
      <c r="T1034">
        <v>4616169</v>
      </c>
    </row>
    <row r="1035" spans="16:20">
      <c r="P1035">
        <v>4616169</v>
      </c>
      <c r="T1035">
        <v>4616169</v>
      </c>
    </row>
    <row r="1036" spans="16:20">
      <c r="P1036">
        <v>4616170</v>
      </c>
      <c r="T1036">
        <v>4616170</v>
      </c>
    </row>
    <row r="1037" spans="16:20">
      <c r="P1037">
        <v>4616170</v>
      </c>
      <c r="T1037">
        <v>4616170</v>
      </c>
    </row>
    <row r="1038" spans="16:20">
      <c r="P1038">
        <v>4616170</v>
      </c>
      <c r="T1038">
        <v>4616170</v>
      </c>
    </row>
    <row r="1039" spans="16:20">
      <c r="P1039">
        <v>4616170</v>
      </c>
      <c r="T1039">
        <v>4616170</v>
      </c>
    </row>
    <row r="1040" spans="16:20">
      <c r="P1040">
        <v>4616170</v>
      </c>
      <c r="T1040">
        <v>4616170</v>
      </c>
    </row>
    <row r="1041" spans="16:20">
      <c r="P1041">
        <v>4616170</v>
      </c>
      <c r="T1041">
        <v>4616170</v>
      </c>
    </row>
    <row r="1042" spans="16:20">
      <c r="P1042">
        <v>4616170</v>
      </c>
      <c r="T1042">
        <v>4616170</v>
      </c>
    </row>
    <row r="1043" spans="16:20">
      <c r="P1043">
        <v>4616170</v>
      </c>
      <c r="T1043">
        <v>4616170</v>
      </c>
    </row>
    <row r="1044" spans="16:20">
      <c r="P1044">
        <v>4616171</v>
      </c>
      <c r="T1044">
        <v>4616171</v>
      </c>
    </row>
    <row r="1045" spans="16:20">
      <c r="P1045">
        <v>4616171</v>
      </c>
      <c r="T1045">
        <v>4616171</v>
      </c>
    </row>
    <row r="1046" spans="16:20">
      <c r="P1046">
        <v>4616171</v>
      </c>
      <c r="T1046">
        <v>4616171</v>
      </c>
    </row>
    <row r="1047" spans="16:20">
      <c r="P1047">
        <v>4616171</v>
      </c>
      <c r="T1047">
        <v>4616171</v>
      </c>
    </row>
    <row r="1048" spans="16:20">
      <c r="P1048">
        <v>4616171</v>
      </c>
      <c r="T1048">
        <v>4616171</v>
      </c>
    </row>
    <row r="1049" spans="16:20">
      <c r="P1049">
        <v>4616171</v>
      </c>
      <c r="T1049">
        <v>4616171</v>
      </c>
    </row>
    <row r="1050" spans="16:20">
      <c r="P1050">
        <v>4616172</v>
      </c>
      <c r="T1050">
        <v>4616172</v>
      </c>
    </row>
    <row r="1051" spans="16:20">
      <c r="P1051">
        <v>4616172</v>
      </c>
      <c r="T1051">
        <v>4616172</v>
      </c>
    </row>
    <row r="1052" spans="16:20">
      <c r="P1052">
        <v>4616172</v>
      </c>
      <c r="T1052">
        <v>4616172</v>
      </c>
    </row>
    <row r="1053" spans="16:20">
      <c r="P1053">
        <v>4616172</v>
      </c>
      <c r="T1053">
        <v>4616172</v>
      </c>
    </row>
    <row r="1054" spans="16:20">
      <c r="P1054">
        <v>4616172</v>
      </c>
      <c r="T1054">
        <v>4616172</v>
      </c>
    </row>
    <row r="1055" spans="16:20">
      <c r="P1055">
        <v>4616172</v>
      </c>
      <c r="T1055">
        <v>4616172</v>
      </c>
    </row>
    <row r="1056" spans="16:20">
      <c r="P1056">
        <v>4616172</v>
      </c>
      <c r="T1056">
        <v>4616172</v>
      </c>
    </row>
    <row r="1057" spans="16:20">
      <c r="P1057">
        <v>4616172</v>
      </c>
      <c r="T1057">
        <v>4616172</v>
      </c>
    </row>
    <row r="1058" spans="16:20">
      <c r="P1058">
        <v>4616172</v>
      </c>
      <c r="T1058">
        <v>4616172</v>
      </c>
    </row>
    <row r="1059" spans="16:20">
      <c r="P1059">
        <v>4616173</v>
      </c>
      <c r="T1059">
        <v>4616173</v>
      </c>
    </row>
    <row r="1060" spans="16:20">
      <c r="P1060">
        <v>4616173</v>
      </c>
      <c r="T1060">
        <v>4616173</v>
      </c>
    </row>
    <row r="1061" spans="16:20">
      <c r="P1061">
        <v>4616173</v>
      </c>
      <c r="T1061">
        <v>4616173</v>
      </c>
    </row>
    <row r="1062" spans="16:20">
      <c r="P1062">
        <v>4616173</v>
      </c>
      <c r="T1062">
        <v>4616173</v>
      </c>
    </row>
    <row r="1063" spans="16:20">
      <c r="P1063">
        <v>4616173</v>
      </c>
      <c r="T1063">
        <v>4616173</v>
      </c>
    </row>
    <row r="1064" spans="16:20">
      <c r="P1064">
        <v>4616173</v>
      </c>
      <c r="T1064">
        <v>4616173</v>
      </c>
    </row>
    <row r="1065" spans="16:20">
      <c r="P1065">
        <v>4616173</v>
      </c>
      <c r="T1065">
        <v>4616173</v>
      </c>
    </row>
    <row r="1066" spans="16:20">
      <c r="P1066">
        <v>4616174</v>
      </c>
      <c r="T1066">
        <v>4616174</v>
      </c>
    </row>
    <row r="1067" spans="16:20">
      <c r="P1067">
        <v>4616174</v>
      </c>
      <c r="T1067">
        <v>4616174</v>
      </c>
    </row>
    <row r="1068" spans="16:20">
      <c r="P1068">
        <v>4616174</v>
      </c>
      <c r="T1068">
        <v>4616174</v>
      </c>
    </row>
    <row r="1069" spans="16:20">
      <c r="P1069">
        <v>4616174</v>
      </c>
      <c r="T1069">
        <v>4616174</v>
      </c>
    </row>
    <row r="1070" spans="16:20">
      <c r="P1070">
        <v>4616174</v>
      </c>
      <c r="T1070">
        <v>4616174</v>
      </c>
    </row>
    <row r="1071" spans="16:20">
      <c r="P1071">
        <v>4616175</v>
      </c>
      <c r="T1071">
        <v>4616175</v>
      </c>
    </row>
    <row r="1072" spans="16:20">
      <c r="P1072">
        <v>4616175</v>
      </c>
      <c r="T1072">
        <v>4616175</v>
      </c>
    </row>
    <row r="1073" spans="16:20">
      <c r="P1073">
        <v>4616175</v>
      </c>
      <c r="T1073">
        <v>4616175</v>
      </c>
    </row>
    <row r="1074" spans="16:20">
      <c r="P1074">
        <v>4616175</v>
      </c>
      <c r="T1074">
        <v>4616175</v>
      </c>
    </row>
    <row r="1075" spans="16:20">
      <c r="P1075">
        <v>4616175</v>
      </c>
      <c r="T1075">
        <v>4616175</v>
      </c>
    </row>
    <row r="1076" spans="16:20">
      <c r="P1076">
        <v>4616176</v>
      </c>
      <c r="T1076">
        <v>4616176</v>
      </c>
    </row>
    <row r="1077" spans="16:20">
      <c r="P1077">
        <v>4616176</v>
      </c>
      <c r="T1077">
        <v>4616176</v>
      </c>
    </row>
    <row r="1078" spans="16:20">
      <c r="P1078">
        <v>4616176</v>
      </c>
      <c r="T1078">
        <v>4616176</v>
      </c>
    </row>
    <row r="1079" spans="16:20">
      <c r="P1079">
        <v>4616176</v>
      </c>
      <c r="T1079">
        <v>4616176</v>
      </c>
    </row>
    <row r="1080" spans="16:20">
      <c r="P1080">
        <v>4616176</v>
      </c>
      <c r="T1080">
        <v>4616176</v>
      </c>
    </row>
    <row r="1081" spans="16:20">
      <c r="P1081">
        <v>4616177</v>
      </c>
      <c r="T1081">
        <v>4616177</v>
      </c>
    </row>
    <row r="1082" spans="16:20">
      <c r="P1082">
        <v>4616177</v>
      </c>
      <c r="T1082">
        <v>4616177</v>
      </c>
    </row>
    <row r="1083" spans="16:20">
      <c r="P1083">
        <v>4616177</v>
      </c>
      <c r="T1083">
        <v>4616177</v>
      </c>
    </row>
    <row r="1084" spans="16:20">
      <c r="P1084">
        <v>4616177</v>
      </c>
      <c r="T1084">
        <v>4616177</v>
      </c>
    </row>
    <row r="1085" spans="16:20">
      <c r="P1085">
        <v>4616177</v>
      </c>
      <c r="T1085">
        <v>4616177</v>
      </c>
    </row>
    <row r="1086" spans="16:20">
      <c r="P1086">
        <v>4616177</v>
      </c>
      <c r="T1086">
        <v>4616177</v>
      </c>
    </row>
    <row r="1087" spans="16:20">
      <c r="P1087">
        <v>4616177</v>
      </c>
      <c r="T1087">
        <v>4616177</v>
      </c>
    </row>
    <row r="1088" spans="16:20">
      <c r="P1088">
        <v>4616178</v>
      </c>
      <c r="T1088">
        <v>4616178</v>
      </c>
    </row>
    <row r="1089" spans="16:20">
      <c r="P1089">
        <v>4616178</v>
      </c>
      <c r="T1089">
        <v>4616178</v>
      </c>
    </row>
    <row r="1090" spans="16:20">
      <c r="P1090">
        <v>4616178</v>
      </c>
      <c r="T1090">
        <v>4616178</v>
      </c>
    </row>
    <row r="1091" spans="16:20">
      <c r="P1091">
        <v>4616178</v>
      </c>
      <c r="T1091">
        <v>4616178</v>
      </c>
    </row>
    <row r="1092" spans="16:20">
      <c r="P1092">
        <v>4616178</v>
      </c>
      <c r="T1092">
        <v>4616178</v>
      </c>
    </row>
    <row r="1093" spans="16:20">
      <c r="P1093">
        <v>4616179</v>
      </c>
      <c r="T1093">
        <v>4616179</v>
      </c>
    </row>
    <row r="1094" spans="16:20">
      <c r="P1094">
        <v>4616179</v>
      </c>
      <c r="T1094">
        <v>4616179</v>
      </c>
    </row>
    <row r="1095" spans="16:20">
      <c r="P1095">
        <v>4616179</v>
      </c>
      <c r="T1095">
        <v>4616179</v>
      </c>
    </row>
    <row r="1096" spans="16:20">
      <c r="P1096">
        <v>4616179</v>
      </c>
      <c r="T1096">
        <v>4616179</v>
      </c>
    </row>
    <row r="1097" spans="16:20">
      <c r="P1097">
        <v>4616179</v>
      </c>
      <c r="T1097">
        <v>4616179</v>
      </c>
    </row>
    <row r="1098" spans="16:20">
      <c r="P1098">
        <v>4616180</v>
      </c>
      <c r="T1098">
        <v>4616180</v>
      </c>
    </row>
    <row r="1099" spans="16:20">
      <c r="P1099">
        <v>4616180</v>
      </c>
      <c r="T1099">
        <v>4616180</v>
      </c>
    </row>
    <row r="1100" spans="16:20">
      <c r="P1100">
        <v>4616180</v>
      </c>
      <c r="T1100">
        <v>4616180</v>
      </c>
    </row>
    <row r="1101" spans="16:20">
      <c r="P1101">
        <v>4616180</v>
      </c>
      <c r="T1101">
        <v>4616180</v>
      </c>
    </row>
    <row r="1102" spans="16:20">
      <c r="P1102">
        <v>4616180</v>
      </c>
      <c r="T1102">
        <v>4616180</v>
      </c>
    </row>
    <row r="1103" spans="16:20">
      <c r="P1103">
        <v>4616180</v>
      </c>
      <c r="T1103">
        <v>4616180</v>
      </c>
    </row>
    <row r="1104" spans="16:20">
      <c r="P1104">
        <v>4616181</v>
      </c>
      <c r="T1104">
        <v>4616181</v>
      </c>
    </row>
    <row r="1105" spans="16:20">
      <c r="P1105">
        <v>4616181</v>
      </c>
      <c r="T1105">
        <v>4616181</v>
      </c>
    </row>
    <row r="1106" spans="16:20">
      <c r="P1106">
        <v>4616181</v>
      </c>
      <c r="T1106">
        <v>4616181</v>
      </c>
    </row>
    <row r="1107" spans="16:20">
      <c r="P1107">
        <v>4616181</v>
      </c>
      <c r="T1107">
        <v>4616181</v>
      </c>
    </row>
    <row r="1108" spans="16:20">
      <c r="P1108">
        <v>4616181</v>
      </c>
      <c r="T1108">
        <v>4616181</v>
      </c>
    </row>
    <row r="1109" spans="16:20">
      <c r="P1109">
        <v>4616181</v>
      </c>
      <c r="T1109">
        <v>4616181</v>
      </c>
    </row>
    <row r="1110" spans="16:20">
      <c r="P1110">
        <v>4616182</v>
      </c>
      <c r="T1110">
        <v>4616182</v>
      </c>
    </row>
    <row r="1111" spans="16:20">
      <c r="P1111">
        <v>4616182</v>
      </c>
      <c r="T1111">
        <v>4616182</v>
      </c>
    </row>
    <row r="1112" spans="16:20">
      <c r="P1112">
        <v>4616182</v>
      </c>
      <c r="T1112">
        <v>4616182</v>
      </c>
    </row>
    <row r="1113" spans="16:20">
      <c r="P1113">
        <v>4616182</v>
      </c>
      <c r="T1113">
        <v>4616182</v>
      </c>
    </row>
    <row r="1114" spans="16:20">
      <c r="P1114">
        <v>4616182</v>
      </c>
      <c r="T1114">
        <v>4616182</v>
      </c>
    </row>
    <row r="1115" spans="16:20">
      <c r="P1115">
        <v>4616182</v>
      </c>
      <c r="T1115">
        <v>4616182</v>
      </c>
    </row>
    <row r="1116" spans="16:20">
      <c r="P1116">
        <v>4616182</v>
      </c>
      <c r="T1116">
        <v>4616182</v>
      </c>
    </row>
    <row r="1117" spans="16:20">
      <c r="P1117">
        <v>4616183</v>
      </c>
      <c r="T1117">
        <v>4616183</v>
      </c>
    </row>
    <row r="1118" spans="16:20">
      <c r="P1118">
        <v>4616183</v>
      </c>
      <c r="T1118">
        <v>4616183</v>
      </c>
    </row>
    <row r="1119" spans="16:20">
      <c r="P1119">
        <v>4616183</v>
      </c>
      <c r="T1119">
        <v>4616183</v>
      </c>
    </row>
    <row r="1120" spans="16:20">
      <c r="P1120">
        <v>4616183</v>
      </c>
      <c r="T1120">
        <v>4616183</v>
      </c>
    </row>
    <row r="1121" spans="16:20">
      <c r="P1121">
        <v>4616183</v>
      </c>
      <c r="T1121">
        <v>4616183</v>
      </c>
    </row>
    <row r="1122" spans="16:20">
      <c r="P1122">
        <v>4616183</v>
      </c>
      <c r="T1122">
        <v>4616183</v>
      </c>
    </row>
    <row r="1123" spans="16:20">
      <c r="P1123">
        <v>4616183</v>
      </c>
      <c r="T1123">
        <v>4616183</v>
      </c>
    </row>
    <row r="1124" spans="16:20">
      <c r="P1124">
        <v>4616183</v>
      </c>
      <c r="T1124">
        <v>4616183</v>
      </c>
    </row>
    <row r="1125" spans="16:20">
      <c r="P1125">
        <v>4616183</v>
      </c>
      <c r="T1125">
        <v>4616183</v>
      </c>
    </row>
    <row r="1126" spans="16:20">
      <c r="P1126">
        <v>4616184</v>
      </c>
      <c r="T1126">
        <v>4616184</v>
      </c>
    </row>
    <row r="1127" spans="16:20">
      <c r="P1127">
        <v>4616184</v>
      </c>
      <c r="T1127">
        <v>4616184</v>
      </c>
    </row>
    <row r="1128" spans="16:20">
      <c r="P1128">
        <v>4616184</v>
      </c>
      <c r="T1128">
        <v>4616184</v>
      </c>
    </row>
    <row r="1129" spans="16:20">
      <c r="P1129">
        <v>4616184</v>
      </c>
      <c r="T1129">
        <v>4616184</v>
      </c>
    </row>
    <row r="1130" spans="16:20">
      <c r="P1130">
        <v>4616184</v>
      </c>
      <c r="T1130">
        <v>4616184</v>
      </c>
    </row>
    <row r="1131" spans="16:20">
      <c r="P1131">
        <v>4616184</v>
      </c>
      <c r="T1131">
        <v>4616184</v>
      </c>
    </row>
    <row r="1132" spans="16:20">
      <c r="P1132">
        <v>4616184</v>
      </c>
      <c r="T1132">
        <v>4616184</v>
      </c>
    </row>
    <row r="1133" spans="16:20">
      <c r="P1133">
        <v>4616184</v>
      </c>
      <c r="T1133">
        <v>4616184</v>
      </c>
    </row>
    <row r="1134" spans="16:20">
      <c r="P1134">
        <v>4616185</v>
      </c>
      <c r="T1134">
        <v>4616185</v>
      </c>
    </row>
    <row r="1135" spans="16:20">
      <c r="P1135">
        <v>4616185</v>
      </c>
      <c r="T1135">
        <v>4616185</v>
      </c>
    </row>
    <row r="1136" spans="16:20">
      <c r="P1136">
        <v>4616185</v>
      </c>
      <c r="T1136">
        <v>4616185</v>
      </c>
    </row>
    <row r="1137" spans="16:20">
      <c r="P1137">
        <v>4616185</v>
      </c>
      <c r="T1137">
        <v>4616185</v>
      </c>
    </row>
    <row r="1138" spans="16:20">
      <c r="P1138">
        <v>4616185</v>
      </c>
      <c r="T1138">
        <v>4616185</v>
      </c>
    </row>
    <row r="1139" spans="16:20">
      <c r="P1139">
        <v>4616185</v>
      </c>
      <c r="T1139">
        <v>4616185</v>
      </c>
    </row>
    <row r="1140" spans="16:20">
      <c r="P1140">
        <v>4616185</v>
      </c>
      <c r="T1140">
        <v>4616185</v>
      </c>
    </row>
    <row r="1141" spans="16:20">
      <c r="P1141">
        <v>4616185</v>
      </c>
      <c r="T1141">
        <v>4616185</v>
      </c>
    </row>
    <row r="1142" spans="16:20">
      <c r="P1142">
        <v>4616186</v>
      </c>
      <c r="T1142">
        <v>4616186</v>
      </c>
    </row>
    <row r="1143" spans="16:20">
      <c r="P1143">
        <v>4616186</v>
      </c>
      <c r="T1143">
        <v>4616186</v>
      </c>
    </row>
    <row r="1144" spans="16:20">
      <c r="P1144">
        <v>4616186</v>
      </c>
      <c r="T1144">
        <v>4616186</v>
      </c>
    </row>
    <row r="1145" spans="16:20">
      <c r="P1145">
        <v>4616186</v>
      </c>
      <c r="T1145">
        <v>4616186</v>
      </c>
    </row>
    <row r="1146" spans="16:20">
      <c r="P1146">
        <v>4616186</v>
      </c>
      <c r="T1146">
        <v>4616186</v>
      </c>
    </row>
    <row r="1147" spans="16:20">
      <c r="P1147">
        <v>4616186</v>
      </c>
      <c r="T1147">
        <v>4616186</v>
      </c>
    </row>
    <row r="1148" spans="16:20">
      <c r="P1148">
        <v>4616186</v>
      </c>
      <c r="T1148">
        <v>4616186</v>
      </c>
    </row>
    <row r="1149" spans="16:20">
      <c r="P1149">
        <v>4616187</v>
      </c>
      <c r="T1149">
        <v>4616187</v>
      </c>
    </row>
    <row r="1150" spans="16:20">
      <c r="P1150">
        <v>4616187</v>
      </c>
      <c r="T1150">
        <v>4616187</v>
      </c>
    </row>
    <row r="1151" spans="16:20">
      <c r="P1151">
        <v>4616187</v>
      </c>
      <c r="T1151">
        <v>4616187</v>
      </c>
    </row>
    <row r="1152" spans="16:20">
      <c r="P1152">
        <v>4616187</v>
      </c>
      <c r="T1152">
        <v>4616187</v>
      </c>
    </row>
    <row r="1153" spans="16:20">
      <c r="P1153">
        <v>4616187</v>
      </c>
      <c r="T1153">
        <v>4616187</v>
      </c>
    </row>
    <row r="1154" spans="16:20">
      <c r="P1154">
        <v>4616187</v>
      </c>
      <c r="T1154">
        <v>4616187</v>
      </c>
    </row>
    <row r="1155" spans="16:20">
      <c r="P1155">
        <v>4616188</v>
      </c>
      <c r="T1155">
        <v>4616188</v>
      </c>
    </row>
    <row r="1156" spans="16:20">
      <c r="P1156">
        <v>4616188</v>
      </c>
      <c r="T1156">
        <v>4616188</v>
      </c>
    </row>
    <row r="1157" spans="16:20">
      <c r="P1157">
        <v>4616188</v>
      </c>
      <c r="T1157">
        <v>4616188</v>
      </c>
    </row>
    <row r="1158" spans="16:20">
      <c r="P1158">
        <v>4616188</v>
      </c>
      <c r="T1158">
        <v>4616188</v>
      </c>
    </row>
    <row r="1159" spans="16:20">
      <c r="P1159">
        <v>4616188</v>
      </c>
      <c r="T1159">
        <v>4616188</v>
      </c>
    </row>
    <row r="1160" spans="16:20">
      <c r="P1160">
        <v>4616188</v>
      </c>
      <c r="T1160">
        <v>4616188</v>
      </c>
    </row>
    <row r="1161" spans="16:20">
      <c r="P1161">
        <v>4616188</v>
      </c>
      <c r="T1161">
        <v>4616188</v>
      </c>
    </row>
    <row r="1162" spans="16:20">
      <c r="P1162">
        <v>4616189</v>
      </c>
      <c r="T1162">
        <v>4616189</v>
      </c>
    </row>
    <row r="1163" spans="16:20">
      <c r="P1163">
        <v>4616189</v>
      </c>
      <c r="T1163">
        <v>4616189</v>
      </c>
    </row>
    <row r="1164" spans="16:20">
      <c r="P1164">
        <v>4616189</v>
      </c>
      <c r="T1164">
        <v>4616189</v>
      </c>
    </row>
    <row r="1165" spans="16:20">
      <c r="P1165">
        <v>4616189</v>
      </c>
      <c r="T1165">
        <v>4616189</v>
      </c>
    </row>
    <row r="1166" spans="16:20">
      <c r="P1166">
        <v>4616189</v>
      </c>
      <c r="T1166">
        <v>4616189</v>
      </c>
    </row>
    <row r="1167" spans="16:20">
      <c r="P1167">
        <v>4616189</v>
      </c>
      <c r="T1167">
        <v>4616189</v>
      </c>
    </row>
    <row r="1168" spans="16:20">
      <c r="P1168">
        <v>4616190</v>
      </c>
      <c r="T1168">
        <v>4616190</v>
      </c>
    </row>
    <row r="1169" spans="16:20">
      <c r="P1169">
        <v>4616190</v>
      </c>
      <c r="T1169">
        <v>4616190</v>
      </c>
    </row>
    <row r="1170" spans="16:20">
      <c r="P1170">
        <v>4616190</v>
      </c>
      <c r="T1170">
        <v>4616190</v>
      </c>
    </row>
    <row r="1171" spans="16:20">
      <c r="P1171">
        <v>4616190</v>
      </c>
      <c r="T1171">
        <v>4616190</v>
      </c>
    </row>
    <row r="1172" spans="16:20">
      <c r="P1172">
        <v>4616190</v>
      </c>
      <c r="T1172">
        <v>4616190</v>
      </c>
    </row>
    <row r="1173" spans="16:20">
      <c r="P1173">
        <v>4616190</v>
      </c>
      <c r="T1173">
        <v>4616190</v>
      </c>
    </row>
    <row r="1174" spans="16:20">
      <c r="P1174">
        <v>4616191</v>
      </c>
      <c r="T1174">
        <v>4616191</v>
      </c>
    </row>
    <row r="1175" spans="16:20">
      <c r="P1175">
        <v>4616191</v>
      </c>
      <c r="T1175">
        <v>4616191</v>
      </c>
    </row>
    <row r="1176" spans="16:20">
      <c r="P1176">
        <v>4616191</v>
      </c>
      <c r="T1176">
        <v>4616191</v>
      </c>
    </row>
    <row r="1177" spans="16:20">
      <c r="P1177">
        <v>4616191</v>
      </c>
      <c r="T1177">
        <v>4616191</v>
      </c>
    </row>
    <row r="1178" spans="16:20">
      <c r="P1178">
        <v>4616191</v>
      </c>
      <c r="T1178">
        <v>4616191</v>
      </c>
    </row>
    <row r="1179" spans="16:20">
      <c r="P1179">
        <v>4616191</v>
      </c>
      <c r="T1179">
        <v>4616191</v>
      </c>
    </row>
    <row r="1180" spans="16:20">
      <c r="P1180">
        <v>4616191</v>
      </c>
      <c r="T1180">
        <v>4616191</v>
      </c>
    </row>
    <row r="1181" spans="16:20">
      <c r="P1181">
        <v>4616191</v>
      </c>
      <c r="T1181">
        <v>4616191</v>
      </c>
    </row>
    <row r="1182" spans="16:20">
      <c r="P1182">
        <v>4616192</v>
      </c>
      <c r="T1182">
        <v>4616192</v>
      </c>
    </row>
    <row r="1183" spans="16:20">
      <c r="P1183">
        <v>4616192</v>
      </c>
      <c r="T1183">
        <v>4616192</v>
      </c>
    </row>
    <row r="1184" spans="16:20">
      <c r="P1184">
        <v>4616192</v>
      </c>
      <c r="T1184">
        <v>4616192</v>
      </c>
    </row>
    <row r="1185" spans="16:20">
      <c r="P1185">
        <v>4616192</v>
      </c>
      <c r="T1185">
        <v>4616192</v>
      </c>
    </row>
    <row r="1186" spans="16:20">
      <c r="P1186">
        <v>4616192</v>
      </c>
      <c r="T1186">
        <v>4616192</v>
      </c>
    </row>
    <row r="1187" spans="16:20">
      <c r="P1187">
        <v>4616192</v>
      </c>
      <c r="T1187">
        <v>4616192</v>
      </c>
    </row>
    <row r="1188" spans="16:20">
      <c r="P1188">
        <v>4616192</v>
      </c>
      <c r="T1188">
        <v>4616192</v>
      </c>
    </row>
    <row r="1189" spans="16:20">
      <c r="P1189">
        <v>4616193</v>
      </c>
      <c r="T1189">
        <v>4616193</v>
      </c>
    </row>
    <row r="1190" spans="16:20">
      <c r="P1190">
        <v>4616193</v>
      </c>
      <c r="T1190">
        <v>4616193</v>
      </c>
    </row>
    <row r="1191" spans="16:20">
      <c r="P1191">
        <v>4616193</v>
      </c>
      <c r="T1191">
        <v>4616193</v>
      </c>
    </row>
    <row r="1192" spans="16:20">
      <c r="P1192">
        <v>4616193</v>
      </c>
      <c r="T1192">
        <v>4616193</v>
      </c>
    </row>
    <row r="1193" spans="16:20">
      <c r="P1193">
        <v>4616193</v>
      </c>
      <c r="T1193">
        <v>4616193</v>
      </c>
    </row>
    <row r="1194" spans="16:20">
      <c r="P1194">
        <v>4616193</v>
      </c>
      <c r="T1194">
        <v>4616193</v>
      </c>
    </row>
    <row r="1195" spans="16:20">
      <c r="P1195">
        <v>4616193</v>
      </c>
      <c r="T1195">
        <v>4616193</v>
      </c>
    </row>
    <row r="1196" spans="16:20">
      <c r="P1196">
        <v>4616194</v>
      </c>
      <c r="T1196">
        <v>4616194</v>
      </c>
    </row>
    <row r="1197" spans="16:20">
      <c r="P1197">
        <v>4616194</v>
      </c>
      <c r="T1197">
        <v>4616194</v>
      </c>
    </row>
    <row r="1198" spans="16:20">
      <c r="P1198">
        <v>4616194</v>
      </c>
      <c r="T1198">
        <v>4616194</v>
      </c>
    </row>
    <row r="1199" spans="16:20">
      <c r="P1199">
        <v>4616194</v>
      </c>
      <c r="T1199">
        <v>4616194</v>
      </c>
    </row>
    <row r="1200" spans="16:20">
      <c r="P1200">
        <v>4616194</v>
      </c>
      <c r="T1200">
        <v>4616194</v>
      </c>
    </row>
    <row r="1201" spans="16:20">
      <c r="P1201">
        <v>4616194</v>
      </c>
      <c r="T1201">
        <v>4616194</v>
      </c>
    </row>
    <row r="1202" spans="16:20">
      <c r="P1202">
        <v>4616194</v>
      </c>
      <c r="T1202">
        <v>4616194</v>
      </c>
    </row>
    <row r="1203" spans="16:20">
      <c r="P1203">
        <v>4616195</v>
      </c>
      <c r="T1203">
        <v>4616195</v>
      </c>
    </row>
    <row r="1204" spans="16:20">
      <c r="P1204">
        <v>4616195</v>
      </c>
      <c r="T1204">
        <v>4616195</v>
      </c>
    </row>
    <row r="1205" spans="16:20">
      <c r="P1205">
        <v>4616195</v>
      </c>
      <c r="T1205">
        <v>4616195</v>
      </c>
    </row>
    <row r="1206" spans="16:20">
      <c r="P1206">
        <v>4616195</v>
      </c>
      <c r="T1206">
        <v>4616195</v>
      </c>
    </row>
    <row r="1207" spans="16:20">
      <c r="P1207">
        <v>4616195</v>
      </c>
      <c r="T1207">
        <v>4616195</v>
      </c>
    </row>
    <row r="1208" spans="16:20">
      <c r="P1208">
        <v>4616195</v>
      </c>
      <c r="T1208">
        <v>4616195</v>
      </c>
    </row>
    <row r="1209" spans="16:20">
      <c r="P1209">
        <v>4616195</v>
      </c>
      <c r="T1209">
        <v>4616195</v>
      </c>
    </row>
    <row r="1210" spans="16:20">
      <c r="P1210">
        <v>4616196</v>
      </c>
      <c r="T1210">
        <v>4616196</v>
      </c>
    </row>
    <row r="1211" spans="16:20">
      <c r="P1211">
        <v>4616196</v>
      </c>
      <c r="T1211">
        <v>4616196</v>
      </c>
    </row>
    <row r="1212" spans="16:20">
      <c r="P1212">
        <v>4616196</v>
      </c>
      <c r="T1212">
        <v>4616196</v>
      </c>
    </row>
    <row r="1213" spans="16:20">
      <c r="P1213">
        <v>4616196</v>
      </c>
      <c r="T1213">
        <v>4616196</v>
      </c>
    </row>
    <row r="1214" spans="16:20">
      <c r="P1214">
        <v>4616196</v>
      </c>
      <c r="T1214">
        <v>4616196</v>
      </c>
    </row>
    <row r="1215" spans="16:20">
      <c r="P1215">
        <v>4616196</v>
      </c>
      <c r="T1215">
        <v>4616196</v>
      </c>
    </row>
    <row r="1216" spans="16:20">
      <c r="P1216">
        <v>4616196</v>
      </c>
      <c r="T1216">
        <v>4616196</v>
      </c>
    </row>
    <row r="1217" spans="16:20">
      <c r="P1217">
        <v>4616196</v>
      </c>
      <c r="T1217">
        <v>4616196</v>
      </c>
    </row>
    <row r="1218" spans="16:20">
      <c r="P1218">
        <v>4616197</v>
      </c>
      <c r="T1218">
        <v>4616197</v>
      </c>
    </row>
    <row r="1219" spans="16:20">
      <c r="P1219">
        <v>4616197</v>
      </c>
      <c r="T1219">
        <v>4616197</v>
      </c>
    </row>
    <row r="1220" spans="16:20">
      <c r="P1220">
        <v>4616197</v>
      </c>
      <c r="T1220">
        <v>4616197</v>
      </c>
    </row>
    <row r="1221" spans="16:20">
      <c r="P1221">
        <v>4616197</v>
      </c>
      <c r="T1221">
        <v>4616197</v>
      </c>
    </row>
    <row r="1222" spans="16:20">
      <c r="P1222">
        <v>4616197</v>
      </c>
      <c r="T1222">
        <v>4616197</v>
      </c>
    </row>
    <row r="1223" spans="16:20">
      <c r="P1223">
        <v>4616197</v>
      </c>
      <c r="T1223">
        <v>4616197</v>
      </c>
    </row>
    <row r="1224" spans="16:20">
      <c r="P1224">
        <v>4616197</v>
      </c>
      <c r="T1224">
        <v>4616197</v>
      </c>
    </row>
    <row r="1225" spans="16:20">
      <c r="P1225">
        <v>4616197</v>
      </c>
      <c r="T1225">
        <v>4616197</v>
      </c>
    </row>
    <row r="1226" spans="16:20">
      <c r="P1226">
        <v>4616197</v>
      </c>
      <c r="T1226">
        <v>4616197</v>
      </c>
    </row>
    <row r="1227" spans="16:20">
      <c r="P1227">
        <v>4616198</v>
      </c>
      <c r="T1227">
        <v>4616198</v>
      </c>
    </row>
    <row r="1228" spans="16:20">
      <c r="P1228">
        <v>4616198</v>
      </c>
      <c r="T1228">
        <v>4616198</v>
      </c>
    </row>
    <row r="1229" spans="16:20">
      <c r="P1229">
        <v>4616198</v>
      </c>
      <c r="T1229">
        <v>4616198</v>
      </c>
    </row>
    <row r="1230" spans="16:20">
      <c r="P1230">
        <v>4616198</v>
      </c>
      <c r="T1230">
        <v>4616198</v>
      </c>
    </row>
    <row r="1231" spans="16:20">
      <c r="P1231">
        <v>4616198</v>
      </c>
      <c r="T1231">
        <v>4616198</v>
      </c>
    </row>
    <row r="1232" spans="16:20">
      <c r="P1232">
        <v>4616198</v>
      </c>
      <c r="T1232">
        <v>4616198</v>
      </c>
    </row>
    <row r="1233" spans="16:20">
      <c r="P1233">
        <v>4616199</v>
      </c>
      <c r="T1233">
        <v>4616199</v>
      </c>
    </row>
    <row r="1234" spans="16:20">
      <c r="P1234">
        <v>4616199</v>
      </c>
      <c r="T1234">
        <v>4616199</v>
      </c>
    </row>
    <row r="1235" spans="16:20">
      <c r="P1235">
        <v>4616199</v>
      </c>
      <c r="T1235">
        <v>4616199</v>
      </c>
    </row>
    <row r="1236" spans="16:20">
      <c r="P1236">
        <v>4616199</v>
      </c>
      <c r="T1236">
        <v>4616199</v>
      </c>
    </row>
    <row r="1237" spans="16:20">
      <c r="P1237">
        <v>4616199</v>
      </c>
      <c r="T1237">
        <v>4616199</v>
      </c>
    </row>
    <row r="1238" spans="16:20">
      <c r="P1238">
        <v>4616199</v>
      </c>
      <c r="T1238">
        <v>4616199</v>
      </c>
    </row>
    <row r="1239" spans="16:20">
      <c r="P1239">
        <v>4616199</v>
      </c>
      <c r="T1239">
        <v>4616199</v>
      </c>
    </row>
    <row r="1240" spans="16:20">
      <c r="P1240">
        <v>4616200</v>
      </c>
      <c r="T1240">
        <v>4616200</v>
      </c>
    </row>
    <row r="1241" spans="16:20">
      <c r="P1241">
        <v>4616200</v>
      </c>
      <c r="T1241">
        <v>4616200</v>
      </c>
    </row>
    <row r="1242" spans="16:20">
      <c r="P1242">
        <v>4616200</v>
      </c>
      <c r="T1242">
        <v>4616200</v>
      </c>
    </row>
    <row r="1243" spans="16:20">
      <c r="P1243">
        <v>4616200</v>
      </c>
      <c r="T1243">
        <v>4616200</v>
      </c>
    </row>
    <row r="1244" spans="16:20">
      <c r="P1244">
        <v>4616200</v>
      </c>
      <c r="T1244">
        <v>4616200</v>
      </c>
    </row>
    <row r="1245" spans="16:20">
      <c r="P1245">
        <v>4616200</v>
      </c>
      <c r="T1245">
        <v>4616200</v>
      </c>
    </row>
    <row r="1246" spans="16:20">
      <c r="P1246">
        <v>4616201</v>
      </c>
      <c r="T1246">
        <v>4616201</v>
      </c>
    </row>
    <row r="1247" spans="16:20">
      <c r="P1247">
        <v>4616201</v>
      </c>
      <c r="T1247">
        <v>4616201</v>
      </c>
    </row>
    <row r="1248" spans="16:20">
      <c r="P1248">
        <v>4616201</v>
      </c>
      <c r="T1248">
        <v>4616201</v>
      </c>
    </row>
    <row r="1249" spans="16:20">
      <c r="P1249">
        <v>4616201</v>
      </c>
      <c r="T1249">
        <v>4616201</v>
      </c>
    </row>
    <row r="1250" spans="16:20">
      <c r="P1250">
        <v>4616201</v>
      </c>
      <c r="T1250">
        <v>4616201</v>
      </c>
    </row>
    <row r="1251" spans="16:20">
      <c r="P1251">
        <v>4616202</v>
      </c>
      <c r="T1251">
        <v>4616202</v>
      </c>
    </row>
    <row r="1252" spans="16:20">
      <c r="P1252">
        <v>4616202</v>
      </c>
      <c r="T1252">
        <v>4616202</v>
      </c>
    </row>
    <row r="1253" spans="16:20">
      <c r="P1253">
        <v>4616202</v>
      </c>
      <c r="T1253">
        <v>4616202</v>
      </c>
    </row>
    <row r="1254" spans="16:20">
      <c r="P1254">
        <v>4616202</v>
      </c>
      <c r="T1254">
        <v>4616202</v>
      </c>
    </row>
    <row r="1255" spans="16:20">
      <c r="P1255">
        <v>4616202</v>
      </c>
      <c r="T1255">
        <v>4616202</v>
      </c>
    </row>
    <row r="1256" spans="16:20">
      <c r="P1256">
        <v>4616203</v>
      </c>
      <c r="T1256">
        <v>4616203</v>
      </c>
    </row>
    <row r="1257" spans="16:20">
      <c r="P1257">
        <v>4616203</v>
      </c>
      <c r="T1257">
        <v>4616203</v>
      </c>
    </row>
    <row r="1258" spans="16:20">
      <c r="P1258">
        <v>4616203</v>
      </c>
      <c r="T1258">
        <v>4616203</v>
      </c>
    </row>
    <row r="1259" spans="16:20">
      <c r="P1259">
        <v>4616203</v>
      </c>
      <c r="T1259">
        <v>4616203</v>
      </c>
    </row>
    <row r="1260" spans="16:20">
      <c r="P1260">
        <v>4616203</v>
      </c>
      <c r="T1260">
        <v>4616203</v>
      </c>
    </row>
    <row r="1261" spans="16:20">
      <c r="P1261">
        <v>4616204</v>
      </c>
      <c r="T1261">
        <v>4616204</v>
      </c>
    </row>
    <row r="1262" spans="16:20">
      <c r="P1262">
        <v>4616204</v>
      </c>
      <c r="T1262">
        <v>4616204</v>
      </c>
    </row>
    <row r="1263" spans="16:20">
      <c r="P1263">
        <v>4616204</v>
      </c>
      <c r="T1263">
        <v>4616204</v>
      </c>
    </row>
    <row r="1264" spans="16:20">
      <c r="P1264">
        <v>4616204</v>
      </c>
      <c r="T1264">
        <v>4616204</v>
      </c>
    </row>
    <row r="1265" spans="16:20">
      <c r="P1265">
        <v>4616204</v>
      </c>
      <c r="T1265">
        <v>4616204</v>
      </c>
    </row>
    <row r="1266" spans="16:20">
      <c r="P1266">
        <v>4616204</v>
      </c>
      <c r="T1266">
        <v>4616204</v>
      </c>
    </row>
    <row r="1267" spans="16:20">
      <c r="P1267">
        <v>4616204</v>
      </c>
      <c r="T1267">
        <v>4616204</v>
      </c>
    </row>
    <row r="1268" spans="16:20">
      <c r="P1268">
        <v>4616204</v>
      </c>
      <c r="T1268">
        <v>4616204</v>
      </c>
    </row>
    <row r="1269" spans="16:20">
      <c r="P1269">
        <v>4616204</v>
      </c>
      <c r="T1269">
        <v>4616204</v>
      </c>
    </row>
    <row r="1270" spans="16:20">
      <c r="P1270">
        <v>4616205</v>
      </c>
      <c r="T1270">
        <v>4616205</v>
      </c>
    </row>
    <row r="1271" spans="16:20">
      <c r="P1271">
        <v>4616205</v>
      </c>
      <c r="T1271">
        <v>4616205</v>
      </c>
    </row>
    <row r="1272" spans="16:20">
      <c r="P1272">
        <v>4616205</v>
      </c>
      <c r="T1272">
        <v>4616205</v>
      </c>
    </row>
    <row r="1273" spans="16:20">
      <c r="P1273">
        <v>4616205</v>
      </c>
      <c r="T1273">
        <v>4616205</v>
      </c>
    </row>
    <row r="1274" spans="16:20">
      <c r="P1274">
        <v>4616205</v>
      </c>
      <c r="T1274">
        <v>4616205</v>
      </c>
    </row>
    <row r="1275" spans="16:20">
      <c r="P1275">
        <v>4616205</v>
      </c>
      <c r="T1275">
        <v>4616205</v>
      </c>
    </row>
    <row r="1276" spans="16:20">
      <c r="P1276">
        <v>4616205</v>
      </c>
      <c r="T1276">
        <v>4616205</v>
      </c>
    </row>
    <row r="1277" spans="16:20">
      <c r="P1277">
        <v>4616205</v>
      </c>
      <c r="T1277">
        <v>4616205</v>
      </c>
    </row>
    <row r="1278" spans="16:20">
      <c r="P1278">
        <v>4616206</v>
      </c>
      <c r="T1278">
        <v>4616206</v>
      </c>
    </row>
    <row r="1279" spans="16:20">
      <c r="P1279">
        <v>4616206</v>
      </c>
      <c r="T1279">
        <v>4616206</v>
      </c>
    </row>
    <row r="1280" spans="16:20">
      <c r="P1280">
        <v>4616206</v>
      </c>
      <c r="T1280">
        <v>4616206</v>
      </c>
    </row>
    <row r="1281" spans="16:20">
      <c r="P1281">
        <v>4616206</v>
      </c>
      <c r="T1281">
        <v>4616206</v>
      </c>
    </row>
    <row r="1282" spans="16:20">
      <c r="P1282">
        <v>4616206</v>
      </c>
      <c r="T1282">
        <v>4616206</v>
      </c>
    </row>
    <row r="1283" spans="16:20">
      <c r="P1283">
        <v>4616206</v>
      </c>
      <c r="T1283">
        <v>4616206</v>
      </c>
    </row>
    <row r="1284" spans="16:20">
      <c r="P1284">
        <v>4616207</v>
      </c>
      <c r="T1284">
        <v>4616207</v>
      </c>
    </row>
    <row r="1285" spans="16:20">
      <c r="P1285">
        <v>4616207</v>
      </c>
      <c r="T1285">
        <v>4616207</v>
      </c>
    </row>
    <row r="1286" spans="16:20">
      <c r="P1286">
        <v>4616207</v>
      </c>
      <c r="T1286">
        <v>4616207</v>
      </c>
    </row>
    <row r="1287" spans="16:20">
      <c r="P1287">
        <v>4616207</v>
      </c>
      <c r="T1287">
        <v>4616207</v>
      </c>
    </row>
    <row r="1288" spans="16:20">
      <c r="P1288">
        <v>4616207</v>
      </c>
      <c r="T1288">
        <v>4616207</v>
      </c>
    </row>
    <row r="1289" spans="16:20">
      <c r="P1289">
        <v>4616207</v>
      </c>
      <c r="T1289">
        <v>4616207</v>
      </c>
    </row>
    <row r="1290" spans="16:20">
      <c r="P1290">
        <v>4616208</v>
      </c>
      <c r="T1290">
        <v>4616208</v>
      </c>
    </row>
    <row r="1291" spans="16:20">
      <c r="P1291">
        <v>4616208</v>
      </c>
      <c r="T1291">
        <v>4616208</v>
      </c>
    </row>
    <row r="1292" spans="16:20">
      <c r="P1292">
        <v>4616208</v>
      </c>
      <c r="T1292">
        <v>4616208</v>
      </c>
    </row>
    <row r="1293" spans="16:20">
      <c r="P1293">
        <v>4616208</v>
      </c>
      <c r="T1293">
        <v>4616208</v>
      </c>
    </row>
    <row r="1294" spans="16:20">
      <c r="P1294">
        <v>4616208</v>
      </c>
      <c r="T1294">
        <v>4616208</v>
      </c>
    </row>
    <row r="1295" spans="16:20">
      <c r="P1295">
        <v>4616208</v>
      </c>
      <c r="T1295">
        <v>4616208</v>
      </c>
    </row>
    <row r="1296" spans="16:20">
      <c r="P1296">
        <v>4616209</v>
      </c>
      <c r="T1296">
        <v>4616209</v>
      </c>
    </row>
    <row r="1297" spans="16:20">
      <c r="P1297">
        <v>4616209</v>
      </c>
      <c r="T1297">
        <v>4616209</v>
      </c>
    </row>
    <row r="1298" spans="16:20">
      <c r="P1298">
        <v>4616209</v>
      </c>
      <c r="T1298">
        <v>4616209</v>
      </c>
    </row>
    <row r="1299" spans="16:20">
      <c r="P1299">
        <v>4616209</v>
      </c>
      <c r="T1299">
        <v>4616209</v>
      </c>
    </row>
    <row r="1300" spans="16:20">
      <c r="P1300">
        <v>4616209</v>
      </c>
      <c r="T1300">
        <v>4616209</v>
      </c>
    </row>
    <row r="1301" spans="16:20">
      <c r="P1301">
        <v>4616209</v>
      </c>
      <c r="T1301">
        <v>4616209</v>
      </c>
    </row>
    <row r="1302" spans="16:20">
      <c r="P1302">
        <v>4616210</v>
      </c>
      <c r="T1302">
        <v>4616210</v>
      </c>
    </row>
    <row r="1303" spans="16:20">
      <c r="P1303">
        <v>4616210</v>
      </c>
      <c r="T1303">
        <v>4616210</v>
      </c>
    </row>
    <row r="1304" spans="16:20">
      <c r="P1304">
        <v>4616210</v>
      </c>
      <c r="T1304">
        <v>4616210</v>
      </c>
    </row>
    <row r="1305" spans="16:20">
      <c r="P1305">
        <v>4616210</v>
      </c>
      <c r="T1305">
        <v>4616210</v>
      </c>
    </row>
    <row r="1306" spans="16:20">
      <c r="P1306">
        <v>4616210</v>
      </c>
      <c r="T1306">
        <v>4616210</v>
      </c>
    </row>
    <row r="1307" spans="16:20">
      <c r="P1307">
        <v>4616210</v>
      </c>
      <c r="T1307">
        <v>4616210</v>
      </c>
    </row>
    <row r="1308" spans="16:20">
      <c r="P1308">
        <v>4616211</v>
      </c>
      <c r="T1308">
        <v>4616211</v>
      </c>
    </row>
    <row r="1309" spans="16:20">
      <c r="P1309">
        <v>4616211</v>
      </c>
      <c r="T1309">
        <v>4616211</v>
      </c>
    </row>
    <row r="1310" spans="16:20">
      <c r="P1310">
        <v>4616211</v>
      </c>
      <c r="T1310">
        <v>4616211</v>
      </c>
    </row>
    <row r="1311" spans="16:20">
      <c r="P1311">
        <v>4616211</v>
      </c>
      <c r="T1311">
        <v>4616211</v>
      </c>
    </row>
    <row r="1312" spans="16:20">
      <c r="P1312">
        <v>4616211</v>
      </c>
      <c r="T1312">
        <v>4616211</v>
      </c>
    </row>
    <row r="1313" spans="16:20">
      <c r="P1313">
        <v>4616211</v>
      </c>
      <c r="T1313">
        <v>4616211</v>
      </c>
    </row>
    <row r="1314" spans="16:20">
      <c r="P1314">
        <v>4616212</v>
      </c>
      <c r="T1314">
        <v>4616212</v>
      </c>
    </row>
    <row r="1315" spans="16:20">
      <c r="P1315">
        <v>4616212</v>
      </c>
      <c r="T1315">
        <v>4616212</v>
      </c>
    </row>
    <row r="1316" spans="16:20">
      <c r="P1316">
        <v>4616212</v>
      </c>
      <c r="T1316">
        <v>4616212</v>
      </c>
    </row>
    <row r="1317" spans="16:20">
      <c r="P1317">
        <v>4616212</v>
      </c>
      <c r="T1317">
        <v>4616212</v>
      </c>
    </row>
    <row r="1318" spans="16:20">
      <c r="P1318">
        <v>4616212</v>
      </c>
      <c r="T1318">
        <v>4616212</v>
      </c>
    </row>
    <row r="1319" spans="16:20">
      <c r="P1319">
        <v>4616212</v>
      </c>
      <c r="T1319">
        <v>4616212</v>
      </c>
    </row>
    <row r="1320" spans="16:20">
      <c r="P1320">
        <v>4616213</v>
      </c>
      <c r="T1320">
        <v>4616213</v>
      </c>
    </row>
    <row r="1321" spans="16:20">
      <c r="P1321">
        <v>4616213</v>
      </c>
      <c r="T1321">
        <v>4616213</v>
      </c>
    </row>
    <row r="1322" spans="16:20">
      <c r="P1322">
        <v>4616213</v>
      </c>
      <c r="T1322">
        <v>4616213</v>
      </c>
    </row>
    <row r="1323" spans="16:20">
      <c r="P1323">
        <v>4616213</v>
      </c>
      <c r="T1323">
        <v>4616213</v>
      </c>
    </row>
    <row r="1324" spans="16:20">
      <c r="P1324">
        <v>4616213</v>
      </c>
      <c r="T1324">
        <v>4616213</v>
      </c>
    </row>
    <row r="1325" spans="16:20">
      <c r="P1325">
        <v>4616214</v>
      </c>
      <c r="T1325">
        <v>4616214</v>
      </c>
    </row>
    <row r="1326" spans="16:20">
      <c r="P1326">
        <v>4616214</v>
      </c>
      <c r="T1326">
        <v>4616214</v>
      </c>
    </row>
    <row r="1327" spans="16:20">
      <c r="P1327">
        <v>4616214</v>
      </c>
      <c r="T1327">
        <v>4616214</v>
      </c>
    </row>
    <row r="1328" spans="16:20">
      <c r="P1328">
        <v>4616214</v>
      </c>
      <c r="T1328">
        <v>4616214</v>
      </c>
    </row>
    <row r="1329" spans="16:20">
      <c r="P1329">
        <v>4616214</v>
      </c>
      <c r="T1329">
        <v>4616214</v>
      </c>
    </row>
    <row r="1330" spans="16:20">
      <c r="P1330">
        <v>4616214</v>
      </c>
      <c r="T1330">
        <v>4616214</v>
      </c>
    </row>
    <row r="1331" spans="16:20">
      <c r="P1331">
        <v>4616214</v>
      </c>
      <c r="T1331">
        <v>4616214</v>
      </c>
    </row>
    <row r="1332" spans="16:20">
      <c r="P1332">
        <v>4616215</v>
      </c>
      <c r="T1332">
        <v>4616215</v>
      </c>
    </row>
    <row r="1333" spans="16:20">
      <c r="P1333">
        <v>4616215</v>
      </c>
      <c r="T1333">
        <v>4616215</v>
      </c>
    </row>
    <row r="1334" spans="16:20">
      <c r="P1334">
        <v>4616215</v>
      </c>
      <c r="T1334">
        <v>4616215</v>
      </c>
    </row>
    <row r="1335" spans="16:20">
      <c r="P1335">
        <v>4616215</v>
      </c>
      <c r="T1335">
        <v>4616215</v>
      </c>
    </row>
    <row r="1336" spans="16:20">
      <c r="P1336">
        <v>4616215</v>
      </c>
      <c r="T1336">
        <v>4616215</v>
      </c>
    </row>
    <row r="1337" spans="16:20">
      <c r="P1337">
        <v>4616216</v>
      </c>
      <c r="T1337">
        <v>4616216</v>
      </c>
    </row>
    <row r="1338" spans="16:20">
      <c r="P1338">
        <v>4616216</v>
      </c>
      <c r="T1338">
        <v>4616216</v>
      </c>
    </row>
    <row r="1339" spans="16:20">
      <c r="P1339">
        <v>4616216</v>
      </c>
      <c r="T1339">
        <v>4616216</v>
      </c>
    </row>
    <row r="1340" spans="16:20">
      <c r="P1340">
        <v>4616216</v>
      </c>
      <c r="T1340">
        <v>4616216</v>
      </c>
    </row>
    <row r="1341" spans="16:20">
      <c r="P1341">
        <v>4616216</v>
      </c>
      <c r="T1341">
        <v>4616216</v>
      </c>
    </row>
    <row r="1342" spans="16:20">
      <c r="P1342">
        <v>4616216</v>
      </c>
      <c r="T1342">
        <v>4616216</v>
      </c>
    </row>
    <row r="1343" spans="16:20">
      <c r="P1343">
        <v>4616216</v>
      </c>
      <c r="T1343">
        <v>4616216</v>
      </c>
    </row>
    <row r="1344" spans="16:20">
      <c r="P1344">
        <v>4616217</v>
      </c>
      <c r="T1344">
        <v>4616217</v>
      </c>
    </row>
    <row r="1345" spans="16:20">
      <c r="P1345">
        <v>4616217</v>
      </c>
      <c r="T1345">
        <v>4616217</v>
      </c>
    </row>
    <row r="1346" spans="16:20">
      <c r="P1346">
        <v>4616217</v>
      </c>
      <c r="T1346">
        <v>4616217</v>
      </c>
    </row>
    <row r="1347" spans="16:20">
      <c r="P1347">
        <v>4616217</v>
      </c>
      <c r="T1347">
        <v>4616217</v>
      </c>
    </row>
    <row r="1348" spans="16:20">
      <c r="P1348">
        <v>4616217</v>
      </c>
      <c r="T1348">
        <v>4616217</v>
      </c>
    </row>
    <row r="1349" spans="16:20">
      <c r="P1349">
        <v>4616217</v>
      </c>
      <c r="T1349">
        <v>4616217</v>
      </c>
    </row>
    <row r="1350" spans="16:20">
      <c r="P1350">
        <v>4616218</v>
      </c>
      <c r="T1350">
        <v>4616218</v>
      </c>
    </row>
    <row r="1351" spans="16:20">
      <c r="P1351">
        <v>4616218</v>
      </c>
      <c r="T1351">
        <v>4616218</v>
      </c>
    </row>
    <row r="1352" spans="16:20">
      <c r="P1352">
        <v>4616218</v>
      </c>
      <c r="T1352">
        <v>4616218</v>
      </c>
    </row>
    <row r="1353" spans="16:20">
      <c r="P1353">
        <v>4616218</v>
      </c>
      <c r="T1353">
        <v>4616218</v>
      </c>
    </row>
    <row r="1354" spans="16:20">
      <c r="P1354">
        <v>4616218</v>
      </c>
      <c r="T1354">
        <v>4616218</v>
      </c>
    </row>
    <row r="1355" spans="16:20">
      <c r="P1355">
        <v>4616218</v>
      </c>
      <c r="T1355">
        <v>4616218</v>
      </c>
    </row>
    <row r="1356" spans="16:20">
      <c r="P1356">
        <v>4616219</v>
      </c>
      <c r="T1356">
        <v>4616219</v>
      </c>
    </row>
    <row r="1357" spans="16:20">
      <c r="P1357">
        <v>4616219</v>
      </c>
      <c r="T1357">
        <v>4616219</v>
      </c>
    </row>
    <row r="1358" spans="16:20">
      <c r="P1358">
        <v>4616219</v>
      </c>
      <c r="T1358">
        <v>4616219</v>
      </c>
    </row>
    <row r="1359" spans="16:20">
      <c r="P1359">
        <v>4616219</v>
      </c>
      <c r="T1359">
        <v>4616219</v>
      </c>
    </row>
    <row r="1360" spans="16:20">
      <c r="P1360">
        <v>4616219</v>
      </c>
      <c r="T1360">
        <v>4616219</v>
      </c>
    </row>
    <row r="1361" spans="16:20">
      <c r="P1361">
        <v>4616219</v>
      </c>
      <c r="T1361">
        <v>4616219</v>
      </c>
    </row>
    <row r="1362" spans="16:20">
      <c r="P1362">
        <v>4616219</v>
      </c>
      <c r="T1362">
        <v>4616219</v>
      </c>
    </row>
    <row r="1363" spans="16:20">
      <c r="P1363">
        <v>4616220</v>
      </c>
      <c r="T1363">
        <v>4616220</v>
      </c>
    </row>
    <row r="1364" spans="16:20">
      <c r="P1364">
        <v>4616220</v>
      </c>
      <c r="T1364">
        <v>4616220</v>
      </c>
    </row>
    <row r="1365" spans="16:20">
      <c r="P1365">
        <v>4616220</v>
      </c>
      <c r="T1365">
        <v>4616220</v>
      </c>
    </row>
    <row r="1366" spans="16:20">
      <c r="P1366">
        <v>4616220</v>
      </c>
      <c r="T1366">
        <v>4616220</v>
      </c>
    </row>
    <row r="1367" spans="16:20">
      <c r="P1367">
        <v>4616220</v>
      </c>
      <c r="T1367">
        <v>4616220</v>
      </c>
    </row>
    <row r="1368" spans="16:20">
      <c r="P1368">
        <v>4616220</v>
      </c>
      <c r="T1368">
        <v>4616220</v>
      </c>
    </row>
    <row r="1369" spans="16:20">
      <c r="P1369">
        <v>4616220</v>
      </c>
      <c r="T1369">
        <v>4616220</v>
      </c>
    </row>
    <row r="1370" spans="16:20">
      <c r="P1370">
        <v>4616221</v>
      </c>
      <c r="T1370">
        <v>4616221</v>
      </c>
    </row>
    <row r="1371" spans="16:20">
      <c r="P1371">
        <v>4616221</v>
      </c>
      <c r="T1371">
        <v>4616221</v>
      </c>
    </row>
    <row r="1372" spans="16:20">
      <c r="P1372">
        <v>4616221</v>
      </c>
      <c r="T1372">
        <v>4616221</v>
      </c>
    </row>
    <row r="1373" spans="16:20">
      <c r="P1373">
        <v>4616221</v>
      </c>
      <c r="T1373">
        <v>4616221</v>
      </c>
    </row>
    <row r="1374" spans="16:20">
      <c r="P1374">
        <v>4616221</v>
      </c>
      <c r="T1374">
        <v>4616221</v>
      </c>
    </row>
    <row r="1375" spans="16:20">
      <c r="P1375">
        <v>4616221</v>
      </c>
      <c r="T1375">
        <v>4616221</v>
      </c>
    </row>
    <row r="1376" spans="16:20">
      <c r="P1376">
        <v>4616221</v>
      </c>
      <c r="T1376">
        <v>4616221</v>
      </c>
    </row>
    <row r="1377" spans="16:20">
      <c r="P1377">
        <v>4616222</v>
      </c>
      <c r="T1377">
        <v>4616222</v>
      </c>
    </row>
    <row r="1378" spans="16:20">
      <c r="P1378">
        <v>4616222</v>
      </c>
      <c r="T1378">
        <v>4616222</v>
      </c>
    </row>
    <row r="1379" spans="16:20">
      <c r="P1379">
        <v>4616222</v>
      </c>
      <c r="T1379">
        <v>4616222</v>
      </c>
    </row>
    <row r="1380" spans="16:20">
      <c r="P1380">
        <v>4616222</v>
      </c>
      <c r="T1380">
        <v>4616222</v>
      </c>
    </row>
    <row r="1381" spans="16:20">
      <c r="P1381">
        <v>4616222</v>
      </c>
      <c r="T1381">
        <v>4616222</v>
      </c>
    </row>
    <row r="1382" spans="16:20">
      <c r="P1382">
        <v>4616222</v>
      </c>
      <c r="T1382">
        <v>4616222</v>
      </c>
    </row>
    <row r="1383" spans="16:20">
      <c r="P1383">
        <v>4616223</v>
      </c>
      <c r="T1383">
        <v>4616223</v>
      </c>
    </row>
    <row r="1384" spans="16:20">
      <c r="P1384">
        <v>4616223</v>
      </c>
      <c r="T1384">
        <v>4616223</v>
      </c>
    </row>
    <row r="1385" spans="16:20">
      <c r="P1385">
        <v>4616223</v>
      </c>
      <c r="T1385">
        <v>4616223</v>
      </c>
    </row>
    <row r="1386" spans="16:20">
      <c r="P1386">
        <v>4616223</v>
      </c>
      <c r="T1386">
        <v>4616223</v>
      </c>
    </row>
    <row r="1387" spans="16:20">
      <c r="P1387">
        <v>4616223</v>
      </c>
      <c r="T1387">
        <v>4616223</v>
      </c>
    </row>
    <row r="1388" spans="16:20">
      <c r="P1388">
        <v>4616223</v>
      </c>
      <c r="T1388">
        <v>4616223</v>
      </c>
    </row>
    <row r="1389" spans="16:20">
      <c r="P1389">
        <v>4616223</v>
      </c>
      <c r="T1389">
        <v>4616223</v>
      </c>
    </row>
    <row r="1390" spans="16:20">
      <c r="P1390">
        <v>4616224</v>
      </c>
      <c r="T1390">
        <v>4616224</v>
      </c>
    </row>
    <row r="1391" spans="16:20">
      <c r="P1391">
        <v>4616224</v>
      </c>
      <c r="T1391">
        <v>4616224</v>
      </c>
    </row>
    <row r="1392" spans="16:20">
      <c r="P1392">
        <v>4616224</v>
      </c>
      <c r="T1392">
        <v>4616224</v>
      </c>
    </row>
    <row r="1393" spans="16:20">
      <c r="P1393">
        <v>4616224</v>
      </c>
      <c r="T1393">
        <v>4616224</v>
      </c>
    </row>
    <row r="1394" spans="16:20">
      <c r="P1394">
        <v>4616224</v>
      </c>
      <c r="T1394">
        <v>4616224</v>
      </c>
    </row>
    <row r="1395" spans="16:20">
      <c r="P1395">
        <v>4616224</v>
      </c>
      <c r="T1395">
        <v>4616224</v>
      </c>
    </row>
    <row r="1396" spans="16:20">
      <c r="P1396">
        <v>4616224</v>
      </c>
      <c r="T1396">
        <v>4616224</v>
      </c>
    </row>
    <row r="1397" spans="16:20">
      <c r="P1397">
        <v>4616224</v>
      </c>
      <c r="T1397">
        <v>4616224</v>
      </c>
    </row>
    <row r="1398" spans="16:20">
      <c r="P1398">
        <v>4616225</v>
      </c>
      <c r="T1398">
        <v>4616225</v>
      </c>
    </row>
    <row r="1399" spans="16:20">
      <c r="P1399">
        <v>4616225</v>
      </c>
      <c r="T1399">
        <v>4616225</v>
      </c>
    </row>
    <row r="1400" spans="16:20">
      <c r="P1400">
        <v>4616225</v>
      </c>
      <c r="T1400">
        <v>4616225</v>
      </c>
    </row>
    <row r="1401" spans="16:20">
      <c r="P1401">
        <v>4616225</v>
      </c>
      <c r="T1401">
        <v>4616225</v>
      </c>
    </row>
    <row r="1402" spans="16:20">
      <c r="P1402">
        <v>4616225</v>
      </c>
      <c r="T1402">
        <v>4616225</v>
      </c>
    </row>
    <row r="1403" spans="16:20">
      <c r="P1403">
        <v>4616225</v>
      </c>
      <c r="T1403">
        <v>4616225</v>
      </c>
    </row>
    <row r="1404" spans="16:20">
      <c r="P1404">
        <v>4616225</v>
      </c>
      <c r="T1404">
        <v>4616225</v>
      </c>
    </row>
    <row r="1405" spans="16:20">
      <c r="P1405">
        <v>4616225</v>
      </c>
      <c r="T1405">
        <v>4616225</v>
      </c>
    </row>
    <row r="1406" spans="16:20">
      <c r="P1406">
        <v>4616225</v>
      </c>
      <c r="T1406">
        <v>4616225</v>
      </c>
    </row>
    <row r="1407" spans="16:20">
      <c r="P1407">
        <v>4616226</v>
      </c>
      <c r="T1407">
        <v>4616226</v>
      </c>
    </row>
    <row r="1408" spans="16:20">
      <c r="P1408">
        <v>4616226</v>
      </c>
      <c r="T1408">
        <v>4616226</v>
      </c>
    </row>
    <row r="1409" spans="16:20">
      <c r="P1409">
        <v>4616226</v>
      </c>
      <c r="T1409">
        <v>4616226</v>
      </c>
    </row>
    <row r="1410" spans="16:20">
      <c r="P1410">
        <v>4616226</v>
      </c>
      <c r="T1410">
        <v>4616226</v>
      </c>
    </row>
    <row r="1411" spans="16:20">
      <c r="P1411">
        <v>4616226</v>
      </c>
      <c r="T1411">
        <v>4616226</v>
      </c>
    </row>
    <row r="1412" spans="16:20">
      <c r="P1412">
        <v>4616226</v>
      </c>
      <c r="T1412">
        <v>4616226</v>
      </c>
    </row>
    <row r="1413" spans="16:20">
      <c r="P1413">
        <v>4616226</v>
      </c>
      <c r="T1413">
        <v>4616226</v>
      </c>
    </row>
    <row r="1414" spans="16:20">
      <c r="P1414">
        <v>4616226</v>
      </c>
      <c r="T1414">
        <v>4616226</v>
      </c>
    </row>
    <row r="1415" spans="16:20">
      <c r="P1415">
        <v>4616227</v>
      </c>
      <c r="T1415">
        <v>4616227</v>
      </c>
    </row>
    <row r="1416" spans="16:20">
      <c r="P1416">
        <v>4616227</v>
      </c>
      <c r="T1416">
        <v>4616227</v>
      </c>
    </row>
    <row r="1417" spans="16:20">
      <c r="P1417">
        <v>4616227</v>
      </c>
      <c r="T1417">
        <v>4616227</v>
      </c>
    </row>
    <row r="1418" spans="16:20">
      <c r="P1418">
        <v>4616227</v>
      </c>
      <c r="T1418">
        <v>4616227</v>
      </c>
    </row>
    <row r="1419" spans="16:20">
      <c r="P1419">
        <v>4616227</v>
      </c>
      <c r="T1419">
        <v>4616227</v>
      </c>
    </row>
    <row r="1420" spans="16:20">
      <c r="P1420">
        <v>4616227</v>
      </c>
      <c r="T1420">
        <v>4616227</v>
      </c>
    </row>
    <row r="1421" spans="16:20">
      <c r="P1421">
        <v>4616227</v>
      </c>
      <c r="T1421">
        <v>4616227</v>
      </c>
    </row>
    <row r="1422" spans="16:20">
      <c r="P1422">
        <v>4616228</v>
      </c>
      <c r="T1422">
        <v>4616228</v>
      </c>
    </row>
    <row r="1423" spans="16:20">
      <c r="P1423">
        <v>4616228</v>
      </c>
      <c r="T1423">
        <v>4616228</v>
      </c>
    </row>
    <row r="1424" spans="16:20">
      <c r="P1424">
        <v>4616228</v>
      </c>
      <c r="T1424">
        <v>4616228</v>
      </c>
    </row>
    <row r="1425" spans="16:20">
      <c r="P1425">
        <v>4616228</v>
      </c>
      <c r="T1425">
        <v>4616228</v>
      </c>
    </row>
    <row r="1426" spans="16:20">
      <c r="P1426">
        <v>4616228</v>
      </c>
      <c r="T1426">
        <v>4616228</v>
      </c>
    </row>
    <row r="1427" spans="16:20">
      <c r="P1427">
        <v>4616228</v>
      </c>
      <c r="T1427">
        <v>4616228</v>
      </c>
    </row>
    <row r="1428" spans="16:20">
      <c r="P1428">
        <v>4616228</v>
      </c>
      <c r="T1428">
        <v>4616228</v>
      </c>
    </row>
    <row r="1429" spans="16:20">
      <c r="P1429">
        <v>4616228</v>
      </c>
      <c r="T1429">
        <v>4616228</v>
      </c>
    </row>
    <row r="1430" spans="16:20">
      <c r="P1430">
        <v>4616229</v>
      </c>
      <c r="T1430">
        <v>4616229</v>
      </c>
    </row>
    <row r="1431" spans="16:20">
      <c r="P1431">
        <v>4616229</v>
      </c>
      <c r="T1431">
        <v>4616229</v>
      </c>
    </row>
    <row r="1432" spans="16:20">
      <c r="P1432">
        <v>4616229</v>
      </c>
      <c r="T1432">
        <v>4616229</v>
      </c>
    </row>
    <row r="1433" spans="16:20">
      <c r="P1433">
        <v>4616229</v>
      </c>
      <c r="T1433">
        <v>4616229</v>
      </c>
    </row>
    <row r="1434" spans="16:20">
      <c r="P1434">
        <v>4616229</v>
      </c>
      <c r="T1434">
        <v>4616229</v>
      </c>
    </row>
    <row r="1435" spans="16:20">
      <c r="P1435">
        <v>4616229</v>
      </c>
      <c r="T1435">
        <v>4616229</v>
      </c>
    </row>
    <row r="1436" spans="16:20">
      <c r="P1436">
        <v>461623</v>
      </c>
      <c r="T1436">
        <v>461623</v>
      </c>
    </row>
    <row r="1437" spans="16:20">
      <c r="P1437">
        <v>4616230</v>
      </c>
      <c r="T1437">
        <v>4616230</v>
      </c>
    </row>
    <row r="1438" spans="16:20">
      <c r="P1438">
        <v>4616230</v>
      </c>
      <c r="T1438">
        <v>4616230</v>
      </c>
    </row>
    <row r="1439" spans="16:20">
      <c r="P1439">
        <v>4616230</v>
      </c>
      <c r="T1439">
        <v>4616230</v>
      </c>
    </row>
    <row r="1440" spans="16:20">
      <c r="P1440">
        <v>4616230</v>
      </c>
      <c r="T1440">
        <v>4616230</v>
      </c>
    </row>
    <row r="1441" spans="16:20">
      <c r="P1441">
        <v>4616230</v>
      </c>
      <c r="T1441">
        <v>4616230</v>
      </c>
    </row>
    <row r="1442" spans="16:20">
      <c r="P1442">
        <v>4616230</v>
      </c>
      <c r="T1442">
        <v>4616230</v>
      </c>
    </row>
    <row r="1443" spans="16:20">
      <c r="P1443">
        <v>4616231</v>
      </c>
      <c r="T1443">
        <v>4616231</v>
      </c>
    </row>
    <row r="1444" spans="16:20">
      <c r="P1444">
        <v>4616231</v>
      </c>
      <c r="T1444">
        <v>4616231</v>
      </c>
    </row>
    <row r="1445" spans="16:20">
      <c r="P1445">
        <v>4616231</v>
      </c>
      <c r="T1445">
        <v>4616231</v>
      </c>
    </row>
    <row r="1446" spans="16:20">
      <c r="P1446">
        <v>4616231</v>
      </c>
      <c r="T1446">
        <v>4616231</v>
      </c>
    </row>
    <row r="1447" spans="16:20">
      <c r="P1447">
        <v>4616231</v>
      </c>
      <c r="T1447">
        <v>4616231</v>
      </c>
    </row>
    <row r="1448" spans="16:20">
      <c r="P1448">
        <v>4616231</v>
      </c>
      <c r="T1448">
        <v>4616231</v>
      </c>
    </row>
    <row r="1449" spans="16:20">
      <c r="P1449">
        <v>4616232</v>
      </c>
      <c r="T1449">
        <v>4616232</v>
      </c>
    </row>
    <row r="1450" spans="16:20">
      <c r="P1450">
        <v>4616232</v>
      </c>
      <c r="T1450">
        <v>4616232</v>
      </c>
    </row>
    <row r="1451" spans="16:20">
      <c r="P1451">
        <v>4616232</v>
      </c>
      <c r="T1451">
        <v>4616232</v>
      </c>
    </row>
    <row r="1452" spans="16:20">
      <c r="P1452">
        <v>4616232</v>
      </c>
      <c r="T1452">
        <v>4616232</v>
      </c>
    </row>
    <row r="1453" spans="16:20">
      <c r="P1453">
        <v>4616232</v>
      </c>
      <c r="T1453">
        <v>4616232</v>
      </c>
    </row>
    <row r="1454" spans="16:20">
      <c r="P1454">
        <v>4616232</v>
      </c>
      <c r="T1454">
        <v>4616232</v>
      </c>
    </row>
    <row r="1455" spans="16:20">
      <c r="P1455">
        <v>4616233</v>
      </c>
      <c r="T1455">
        <v>4616233</v>
      </c>
    </row>
    <row r="1456" spans="16:20">
      <c r="P1456">
        <v>4616233</v>
      </c>
      <c r="T1456">
        <v>4616233</v>
      </c>
    </row>
    <row r="1457" spans="16:20">
      <c r="P1457">
        <v>4616233</v>
      </c>
      <c r="T1457">
        <v>4616233</v>
      </c>
    </row>
    <row r="1458" spans="16:20">
      <c r="P1458">
        <v>4616233</v>
      </c>
      <c r="T1458">
        <v>4616233</v>
      </c>
    </row>
    <row r="1459" spans="16:20">
      <c r="P1459">
        <v>4616234</v>
      </c>
      <c r="T1459">
        <v>4616234</v>
      </c>
    </row>
    <row r="1460" spans="16:20">
      <c r="P1460">
        <v>4616234</v>
      </c>
      <c r="T1460">
        <v>4616234</v>
      </c>
    </row>
    <row r="1461" spans="16:20">
      <c r="P1461">
        <v>4616234</v>
      </c>
      <c r="T1461">
        <v>4616234</v>
      </c>
    </row>
    <row r="1462" spans="16:20">
      <c r="P1462">
        <v>4616234</v>
      </c>
      <c r="T1462">
        <v>4616234</v>
      </c>
    </row>
    <row r="1463" spans="16:20">
      <c r="P1463">
        <v>4616234</v>
      </c>
      <c r="T1463">
        <v>4616234</v>
      </c>
    </row>
    <row r="1464" spans="16:20">
      <c r="P1464">
        <v>4616234</v>
      </c>
      <c r="T1464">
        <v>4616234</v>
      </c>
    </row>
    <row r="1465" spans="16:20">
      <c r="P1465">
        <v>4616235</v>
      </c>
      <c r="T1465">
        <v>4616235</v>
      </c>
    </row>
    <row r="1466" spans="16:20">
      <c r="P1466">
        <v>4616235</v>
      </c>
      <c r="T1466">
        <v>4616235</v>
      </c>
    </row>
    <row r="1467" spans="16:20">
      <c r="P1467">
        <v>4616235</v>
      </c>
      <c r="T1467">
        <v>4616235</v>
      </c>
    </row>
    <row r="1468" spans="16:20">
      <c r="P1468">
        <v>4616235</v>
      </c>
      <c r="T1468">
        <v>4616235</v>
      </c>
    </row>
    <row r="1469" spans="16:20">
      <c r="P1469">
        <v>4616235</v>
      </c>
      <c r="T1469">
        <v>4616235</v>
      </c>
    </row>
    <row r="1470" spans="16:20">
      <c r="P1470">
        <v>4616235</v>
      </c>
      <c r="T1470">
        <v>4616235</v>
      </c>
    </row>
    <row r="1471" spans="16:20">
      <c r="P1471">
        <v>4616236</v>
      </c>
      <c r="T1471">
        <v>4616236</v>
      </c>
    </row>
    <row r="1472" spans="16:20">
      <c r="P1472">
        <v>4616236</v>
      </c>
      <c r="T1472">
        <v>4616236</v>
      </c>
    </row>
    <row r="1473" spans="16:20">
      <c r="P1473">
        <v>4616236</v>
      </c>
      <c r="T1473">
        <v>4616236</v>
      </c>
    </row>
    <row r="1474" spans="16:20">
      <c r="P1474">
        <v>4616236</v>
      </c>
      <c r="T1474">
        <v>4616236</v>
      </c>
    </row>
    <row r="1475" spans="16:20">
      <c r="P1475">
        <v>4616236</v>
      </c>
      <c r="T1475">
        <v>4616236</v>
      </c>
    </row>
    <row r="1476" spans="16:20">
      <c r="P1476">
        <v>4616237</v>
      </c>
      <c r="T1476">
        <v>4616237</v>
      </c>
    </row>
    <row r="1477" spans="16:20">
      <c r="P1477">
        <v>4616237</v>
      </c>
      <c r="T1477">
        <v>4616237</v>
      </c>
    </row>
    <row r="1478" spans="16:20">
      <c r="P1478">
        <v>4616237</v>
      </c>
      <c r="T1478">
        <v>4616237</v>
      </c>
    </row>
    <row r="1479" spans="16:20">
      <c r="P1479">
        <v>4616237</v>
      </c>
      <c r="T1479">
        <v>4616237</v>
      </c>
    </row>
    <row r="1480" spans="16:20">
      <c r="P1480">
        <v>4616237</v>
      </c>
      <c r="T1480">
        <v>4616237</v>
      </c>
    </row>
    <row r="1481" spans="16:20">
      <c r="P1481">
        <v>4616237</v>
      </c>
      <c r="T1481">
        <v>4616237</v>
      </c>
    </row>
    <row r="1482" spans="16:20">
      <c r="P1482">
        <v>4616237</v>
      </c>
      <c r="T1482">
        <v>4616237</v>
      </c>
    </row>
    <row r="1483" spans="16:20">
      <c r="P1483">
        <v>4616237</v>
      </c>
      <c r="T1483">
        <v>4616237</v>
      </c>
    </row>
    <row r="1484" spans="16:20">
      <c r="P1484">
        <v>4616237</v>
      </c>
      <c r="T1484">
        <v>4616237</v>
      </c>
    </row>
    <row r="1485" spans="16:20">
      <c r="P1485">
        <v>4616238</v>
      </c>
      <c r="T1485">
        <v>4616238</v>
      </c>
    </row>
    <row r="1486" spans="16:20">
      <c r="P1486">
        <v>4616238</v>
      </c>
      <c r="T1486">
        <v>4616238</v>
      </c>
    </row>
    <row r="1487" spans="16:20">
      <c r="P1487">
        <v>4616238</v>
      </c>
      <c r="T1487">
        <v>4616238</v>
      </c>
    </row>
    <row r="1488" spans="16:20">
      <c r="P1488">
        <v>4616238</v>
      </c>
      <c r="T1488">
        <v>4616238</v>
      </c>
    </row>
    <row r="1489" spans="16:20">
      <c r="P1489">
        <v>4616238</v>
      </c>
      <c r="T1489">
        <v>4616238</v>
      </c>
    </row>
    <row r="1490" spans="16:20">
      <c r="P1490">
        <v>4616238</v>
      </c>
      <c r="T1490">
        <v>4616238</v>
      </c>
    </row>
    <row r="1491" spans="16:20">
      <c r="P1491">
        <v>4616238</v>
      </c>
      <c r="T1491">
        <v>4616238</v>
      </c>
    </row>
    <row r="1492" spans="16:20">
      <c r="P1492">
        <v>4616238</v>
      </c>
      <c r="T1492">
        <v>4616238</v>
      </c>
    </row>
    <row r="1493" spans="16:20">
      <c r="P1493">
        <v>4616239</v>
      </c>
      <c r="T1493">
        <v>4616239</v>
      </c>
    </row>
    <row r="1494" spans="16:20">
      <c r="P1494">
        <v>4616239</v>
      </c>
      <c r="T1494">
        <v>4616239</v>
      </c>
    </row>
    <row r="1495" spans="16:20">
      <c r="P1495">
        <v>4616239</v>
      </c>
      <c r="T1495">
        <v>4616239</v>
      </c>
    </row>
    <row r="1496" spans="16:20">
      <c r="P1496">
        <v>4616239</v>
      </c>
      <c r="T1496">
        <v>4616239</v>
      </c>
    </row>
    <row r="1497" spans="16:20">
      <c r="P1497">
        <v>4616239</v>
      </c>
      <c r="T1497">
        <v>4616239</v>
      </c>
    </row>
    <row r="1498" spans="16:20">
      <c r="P1498">
        <v>4616240</v>
      </c>
      <c r="T1498">
        <v>4616240</v>
      </c>
    </row>
    <row r="1499" spans="16:20">
      <c r="P1499">
        <v>4616240</v>
      </c>
      <c r="T1499">
        <v>4616240</v>
      </c>
    </row>
    <row r="1500" spans="16:20">
      <c r="P1500">
        <v>4616240</v>
      </c>
      <c r="T1500">
        <v>4616240</v>
      </c>
    </row>
    <row r="1501" spans="16:20">
      <c r="P1501">
        <v>4616240</v>
      </c>
      <c r="T1501">
        <v>4616240</v>
      </c>
    </row>
    <row r="1502" spans="16:20">
      <c r="P1502">
        <v>4616240</v>
      </c>
      <c r="T1502">
        <v>4616240</v>
      </c>
    </row>
    <row r="1503" spans="16:20">
      <c r="P1503">
        <v>4616240</v>
      </c>
      <c r="T1503">
        <v>4616240</v>
      </c>
    </row>
    <row r="1504" spans="16:20">
      <c r="P1504">
        <v>4616240</v>
      </c>
      <c r="T1504">
        <v>4616240</v>
      </c>
    </row>
    <row r="1505" spans="16:20">
      <c r="P1505">
        <v>4616240</v>
      </c>
      <c r="T1505">
        <v>4616240</v>
      </c>
    </row>
    <row r="1506" spans="16:20">
      <c r="P1506">
        <v>4616240</v>
      </c>
      <c r="T1506">
        <v>4616240</v>
      </c>
    </row>
    <row r="1507" spans="16:20">
      <c r="P1507">
        <v>4616241</v>
      </c>
      <c r="T1507">
        <v>4616241</v>
      </c>
    </row>
    <row r="1508" spans="16:20">
      <c r="P1508">
        <v>4616241</v>
      </c>
      <c r="T1508">
        <v>4616241</v>
      </c>
    </row>
    <row r="1509" spans="16:20">
      <c r="P1509">
        <v>4616241</v>
      </c>
      <c r="T1509">
        <v>4616241</v>
      </c>
    </row>
    <row r="1510" spans="16:20">
      <c r="P1510">
        <v>4616241</v>
      </c>
      <c r="T1510">
        <v>4616241</v>
      </c>
    </row>
    <row r="1511" spans="16:20">
      <c r="P1511">
        <v>4616241</v>
      </c>
      <c r="T1511">
        <v>4616241</v>
      </c>
    </row>
    <row r="1512" spans="16:20">
      <c r="P1512">
        <v>4616241</v>
      </c>
      <c r="T1512">
        <v>4616241</v>
      </c>
    </row>
    <row r="1513" spans="16:20">
      <c r="P1513">
        <v>4616241</v>
      </c>
      <c r="T1513">
        <v>4616241</v>
      </c>
    </row>
    <row r="1514" spans="16:20">
      <c r="P1514">
        <v>4616242</v>
      </c>
      <c r="T1514">
        <v>4616242</v>
      </c>
    </row>
    <row r="1515" spans="16:20">
      <c r="P1515">
        <v>4616242</v>
      </c>
      <c r="T1515">
        <v>4616242</v>
      </c>
    </row>
    <row r="1516" spans="16:20">
      <c r="P1516">
        <v>4616242</v>
      </c>
      <c r="T1516">
        <v>4616242</v>
      </c>
    </row>
    <row r="1517" spans="16:20">
      <c r="P1517">
        <v>4616242</v>
      </c>
      <c r="T1517">
        <v>4616242</v>
      </c>
    </row>
    <row r="1518" spans="16:20">
      <c r="P1518">
        <v>4616242</v>
      </c>
      <c r="T1518">
        <v>4616242</v>
      </c>
    </row>
    <row r="1519" spans="16:20">
      <c r="P1519">
        <v>4616242</v>
      </c>
      <c r="T1519">
        <v>4616242</v>
      </c>
    </row>
    <row r="1520" spans="16:20">
      <c r="P1520">
        <v>4616243</v>
      </c>
      <c r="T1520">
        <v>4616243</v>
      </c>
    </row>
    <row r="1521" spans="16:20">
      <c r="P1521">
        <v>4616243</v>
      </c>
      <c r="T1521">
        <v>4616243</v>
      </c>
    </row>
    <row r="1522" spans="16:20">
      <c r="P1522">
        <v>4616243</v>
      </c>
      <c r="T1522">
        <v>4616243</v>
      </c>
    </row>
    <row r="1523" spans="16:20">
      <c r="P1523">
        <v>4616243</v>
      </c>
      <c r="T1523">
        <v>4616243</v>
      </c>
    </row>
    <row r="1524" spans="16:20">
      <c r="P1524">
        <v>4616243</v>
      </c>
      <c r="T1524">
        <v>4616243</v>
      </c>
    </row>
    <row r="1525" spans="16:20">
      <c r="P1525">
        <v>4616243</v>
      </c>
      <c r="T1525">
        <v>4616243</v>
      </c>
    </row>
    <row r="1526" spans="16:20">
      <c r="P1526">
        <v>4616243</v>
      </c>
      <c r="T1526">
        <v>4616243</v>
      </c>
    </row>
    <row r="1527" spans="16:20">
      <c r="P1527">
        <v>4616244</v>
      </c>
      <c r="T1527">
        <v>4616244</v>
      </c>
    </row>
    <row r="1528" spans="16:20">
      <c r="P1528">
        <v>4616244</v>
      </c>
      <c r="T1528">
        <v>4616244</v>
      </c>
    </row>
    <row r="1529" spans="16:20">
      <c r="P1529">
        <v>4616244</v>
      </c>
      <c r="T1529">
        <v>4616244</v>
      </c>
    </row>
    <row r="1530" spans="16:20">
      <c r="P1530">
        <v>4616244</v>
      </c>
      <c r="T1530">
        <v>4616244</v>
      </c>
    </row>
    <row r="1531" spans="16:20">
      <c r="P1531">
        <v>4616244</v>
      </c>
      <c r="T1531">
        <v>4616244</v>
      </c>
    </row>
    <row r="1532" spans="16:20">
      <c r="P1532">
        <v>4616244</v>
      </c>
      <c r="T1532">
        <v>4616244</v>
      </c>
    </row>
    <row r="1533" spans="16:20">
      <c r="P1533">
        <v>4616245</v>
      </c>
      <c r="T1533">
        <v>4616245</v>
      </c>
    </row>
    <row r="1534" spans="16:20">
      <c r="P1534">
        <v>4616245</v>
      </c>
      <c r="T1534">
        <v>4616245</v>
      </c>
    </row>
    <row r="1535" spans="16:20">
      <c r="P1535">
        <v>4616245</v>
      </c>
      <c r="T1535">
        <v>4616245</v>
      </c>
    </row>
    <row r="1536" spans="16:20">
      <c r="P1536">
        <v>4616245</v>
      </c>
      <c r="T1536">
        <v>4616245</v>
      </c>
    </row>
    <row r="1537" spans="16:20">
      <c r="P1537">
        <v>4616245</v>
      </c>
      <c r="T1537">
        <v>4616245</v>
      </c>
    </row>
    <row r="1538" spans="16:20">
      <c r="P1538">
        <v>4616245</v>
      </c>
      <c r="T1538">
        <v>4616245</v>
      </c>
    </row>
    <row r="1539" spans="16:20">
      <c r="P1539">
        <v>4616245</v>
      </c>
      <c r="T1539">
        <v>4616245</v>
      </c>
    </row>
    <row r="1540" spans="16:20">
      <c r="P1540">
        <v>4616245</v>
      </c>
      <c r="T1540">
        <v>4616245</v>
      </c>
    </row>
    <row r="1541" spans="16:20">
      <c r="P1541">
        <v>4616245</v>
      </c>
      <c r="T1541">
        <v>4616245</v>
      </c>
    </row>
    <row r="1542" spans="16:20">
      <c r="P1542">
        <v>4616246</v>
      </c>
      <c r="T1542">
        <v>4616246</v>
      </c>
    </row>
    <row r="1543" spans="16:20">
      <c r="P1543">
        <v>4616246</v>
      </c>
      <c r="T1543">
        <v>4616246</v>
      </c>
    </row>
    <row r="1544" spans="16:20">
      <c r="P1544">
        <v>4616246</v>
      </c>
      <c r="T1544">
        <v>4616246</v>
      </c>
    </row>
    <row r="1545" spans="16:20">
      <c r="P1545">
        <v>4616246</v>
      </c>
      <c r="T1545">
        <v>4616246</v>
      </c>
    </row>
    <row r="1546" spans="16:20">
      <c r="P1546">
        <v>4616246</v>
      </c>
      <c r="T1546">
        <v>4616246</v>
      </c>
    </row>
    <row r="1547" spans="16:20">
      <c r="P1547">
        <v>4616246</v>
      </c>
      <c r="T1547">
        <v>4616246</v>
      </c>
    </row>
    <row r="1548" spans="16:20">
      <c r="P1548">
        <v>4616246</v>
      </c>
      <c r="T1548">
        <v>4616246</v>
      </c>
    </row>
    <row r="1549" spans="16:20">
      <c r="P1549">
        <v>4616246</v>
      </c>
      <c r="T1549">
        <v>4616246</v>
      </c>
    </row>
    <row r="1550" spans="16:20">
      <c r="P1550">
        <v>4616247</v>
      </c>
      <c r="T1550">
        <v>4616247</v>
      </c>
    </row>
    <row r="1551" spans="16:20">
      <c r="P1551">
        <v>4616247</v>
      </c>
      <c r="T1551">
        <v>4616247</v>
      </c>
    </row>
    <row r="1552" spans="16:20">
      <c r="P1552">
        <v>4616247</v>
      </c>
      <c r="T1552">
        <v>4616247</v>
      </c>
    </row>
    <row r="1553" spans="16:20">
      <c r="P1553">
        <v>4616247</v>
      </c>
      <c r="T1553">
        <v>4616247</v>
      </c>
    </row>
    <row r="1554" spans="16:20">
      <c r="P1554">
        <v>4616248</v>
      </c>
      <c r="T1554">
        <v>4616248</v>
      </c>
    </row>
    <row r="1555" spans="16:20">
      <c r="P1555">
        <v>4616248</v>
      </c>
      <c r="T1555">
        <v>4616248</v>
      </c>
    </row>
    <row r="1556" spans="16:20">
      <c r="P1556">
        <v>4616248</v>
      </c>
      <c r="T1556">
        <v>4616248</v>
      </c>
    </row>
    <row r="1557" spans="16:20">
      <c r="P1557">
        <v>4616248</v>
      </c>
      <c r="T1557">
        <v>4616248</v>
      </c>
    </row>
    <row r="1558" spans="16:20">
      <c r="P1558">
        <v>4616248</v>
      </c>
      <c r="T1558">
        <v>4616248</v>
      </c>
    </row>
    <row r="1559" spans="16:20">
      <c r="P1559">
        <v>4616248</v>
      </c>
      <c r="T1559">
        <v>4616248</v>
      </c>
    </row>
    <row r="1560" spans="16:20">
      <c r="P1560">
        <v>4616248</v>
      </c>
      <c r="T1560">
        <v>4616248</v>
      </c>
    </row>
    <row r="1561" spans="16:20">
      <c r="P1561">
        <v>4616249</v>
      </c>
      <c r="T1561">
        <v>4616249</v>
      </c>
    </row>
    <row r="1562" spans="16:20">
      <c r="P1562">
        <v>4616249</v>
      </c>
      <c r="T1562">
        <v>4616249</v>
      </c>
    </row>
    <row r="1563" spans="16:20">
      <c r="P1563">
        <v>4616249</v>
      </c>
      <c r="T1563">
        <v>4616249</v>
      </c>
    </row>
    <row r="1564" spans="16:20">
      <c r="P1564">
        <v>4616249</v>
      </c>
      <c r="T1564">
        <v>4616249</v>
      </c>
    </row>
    <row r="1565" spans="16:20">
      <c r="P1565">
        <v>4616249</v>
      </c>
      <c r="T1565">
        <v>4616249</v>
      </c>
    </row>
    <row r="1566" spans="16:20">
      <c r="P1566">
        <v>4616250</v>
      </c>
      <c r="T1566">
        <v>4616250</v>
      </c>
    </row>
    <row r="1567" spans="16:20">
      <c r="P1567">
        <v>4616250</v>
      </c>
      <c r="T1567">
        <v>4616250</v>
      </c>
    </row>
    <row r="1568" spans="16:20">
      <c r="P1568">
        <v>4616250</v>
      </c>
      <c r="T1568">
        <v>4616250</v>
      </c>
    </row>
    <row r="1569" spans="16:20">
      <c r="P1569">
        <v>4616250</v>
      </c>
      <c r="T1569">
        <v>4616250</v>
      </c>
    </row>
    <row r="1570" spans="16:20">
      <c r="P1570">
        <v>4616250</v>
      </c>
      <c r="T1570">
        <v>4616250</v>
      </c>
    </row>
    <row r="1571" spans="16:20">
      <c r="P1571">
        <v>4616250</v>
      </c>
      <c r="T1571">
        <v>4616250</v>
      </c>
    </row>
    <row r="1572" spans="16:20">
      <c r="P1572">
        <v>4616250</v>
      </c>
      <c r="T1572">
        <v>4616250</v>
      </c>
    </row>
    <row r="1573" spans="16:20">
      <c r="P1573">
        <v>4616251</v>
      </c>
      <c r="T1573">
        <v>4616251</v>
      </c>
    </row>
    <row r="1574" spans="16:20">
      <c r="P1574">
        <v>4616251</v>
      </c>
      <c r="T1574">
        <v>4616251</v>
      </c>
    </row>
    <row r="1575" spans="16:20">
      <c r="P1575">
        <v>4616251</v>
      </c>
      <c r="T1575">
        <v>4616251</v>
      </c>
    </row>
    <row r="1576" spans="16:20">
      <c r="P1576">
        <v>4616251</v>
      </c>
      <c r="T1576">
        <v>4616251</v>
      </c>
    </row>
    <row r="1577" spans="16:20">
      <c r="P1577">
        <v>4616251</v>
      </c>
      <c r="T1577">
        <v>4616251</v>
      </c>
    </row>
    <row r="1578" spans="16:20">
      <c r="P1578">
        <v>4616252</v>
      </c>
      <c r="T1578">
        <v>4616252</v>
      </c>
    </row>
    <row r="1579" spans="16:20">
      <c r="P1579">
        <v>4616252</v>
      </c>
      <c r="T1579">
        <v>4616252</v>
      </c>
    </row>
    <row r="1580" spans="16:20">
      <c r="P1580">
        <v>4616252</v>
      </c>
      <c r="T1580">
        <v>4616252</v>
      </c>
    </row>
    <row r="1581" spans="16:20">
      <c r="P1581">
        <v>4616252</v>
      </c>
      <c r="T1581">
        <v>4616252</v>
      </c>
    </row>
    <row r="1582" spans="16:20">
      <c r="P1582">
        <v>4616252</v>
      </c>
      <c r="T1582">
        <v>4616252</v>
      </c>
    </row>
    <row r="1583" spans="16:20">
      <c r="P1583">
        <v>4616252</v>
      </c>
      <c r="T1583">
        <v>4616252</v>
      </c>
    </row>
    <row r="1584" spans="16:20">
      <c r="P1584">
        <v>4616253</v>
      </c>
      <c r="T1584">
        <v>4616253</v>
      </c>
    </row>
    <row r="1585" spans="16:20">
      <c r="P1585">
        <v>4616253</v>
      </c>
      <c r="T1585">
        <v>4616253</v>
      </c>
    </row>
    <row r="1586" spans="16:20">
      <c r="P1586">
        <v>4616253</v>
      </c>
      <c r="T1586">
        <v>4616253</v>
      </c>
    </row>
    <row r="1587" spans="16:20">
      <c r="P1587">
        <v>4616253</v>
      </c>
      <c r="T1587">
        <v>4616253</v>
      </c>
    </row>
    <row r="1588" spans="16:20">
      <c r="P1588">
        <v>4616253</v>
      </c>
      <c r="T1588">
        <v>4616253</v>
      </c>
    </row>
    <row r="1589" spans="16:20">
      <c r="P1589">
        <v>4616253</v>
      </c>
      <c r="T1589">
        <v>4616253</v>
      </c>
    </row>
    <row r="1590" spans="16:20">
      <c r="P1590">
        <v>4616253</v>
      </c>
      <c r="T1590">
        <v>4616253</v>
      </c>
    </row>
    <row r="1591" spans="16:20">
      <c r="P1591">
        <v>4616254</v>
      </c>
      <c r="T1591">
        <v>4616254</v>
      </c>
    </row>
    <row r="1592" spans="16:20">
      <c r="P1592">
        <v>4616254</v>
      </c>
      <c r="T1592">
        <v>4616254</v>
      </c>
    </row>
    <row r="1593" spans="16:20">
      <c r="P1593">
        <v>4616254</v>
      </c>
      <c r="T1593">
        <v>4616254</v>
      </c>
    </row>
    <row r="1594" spans="16:20">
      <c r="P1594">
        <v>4616254</v>
      </c>
      <c r="T1594">
        <v>4616254</v>
      </c>
    </row>
    <row r="1595" spans="16:20">
      <c r="P1595">
        <v>4616254</v>
      </c>
      <c r="T1595">
        <v>4616254</v>
      </c>
    </row>
    <row r="1596" spans="16:20">
      <c r="P1596">
        <v>4616254</v>
      </c>
      <c r="T1596">
        <v>4616254</v>
      </c>
    </row>
    <row r="1597" spans="16:20">
      <c r="P1597">
        <v>4616255</v>
      </c>
      <c r="T1597">
        <v>4616255</v>
      </c>
    </row>
    <row r="1598" spans="16:20">
      <c r="P1598">
        <v>4616255</v>
      </c>
      <c r="T1598">
        <v>4616255</v>
      </c>
    </row>
    <row r="1599" spans="16:20">
      <c r="P1599">
        <v>4616255</v>
      </c>
      <c r="T1599">
        <v>4616255</v>
      </c>
    </row>
    <row r="1600" spans="16:20">
      <c r="P1600">
        <v>4616255</v>
      </c>
      <c r="T1600">
        <v>4616255</v>
      </c>
    </row>
    <row r="1601" spans="16:20">
      <c r="P1601">
        <v>4616255</v>
      </c>
      <c r="T1601">
        <v>4616255</v>
      </c>
    </row>
    <row r="1602" spans="16:20">
      <c r="P1602">
        <v>4616255</v>
      </c>
      <c r="T1602">
        <v>4616255</v>
      </c>
    </row>
    <row r="1603" spans="16:20">
      <c r="P1603">
        <v>4616256</v>
      </c>
      <c r="T1603">
        <v>4616256</v>
      </c>
    </row>
    <row r="1604" spans="16:20">
      <c r="P1604">
        <v>4616256</v>
      </c>
      <c r="T1604">
        <v>4616256</v>
      </c>
    </row>
    <row r="1605" spans="16:20">
      <c r="P1605">
        <v>4616256</v>
      </c>
      <c r="T1605">
        <v>4616256</v>
      </c>
    </row>
    <row r="1606" spans="16:20">
      <c r="P1606">
        <v>4616256</v>
      </c>
      <c r="T1606">
        <v>4616256</v>
      </c>
    </row>
    <row r="1607" spans="16:20">
      <c r="P1607">
        <v>4616256</v>
      </c>
      <c r="T1607">
        <v>4616256</v>
      </c>
    </row>
    <row r="1608" spans="16:20">
      <c r="P1608">
        <v>4616256</v>
      </c>
      <c r="T1608">
        <v>4616256</v>
      </c>
    </row>
    <row r="1609" spans="16:20">
      <c r="P1609">
        <v>4616257</v>
      </c>
      <c r="T1609">
        <v>4616257</v>
      </c>
    </row>
    <row r="1610" spans="16:20">
      <c r="P1610">
        <v>4616257</v>
      </c>
      <c r="T1610">
        <v>4616257</v>
      </c>
    </row>
    <row r="1611" spans="16:20">
      <c r="P1611">
        <v>4616257</v>
      </c>
      <c r="T1611">
        <v>4616257</v>
      </c>
    </row>
    <row r="1612" spans="16:20">
      <c r="P1612">
        <v>4616257</v>
      </c>
      <c r="T1612">
        <v>4616257</v>
      </c>
    </row>
    <row r="1613" spans="16:20">
      <c r="P1613">
        <v>4616257</v>
      </c>
      <c r="T1613">
        <v>4616257</v>
      </c>
    </row>
    <row r="1614" spans="16:20">
      <c r="P1614">
        <v>4616257</v>
      </c>
      <c r="T1614">
        <v>4616257</v>
      </c>
    </row>
    <row r="1615" spans="16:20">
      <c r="P1615">
        <v>4616257</v>
      </c>
      <c r="T1615">
        <v>4616257</v>
      </c>
    </row>
    <row r="1616" spans="16:20">
      <c r="P1616">
        <v>4616258</v>
      </c>
      <c r="T1616">
        <v>4616258</v>
      </c>
    </row>
    <row r="1617" spans="16:20">
      <c r="P1617">
        <v>4616258</v>
      </c>
      <c r="T1617">
        <v>4616258</v>
      </c>
    </row>
    <row r="1618" spans="16:20">
      <c r="P1618">
        <v>4616258</v>
      </c>
      <c r="T1618">
        <v>4616258</v>
      </c>
    </row>
    <row r="1619" spans="16:20">
      <c r="P1619">
        <v>4616258</v>
      </c>
      <c r="T1619">
        <v>4616258</v>
      </c>
    </row>
    <row r="1620" spans="16:20">
      <c r="P1620">
        <v>4616258</v>
      </c>
      <c r="T1620">
        <v>4616258</v>
      </c>
    </row>
    <row r="1621" spans="16:20">
      <c r="P1621">
        <v>4616258</v>
      </c>
      <c r="T1621">
        <v>4616258</v>
      </c>
    </row>
    <row r="1622" spans="16:20">
      <c r="P1622">
        <v>4616259</v>
      </c>
      <c r="T1622">
        <v>4616259</v>
      </c>
    </row>
    <row r="1623" spans="16:20">
      <c r="P1623">
        <v>4616259</v>
      </c>
      <c r="T1623">
        <v>4616259</v>
      </c>
    </row>
    <row r="1624" spans="16:20">
      <c r="P1624">
        <v>4616259</v>
      </c>
      <c r="T1624">
        <v>4616259</v>
      </c>
    </row>
    <row r="1625" spans="16:20">
      <c r="P1625">
        <v>4616259</v>
      </c>
      <c r="T1625">
        <v>4616259</v>
      </c>
    </row>
    <row r="1626" spans="16:20">
      <c r="P1626">
        <v>4616259</v>
      </c>
      <c r="T1626">
        <v>4616259</v>
      </c>
    </row>
    <row r="1627" spans="16:20">
      <c r="P1627">
        <v>4616259</v>
      </c>
      <c r="T1627">
        <v>4616259</v>
      </c>
    </row>
    <row r="1628" spans="16:20">
      <c r="P1628">
        <v>4616260</v>
      </c>
      <c r="T1628">
        <v>4616260</v>
      </c>
    </row>
    <row r="1629" spans="16:20">
      <c r="P1629">
        <v>4616260</v>
      </c>
      <c r="T1629">
        <v>4616260</v>
      </c>
    </row>
    <row r="1630" spans="16:20">
      <c r="P1630">
        <v>4616260</v>
      </c>
      <c r="T1630">
        <v>4616260</v>
      </c>
    </row>
    <row r="1631" spans="16:20">
      <c r="P1631">
        <v>4616260</v>
      </c>
      <c r="T1631">
        <v>4616260</v>
      </c>
    </row>
    <row r="1632" spans="16:20">
      <c r="P1632">
        <v>4616260</v>
      </c>
      <c r="T1632">
        <v>4616260</v>
      </c>
    </row>
    <row r="1633" spans="16:20">
      <c r="P1633">
        <v>4616260</v>
      </c>
      <c r="T1633">
        <v>4616260</v>
      </c>
    </row>
    <row r="1634" spans="16:20">
      <c r="P1634">
        <v>4616260</v>
      </c>
      <c r="T1634">
        <v>4616260</v>
      </c>
    </row>
    <row r="1635" spans="16:20">
      <c r="P1635">
        <v>4616261</v>
      </c>
      <c r="T1635">
        <v>4616261</v>
      </c>
    </row>
    <row r="1636" spans="16:20">
      <c r="P1636">
        <v>4616261</v>
      </c>
      <c r="T1636">
        <v>4616261</v>
      </c>
    </row>
    <row r="1637" spans="16:20">
      <c r="P1637">
        <v>4616261</v>
      </c>
      <c r="T1637">
        <v>4616261</v>
      </c>
    </row>
    <row r="1638" spans="16:20">
      <c r="P1638">
        <v>4616261</v>
      </c>
      <c r="T1638">
        <v>4616261</v>
      </c>
    </row>
    <row r="1639" spans="16:20">
      <c r="P1639">
        <v>4616261</v>
      </c>
      <c r="T1639">
        <v>4616261</v>
      </c>
    </row>
    <row r="1640" spans="16:20">
      <c r="P1640">
        <v>4616261</v>
      </c>
      <c r="T1640">
        <v>4616261</v>
      </c>
    </row>
    <row r="1641" spans="16:20">
      <c r="P1641">
        <v>4616262</v>
      </c>
      <c r="T1641">
        <v>4616262</v>
      </c>
    </row>
    <row r="1642" spans="16:20">
      <c r="P1642">
        <v>4616262</v>
      </c>
      <c r="T1642">
        <v>4616262</v>
      </c>
    </row>
    <row r="1643" spans="16:20">
      <c r="P1643">
        <v>4616262</v>
      </c>
      <c r="T1643">
        <v>4616262</v>
      </c>
    </row>
    <row r="1644" spans="16:20">
      <c r="P1644">
        <v>4616262</v>
      </c>
      <c r="T1644">
        <v>4616262</v>
      </c>
    </row>
    <row r="1645" spans="16:20">
      <c r="P1645">
        <v>4616262</v>
      </c>
      <c r="T1645">
        <v>4616262</v>
      </c>
    </row>
    <row r="1646" spans="16:20">
      <c r="P1646">
        <v>4616262</v>
      </c>
      <c r="T1646">
        <v>4616262</v>
      </c>
    </row>
    <row r="1647" spans="16:20">
      <c r="P1647">
        <v>4616262</v>
      </c>
      <c r="T1647">
        <v>4616262</v>
      </c>
    </row>
    <row r="1648" spans="16:20">
      <c r="P1648">
        <v>4616263</v>
      </c>
      <c r="T1648">
        <v>4616263</v>
      </c>
    </row>
    <row r="1649" spans="16:20">
      <c r="P1649">
        <v>4616263</v>
      </c>
      <c r="T1649">
        <v>4616263</v>
      </c>
    </row>
    <row r="1650" spans="16:20">
      <c r="P1650">
        <v>4616263</v>
      </c>
      <c r="T1650">
        <v>4616263</v>
      </c>
    </row>
    <row r="1651" spans="16:20">
      <c r="P1651">
        <v>4616263</v>
      </c>
      <c r="T1651">
        <v>4616263</v>
      </c>
    </row>
    <row r="1652" spans="16:20">
      <c r="P1652">
        <v>4616263</v>
      </c>
      <c r="T1652">
        <v>4616263</v>
      </c>
    </row>
    <row r="1653" spans="16:20">
      <c r="P1653">
        <v>4616263</v>
      </c>
      <c r="T1653">
        <v>4616263</v>
      </c>
    </row>
    <row r="1654" spans="16:20">
      <c r="P1654">
        <v>4616264</v>
      </c>
      <c r="T1654">
        <v>4616264</v>
      </c>
    </row>
    <row r="1655" spans="16:20">
      <c r="P1655">
        <v>4616264</v>
      </c>
      <c r="T1655">
        <v>4616264</v>
      </c>
    </row>
    <row r="1656" spans="16:20">
      <c r="P1656">
        <v>4616264</v>
      </c>
      <c r="T1656">
        <v>4616264</v>
      </c>
    </row>
    <row r="1657" spans="16:20">
      <c r="P1657">
        <v>4616264</v>
      </c>
      <c r="T1657">
        <v>4616264</v>
      </c>
    </row>
    <row r="1658" spans="16:20">
      <c r="P1658">
        <v>4616264</v>
      </c>
      <c r="T1658">
        <v>4616264</v>
      </c>
    </row>
    <row r="1659" spans="16:20">
      <c r="P1659">
        <v>4616264</v>
      </c>
      <c r="T1659">
        <v>4616264</v>
      </c>
    </row>
    <row r="1660" spans="16:20">
      <c r="P1660">
        <v>4616264</v>
      </c>
      <c r="T1660">
        <v>4616264</v>
      </c>
    </row>
    <row r="1661" spans="16:20">
      <c r="P1661">
        <v>4616265</v>
      </c>
      <c r="T1661">
        <v>4616265</v>
      </c>
    </row>
    <row r="1662" spans="16:20">
      <c r="P1662">
        <v>4616265</v>
      </c>
      <c r="T1662">
        <v>4616265</v>
      </c>
    </row>
    <row r="1663" spans="16:20">
      <c r="P1663">
        <v>4616265</v>
      </c>
      <c r="T1663">
        <v>4616265</v>
      </c>
    </row>
    <row r="1664" spans="16:20">
      <c r="P1664">
        <v>4616265</v>
      </c>
      <c r="T1664">
        <v>4616265</v>
      </c>
    </row>
    <row r="1665" spans="16:20">
      <c r="P1665">
        <v>4616265</v>
      </c>
      <c r="T1665">
        <v>4616265</v>
      </c>
    </row>
    <row r="1666" spans="16:20">
      <c r="P1666">
        <v>4616265</v>
      </c>
      <c r="T1666">
        <v>4616265</v>
      </c>
    </row>
    <row r="1667" spans="16:20">
      <c r="P1667">
        <v>4616265</v>
      </c>
      <c r="T1667">
        <v>4616265</v>
      </c>
    </row>
    <row r="1668" spans="16:20">
      <c r="P1668">
        <v>4616266</v>
      </c>
      <c r="T1668">
        <v>4616266</v>
      </c>
    </row>
    <row r="1669" spans="16:20">
      <c r="P1669">
        <v>4616266</v>
      </c>
      <c r="T1669">
        <v>4616266</v>
      </c>
    </row>
    <row r="1670" spans="16:20">
      <c r="P1670">
        <v>4616266</v>
      </c>
      <c r="T1670">
        <v>4616266</v>
      </c>
    </row>
    <row r="1671" spans="16:20">
      <c r="P1671">
        <v>4616266</v>
      </c>
      <c r="T1671">
        <v>4616266</v>
      </c>
    </row>
    <row r="1672" spans="16:20">
      <c r="P1672">
        <v>4616266</v>
      </c>
      <c r="T1672">
        <v>4616266</v>
      </c>
    </row>
    <row r="1673" spans="16:20">
      <c r="P1673">
        <v>4616266</v>
      </c>
      <c r="T1673">
        <v>4616266</v>
      </c>
    </row>
    <row r="1674" spans="16:20">
      <c r="P1674">
        <v>4616267</v>
      </c>
      <c r="T1674">
        <v>4616267</v>
      </c>
    </row>
    <row r="1675" spans="16:20">
      <c r="P1675">
        <v>4616267</v>
      </c>
      <c r="T1675">
        <v>4616267</v>
      </c>
    </row>
    <row r="1676" spans="16:20">
      <c r="P1676">
        <v>4616267</v>
      </c>
      <c r="T1676">
        <v>4616267</v>
      </c>
    </row>
    <row r="1677" spans="16:20">
      <c r="P1677">
        <v>4616267</v>
      </c>
      <c r="T1677">
        <v>4616267</v>
      </c>
    </row>
    <row r="1678" spans="16:20">
      <c r="P1678">
        <v>4616267</v>
      </c>
      <c r="T1678">
        <v>4616267</v>
      </c>
    </row>
    <row r="1679" spans="16:20">
      <c r="P1679">
        <v>4616267</v>
      </c>
      <c r="T1679">
        <v>4616267</v>
      </c>
    </row>
    <row r="1680" spans="16:20">
      <c r="P1680">
        <v>4616268</v>
      </c>
      <c r="T1680">
        <v>4616268</v>
      </c>
    </row>
    <row r="1681" spans="16:20">
      <c r="P1681">
        <v>4616268</v>
      </c>
      <c r="T1681">
        <v>4616268</v>
      </c>
    </row>
    <row r="1682" spans="16:20">
      <c r="P1682">
        <v>4616268</v>
      </c>
      <c r="T1682">
        <v>4616268</v>
      </c>
    </row>
    <row r="1683" spans="16:20">
      <c r="P1683">
        <v>4616268</v>
      </c>
      <c r="T1683">
        <v>4616268</v>
      </c>
    </row>
    <row r="1684" spans="16:20">
      <c r="P1684">
        <v>4616268</v>
      </c>
      <c r="T1684">
        <v>4616268</v>
      </c>
    </row>
    <row r="1685" spans="16:20">
      <c r="P1685">
        <v>4616268</v>
      </c>
      <c r="T1685">
        <v>4616268</v>
      </c>
    </row>
    <row r="1686" spans="16:20">
      <c r="P1686">
        <v>4616268</v>
      </c>
      <c r="T1686">
        <v>4616268</v>
      </c>
    </row>
    <row r="1687" spans="16:20">
      <c r="P1687">
        <v>4616268</v>
      </c>
      <c r="T1687">
        <v>4616268</v>
      </c>
    </row>
    <row r="1688" spans="16:20">
      <c r="P1688">
        <v>4616269</v>
      </c>
      <c r="T1688">
        <v>4616269</v>
      </c>
    </row>
    <row r="1689" spans="16:20">
      <c r="P1689">
        <v>4616269</v>
      </c>
      <c r="T1689">
        <v>4616269</v>
      </c>
    </row>
    <row r="1690" spans="16:20">
      <c r="P1690">
        <v>4616269</v>
      </c>
      <c r="T1690">
        <v>4616269</v>
      </c>
    </row>
    <row r="1691" spans="16:20">
      <c r="P1691">
        <v>4616269</v>
      </c>
      <c r="T1691">
        <v>4616269</v>
      </c>
    </row>
    <row r="1692" spans="16:20">
      <c r="P1692">
        <v>4616269</v>
      </c>
      <c r="T1692">
        <v>4616269</v>
      </c>
    </row>
    <row r="1693" spans="16:20">
      <c r="P1693">
        <v>4616269</v>
      </c>
      <c r="T1693">
        <v>4616269</v>
      </c>
    </row>
    <row r="1694" spans="16:20">
      <c r="P1694">
        <v>4616270</v>
      </c>
      <c r="T1694">
        <v>4616270</v>
      </c>
    </row>
    <row r="1695" spans="16:20">
      <c r="P1695">
        <v>4616270</v>
      </c>
      <c r="T1695">
        <v>4616270</v>
      </c>
    </row>
    <row r="1696" spans="16:20">
      <c r="P1696">
        <v>4616270</v>
      </c>
      <c r="T1696">
        <v>4616270</v>
      </c>
    </row>
    <row r="1697" spans="16:20">
      <c r="P1697">
        <v>4616270</v>
      </c>
      <c r="T1697">
        <v>4616270</v>
      </c>
    </row>
    <row r="1698" spans="16:20">
      <c r="P1698">
        <v>4616270</v>
      </c>
      <c r="T1698">
        <v>4616270</v>
      </c>
    </row>
    <row r="1699" spans="16:20">
      <c r="P1699">
        <v>4616270</v>
      </c>
      <c r="T1699">
        <v>4616270</v>
      </c>
    </row>
    <row r="1700" spans="16:20">
      <c r="P1700">
        <v>4616270</v>
      </c>
      <c r="T1700">
        <v>4616270</v>
      </c>
    </row>
    <row r="1701" spans="16:20">
      <c r="P1701">
        <v>4616270</v>
      </c>
      <c r="T1701">
        <v>4616270</v>
      </c>
    </row>
    <row r="1702" spans="16:20">
      <c r="P1702">
        <v>4616271</v>
      </c>
      <c r="T1702">
        <v>4616271</v>
      </c>
    </row>
    <row r="1703" spans="16:20">
      <c r="P1703">
        <v>4616271</v>
      </c>
      <c r="T1703">
        <v>4616271</v>
      </c>
    </row>
    <row r="1704" spans="16:20">
      <c r="P1704">
        <v>4616271</v>
      </c>
      <c r="T1704">
        <v>4616271</v>
      </c>
    </row>
    <row r="1705" spans="16:20">
      <c r="P1705">
        <v>4616271</v>
      </c>
      <c r="T1705">
        <v>4616271</v>
      </c>
    </row>
    <row r="1706" spans="16:20">
      <c r="P1706">
        <v>4616271</v>
      </c>
      <c r="T1706">
        <v>4616271</v>
      </c>
    </row>
    <row r="1707" spans="16:20">
      <c r="P1707">
        <v>4616271</v>
      </c>
      <c r="T1707">
        <v>4616271</v>
      </c>
    </row>
    <row r="1708" spans="16:20">
      <c r="P1708">
        <v>4616271</v>
      </c>
      <c r="T1708">
        <v>4616271</v>
      </c>
    </row>
    <row r="1709" spans="16:20">
      <c r="P1709">
        <v>4616271</v>
      </c>
      <c r="T1709">
        <v>4616271</v>
      </c>
    </row>
    <row r="1710" spans="16:20">
      <c r="P1710">
        <v>4616272</v>
      </c>
      <c r="T1710">
        <v>4616272</v>
      </c>
    </row>
    <row r="1711" spans="16:20">
      <c r="P1711">
        <v>4616272</v>
      </c>
      <c r="T1711">
        <v>4616272</v>
      </c>
    </row>
    <row r="1712" spans="16:20">
      <c r="P1712">
        <v>4616272</v>
      </c>
      <c r="T1712">
        <v>4616272</v>
      </c>
    </row>
    <row r="1713" spans="16:20">
      <c r="P1713">
        <v>4616272</v>
      </c>
      <c r="T1713">
        <v>4616272</v>
      </c>
    </row>
    <row r="1714" spans="16:20">
      <c r="P1714">
        <v>4616272</v>
      </c>
      <c r="T1714">
        <v>4616272</v>
      </c>
    </row>
    <row r="1715" spans="16:20">
      <c r="P1715">
        <v>4616273</v>
      </c>
      <c r="T1715">
        <v>4616273</v>
      </c>
    </row>
    <row r="1716" spans="16:20">
      <c r="P1716">
        <v>4616273</v>
      </c>
      <c r="T1716">
        <v>4616273</v>
      </c>
    </row>
    <row r="1717" spans="16:20">
      <c r="P1717">
        <v>4616273</v>
      </c>
      <c r="T1717">
        <v>4616273</v>
      </c>
    </row>
    <row r="1718" spans="16:20">
      <c r="P1718">
        <v>4616273</v>
      </c>
      <c r="T1718">
        <v>4616273</v>
      </c>
    </row>
    <row r="1719" spans="16:20">
      <c r="P1719">
        <v>4616273</v>
      </c>
      <c r="T1719">
        <v>4616273</v>
      </c>
    </row>
    <row r="1720" spans="16:20">
      <c r="P1720">
        <v>4616274</v>
      </c>
      <c r="T1720">
        <v>4616274</v>
      </c>
    </row>
    <row r="1721" spans="16:20">
      <c r="P1721">
        <v>4616274</v>
      </c>
      <c r="T1721">
        <v>4616274</v>
      </c>
    </row>
    <row r="1722" spans="16:20">
      <c r="P1722">
        <v>4616274</v>
      </c>
      <c r="T1722">
        <v>4616274</v>
      </c>
    </row>
    <row r="1723" spans="16:20">
      <c r="P1723">
        <v>4616274</v>
      </c>
      <c r="T1723">
        <v>4616274</v>
      </c>
    </row>
    <row r="1724" spans="16:20">
      <c r="P1724">
        <v>4616274</v>
      </c>
      <c r="T1724">
        <v>4616274</v>
      </c>
    </row>
    <row r="1725" spans="16:20">
      <c r="P1725">
        <v>4616274</v>
      </c>
      <c r="T1725">
        <v>4616274</v>
      </c>
    </row>
    <row r="1726" spans="16:20">
      <c r="P1726">
        <v>4616275</v>
      </c>
      <c r="T1726">
        <v>4616275</v>
      </c>
    </row>
    <row r="1727" spans="16:20">
      <c r="P1727">
        <v>4616275</v>
      </c>
      <c r="T1727">
        <v>4616275</v>
      </c>
    </row>
    <row r="1728" spans="16:20">
      <c r="P1728">
        <v>4616275</v>
      </c>
      <c r="T1728">
        <v>4616275</v>
      </c>
    </row>
    <row r="1729" spans="16:20">
      <c r="P1729">
        <v>4616275</v>
      </c>
      <c r="T1729">
        <v>4616275</v>
      </c>
    </row>
    <row r="1730" spans="16:20">
      <c r="P1730">
        <v>4616276</v>
      </c>
      <c r="T1730">
        <v>4616276</v>
      </c>
    </row>
    <row r="1731" spans="16:20">
      <c r="P1731">
        <v>4616276</v>
      </c>
      <c r="T1731">
        <v>4616276</v>
      </c>
    </row>
    <row r="1732" spans="16:20">
      <c r="P1732">
        <v>4616276</v>
      </c>
      <c r="T1732">
        <v>4616276</v>
      </c>
    </row>
    <row r="1733" spans="16:20">
      <c r="P1733">
        <v>4616276</v>
      </c>
      <c r="T1733">
        <v>4616276</v>
      </c>
    </row>
    <row r="1734" spans="16:20">
      <c r="P1734">
        <v>4616276</v>
      </c>
      <c r="T1734">
        <v>4616276</v>
      </c>
    </row>
    <row r="1735" spans="16:20">
      <c r="P1735">
        <v>4616277</v>
      </c>
      <c r="T1735">
        <v>4616277</v>
      </c>
    </row>
    <row r="1736" spans="16:20">
      <c r="P1736">
        <v>4616277</v>
      </c>
      <c r="T1736">
        <v>4616277</v>
      </c>
    </row>
    <row r="1737" spans="16:20">
      <c r="P1737">
        <v>4616277</v>
      </c>
      <c r="T1737">
        <v>4616277</v>
      </c>
    </row>
    <row r="1738" spans="16:20">
      <c r="P1738">
        <v>4616277</v>
      </c>
      <c r="T1738">
        <v>4616277</v>
      </c>
    </row>
    <row r="1739" spans="16:20">
      <c r="P1739">
        <v>4616277</v>
      </c>
      <c r="T1739">
        <v>4616277</v>
      </c>
    </row>
    <row r="1740" spans="16:20">
      <c r="P1740">
        <v>4616277</v>
      </c>
      <c r="T1740">
        <v>4616277</v>
      </c>
    </row>
    <row r="1741" spans="16:20">
      <c r="P1741">
        <v>4616277</v>
      </c>
      <c r="T1741">
        <v>4616277</v>
      </c>
    </row>
    <row r="1742" spans="16:20">
      <c r="P1742">
        <v>4616278</v>
      </c>
      <c r="T1742">
        <v>4616278</v>
      </c>
    </row>
    <row r="1743" spans="16:20">
      <c r="P1743">
        <v>4616278</v>
      </c>
      <c r="T1743">
        <v>4616278</v>
      </c>
    </row>
    <row r="1744" spans="16:20">
      <c r="P1744">
        <v>4616278</v>
      </c>
      <c r="T1744">
        <v>4616278</v>
      </c>
    </row>
    <row r="1745" spans="16:20">
      <c r="P1745">
        <v>4616278</v>
      </c>
      <c r="T1745">
        <v>4616278</v>
      </c>
    </row>
    <row r="1746" spans="16:20">
      <c r="P1746">
        <v>4616278</v>
      </c>
      <c r="T1746">
        <v>4616278</v>
      </c>
    </row>
    <row r="1747" spans="16:20">
      <c r="P1747">
        <v>4616279</v>
      </c>
      <c r="T1747">
        <v>4616279</v>
      </c>
    </row>
    <row r="1748" spans="16:20">
      <c r="P1748">
        <v>4616279</v>
      </c>
      <c r="T1748">
        <v>4616279</v>
      </c>
    </row>
    <row r="1749" spans="16:20">
      <c r="P1749">
        <v>4616279</v>
      </c>
      <c r="T1749">
        <v>4616279</v>
      </c>
    </row>
    <row r="1750" spans="16:20">
      <c r="P1750">
        <v>4616279</v>
      </c>
      <c r="T1750">
        <v>4616279</v>
      </c>
    </row>
    <row r="1751" spans="16:20">
      <c r="P1751">
        <v>4616279</v>
      </c>
      <c r="T1751">
        <v>4616279</v>
      </c>
    </row>
    <row r="1752" spans="16:20">
      <c r="P1752">
        <v>4616279</v>
      </c>
      <c r="T1752">
        <v>4616279</v>
      </c>
    </row>
    <row r="1753" spans="16:20">
      <c r="P1753">
        <v>4616280</v>
      </c>
      <c r="T1753">
        <v>4616280</v>
      </c>
    </row>
    <row r="1754" spans="16:20">
      <c r="P1754">
        <v>4616280</v>
      </c>
      <c r="T1754">
        <v>4616280</v>
      </c>
    </row>
    <row r="1755" spans="16:20">
      <c r="P1755">
        <v>4616280</v>
      </c>
      <c r="T1755">
        <v>4616280</v>
      </c>
    </row>
    <row r="1756" spans="16:20">
      <c r="P1756">
        <v>4616280</v>
      </c>
      <c r="T1756">
        <v>4616280</v>
      </c>
    </row>
    <row r="1757" spans="16:20">
      <c r="P1757">
        <v>4616280</v>
      </c>
      <c r="T1757">
        <v>4616280</v>
      </c>
    </row>
    <row r="1758" spans="16:20">
      <c r="P1758">
        <v>4616281</v>
      </c>
      <c r="T1758">
        <v>4616281</v>
      </c>
    </row>
    <row r="1759" spans="16:20">
      <c r="P1759">
        <v>4616281</v>
      </c>
      <c r="T1759">
        <v>4616281</v>
      </c>
    </row>
    <row r="1760" spans="16:20">
      <c r="P1760">
        <v>4616281</v>
      </c>
      <c r="T1760">
        <v>4616281</v>
      </c>
    </row>
    <row r="1761" spans="16:20">
      <c r="P1761">
        <v>4616281</v>
      </c>
      <c r="T1761">
        <v>4616281</v>
      </c>
    </row>
    <row r="1762" spans="16:20">
      <c r="P1762">
        <v>4616281</v>
      </c>
      <c r="T1762">
        <v>4616281</v>
      </c>
    </row>
    <row r="1763" spans="16:20">
      <c r="P1763">
        <v>4616281</v>
      </c>
      <c r="T1763">
        <v>4616281</v>
      </c>
    </row>
    <row r="1764" spans="16:20">
      <c r="P1764">
        <v>4616281</v>
      </c>
      <c r="T1764">
        <v>4616281</v>
      </c>
    </row>
    <row r="1765" spans="16:20">
      <c r="P1765">
        <v>4616282</v>
      </c>
      <c r="T1765">
        <v>4616282</v>
      </c>
    </row>
    <row r="1766" spans="16:20">
      <c r="P1766">
        <v>4616282</v>
      </c>
      <c r="T1766">
        <v>4616282</v>
      </c>
    </row>
    <row r="1767" spans="16:20">
      <c r="P1767">
        <v>4616282</v>
      </c>
      <c r="T1767">
        <v>4616282</v>
      </c>
    </row>
    <row r="1768" spans="16:20">
      <c r="P1768">
        <v>4616282</v>
      </c>
      <c r="T1768">
        <v>4616282</v>
      </c>
    </row>
    <row r="1769" spans="16:20">
      <c r="P1769">
        <v>4616282</v>
      </c>
      <c r="T1769">
        <v>4616282</v>
      </c>
    </row>
    <row r="1770" spans="16:20">
      <c r="P1770">
        <v>4616282</v>
      </c>
      <c r="T1770">
        <v>4616282</v>
      </c>
    </row>
    <row r="1771" spans="16:20">
      <c r="P1771">
        <v>4616283</v>
      </c>
      <c r="T1771">
        <v>4616283</v>
      </c>
    </row>
    <row r="1772" spans="16:20">
      <c r="P1772">
        <v>4616283</v>
      </c>
      <c r="T1772">
        <v>4616283</v>
      </c>
    </row>
    <row r="1773" spans="16:20">
      <c r="P1773">
        <v>4616283</v>
      </c>
      <c r="T1773">
        <v>4616283</v>
      </c>
    </row>
    <row r="1774" spans="16:20">
      <c r="P1774">
        <v>4616283</v>
      </c>
      <c r="T1774">
        <v>4616283</v>
      </c>
    </row>
    <row r="1775" spans="16:20">
      <c r="P1775">
        <v>4616283</v>
      </c>
      <c r="T1775">
        <v>4616283</v>
      </c>
    </row>
    <row r="1776" spans="16:20">
      <c r="P1776">
        <v>4616283</v>
      </c>
      <c r="T1776">
        <v>4616283</v>
      </c>
    </row>
    <row r="1777" spans="16:20">
      <c r="P1777">
        <v>4616284</v>
      </c>
      <c r="T1777">
        <v>4616284</v>
      </c>
    </row>
    <row r="1778" spans="16:20">
      <c r="P1778">
        <v>4616284</v>
      </c>
      <c r="T1778">
        <v>4616284</v>
      </c>
    </row>
    <row r="1779" spans="16:20">
      <c r="P1779">
        <v>4616284</v>
      </c>
      <c r="T1779">
        <v>4616284</v>
      </c>
    </row>
    <row r="1780" spans="16:20">
      <c r="P1780">
        <v>4616284</v>
      </c>
      <c r="T1780">
        <v>4616284</v>
      </c>
    </row>
    <row r="1781" spans="16:20">
      <c r="P1781">
        <v>4616284</v>
      </c>
      <c r="T1781">
        <v>4616284</v>
      </c>
    </row>
    <row r="1782" spans="16:20">
      <c r="P1782">
        <v>4616284</v>
      </c>
      <c r="T1782">
        <v>4616284</v>
      </c>
    </row>
    <row r="1783" spans="16:20">
      <c r="P1783">
        <v>4616285</v>
      </c>
      <c r="T1783">
        <v>4616285</v>
      </c>
    </row>
    <row r="1784" spans="16:20">
      <c r="P1784">
        <v>4616285</v>
      </c>
      <c r="T1784">
        <v>4616285</v>
      </c>
    </row>
    <row r="1785" spans="16:20">
      <c r="P1785">
        <v>4616285</v>
      </c>
      <c r="T1785">
        <v>4616285</v>
      </c>
    </row>
    <row r="1786" spans="16:20">
      <c r="P1786">
        <v>4616285</v>
      </c>
      <c r="T1786">
        <v>4616285</v>
      </c>
    </row>
    <row r="1787" spans="16:20">
      <c r="P1787">
        <v>4616285</v>
      </c>
      <c r="T1787">
        <v>4616285</v>
      </c>
    </row>
    <row r="1788" spans="16:20">
      <c r="P1788">
        <v>4616285</v>
      </c>
      <c r="T1788">
        <v>4616285</v>
      </c>
    </row>
    <row r="1789" spans="16:20">
      <c r="P1789">
        <v>4616285</v>
      </c>
      <c r="T1789">
        <v>4616285</v>
      </c>
    </row>
    <row r="1790" spans="16:20">
      <c r="P1790">
        <v>4616285</v>
      </c>
      <c r="T1790">
        <v>4616285</v>
      </c>
    </row>
    <row r="1791" spans="16:20">
      <c r="P1791">
        <v>4616286</v>
      </c>
      <c r="T1791">
        <v>4616286</v>
      </c>
    </row>
    <row r="1792" spans="16:20">
      <c r="P1792">
        <v>4616286</v>
      </c>
      <c r="T1792">
        <v>4616286</v>
      </c>
    </row>
    <row r="1793" spans="16:20">
      <c r="P1793">
        <v>4616286</v>
      </c>
      <c r="T1793">
        <v>4616286</v>
      </c>
    </row>
    <row r="1794" spans="16:20">
      <c r="P1794">
        <v>4616286</v>
      </c>
      <c r="T1794">
        <v>4616286</v>
      </c>
    </row>
    <row r="1795" spans="16:20">
      <c r="P1795">
        <v>4616286</v>
      </c>
      <c r="T1795">
        <v>4616286</v>
      </c>
    </row>
    <row r="1796" spans="16:20">
      <c r="P1796">
        <v>4616286</v>
      </c>
      <c r="T1796">
        <v>4616286</v>
      </c>
    </row>
    <row r="1797" spans="16:20">
      <c r="P1797">
        <v>4616286</v>
      </c>
      <c r="T1797">
        <v>4616286</v>
      </c>
    </row>
    <row r="1798" spans="16:20">
      <c r="P1798">
        <v>4616287</v>
      </c>
      <c r="T1798">
        <v>4616287</v>
      </c>
    </row>
    <row r="1799" spans="16:20">
      <c r="P1799">
        <v>4616287</v>
      </c>
      <c r="T1799">
        <v>4616287</v>
      </c>
    </row>
    <row r="1800" spans="16:20">
      <c r="P1800">
        <v>4616287</v>
      </c>
      <c r="T1800">
        <v>4616287</v>
      </c>
    </row>
    <row r="1801" spans="16:20">
      <c r="P1801">
        <v>4616287</v>
      </c>
      <c r="T1801">
        <v>4616287</v>
      </c>
    </row>
    <row r="1802" spans="16:20">
      <c r="P1802">
        <v>4616287</v>
      </c>
      <c r="T1802">
        <v>4616287</v>
      </c>
    </row>
    <row r="1803" spans="16:20">
      <c r="P1803">
        <v>4616287</v>
      </c>
      <c r="T1803">
        <v>4616287</v>
      </c>
    </row>
    <row r="1804" spans="16:20">
      <c r="P1804">
        <v>4616288</v>
      </c>
      <c r="T1804">
        <v>4616288</v>
      </c>
    </row>
    <row r="1805" spans="16:20">
      <c r="P1805">
        <v>4616288</v>
      </c>
      <c r="T1805">
        <v>4616288</v>
      </c>
    </row>
    <row r="1806" spans="16:20">
      <c r="P1806">
        <v>4616288</v>
      </c>
      <c r="T1806">
        <v>4616288</v>
      </c>
    </row>
    <row r="1807" spans="16:20">
      <c r="P1807">
        <v>4616288</v>
      </c>
      <c r="T1807">
        <v>4616288</v>
      </c>
    </row>
    <row r="1808" spans="16:20">
      <c r="P1808">
        <v>4616288</v>
      </c>
      <c r="T1808">
        <v>4616288</v>
      </c>
    </row>
    <row r="1809" spans="16:20">
      <c r="P1809">
        <v>4616288</v>
      </c>
      <c r="T1809">
        <v>4616288</v>
      </c>
    </row>
    <row r="1810" spans="16:20">
      <c r="P1810">
        <v>4616288</v>
      </c>
      <c r="T1810">
        <v>4616288</v>
      </c>
    </row>
    <row r="1811" spans="16:20">
      <c r="P1811">
        <v>4616289</v>
      </c>
      <c r="T1811">
        <v>4616289</v>
      </c>
    </row>
    <row r="1812" spans="16:20">
      <c r="P1812">
        <v>4616289</v>
      </c>
      <c r="T1812">
        <v>4616289</v>
      </c>
    </row>
    <row r="1813" spans="16:20">
      <c r="P1813">
        <v>4616289</v>
      </c>
      <c r="T1813">
        <v>4616289</v>
      </c>
    </row>
    <row r="1814" spans="16:20">
      <c r="P1814">
        <v>4616289</v>
      </c>
      <c r="T1814">
        <v>4616289</v>
      </c>
    </row>
    <row r="1815" spans="16:20">
      <c r="P1815">
        <v>4616289</v>
      </c>
      <c r="T1815">
        <v>4616289</v>
      </c>
    </row>
    <row r="1816" spans="16:20">
      <c r="P1816">
        <v>4616290</v>
      </c>
      <c r="T1816">
        <v>4616290</v>
      </c>
    </row>
    <row r="1817" spans="16:20">
      <c r="P1817">
        <v>4616290</v>
      </c>
      <c r="T1817">
        <v>4616290</v>
      </c>
    </row>
    <row r="1818" spans="16:20">
      <c r="P1818">
        <v>4616290</v>
      </c>
      <c r="T1818">
        <v>4616290</v>
      </c>
    </row>
    <row r="1819" spans="16:20">
      <c r="P1819">
        <v>4616290</v>
      </c>
      <c r="T1819">
        <v>4616290</v>
      </c>
    </row>
    <row r="1820" spans="16:20">
      <c r="P1820">
        <v>4616290</v>
      </c>
      <c r="T1820">
        <v>4616290</v>
      </c>
    </row>
    <row r="1821" spans="16:20">
      <c r="P1821">
        <v>4616290</v>
      </c>
      <c r="T1821">
        <v>4616290</v>
      </c>
    </row>
    <row r="1822" spans="16:20">
      <c r="P1822">
        <v>4616291</v>
      </c>
      <c r="T1822">
        <v>4616291</v>
      </c>
    </row>
    <row r="1823" spans="16:20">
      <c r="P1823">
        <v>4616291</v>
      </c>
      <c r="T1823">
        <v>4616291</v>
      </c>
    </row>
    <row r="1824" spans="16:20">
      <c r="P1824">
        <v>4616291</v>
      </c>
      <c r="T1824">
        <v>4616291</v>
      </c>
    </row>
    <row r="1825" spans="16:20">
      <c r="P1825">
        <v>4616291</v>
      </c>
      <c r="T1825">
        <v>4616291</v>
      </c>
    </row>
    <row r="1826" spans="16:20">
      <c r="P1826">
        <v>4616291</v>
      </c>
      <c r="T1826">
        <v>4616291</v>
      </c>
    </row>
    <row r="1827" spans="16:20">
      <c r="P1827">
        <v>4616291</v>
      </c>
      <c r="T1827">
        <v>4616291</v>
      </c>
    </row>
    <row r="1828" spans="16:20">
      <c r="P1828">
        <v>4616292</v>
      </c>
      <c r="T1828">
        <v>4616292</v>
      </c>
    </row>
    <row r="1829" spans="16:20">
      <c r="P1829">
        <v>4616292</v>
      </c>
      <c r="T1829">
        <v>4616292</v>
      </c>
    </row>
    <row r="1830" spans="16:20">
      <c r="P1830">
        <v>4616292</v>
      </c>
      <c r="T1830">
        <v>4616292</v>
      </c>
    </row>
    <row r="1831" spans="16:20">
      <c r="P1831">
        <v>4616292</v>
      </c>
      <c r="T1831">
        <v>4616292</v>
      </c>
    </row>
    <row r="1832" spans="16:20">
      <c r="P1832">
        <v>4616292</v>
      </c>
      <c r="T1832">
        <v>4616292</v>
      </c>
    </row>
    <row r="1833" spans="16:20">
      <c r="P1833">
        <v>4616292</v>
      </c>
      <c r="T1833">
        <v>4616292</v>
      </c>
    </row>
    <row r="1834" spans="16:20">
      <c r="P1834">
        <v>4616292</v>
      </c>
      <c r="T1834">
        <v>4616292</v>
      </c>
    </row>
    <row r="1835" spans="16:20">
      <c r="P1835">
        <v>4616293</v>
      </c>
      <c r="T1835">
        <v>4616293</v>
      </c>
    </row>
    <row r="1836" spans="16:20">
      <c r="P1836">
        <v>4616293</v>
      </c>
      <c r="T1836">
        <v>4616293</v>
      </c>
    </row>
    <row r="1837" spans="16:20">
      <c r="P1837">
        <v>4616293</v>
      </c>
      <c r="T1837">
        <v>4616293</v>
      </c>
    </row>
    <row r="1838" spans="16:20">
      <c r="P1838">
        <v>4616293</v>
      </c>
      <c r="T1838">
        <v>4616293</v>
      </c>
    </row>
    <row r="1839" spans="16:20">
      <c r="P1839">
        <v>4616293</v>
      </c>
      <c r="T1839">
        <v>4616293</v>
      </c>
    </row>
    <row r="1840" spans="16:20">
      <c r="P1840">
        <v>4616293</v>
      </c>
      <c r="T1840">
        <v>4616293</v>
      </c>
    </row>
    <row r="1841" spans="16:20">
      <c r="P1841">
        <v>4616294</v>
      </c>
      <c r="T1841">
        <v>4616294</v>
      </c>
    </row>
    <row r="1842" spans="16:20">
      <c r="P1842">
        <v>4616294</v>
      </c>
      <c r="T1842">
        <v>4616294</v>
      </c>
    </row>
    <row r="1843" spans="16:20">
      <c r="P1843">
        <v>4616294</v>
      </c>
      <c r="T1843">
        <v>4616294</v>
      </c>
    </row>
    <row r="1844" spans="16:20">
      <c r="P1844">
        <v>4616294</v>
      </c>
      <c r="T1844">
        <v>4616294</v>
      </c>
    </row>
    <row r="1845" spans="16:20">
      <c r="P1845">
        <v>4616294</v>
      </c>
      <c r="T1845">
        <v>4616294</v>
      </c>
    </row>
    <row r="1846" spans="16:20">
      <c r="P1846">
        <v>4616294</v>
      </c>
      <c r="T1846">
        <v>4616294</v>
      </c>
    </row>
    <row r="1847" spans="16:20">
      <c r="P1847">
        <v>4616294</v>
      </c>
      <c r="T1847">
        <v>4616294</v>
      </c>
    </row>
    <row r="1848" spans="16:20">
      <c r="P1848">
        <v>4616294</v>
      </c>
      <c r="T1848">
        <v>4616294</v>
      </c>
    </row>
    <row r="1849" spans="16:20">
      <c r="P1849">
        <v>4616295</v>
      </c>
      <c r="T1849">
        <v>4616295</v>
      </c>
    </row>
    <row r="1850" spans="16:20">
      <c r="P1850">
        <v>4616295</v>
      </c>
      <c r="T1850">
        <v>4616295</v>
      </c>
    </row>
    <row r="1851" spans="16:20">
      <c r="P1851">
        <v>4616295</v>
      </c>
      <c r="T1851">
        <v>4616295</v>
      </c>
    </row>
    <row r="1852" spans="16:20">
      <c r="P1852">
        <v>4616295</v>
      </c>
      <c r="T1852">
        <v>4616295</v>
      </c>
    </row>
    <row r="1853" spans="16:20">
      <c r="P1853">
        <v>4616295</v>
      </c>
      <c r="T1853">
        <v>4616295</v>
      </c>
    </row>
    <row r="1854" spans="16:20">
      <c r="P1854">
        <v>4616295</v>
      </c>
      <c r="T1854">
        <v>4616295</v>
      </c>
    </row>
    <row r="1855" spans="16:20">
      <c r="P1855">
        <v>4616295</v>
      </c>
      <c r="T1855">
        <v>4616295</v>
      </c>
    </row>
    <row r="1856" spans="16:20">
      <c r="P1856">
        <v>4616295</v>
      </c>
      <c r="T1856">
        <v>4616295</v>
      </c>
    </row>
    <row r="1857" spans="16:20">
      <c r="P1857">
        <v>4616296</v>
      </c>
      <c r="T1857">
        <v>4616296</v>
      </c>
    </row>
    <row r="1858" spans="16:20">
      <c r="P1858">
        <v>4616296</v>
      </c>
      <c r="T1858">
        <v>4616296</v>
      </c>
    </row>
    <row r="1859" spans="16:20">
      <c r="P1859">
        <v>4616296</v>
      </c>
      <c r="T1859">
        <v>4616296</v>
      </c>
    </row>
    <row r="1860" spans="16:20">
      <c r="P1860">
        <v>4616296</v>
      </c>
      <c r="T1860">
        <v>4616296</v>
      </c>
    </row>
    <row r="1861" spans="16:20">
      <c r="P1861">
        <v>4616296</v>
      </c>
      <c r="T1861">
        <v>4616296</v>
      </c>
    </row>
    <row r="1862" spans="16:20">
      <c r="P1862">
        <v>4616296</v>
      </c>
      <c r="T1862">
        <v>4616296</v>
      </c>
    </row>
    <row r="1863" spans="16:20">
      <c r="P1863">
        <v>4616296</v>
      </c>
      <c r="T1863">
        <v>4616296</v>
      </c>
    </row>
    <row r="1864" spans="16:20">
      <c r="P1864">
        <v>4616297</v>
      </c>
      <c r="T1864">
        <v>4616297</v>
      </c>
    </row>
    <row r="1865" spans="16:20">
      <c r="P1865">
        <v>4616297</v>
      </c>
      <c r="T1865">
        <v>4616297</v>
      </c>
    </row>
    <row r="1866" spans="16:20">
      <c r="P1866">
        <v>4616297</v>
      </c>
      <c r="T1866">
        <v>4616297</v>
      </c>
    </row>
    <row r="1867" spans="16:20">
      <c r="P1867">
        <v>4616297</v>
      </c>
      <c r="T1867">
        <v>4616297</v>
      </c>
    </row>
    <row r="1868" spans="16:20">
      <c r="P1868">
        <v>4616297</v>
      </c>
      <c r="T1868">
        <v>4616297</v>
      </c>
    </row>
    <row r="1869" spans="16:20">
      <c r="P1869">
        <v>4616298</v>
      </c>
      <c r="T1869">
        <v>4616298</v>
      </c>
    </row>
    <row r="1870" spans="16:20">
      <c r="P1870">
        <v>4616298</v>
      </c>
      <c r="T1870">
        <v>4616298</v>
      </c>
    </row>
    <row r="1871" spans="16:20">
      <c r="P1871">
        <v>4616298</v>
      </c>
      <c r="T1871">
        <v>4616298</v>
      </c>
    </row>
    <row r="1872" spans="16:20">
      <c r="P1872">
        <v>4616298</v>
      </c>
      <c r="T1872">
        <v>4616298</v>
      </c>
    </row>
    <row r="1873" spans="16:20">
      <c r="P1873">
        <v>4616298</v>
      </c>
      <c r="T1873">
        <v>4616298</v>
      </c>
    </row>
    <row r="1874" spans="16:20">
      <c r="P1874">
        <v>4616298</v>
      </c>
      <c r="T1874">
        <v>4616298</v>
      </c>
    </row>
    <row r="1875" spans="16:20">
      <c r="P1875">
        <v>4616299</v>
      </c>
      <c r="T1875">
        <v>4616299</v>
      </c>
    </row>
    <row r="1876" spans="16:20">
      <c r="P1876">
        <v>4616299</v>
      </c>
      <c r="T1876">
        <v>4616299</v>
      </c>
    </row>
    <row r="1877" spans="16:20">
      <c r="P1877">
        <v>4616299</v>
      </c>
      <c r="T1877">
        <v>4616299</v>
      </c>
    </row>
    <row r="1878" spans="16:20">
      <c r="P1878">
        <v>4616299</v>
      </c>
      <c r="T1878">
        <v>4616299</v>
      </c>
    </row>
    <row r="1879" spans="16:20">
      <c r="P1879">
        <v>4616299</v>
      </c>
      <c r="T1879">
        <v>4616299</v>
      </c>
    </row>
    <row r="1880" spans="16:20">
      <c r="P1880">
        <v>4616299</v>
      </c>
      <c r="T1880">
        <v>4616299</v>
      </c>
    </row>
    <row r="1881" spans="16:20">
      <c r="P1881">
        <v>4616300</v>
      </c>
      <c r="T1881">
        <v>4616300</v>
      </c>
    </row>
    <row r="1882" spans="16:20">
      <c r="P1882">
        <v>4616300</v>
      </c>
      <c r="T1882">
        <v>4616300</v>
      </c>
    </row>
    <row r="1883" spans="16:20">
      <c r="P1883">
        <v>4616300</v>
      </c>
      <c r="T1883">
        <v>4616300</v>
      </c>
    </row>
    <row r="1884" spans="16:20">
      <c r="P1884">
        <v>4616300</v>
      </c>
      <c r="T1884">
        <v>4616300</v>
      </c>
    </row>
    <row r="1885" spans="16:20">
      <c r="P1885">
        <v>4616300</v>
      </c>
      <c r="T1885">
        <v>4616300</v>
      </c>
    </row>
    <row r="1886" spans="16:20">
      <c r="P1886">
        <v>4616300</v>
      </c>
      <c r="T1886">
        <v>4616300</v>
      </c>
    </row>
    <row r="1887" spans="16:20">
      <c r="P1887">
        <v>4616300</v>
      </c>
      <c r="T1887">
        <v>4616300</v>
      </c>
    </row>
    <row r="1888" spans="16:20">
      <c r="P1888">
        <v>4616300</v>
      </c>
      <c r="T1888">
        <v>4616300</v>
      </c>
    </row>
    <row r="1889" spans="16:20">
      <c r="P1889">
        <v>4616301</v>
      </c>
      <c r="T1889">
        <v>4616301</v>
      </c>
    </row>
    <row r="1890" spans="16:20">
      <c r="P1890">
        <v>4616301</v>
      </c>
      <c r="T1890">
        <v>4616301</v>
      </c>
    </row>
    <row r="1891" spans="16:20">
      <c r="P1891">
        <v>4616301</v>
      </c>
      <c r="T1891">
        <v>4616301</v>
      </c>
    </row>
    <row r="1892" spans="16:20">
      <c r="P1892">
        <v>4616301</v>
      </c>
      <c r="T1892">
        <v>4616301</v>
      </c>
    </row>
    <row r="1893" spans="16:20">
      <c r="P1893">
        <v>4616301</v>
      </c>
      <c r="T1893">
        <v>4616301</v>
      </c>
    </row>
    <row r="1894" spans="16:20">
      <c r="P1894">
        <v>4616301</v>
      </c>
      <c r="T1894">
        <v>4616301</v>
      </c>
    </row>
    <row r="1895" spans="16:20">
      <c r="P1895">
        <v>4616302</v>
      </c>
      <c r="T1895">
        <v>4616302</v>
      </c>
    </row>
    <row r="1896" spans="16:20">
      <c r="P1896">
        <v>4616302</v>
      </c>
      <c r="T1896">
        <v>4616302</v>
      </c>
    </row>
    <row r="1897" spans="16:20">
      <c r="P1897">
        <v>4616302</v>
      </c>
      <c r="T1897">
        <v>4616302</v>
      </c>
    </row>
    <row r="1898" spans="16:20">
      <c r="P1898">
        <v>4616302</v>
      </c>
      <c r="T1898">
        <v>4616302</v>
      </c>
    </row>
    <row r="1899" spans="16:20">
      <c r="P1899">
        <v>4616302</v>
      </c>
      <c r="T1899">
        <v>4616302</v>
      </c>
    </row>
    <row r="1900" spans="16:20">
      <c r="P1900">
        <v>4616302</v>
      </c>
      <c r="T1900">
        <v>4616302</v>
      </c>
    </row>
    <row r="1901" spans="16:20">
      <c r="P1901">
        <v>4616302</v>
      </c>
      <c r="T1901">
        <v>4616302</v>
      </c>
    </row>
    <row r="1902" spans="16:20">
      <c r="P1902">
        <v>4616302</v>
      </c>
      <c r="T1902">
        <v>4616302</v>
      </c>
    </row>
    <row r="1903" spans="16:20">
      <c r="P1903">
        <v>4616302</v>
      </c>
      <c r="T1903">
        <v>4616302</v>
      </c>
    </row>
    <row r="1904" spans="16:20">
      <c r="P1904">
        <v>4616303</v>
      </c>
      <c r="T1904">
        <v>4616303</v>
      </c>
    </row>
    <row r="1905" spans="16:20">
      <c r="P1905">
        <v>4616303</v>
      </c>
      <c r="T1905">
        <v>4616303</v>
      </c>
    </row>
    <row r="1906" spans="16:20">
      <c r="P1906">
        <v>4616303</v>
      </c>
      <c r="T1906">
        <v>4616303</v>
      </c>
    </row>
    <row r="1907" spans="16:20">
      <c r="P1907">
        <v>4616303</v>
      </c>
      <c r="T1907">
        <v>4616303</v>
      </c>
    </row>
    <row r="1908" spans="16:20">
      <c r="P1908">
        <v>4616303</v>
      </c>
      <c r="T1908">
        <v>4616303</v>
      </c>
    </row>
    <row r="1909" spans="16:20">
      <c r="P1909">
        <v>4616303</v>
      </c>
      <c r="T1909">
        <v>4616303</v>
      </c>
    </row>
    <row r="1910" spans="16:20">
      <c r="P1910">
        <v>4616303</v>
      </c>
      <c r="T1910">
        <v>4616303</v>
      </c>
    </row>
    <row r="1911" spans="16:20">
      <c r="P1911">
        <v>4616303</v>
      </c>
      <c r="T1911">
        <v>4616303</v>
      </c>
    </row>
    <row r="1912" spans="16:20">
      <c r="P1912">
        <v>4616304</v>
      </c>
      <c r="T1912">
        <v>4616304</v>
      </c>
    </row>
    <row r="1913" spans="16:20">
      <c r="P1913">
        <v>4616304</v>
      </c>
      <c r="T1913">
        <v>4616304</v>
      </c>
    </row>
    <row r="1914" spans="16:20">
      <c r="P1914">
        <v>4616304</v>
      </c>
      <c r="T1914">
        <v>4616304</v>
      </c>
    </row>
    <row r="1915" spans="16:20">
      <c r="P1915">
        <v>4616304</v>
      </c>
      <c r="T1915">
        <v>4616304</v>
      </c>
    </row>
    <row r="1916" spans="16:20">
      <c r="P1916">
        <v>4616304</v>
      </c>
      <c r="T1916">
        <v>4616304</v>
      </c>
    </row>
    <row r="1917" spans="16:20">
      <c r="P1917">
        <v>4616304</v>
      </c>
      <c r="T1917">
        <v>4616304</v>
      </c>
    </row>
    <row r="1918" spans="16:20">
      <c r="P1918">
        <v>4616304</v>
      </c>
      <c r="T1918">
        <v>4616304</v>
      </c>
    </row>
    <row r="1919" spans="16:20">
      <c r="P1919">
        <v>4616304</v>
      </c>
      <c r="T1919">
        <v>4616304</v>
      </c>
    </row>
    <row r="1920" spans="16:20">
      <c r="P1920">
        <v>4616304</v>
      </c>
      <c r="T1920">
        <v>4616304</v>
      </c>
    </row>
    <row r="1921" spans="16:20">
      <c r="P1921">
        <v>4616305</v>
      </c>
      <c r="T1921">
        <v>4616305</v>
      </c>
    </row>
    <row r="1922" spans="16:20">
      <c r="P1922">
        <v>4616305</v>
      </c>
      <c r="T1922">
        <v>4616305</v>
      </c>
    </row>
    <row r="1923" spans="16:20">
      <c r="P1923">
        <v>4616305</v>
      </c>
      <c r="T1923">
        <v>4616305</v>
      </c>
    </row>
    <row r="1924" spans="16:20">
      <c r="P1924">
        <v>4616305</v>
      </c>
      <c r="T1924">
        <v>4616305</v>
      </c>
    </row>
    <row r="1925" spans="16:20">
      <c r="P1925">
        <v>4616305</v>
      </c>
      <c r="T1925">
        <v>4616305</v>
      </c>
    </row>
    <row r="1926" spans="16:20">
      <c r="P1926">
        <v>4616305</v>
      </c>
      <c r="T1926">
        <v>4616305</v>
      </c>
    </row>
    <row r="1927" spans="16:20">
      <c r="P1927">
        <v>4616305</v>
      </c>
      <c r="T1927">
        <v>4616305</v>
      </c>
    </row>
    <row r="1928" spans="16:20">
      <c r="P1928">
        <v>4616305</v>
      </c>
      <c r="T1928">
        <v>4616305</v>
      </c>
    </row>
    <row r="1929" spans="16:20">
      <c r="P1929">
        <v>4616305</v>
      </c>
      <c r="T1929">
        <v>4616305</v>
      </c>
    </row>
    <row r="1930" spans="16:20">
      <c r="P1930">
        <v>4616306</v>
      </c>
      <c r="T1930">
        <v>4616306</v>
      </c>
    </row>
    <row r="1931" spans="16:20">
      <c r="P1931">
        <v>4616306</v>
      </c>
      <c r="T1931">
        <v>4616306</v>
      </c>
    </row>
    <row r="1932" spans="16:20">
      <c r="P1932">
        <v>4616306</v>
      </c>
      <c r="T1932">
        <v>4616306</v>
      </c>
    </row>
    <row r="1933" spans="16:20">
      <c r="P1933">
        <v>4616306</v>
      </c>
      <c r="T1933">
        <v>4616306</v>
      </c>
    </row>
    <row r="1934" spans="16:20">
      <c r="P1934">
        <v>4616306</v>
      </c>
      <c r="T1934">
        <v>4616306</v>
      </c>
    </row>
    <row r="1935" spans="16:20">
      <c r="P1935">
        <v>4616306</v>
      </c>
      <c r="T1935">
        <v>4616306</v>
      </c>
    </row>
    <row r="1936" spans="16:20">
      <c r="P1936">
        <v>4616306</v>
      </c>
      <c r="T1936">
        <v>4616306</v>
      </c>
    </row>
    <row r="1937" spans="16:20">
      <c r="P1937">
        <v>4616307</v>
      </c>
      <c r="T1937">
        <v>4616307</v>
      </c>
    </row>
    <row r="1938" spans="16:20">
      <c r="P1938">
        <v>4616307</v>
      </c>
      <c r="T1938">
        <v>4616307</v>
      </c>
    </row>
    <row r="1939" spans="16:20">
      <c r="P1939">
        <v>4616307</v>
      </c>
      <c r="T1939">
        <v>4616307</v>
      </c>
    </row>
    <row r="1940" spans="16:20">
      <c r="P1940">
        <v>4616307</v>
      </c>
      <c r="T1940">
        <v>4616307</v>
      </c>
    </row>
    <row r="1941" spans="16:20">
      <c r="P1941">
        <v>4616307</v>
      </c>
      <c r="T1941">
        <v>4616307</v>
      </c>
    </row>
    <row r="1942" spans="16:20">
      <c r="P1942">
        <v>4616307</v>
      </c>
      <c r="T1942">
        <v>4616307</v>
      </c>
    </row>
    <row r="1943" spans="16:20">
      <c r="P1943">
        <v>4616308</v>
      </c>
      <c r="T1943">
        <v>4616308</v>
      </c>
    </row>
    <row r="1944" spans="16:20">
      <c r="P1944">
        <v>4616308</v>
      </c>
      <c r="T1944">
        <v>4616308</v>
      </c>
    </row>
    <row r="1945" spans="16:20">
      <c r="P1945">
        <v>4616308</v>
      </c>
      <c r="T1945">
        <v>4616308</v>
      </c>
    </row>
    <row r="1946" spans="16:20">
      <c r="P1946">
        <v>4616308</v>
      </c>
      <c r="T1946">
        <v>4616308</v>
      </c>
    </row>
    <row r="1947" spans="16:20">
      <c r="P1947">
        <v>4616308</v>
      </c>
      <c r="T1947">
        <v>4616308</v>
      </c>
    </row>
    <row r="1948" spans="16:20">
      <c r="P1948">
        <v>4616308</v>
      </c>
      <c r="T1948">
        <v>4616308</v>
      </c>
    </row>
    <row r="1949" spans="16:20">
      <c r="P1949">
        <v>4616309</v>
      </c>
      <c r="T1949">
        <v>4616309</v>
      </c>
    </row>
    <row r="1950" spans="16:20">
      <c r="P1950">
        <v>4616309</v>
      </c>
      <c r="T1950">
        <v>4616309</v>
      </c>
    </row>
    <row r="1951" spans="16:20">
      <c r="P1951">
        <v>4616309</v>
      </c>
      <c r="T1951">
        <v>4616309</v>
      </c>
    </row>
    <row r="1952" spans="16:20">
      <c r="P1952">
        <v>4616309</v>
      </c>
      <c r="T1952">
        <v>4616309</v>
      </c>
    </row>
    <row r="1953" spans="16:20">
      <c r="P1953">
        <v>4616309</v>
      </c>
      <c r="T1953">
        <v>4616309</v>
      </c>
    </row>
    <row r="1954" spans="16:20">
      <c r="P1954">
        <v>4616309</v>
      </c>
      <c r="T1954">
        <v>4616309</v>
      </c>
    </row>
    <row r="1955" spans="16:20">
      <c r="P1955">
        <v>4616310</v>
      </c>
      <c r="T1955">
        <v>4616310</v>
      </c>
    </row>
    <row r="1956" spans="16:20">
      <c r="P1956">
        <v>4616310</v>
      </c>
      <c r="T1956">
        <v>4616310</v>
      </c>
    </row>
    <row r="1957" spans="16:20">
      <c r="P1957">
        <v>4616310</v>
      </c>
      <c r="T1957">
        <v>4616310</v>
      </c>
    </row>
    <row r="1958" spans="16:20">
      <c r="P1958">
        <v>4616310</v>
      </c>
      <c r="T1958">
        <v>4616310</v>
      </c>
    </row>
    <row r="1959" spans="16:20">
      <c r="P1959">
        <v>4616310</v>
      </c>
      <c r="T1959">
        <v>4616310</v>
      </c>
    </row>
    <row r="1960" spans="16:20">
      <c r="P1960">
        <v>4616310</v>
      </c>
      <c r="T1960">
        <v>4616310</v>
      </c>
    </row>
    <row r="1961" spans="16:20">
      <c r="P1961">
        <v>4616310</v>
      </c>
      <c r="T1961">
        <v>4616310</v>
      </c>
    </row>
    <row r="1962" spans="16:20">
      <c r="P1962">
        <v>4616311</v>
      </c>
      <c r="T1962">
        <v>4616311</v>
      </c>
    </row>
    <row r="1963" spans="16:20">
      <c r="P1963">
        <v>4616311</v>
      </c>
      <c r="T1963">
        <v>4616311</v>
      </c>
    </row>
    <row r="1964" spans="16:20">
      <c r="P1964">
        <v>4616311</v>
      </c>
      <c r="T1964">
        <v>4616311</v>
      </c>
    </row>
    <row r="1965" spans="16:20">
      <c r="P1965">
        <v>4616311</v>
      </c>
      <c r="T1965">
        <v>4616311</v>
      </c>
    </row>
    <row r="1966" spans="16:20">
      <c r="P1966">
        <v>4616311</v>
      </c>
      <c r="T1966">
        <v>4616311</v>
      </c>
    </row>
    <row r="1967" spans="16:20">
      <c r="P1967">
        <v>4616312</v>
      </c>
      <c r="T1967">
        <v>4616312</v>
      </c>
    </row>
    <row r="1968" spans="16:20">
      <c r="P1968">
        <v>4616312</v>
      </c>
      <c r="T1968">
        <v>4616312</v>
      </c>
    </row>
    <row r="1969" spans="16:20">
      <c r="P1969">
        <v>4616312</v>
      </c>
      <c r="T1969">
        <v>4616312</v>
      </c>
    </row>
    <row r="1970" spans="16:20">
      <c r="P1970">
        <v>4616312</v>
      </c>
      <c r="T1970">
        <v>4616312</v>
      </c>
    </row>
    <row r="1971" spans="16:20">
      <c r="P1971">
        <v>4616312</v>
      </c>
      <c r="T1971">
        <v>4616312</v>
      </c>
    </row>
    <row r="1972" spans="16:20">
      <c r="P1972">
        <v>4616312</v>
      </c>
      <c r="T1972">
        <v>4616312</v>
      </c>
    </row>
    <row r="1973" spans="16:20">
      <c r="P1973">
        <v>4616313</v>
      </c>
      <c r="T1973">
        <v>4616313</v>
      </c>
    </row>
    <row r="1974" spans="16:20">
      <c r="P1974">
        <v>4616313</v>
      </c>
      <c r="T1974">
        <v>4616313</v>
      </c>
    </row>
    <row r="1975" spans="16:20">
      <c r="P1975">
        <v>4616313</v>
      </c>
      <c r="T1975">
        <v>4616313</v>
      </c>
    </row>
    <row r="1976" spans="16:20">
      <c r="P1976">
        <v>4616313</v>
      </c>
      <c r="T1976">
        <v>4616313</v>
      </c>
    </row>
    <row r="1977" spans="16:20">
      <c r="P1977">
        <v>4616313</v>
      </c>
      <c r="T1977">
        <v>4616313</v>
      </c>
    </row>
    <row r="1978" spans="16:20">
      <c r="P1978">
        <v>4616313</v>
      </c>
      <c r="T1978">
        <v>4616313</v>
      </c>
    </row>
    <row r="1979" spans="16:20">
      <c r="P1979">
        <v>4616313</v>
      </c>
      <c r="T1979">
        <v>4616313</v>
      </c>
    </row>
    <row r="1980" spans="16:20">
      <c r="P1980">
        <v>4616314</v>
      </c>
      <c r="T1980">
        <v>4616314</v>
      </c>
    </row>
    <row r="1981" spans="16:20">
      <c r="P1981">
        <v>4616314</v>
      </c>
      <c r="T1981">
        <v>4616314</v>
      </c>
    </row>
    <row r="1982" spans="16:20">
      <c r="P1982">
        <v>4616314</v>
      </c>
      <c r="T1982">
        <v>4616314</v>
      </c>
    </row>
    <row r="1983" spans="16:20">
      <c r="P1983">
        <v>4616314</v>
      </c>
      <c r="T1983">
        <v>4616314</v>
      </c>
    </row>
    <row r="1984" spans="16:20">
      <c r="P1984">
        <v>4616314</v>
      </c>
      <c r="T1984">
        <v>4616314</v>
      </c>
    </row>
    <row r="1985" spans="16:20">
      <c r="P1985">
        <v>4616314</v>
      </c>
      <c r="T1985">
        <v>4616314</v>
      </c>
    </row>
    <row r="1986" spans="16:20">
      <c r="P1986">
        <v>4616314</v>
      </c>
      <c r="T1986">
        <v>4616314</v>
      </c>
    </row>
    <row r="1987" spans="16:20">
      <c r="P1987">
        <v>4616314</v>
      </c>
      <c r="T1987">
        <v>4616314</v>
      </c>
    </row>
    <row r="1988" spans="16:20">
      <c r="P1988">
        <v>4616314</v>
      </c>
      <c r="T1988">
        <v>4616314</v>
      </c>
    </row>
    <row r="1989" spans="16:20">
      <c r="P1989">
        <v>4616315</v>
      </c>
      <c r="T1989">
        <v>4616315</v>
      </c>
    </row>
    <row r="1990" spans="16:20">
      <c r="P1990">
        <v>4616315</v>
      </c>
      <c r="T1990">
        <v>4616315</v>
      </c>
    </row>
    <row r="1991" spans="16:20">
      <c r="P1991">
        <v>4616315</v>
      </c>
      <c r="T1991">
        <v>4616315</v>
      </c>
    </row>
    <row r="1992" spans="16:20">
      <c r="P1992">
        <v>4616315</v>
      </c>
      <c r="T1992">
        <v>4616315</v>
      </c>
    </row>
    <row r="1993" spans="16:20">
      <c r="P1993">
        <v>4616316</v>
      </c>
      <c r="T1993">
        <v>4616316</v>
      </c>
    </row>
    <row r="1994" spans="16:20">
      <c r="P1994">
        <v>4616316</v>
      </c>
      <c r="T1994">
        <v>4616316</v>
      </c>
    </row>
    <row r="1995" spans="16:20">
      <c r="P1995">
        <v>4616316</v>
      </c>
      <c r="T1995">
        <v>4616316</v>
      </c>
    </row>
    <row r="1996" spans="16:20">
      <c r="P1996">
        <v>4616316</v>
      </c>
      <c r="T1996">
        <v>4616316</v>
      </c>
    </row>
    <row r="1997" spans="16:20">
      <c r="P1997">
        <v>4616316</v>
      </c>
      <c r="T1997">
        <v>4616316</v>
      </c>
    </row>
    <row r="1998" spans="16:20">
      <c r="P1998">
        <v>4616316</v>
      </c>
      <c r="T1998">
        <v>4616316</v>
      </c>
    </row>
    <row r="1999" spans="16:20">
      <c r="P1999">
        <v>4616316</v>
      </c>
      <c r="T1999">
        <v>4616316</v>
      </c>
    </row>
    <row r="2000" spans="16:20">
      <c r="P2000">
        <v>4616316</v>
      </c>
      <c r="T2000">
        <v>4616316</v>
      </c>
    </row>
    <row r="2001" spans="16:20">
      <c r="P2001">
        <v>4616317</v>
      </c>
      <c r="T2001">
        <v>4616317</v>
      </c>
    </row>
    <row r="2002" spans="16:20">
      <c r="P2002">
        <v>4616317</v>
      </c>
      <c r="T2002">
        <v>4616317</v>
      </c>
    </row>
    <row r="2003" spans="16:20">
      <c r="P2003">
        <v>4616317</v>
      </c>
      <c r="T2003">
        <v>4616317</v>
      </c>
    </row>
    <row r="2004" spans="16:20">
      <c r="P2004">
        <v>4616317</v>
      </c>
      <c r="T2004">
        <v>4616317</v>
      </c>
    </row>
    <row r="2005" spans="16:20">
      <c r="P2005">
        <v>4616317</v>
      </c>
      <c r="T2005">
        <v>4616317</v>
      </c>
    </row>
    <row r="2006" spans="16:20">
      <c r="P2006">
        <v>4616317</v>
      </c>
      <c r="T2006">
        <v>4616317</v>
      </c>
    </row>
    <row r="2007" spans="16:20">
      <c r="P2007">
        <v>4616317</v>
      </c>
      <c r="T2007">
        <v>4616317</v>
      </c>
    </row>
    <row r="2008" spans="16:20">
      <c r="P2008">
        <v>4616318</v>
      </c>
      <c r="T2008">
        <v>4616318</v>
      </c>
    </row>
    <row r="2009" spans="16:20">
      <c r="P2009">
        <v>4616318</v>
      </c>
      <c r="T2009">
        <v>4616318</v>
      </c>
    </row>
    <row r="2010" spans="16:20">
      <c r="P2010">
        <v>4616318</v>
      </c>
      <c r="T2010">
        <v>4616318</v>
      </c>
    </row>
    <row r="2011" spans="16:20">
      <c r="P2011">
        <v>4616318</v>
      </c>
      <c r="T2011">
        <v>4616318</v>
      </c>
    </row>
    <row r="2012" spans="16:20">
      <c r="P2012">
        <v>4616318</v>
      </c>
      <c r="T2012">
        <v>4616318</v>
      </c>
    </row>
    <row r="2013" spans="16:20">
      <c r="P2013">
        <v>4616319</v>
      </c>
      <c r="T2013">
        <v>4616319</v>
      </c>
    </row>
    <row r="2014" spans="16:20">
      <c r="P2014">
        <v>4616319</v>
      </c>
      <c r="T2014">
        <v>4616319</v>
      </c>
    </row>
    <row r="2015" spans="16:20">
      <c r="P2015">
        <v>4616319</v>
      </c>
      <c r="T2015">
        <v>4616319</v>
      </c>
    </row>
    <row r="2016" spans="16:20">
      <c r="P2016">
        <v>4616319</v>
      </c>
      <c r="T2016">
        <v>4616319</v>
      </c>
    </row>
    <row r="2017" spans="16:20">
      <c r="P2017">
        <v>4616319</v>
      </c>
      <c r="T2017">
        <v>4616319</v>
      </c>
    </row>
    <row r="2018" spans="16:20">
      <c r="P2018">
        <v>4616320</v>
      </c>
      <c r="T2018">
        <v>4616320</v>
      </c>
    </row>
    <row r="2019" spans="16:20">
      <c r="P2019">
        <v>4616320</v>
      </c>
      <c r="T2019">
        <v>4616320</v>
      </c>
    </row>
    <row r="2020" spans="16:20">
      <c r="P2020">
        <v>4616320</v>
      </c>
      <c r="T2020">
        <v>4616320</v>
      </c>
    </row>
    <row r="2021" spans="16:20">
      <c r="P2021">
        <v>4616321</v>
      </c>
      <c r="T2021">
        <v>4616321</v>
      </c>
    </row>
    <row r="2022" spans="16:20">
      <c r="P2022">
        <v>4616321</v>
      </c>
      <c r="T2022">
        <v>4616321</v>
      </c>
    </row>
    <row r="2023" spans="16:20">
      <c r="P2023">
        <v>4616321</v>
      </c>
      <c r="T2023">
        <v>4616321</v>
      </c>
    </row>
    <row r="2024" spans="16:20">
      <c r="P2024">
        <v>4616322</v>
      </c>
      <c r="T2024">
        <v>4616322</v>
      </c>
    </row>
    <row r="2025" spans="16:20">
      <c r="P2025">
        <v>4616322</v>
      </c>
      <c r="T2025">
        <v>4616322</v>
      </c>
    </row>
    <row r="2026" spans="16:20">
      <c r="P2026">
        <v>4616322</v>
      </c>
      <c r="T2026">
        <v>4616322</v>
      </c>
    </row>
    <row r="2027" spans="16:20">
      <c r="P2027">
        <v>4616322</v>
      </c>
      <c r="T2027">
        <v>4616322</v>
      </c>
    </row>
    <row r="2028" spans="16:20">
      <c r="P2028">
        <v>4616322</v>
      </c>
      <c r="T2028">
        <v>4616322</v>
      </c>
    </row>
    <row r="2029" spans="16:20">
      <c r="P2029">
        <v>4616322</v>
      </c>
      <c r="T2029">
        <v>4616322</v>
      </c>
    </row>
    <row r="2030" spans="16:20">
      <c r="P2030">
        <v>4616323</v>
      </c>
      <c r="T2030">
        <v>4616323</v>
      </c>
    </row>
    <row r="2031" spans="16:20">
      <c r="P2031">
        <v>4616323</v>
      </c>
      <c r="T2031">
        <v>4616323</v>
      </c>
    </row>
    <row r="2032" spans="16:20">
      <c r="P2032">
        <v>4616323</v>
      </c>
      <c r="T2032">
        <v>4616323</v>
      </c>
    </row>
    <row r="2033" spans="16:20">
      <c r="P2033">
        <v>4616323</v>
      </c>
      <c r="T2033">
        <v>4616323</v>
      </c>
    </row>
    <row r="2034" spans="16:20">
      <c r="P2034">
        <v>4616323</v>
      </c>
      <c r="T2034">
        <v>4616323</v>
      </c>
    </row>
    <row r="2035" spans="16:20">
      <c r="P2035">
        <v>4616323</v>
      </c>
      <c r="T2035">
        <v>4616323</v>
      </c>
    </row>
    <row r="2036" spans="16:20">
      <c r="P2036">
        <v>4616323</v>
      </c>
      <c r="T2036">
        <v>4616323</v>
      </c>
    </row>
    <row r="2037" spans="16:20">
      <c r="P2037">
        <v>4616324</v>
      </c>
      <c r="T2037">
        <v>4616324</v>
      </c>
    </row>
    <row r="2038" spans="16:20">
      <c r="P2038">
        <v>4616324</v>
      </c>
      <c r="T2038">
        <v>4616324</v>
      </c>
    </row>
    <row r="2039" spans="16:20">
      <c r="P2039">
        <v>4616324</v>
      </c>
      <c r="T2039">
        <v>4616324</v>
      </c>
    </row>
    <row r="2040" spans="16:20">
      <c r="P2040">
        <v>4616324</v>
      </c>
      <c r="T2040">
        <v>4616324</v>
      </c>
    </row>
    <row r="2041" spans="16:20">
      <c r="P2041">
        <v>4616324</v>
      </c>
      <c r="T2041">
        <v>4616324</v>
      </c>
    </row>
    <row r="2042" spans="16:20">
      <c r="P2042">
        <v>4616324</v>
      </c>
      <c r="T2042">
        <v>4616324</v>
      </c>
    </row>
    <row r="2043" spans="16:20">
      <c r="P2043">
        <v>4616324</v>
      </c>
      <c r="T2043">
        <v>4616324</v>
      </c>
    </row>
    <row r="2044" spans="16:20">
      <c r="P2044">
        <v>4616325</v>
      </c>
      <c r="T2044">
        <v>4616325</v>
      </c>
    </row>
    <row r="2045" spans="16:20">
      <c r="P2045">
        <v>4616325</v>
      </c>
      <c r="T2045">
        <v>4616325</v>
      </c>
    </row>
    <row r="2046" spans="16:20">
      <c r="P2046">
        <v>4616325</v>
      </c>
      <c r="T2046">
        <v>4616325</v>
      </c>
    </row>
    <row r="2047" spans="16:20">
      <c r="P2047">
        <v>4616325</v>
      </c>
      <c r="T2047">
        <v>4616325</v>
      </c>
    </row>
    <row r="2048" spans="16:20">
      <c r="P2048">
        <v>4616325</v>
      </c>
      <c r="T2048">
        <v>4616325</v>
      </c>
    </row>
    <row r="2049" spans="16:20">
      <c r="P2049">
        <v>4616325</v>
      </c>
      <c r="T2049">
        <v>4616325</v>
      </c>
    </row>
    <row r="2050" spans="16:20">
      <c r="P2050">
        <v>4616325</v>
      </c>
      <c r="T2050">
        <v>4616325</v>
      </c>
    </row>
    <row r="2051" spans="16:20">
      <c r="P2051">
        <v>4616326</v>
      </c>
      <c r="T2051">
        <v>4616326</v>
      </c>
    </row>
    <row r="2052" spans="16:20">
      <c r="P2052">
        <v>4616326</v>
      </c>
      <c r="T2052">
        <v>4616326</v>
      </c>
    </row>
    <row r="2053" spans="16:20">
      <c r="P2053">
        <v>4616326</v>
      </c>
      <c r="T2053">
        <v>4616326</v>
      </c>
    </row>
    <row r="2054" spans="16:20">
      <c r="P2054">
        <v>4616326</v>
      </c>
      <c r="T2054">
        <v>4616326</v>
      </c>
    </row>
    <row r="2055" spans="16:20">
      <c r="P2055">
        <v>4616326</v>
      </c>
      <c r="T2055">
        <v>4616326</v>
      </c>
    </row>
    <row r="2056" spans="16:20">
      <c r="P2056">
        <v>4616326</v>
      </c>
      <c r="T2056">
        <v>4616326</v>
      </c>
    </row>
    <row r="2057" spans="16:20">
      <c r="P2057">
        <v>4616326</v>
      </c>
      <c r="T2057">
        <v>4616326</v>
      </c>
    </row>
    <row r="2058" spans="16:20">
      <c r="P2058">
        <v>4616327</v>
      </c>
      <c r="T2058">
        <v>4616327</v>
      </c>
    </row>
    <row r="2059" spans="16:20">
      <c r="P2059">
        <v>4616327</v>
      </c>
      <c r="T2059">
        <v>4616327</v>
      </c>
    </row>
    <row r="2060" spans="16:20">
      <c r="P2060">
        <v>4616327</v>
      </c>
      <c r="T2060">
        <v>4616327</v>
      </c>
    </row>
    <row r="2061" spans="16:20">
      <c r="P2061">
        <v>4616327</v>
      </c>
      <c r="T2061">
        <v>4616327</v>
      </c>
    </row>
    <row r="2062" spans="16:20">
      <c r="P2062">
        <v>4616327</v>
      </c>
      <c r="T2062">
        <v>4616327</v>
      </c>
    </row>
    <row r="2063" spans="16:20">
      <c r="P2063">
        <v>4616327</v>
      </c>
      <c r="T2063">
        <v>4616327</v>
      </c>
    </row>
    <row r="2064" spans="16:20">
      <c r="P2064">
        <v>4616328</v>
      </c>
      <c r="T2064">
        <v>4616328</v>
      </c>
    </row>
    <row r="2065" spans="16:20">
      <c r="P2065">
        <v>4616328</v>
      </c>
      <c r="T2065">
        <v>4616328</v>
      </c>
    </row>
    <row r="2066" spans="16:20">
      <c r="P2066">
        <v>4616328</v>
      </c>
      <c r="T2066">
        <v>4616328</v>
      </c>
    </row>
    <row r="2067" spans="16:20">
      <c r="P2067">
        <v>4616328</v>
      </c>
      <c r="T2067">
        <v>4616328</v>
      </c>
    </row>
    <row r="2068" spans="16:20">
      <c r="P2068">
        <v>4616328</v>
      </c>
      <c r="T2068">
        <v>4616328</v>
      </c>
    </row>
    <row r="2069" spans="16:20">
      <c r="P2069">
        <v>4616328</v>
      </c>
      <c r="T2069">
        <v>4616328</v>
      </c>
    </row>
    <row r="2070" spans="16:20">
      <c r="P2070">
        <v>4616328</v>
      </c>
      <c r="T2070">
        <v>4616328</v>
      </c>
    </row>
    <row r="2071" spans="16:20">
      <c r="P2071">
        <v>4616329</v>
      </c>
      <c r="T2071">
        <v>4616329</v>
      </c>
    </row>
    <row r="2072" spans="16:20">
      <c r="P2072">
        <v>4616329</v>
      </c>
      <c r="T2072">
        <v>4616329</v>
      </c>
    </row>
    <row r="2073" spans="16:20">
      <c r="P2073">
        <v>4616329</v>
      </c>
      <c r="T2073">
        <v>4616329</v>
      </c>
    </row>
    <row r="2074" spans="16:20">
      <c r="P2074">
        <v>4616329</v>
      </c>
      <c r="T2074">
        <v>4616329</v>
      </c>
    </row>
    <row r="2075" spans="16:20">
      <c r="P2075">
        <v>4616329</v>
      </c>
      <c r="T2075">
        <v>4616329</v>
      </c>
    </row>
    <row r="2076" spans="16:20">
      <c r="P2076">
        <v>4616329</v>
      </c>
      <c r="T2076">
        <v>4616329</v>
      </c>
    </row>
    <row r="2077" spans="16:20">
      <c r="P2077">
        <v>4616329</v>
      </c>
      <c r="T2077">
        <v>4616329</v>
      </c>
    </row>
    <row r="2078" spans="16:20">
      <c r="P2078">
        <v>4616329</v>
      </c>
      <c r="T2078">
        <v>4616329</v>
      </c>
    </row>
    <row r="2079" spans="16:20">
      <c r="P2079">
        <v>4616330</v>
      </c>
      <c r="T2079">
        <v>4616330</v>
      </c>
    </row>
    <row r="2080" spans="16:20">
      <c r="P2080">
        <v>4616330</v>
      </c>
      <c r="T2080">
        <v>4616330</v>
      </c>
    </row>
    <row r="2081" spans="16:20">
      <c r="P2081">
        <v>4616330</v>
      </c>
      <c r="T2081">
        <v>4616330</v>
      </c>
    </row>
    <row r="2082" spans="16:20">
      <c r="P2082">
        <v>4616330</v>
      </c>
      <c r="T2082">
        <v>4616330</v>
      </c>
    </row>
    <row r="2083" spans="16:20">
      <c r="P2083">
        <v>4616330</v>
      </c>
      <c r="T2083">
        <v>4616330</v>
      </c>
    </row>
    <row r="2084" spans="16:20">
      <c r="P2084">
        <v>4616330</v>
      </c>
      <c r="T2084">
        <v>4616330</v>
      </c>
    </row>
    <row r="2085" spans="16:20">
      <c r="P2085">
        <v>4616330</v>
      </c>
      <c r="T2085">
        <v>4616330</v>
      </c>
    </row>
    <row r="2086" spans="16:20">
      <c r="P2086">
        <v>4616331</v>
      </c>
      <c r="T2086">
        <v>4616331</v>
      </c>
    </row>
    <row r="2087" spans="16:20">
      <c r="P2087">
        <v>4616331</v>
      </c>
      <c r="T2087">
        <v>4616331</v>
      </c>
    </row>
    <row r="2088" spans="16:20">
      <c r="P2088">
        <v>4616331</v>
      </c>
      <c r="T2088">
        <v>4616331</v>
      </c>
    </row>
    <row r="2089" spans="16:20">
      <c r="P2089">
        <v>4616331</v>
      </c>
      <c r="T2089">
        <v>4616331</v>
      </c>
    </row>
    <row r="2090" spans="16:20">
      <c r="P2090">
        <v>4616331</v>
      </c>
      <c r="T2090">
        <v>4616331</v>
      </c>
    </row>
    <row r="2091" spans="16:20">
      <c r="P2091">
        <v>4616331</v>
      </c>
      <c r="T2091">
        <v>4616331</v>
      </c>
    </row>
    <row r="2092" spans="16:20">
      <c r="P2092">
        <v>4616331</v>
      </c>
      <c r="T2092">
        <v>4616331</v>
      </c>
    </row>
    <row r="2093" spans="16:20">
      <c r="P2093">
        <v>4616331</v>
      </c>
      <c r="T2093">
        <v>4616331</v>
      </c>
    </row>
    <row r="2094" spans="16:20">
      <c r="P2094">
        <v>4616332</v>
      </c>
      <c r="T2094">
        <v>4616332</v>
      </c>
    </row>
    <row r="2095" spans="16:20">
      <c r="P2095">
        <v>4616332</v>
      </c>
      <c r="T2095">
        <v>4616332</v>
      </c>
    </row>
    <row r="2096" spans="16:20">
      <c r="P2096">
        <v>4616332</v>
      </c>
      <c r="T2096">
        <v>4616332</v>
      </c>
    </row>
    <row r="2097" spans="16:20">
      <c r="P2097">
        <v>4616332</v>
      </c>
      <c r="T2097">
        <v>4616332</v>
      </c>
    </row>
    <row r="2098" spans="16:20">
      <c r="P2098">
        <v>4616332</v>
      </c>
      <c r="T2098">
        <v>4616332</v>
      </c>
    </row>
    <row r="2099" spans="16:20">
      <c r="P2099">
        <v>4616332</v>
      </c>
      <c r="T2099">
        <v>4616332</v>
      </c>
    </row>
    <row r="2100" spans="16:20">
      <c r="P2100">
        <v>4616332</v>
      </c>
      <c r="T2100">
        <v>4616332</v>
      </c>
    </row>
    <row r="2101" spans="16:20">
      <c r="P2101">
        <v>4616332</v>
      </c>
      <c r="T2101">
        <v>4616332</v>
      </c>
    </row>
    <row r="2102" spans="16:20">
      <c r="P2102">
        <v>4616333</v>
      </c>
      <c r="T2102">
        <v>4616333</v>
      </c>
    </row>
    <row r="2103" spans="16:20">
      <c r="P2103">
        <v>4616333</v>
      </c>
      <c r="T2103">
        <v>4616333</v>
      </c>
    </row>
    <row r="2104" spans="16:20">
      <c r="P2104">
        <v>4616333</v>
      </c>
      <c r="T2104">
        <v>4616333</v>
      </c>
    </row>
    <row r="2105" spans="16:20">
      <c r="P2105">
        <v>4616333</v>
      </c>
      <c r="T2105">
        <v>4616333</v>
      </c>
    </row>
    <row r="2106" spans="16:20">
      <c r="P2106">
        <v>4616333</v>
      </c>
      <c r="T2106">
        <v>4616333</v>
      </c>
    </row>
    <row r="2107" spans="16:20">
      <c r="P2107">
        <v>4616333</v>
      </c>
      <c r="T2107">
        <v>4616333</v>
      </c>
    </row>
    <row r="2108" spans="16:20">
      <c r="P2108">
        <v>4616333</v>
      </c>
      <c r="T2108">
        <v>4616333</v>
      </c>
    </row>
    <row r="2109" spans="16:20">
      <c r="P2109">
        <v>4616333</v>
      </c>
      <c r="T2109">
        <v>4616333</v>
      </c>
    </row>
    <row r="2110" spans="16:20">
      <c r="P2110">
        <v>4616334</v>
      </c>
      <c r="T2110">
        <v>4616334</v>
      </c>
    </row>
    <row r="2111" spans="16:20">
      <c r="P2111">
        <v>4616334</v>
      </c>
      <c r="T2111">
        <v>4616334</v>
      </c>
    </row>
    <row r="2112" spans="16:20">
      <c r="P2112">
        <v>4616334</v>
      </c>
      <c r="T2112">
        <v>4616334</v>
      </c>
    </row>
    <row r="2113" spans="16:20">
      <c r="P2113">
        <v>4616334</v>
      </c>
      <c r="T2113">
        <v>4616334</v>
      </c>
    </row>
    <row r="2114" spans="16:20">
      <c r="P2114">
        <v>4616334</v>
      </c>
      <c r="T2114">
        <v>4616334</v>
      </c>
    </row>
    <row r="2115" spans="16:20">
      <c r="P2115">
        <v>4616334</v>
      </c>
      <c r="T2115">
        <v>4616334</v>
      </c>
    </row>
    <row r="2116" spans="16:20">
      <c r="P2116">
        <v>4616334</v>
      </c>
      <c r="T2116">
        <v>4616334</v>
      </c>
    </row>
    <row r="2117" spans="16:20">
      <c r="P2117">
        <v>4616334</v>
      </c>
      <c r="T2117">
        <v>4616334</v>
      </c>
    </row>
    <row r="2118" spans="16:20">
      <c r="P2118">
        <v>4616334</v>
      </c>
      <c r="T2118">
        <v>4616334</v>
      </c>
    </row>
    <row r="2119" spans="16:20">
      <c r="P2119">
        <v>4616334</v>
      </c>
      <c r="T2119">
        <v>4616334</v>
      </c>
    </row>
    <row r="2120" spans="16:20">
      <c r="P2120">
        <v>4616335</v>
      </c>
      <c r="T2120">
        <v>4616335</v>
      </c>
    </row>
    <row r="2121" spans="16:20">
      <c r="P2121">
        <v>4616335</v>
      </c>
      <c r="T2121">
        <v>4616335</v>
      </c>
    </row>
    <row r="2122" spans="16:20">
      <c r="P2122">
        <v>4616335</v>
      </c>
      <c r="T2122">
        <v>4616335</v>
      </c>
    </row>
    <row r="2123" spans="16:20">
      <c r="P2123">
        <v>4616335</v>
      </c>
      <c r="T2123">
        <v>4616335</v>
      </c>
    </row>
    <row r="2124" spans="16:20">
      <c r="P2124">
        <v>4616335</v>
      </c>
      <c r="T2124">
        <v>4616335</v>
      </c>
    </row>
    <row r="2125" spans="16:20">
      <c r="P2125">
        <v>4616335</v>
      </c>
      <c r="T2125">
        <v>4616335</v>
      </c>
    </row>
    <row r="2126" spans="16:20">
      <c r="P2126">
        <v>4616335</v>
      </c>
      <c r="T2126">
        <v>4616335</v>
      </c>
    </row>
    <row r="2127" spans="16:20">
      <c r="P2127">
        <v>4616335</v>
      </c>
      <c r="T2127">
        <v>4616335</v>
      </c>
    </row>
    <row r="2128" spans="16:20">
      <c r="P2128">
        <v>4616335</v>
      </c>
      <c r="T2128">
        <v>4616335</v>
      </c>
    </row>
    <row r="2129" spans="16:20">
      <c r="P2129">
        <v>4616335</v>
      </c>
      <c r="T2129">
        <v>4616335</v>
      </c>
    </row>
    <row r="2130" spans="16:20">
      <c r="P2130">
        <v>4616336</v>
      </c>
      <c r="T2130">
        <v>4616336</v>
      </c>
    </row>
    <row r="2131" spans="16:20">
      <c r="P2131">
        <v>4616336</v>
      </c>
      <c r="T2131">
        <v>4616336</v>
      </c>
    </row>
    <row r="2132" spans="16:20">
      <c r="P2132">
        <v>4616336</v>
      </c>
      <c r="T2132">
        <v>4616336</v>
      </c>
    </row>
    <row r="2133" spans="16:20">
      <c r="P2133">
        <v>4616336</v>
      </c>
      <c r="T2133">
        <v>4616336</v>
      </c>
    </row>
    <row r="2134" spans="16:20">
      <c r="P2134">
        <v>4616336</v>
      </c>
      <c r="T2134">
        <v>4616336</v>
      </c>
    </row>
    <row r="2135" spans="16:20">
      <c r="P2135">
        <v>4616336</v>
      </c>
      <c r="T2135">
        <v>4616336</v>
      </c>
    </row>
    <row r="2136" spans="16:20">
      <c r="P2136">
        <v>4616336</v>
      </c>
      <c r="T2136">
        <v>4616336</v>
      </c>
    </row>
    <row r="2137" spans="16:20">
      <c r="P2137">
        <v>4616336</v>
      </c>
      <c r="T2137">
        <v>4616336</v>
      </c>
    </row>
    <row r="2138" spans="16:20">
      <c r="P2138">
        <v>4616337</v>
      </c>
      <c r="T2138">
        <v>4616337</v>
      </c>
    </row>
    <row r="2139" spans="16:20">
      <c r="P2139">
        <v>4616337</v>
      </c>
      <c r="T2139">
        <v>4616337</v>
      </c>
    </row>
    <row r="2140" spans="16:20">
      <c r="P2140">
        <v>4616337</v>
      </c>
      <c r="T2140">
        <v>4616337</v>
      </c>
    </row>
    <row r="2141" spans="16:20">
      <c r="P2141">
        <v>4616337</v>
      </c>
      <c r="T2141">
        <v>4616337</v>
      </c>
    </row>
    <row r="2142" spans="16:20">
      <c r="P2142">
        <v>4616337</v>
      </c>
      <c r="T2142">
        <v>4616337</v>
      </c>
    </row>
    <row r="2143" spans="16:20">
      <c r="P2143">
        <v>4616337</v>
      </c>
      <c r="T2143">
        <v>4616337</v>
      </c>
    </row>
    <row r="2144" spans="16:20">
      <c r="P2144">
        <v>4616337</v>
      </c>
      <c r="T2144">
        <v>4616337</v>
      </c>
    </row>
    <row r="2145" spans="16:20">
      <c r="P2145">
        <v>4616337</v>
      </c>
      <c r="T2145">
        <v>4616337</v>
      </c>
    </row>
    <row r="2146" spans="16:20">
      <c r="P2146">
        <v>4616338</v>
      </c>
      <c r="T2146">
        <v>4616338</v>
      </c>
    </row>
    <row r="2147" spans="16:20">
      <c r="P2147">
        <v>4616338</v>
      </c>
      <c r="T2147">
        <v>4616338</v>
      </c>
    </row>
    <row r="2148" spans="16:20">
      <c r="P2148">
        <v>4616338</v>
      </c>
      <c r="T2148">
        <v>4616338</v>
      </c>
    </row>
    <row r="2149" spans="16:20">
      <c r="P2149">
        <v>4616338</v>
      </c>
      <c r="T2149">
        <v>4616338</v>
      </c>
    </row>
    <row r="2150" spans="16:20">
      <c r="P2150">
        <v>4616338</v>
      </c>
      <c r="T2150">
        <v>4616338</v>
      </c>
    </row>
    <row r="2151" spans="16:20">
      <c r="P2151">
        <v>4616338</v>
      </c>
      <c r="T2151">
        <v>4616338</v>
      </c>
    </row>
    <row r="2152" spans="16:20">
      <c r="P2152">
        <v>4616339</v>
      </c>
      <c r="T2152">
        <v>4616339</v>
      </c>
    </row>
    <row r="2153" spans="16:20">
      <c r="P2153">
        <v>4616339</v>
      </c>
      <c r="T2153">
        <v>4616339</v>
      </c>
    </row>
    <row r="2154" spans="16:20">
      <c r="P2154">
        <v>4616339</v>
      </c>
      <c r="T2154">
        <v>4616339</v>
      </c>
    </row>
    <row r="2155" spans="16:20">
      <c r="P2155">
        <v>4616339</v>
      </c>
      <c r="T2155">
        <v>4616339</v>
      </c>
    </row>
    <row r="2156" spans="16:20">
      <c r="P2156">
        <v>4616339</v>
      </c>
      <c r="T2156">
        <v>4616339</v>
      </c>
    </row>
    <row r="2157" spans="16:20">
      <c r="P2157">
        <v>4616339</v>
      </c>
      <c r="T2157">
        <v>4616339</v>
      </c>
    </row>
    <row r="2158" spans="16:20">
      <c r="P2158">
        <v>4616339</v>
      </c>
      <c r="T2158">
        <v>4616339</v>
      </c>
    </row>
    <row r="2159" spans="16:20">
      <c r="P2159">
        <v>4616339</v>
      </c>
      <c r="T2159">
        <v>4616339</v>
      </c>
    </row>
    <row r="2160" spans="16:20">
      <c r="P2160">
        <v>4616339</v>
      </c>
      <c r="T2160">
        <v>4616339</v>
      </c>
    </row>
    <row r="2161" spans="16:20">
      <c r="P2161">
        <v>4616339</v>
      </c>
      <c r="T2161">
        <v>4616339</v>
      </c>
    </row>
    <row r="2162" spans="16:20">
      <c r="P2162">
        <v>4616340</v>
      </c>
      <c r="T2162">
        <v>4616340</v>
      </c>
    </row>
    <row r="2163" spans="16:20">
      <c r="P2163">
        <v>4616340</v>
      </c>
      <c r="T2163">
        <v>4616340</v>
      </c>
    </row>
    <row r="2164" spans="16:20">
      <c r="P2164">
        <v>4616340</v>
      </c>
      <c r="T2164">
        <v>4616340</v>
      </c>
    </row>
    <row r="2165" spans="16:20">
      <c r="P2165">
        <v>4616340</v>
      </c>
      <c r="T2165">
        <v>4616340</v>
      </c>
    </row>
    <row r="2166" spans="16:20">
      <c r="P2166">
        <v>4616340</v>
      </c>
      <c r="T2166">
        <v>4616340</v>
      </c>
    </row>
    <row r="2167" spans="16:20">
      <c r="P2167">
        <v>4616340</v>
      </c>
      <c r="T2167">
        <v>4616340</v>
      </c>
    </row>
    <row r="2168" spans="16:20">
      <c r="P2168">
        <v>4616340</v>
      </c>
      <c r="T2168">
        <v>4616340</v>
      </c>
    </row>
    <row r="2169" spans="16:20">
      <c r="P2169">
        <v>4616340</v>
      </c>
      <c r="T2169">
        <v>4616340</v>
      </c>
    </row>
    <row r="2170" spans="16:20">
      <c r="P2170">
        <v>4616341</v>
      </c>
      <c r="T2170">
        <v>4616341</v>
      </c>
    </row>
    <row r="2171" spans="16:20">
      <c r="P2171">
        <v>4616341</v>
      </c>
      <c r="T2171">
        <v>4616341</v>
      </c>
    </row>
    <row r="2172" spans="16:20">
      <c r="P2172">
        <v>4616341</v>
      </c>
      <c r="T2172">
        <v>4616341</v>
      </c>
    </row>
    <row r="2173" spans="16:20">
      <c r="P2173">
        <v>4616341</v>
      </c>
      <c r="T2173">
        <v>4616341</v>
      </c>
    </row>
    <row r="2174" spans="16:20">
      <c r="P2174">
        <v>4616341</v>
      </c>
      <c r="T2174">
        <v>4616341</v>
      </c>
    </row>
    <row r="2175" spans="16:20">
      <c r="P2175">
        <v>4616341</v>
      </c>
      <c r="T2175">
        <v>4616341</v>
      </c>
    </row>
    <row r="2176" spans="16:20">
      <c r="P2176">
        <v>4616342</v>
      </c>
      <c r="T2176">
        <v>4616342</v>
      </c>
    </row>
    <row r="2177" spans="16:20">
      <c r="P2177">
        <v>4616342</v>
      </c>
      <c r="T2177">
        <v>4616342</v>
      </c>
    </row>
    <row r="2178" spans="16:20">
      <c r="P2178">
        <v>4616342</v>
      </c>
      <c r="T2178">
        <v>4616342</v>
      </c>
    </row>
    <row r="2179" spans="16:20">
      <c r="P2179">
        <v>4616342</v>
      </c>
      <c r="T2179">
        <v>4616342</v>
      </c>
    </row>
    <row r="2180" spans="16:20">
      <c r="P2180">
        <v>4616342</v>
      </c>
      <c r="T2180">
        <v>4616342</v>
      </c>
    </row>
    <row r="2181" spans="16:20">
      <c r="P2181">
        <v>4616342</v>
      </c>
      <c r="T2181">
        <v>4616342</v>
      </c>
    </row>
    <row r="2182" spans="16:20">
      <c r="P2182">
        <v>4616342</v>
      </c>
      <c r="T2182">
        <v>4616342</v>
      </c>
    </row>
    <row r="2183" spans="16:20">
      <c r="P2183">
        <v>4616343</v>
      </c>
      <c r="T2183">
        <v>4616343</v>
      </c>
    </row>
    <row r="2184" spans="16:20">
      <c r="P2184">
        <v>4616343</v>
      </c>
      <c r="T2184">
        <v>4616343</v>
      </c>
    </row>
    <row r="2185" spans="16:20">
      <c r="P2185">
        <v>4616343</v>
      </c>
      <c r="T2185">
        <v>4616343</v>
      </c>
    </row>
    <row r="2186" spans="16:20">
      <c r="P2186">
        <v>4616343</v>
      </c>
      <c r="T2186">
        <v>4616343</v>
      </c>
    </row>
    <row r="2187" spans="16:20">
      <c r="P2187">
        <v>4616343</v>
      </c>
      <c r="T2187">
        <v>4616343</v>
      </c>
    </row>
    <row r="2188" spans="16:20">
      <c r="P2188">
        <v>4616343</v>
      </c>
      <c r="T2188">
        <v>4616343</v>
      </c>
    </row>
    <row r="2189" spans="16:20">
      <c r="P2189">
        <v>4616343</v>
      </c>
      <c r="T2189">
        <v>4616343</v>
      </c>
    </row>
    <row r="2190" spans="16:20">
      <c r="P2190">
        <v>4616343</v>
      </c>
      <c r="T2190">
        <v>4616343</v>
      </c>
    </row>
    <row r="2191" spans="16:20">
      <c r="P2191">
        <v>4616344</v>
      </c>
      <c r="T2191">
        <v>4616344</v>
      </c>
    </row>
    <row r="2192" spans="16:20">
      <c r="P2192">
        <v>4616344</v>
      </c>
      <c r="T2192">
        <v>4616344</v>
      </c>
    </row>
    <row r="2193" spans="16:20">
      <c r="P2193">
        <v>4616344</v>
      </c>
      <c r="T2193">
        <v>4616344</v>
      </c>
    </row>
    <row r="2194" spans="16:20">
      <c r="P2194">
        <v>4616344</v>
      </c>
      <c r="T2194">
        <v>4616344</v>
      </c>
    </row>
    <row r="2195" spans="16:20">
      <c r="P2195">
        <v>4616344</v>
      </c>
      <c r="T2195">
        <v>4616344</v>
      </c>
    </row>
    <row r="2196" spans="16:20">
      <c r="P2196">
        <v>4616344</v>
      </c>
      <c r="T2196">
        <v>4616344</v>
      </c>
    </row>
    <row r="2197" spans="16:20">
      <c r="P2197">
        <v>4616344</v>
      </c>
      <c r="T2197">
        <v>4616344</v>
      </c>
    </row>
    <row r="2198" spans="16:20">
      <c r="P2198">
        <v>4616344</v>
      </c>
      <c r="T2198">
        <v>4616344</v>
      </c>
    </row>
    <row r="2199" spans="16:20">
      <c r="P2199">
        <v>4616345</v>
      </c>
      <c r="T2199">
        <v>4616345</v>
      </c>
    </row>
    <row r="2200" spans="16:20">
      <c r="P2200">
        <v>4616345</v>
      </c>
      <c r="T2200">
        <v>4616345</v>
      </c>
    </row>
    <row r="2201" spans="16:20">
      <c r="P2201">
        <v>4616345</v>
      </c>
      <c r="T2201">
        <v>4616345</v>
      </c>
    </row>
    <row r="2202" spans="16:20">
      <c r="P2202">
        <v>4616345</v>
      </c>
      <c r="T2202">
        <v>4616345</v>
      </c>
    </row>
    <row r="2203" spans="16:20">
      <c r="P2203">
        <v>4616345</v>
      </c>
      <c r="T2203">
        <v>4616345</v>
      </c>
    </row>
    <row r="2204" spans="16:20">
      <c r="P2204">
        <v>4616345</v>
      </c>
      <c r="T2204">
        <v>4616345</v>
      </c>
    </row>
    <row r="2205" spans="16:20">
      <c r="P2205">
        <v>4616345</v>
      </c>
      <c r="T2205">
        <v>4616345</v>
      </c>
    </row>
    <row r="2206" spans="16:20">
      <c r="P2206">
        <v>4616346</v>
      </c>
      <c r="T2206">
        <v>4616346</v>
      </c>
    </row>
    <row r="2207" spans="16:20">
      <c r="P2207">
        <v>4616346</v>
      </c>
      <c r="T2207">
        <v>4616346</v>
      </c>
    </row>
    <row r="2208" spans="16:20">
      <c r="P2208">
        <v>4616346</v>
      </c>
      <c r="T2208">
        <v>4616346</v>
      </c>
    </row>
    <row r="2209" spans="16:20">
      <c r="P2209">
        <v>4616346</v>
      </c>
      <c r="T2209">
        <v>4616346</v>
      </c>
    </row>
    <row r="2210" spans="16:20">
      <c r="P2210">
        <v>4616346</v>
      </c>
      <c r="T2210">
        <v>4616346</v>
      </c>
    </row>
    <row r="2211" spans="16:20">
      <c r="P2211">
        <v>4616346</v>
      </c>
      <c r="T2211">
        <v>4616346</v>
      </c>
    </row>
    <row r="2212" spans="16:20">
      <c r="P2212">
        <v>4616346</v>
      </c>
      <c r="T2212">
        <v>4616346</v>
      </c>
    </row>
    <row r="2213" spans="16:20">
      <c r="P2213">
        <v>4616346</v>
      </c>
      <c r="T2213">
        <v>4616346</v>
      </c>
    </row>
    <row r="2214" spans="16:20">
      <c r="P2214">
        <v>4616347</v>
      </c>
      <c r="T2214">
        <v>4616347</v>
      </c>
    </row>
    <row r="2215" spans="16:20">
      <c r="P2215">
        <v>4616347</v>
      </c>
      <c r="T2215">
        <v>4616347</v>
      </c>
    </row>
    <row r="2216" spans="16:20">
      <c r="P2216">
        <v>4616347</v>
      </c>
      <c r="T2216">
        <v>4616347</v>
      </c>
    </row>
    <row r="2217" spans="16:20">
      <c r="P2217">
        <v>4616347</v>
      </c>
      <c r="T2217">
        <v>4616347</v>
      </c>
    </row>
    <row r="2218" spans="16:20">
      <c r="P2218">
        <v>4616347</v>
      </c>
      <c r="T2218">
        <v>4616347</v>
      </c>
    </row>
    <row r="2219" spans="16:20">
      <c r="P2219">
        <v>4616347</v>
      </c>
      <c r="T2219">
        <v>4616347</v>
      </c>
    </row>
    <row r="2220" spans="16:20">
      <c r="P2220">
        <v>4616347</v>
      </c>
      <c r="T2220">
        <v>4616347</v>
      </c>
    </row>
    <row r="2221" spans="16:20">
      <c r="P2221">
        <v>4616348</v>
      </c>
      <c r="T2221">
        <v>4616348</v>
      </c>
    </row>
    <row r="2222" spans="16:20">
      <c r="P2222">
        <v>4616348</v>
      </c>
      <c r="T2222">
        <v>4616348</v>
      </c>
    </row>
    <row r="2223" spans="16:20">
      <c r="P2223">
        <v>4616348</v>
      </c>
      <c r="T2223">
        <v>4616348</v>
      </c>
    </row>
    <row r="2224" spans="16:20">
      <c r="P2224">
        <v>4616348</v>
      </c>
      <c r="T2224">
        <v>4616348</v>
      </c>
    </row>
    <row r="2225" spans="16:20">
      <c r="P2225">
        <v>4616348</v>
      </c>
      <c r="T2225">
        <v>4616348</v>
      </c>
    </row>
    <row r="2226" spans="16:20">
      <c r="P2226">
        <v>4616348</v>
      </c>
      <c r="T2226">
        <v>4616348</v>
      </c>
    </row>
    <row r="2227" spans="16:20">
      <c r="P2227">
        <v>4616349</v>
      </c>
      <c r="T2227">
        <v>4616349</v>
      </c>
    </row>
    <row r="2228" spans="16:20">
      <c r="P2228">
        <v>4616349</v>
      </c>
      <c r="T2228">
        <v>4616349</v>
      </c>
    </row>
    <row r="2229" spans="16:20">
      <c r="P2229">
        <v>4616349</v>
      </c>
      <c r="T2229">
        <v>4616349</v>
      </c>
    </row>
    <row r="2230" spans="16:20">
      <c r="P2230">
        <v>4616349</v>
      </c>
      <c r="T2230">
        <v>4616349</v>
      </c>
    </row>
    <row r="2231" spans="16:20">
      <c r="P2231">
        <v>4616349</v>
      </c>
      <c r="T2231">
        <v>4616349</v>
      </c>
    </row>
    <row r="2232" spans="16:20">
      <c r="P2232">
        <v>4616349</v>
      </c>
      <c r="T2232">
        <v>4616349</v>
      </c>
    </row>
    <row r="2233" spans="16:20">
      <c r="P2233">
        <v>4616349</v>
      </c>
      <c r="T2233">
        <v>4616349</v>
      </c>
    </row>
    <row r="2234" spans="16:20">
      <c r="P2234">
        <v>4616350</v>
      </c>
      <c r="T2234">
        <v>4616350</v>
      </c>
    </row>
    <row r="2235" spans="16:20">
      <c r="P2235">
        <v>4616350</v>
      </c>
      <c r="T2235">
        <v>4616350</v>
      </c>
    </row>
    <row r="2236" spans="16:20">
      <c r="P2236">
        <v>4616350</v>
      </c>
      <c r="T2236">
        <v>4616350</v>
      </c>
    </row>
    <row r="2237" spans="16:20">
      <c r="P2237">
        <v>4616350</v>
      </c>
      <c r="T2237">
        <v>4616350</v>
      </c>
    </row>
    <row r="2238" spans="16:20">
      <c r="P2238">
        <v>4616350</v>
      </c>
      <c r="T2238">
        <v>4616350</v>
      </c>
    </row>
    <row r="2239" spans="16:20">
      <c r="P2239">
        <v>4616350</v>
      </c>
      <c r="T2239">
        <v>4616350</v>
      </c>
    </row>
    <row r="2240" spans="16:20">
      <c r="P2240">
        <v>4616350</v>
      </c>
      <c r="T2240">
        <v>4616350</v>
      </c>
    </row>
    <row r="2241" spans="16:20">
      <c r="P2241">
        <v>4616351</v>
      </c>
      <c r="T2241">
        <v>4616351</v>
      </c>
    </row>
    <row r="2242" spans="16:20">
      <c r="P2242">
        <v>4616351</v>
      </c>
      <c r="T2242">
        <v>4616351</v>
      </c>
    </row>
    <row r="2243" spans="16:20">
      <c r="P2243">
        <v>4616351</v>
      </c>
      <c r="T2243">
        <v>4616351</v>
      </c>
    </row>
    <row r="2244" spans="16:20">
      <c r="P2244">
        <v>4616351</v>
      </c>
      <c r="T2244">
        <v>4616351</v>
      </c>
    </row>
    <row r="2245" spans="16:20">
      <c r="P2245">
        <v>4616351</v>
      </c>
      <c r="T2245">
        <v>4616351</v>
      </c>
    </row>
    <row r="2246" spans="16:20">
      <c r="P2246">
        <v>4616351</v>
      </c>
      <c r="T2246">
        <v>4616351</v>
      </c>
    </row>
    <row r="2247" spans="16:20">
      <c r="P2247">
        <v>4616351</v>
      </c>
      <c r="T2247">
        <v>4616351</v>
      </c>
    </row>
    <row r="2248" spans="16:20">
      <c r="P2248">
        <v>4616351</v>
      </c>
      <c r="T2248">
        <v>4616351</v>
      </c>
    </row>
    <row r="2249" spans="16:20">
      <c r="P2249">
        <v>4616352</v>
      </c>
      <c r="T2249">
        <v>4616352</v>
      </c>
    </row>
    <row r="2250" spans="16:20">
      <c r="P2250">
        <v>4616352</v>
      </c>
      <c r="T2250">
        <v>4616352</v>
      </c>
    </row>
    <row r="2251" spans="16:20">
      <c r="P2251">
        <v>4616352</v>
      </c>
      <c r="T2251">
        <v>4616352</v>
      </c>
    </row>
    <row r="2252" spans="16:20">
      <c r="P2252">
        <v>4616352</v>
      </c>
      <c r="T2252">
        <v>4616352</v>
      </c>
    </row>
    <row r="2253" spans="16:20">
      <c r="P2253">
        <v>4616352</v>
      </c>
      <c r="T2253">
        <v>4616352</v>
      </c>
    </row>
    <row r="2254" spans="16:20">
      <c r="P2254">
        <v>4616352</v>
      </c>
      <c r="T2254">
        <v>4616352</v>
      </c>
    </row>
    <row r="2255" spans="16:20">
      <c r="P2255">
        <v>4616353</v>
      </c>
      <c r="T2255">
        <v>4616353</v>
      </c>
    </row>
    <row r="2256" spans="16:20">
      <c r="P2256">
        <v>4616353</v>
      </c>
      <c r="T2256">
        <v>4616353</v>
      </c>
    </row>
    <row r="2257" spans="16:20">
      <c r="P2257">
        <v>4616353</v>
      </c>
      <c r="T2257">
        <v>4616353</v>
      </c>
    </row>
    <row r="2258" spans="16:20">
      <c r="P2258">
        <v>4616353</v>
      </c>
      <c r="T2258">
        <v>4616353</v>
      </c>
    </row>
    <row r="2259" spans="16:20">
      <c r="P2259">
        <v>4616353</v>
      </c>
      <c r="T2259">
        <v>4616353</v>
      </c>
    </row>
    <row r="2260" spans="16:20">
      <c r="P2260">
        <v>4616353</v>
      </c>
      <c r="T2260">
        <v>4616353</v>
      </c>
    </row>
    <row r="2261" spans="16:20">
      <c r="P2261">
        <v>4616354</v>
      </c>
      <c r="T2261">
        <v>4616354</v>
      </c>
    </row>
    <row r="2262" spans="16:20">
      <c r="P2262">
        <v>4616354</v>
      </c>
      <c r="T2262">
        <v>4616354</v>
      </c>
    </row>
    <row r="2263" spans="16:20">
      <c r="P2263">
        <v>4616354</v>
      </c>
      <c r="T2263">
        <v>4616354</v>
      </c>
    </row>
    <row r="2264" spans="16:20">
      <c r="P2264">
        <v>4616354</v>
      </c>
      <c r="T2264">
        <v>4616354</v>
      </c>
    </row>
    <row r="2265" spans="16:20">
      <c r="P2265">
        <v>4616354</v>
      </c>
      <c r="T2265">
        <v>4616354</v>
      </c>
    </row>
    <row r="2266" spans="16:20">
      <c r="P2266">
        <v>4616354</v>
      </c>
      <c r="T2266">
        <v>4616354</v>
      </c>
    </row>
    <row r="2267" spans="16:20">
      <c r="P2267">
        <v>4616354</v>
      </c>
      <c r="T2267">
        <v>4616354</v>
      </c>
    </row>
    <row r="2268" spans="16:20">
      <c r="P2268">
        <v>4616355</v>
      </c>
      <c r="T2268">
        <v>4616355</v>
      </c>
    </row>
    <row r="2269" spans="16:20">
      <c r="P2269">
        <v>4616355</v>
      </c>
      <c r="T2269">
        <v>4616355</v>
      </c>
    </row>
    <row r="2270" spans="16:20">
      <c r="P2270">
        <v>4616355</v>
      </c>
      <c r="T2270">
        <v>4616355</v>
      </c>
    </row>
    <row r="2271" spans="16:20">
      <c r="P2271">
        <v>4616355</v>
      </c>
      <c r="T2271">
        <v>4616355</v>
      </c>
    </row>
    <row r="2272" spans="16:20">
      <c r="P2272">
        <v>4616355</v>
      </c>
      <c r="T2272">
        <v>4616355</v>
      </c>
    </row>
    <row r="2273" spans="16:20">
      <c r="P2273">
        <v>4616355</v>
      </c>
      <c r="T2273">
        <v>4616355</v>
      </c>
    </row>
    <row r="2274" spans="16:20">
      <c r="P2274">
        <v>4616356</v>
      </c>
      <c r="T2274">
        <v>4616356</v>
      </c>
    </row>
    <row r="2275" spans="16:20">
      <c r="P2275">
        <v>4616356</v>
      </c>
      <c r="T2275">
        <v>4616356</v>
      </c>
    </row>
    <row r="2276" spans="16:20">
      <c r="P2276">
        <v>4616356</v>
      </c>
      <c r="T2276">
        <v>4616356</v>
      </c>
    </row>
    <row r="2277" spans="16:20">
      <c r="P2277">
        <v>4616356</v>
      </c>
      <c r="T2277">
        <v>4616356</v>
      </c>
    </row>
    <row r="2278" spans="16:20">
      <c r="P2278">
        <v>4616356</v>
      </c>
      <c r="T2278">
        <v>4616356</v>
      </c>
    </row>
    <row r="2279" spans="16:20">
      <c r="P2279">
        <v>4616356</v>
      </c>
      <c r="T2279">
        <v>4616356</v>
      </c>
    </row>
    <row r="2280" spans="16:20">
      <c r="P2280">
        <v>4616356</v>
      </c>
      <c r="T2280">
        <v>4616356</v>
      </c>
    </row>
    <row r="2281" spans="16:20">
      <c r="P2281">
        <v>4616356</v>
      </c>
      <c r="T2281">
        <v>4616356</v>
      </c>
    </row>
    <row r="2282" spans="16:20">
      <c r="P2282">
        <v>4616357</v>
      </c>
      <c r="T2282">
        <v>4616357</v>
      </c>
    </row>
    <row r="2283" spans="16:20">
      <c r="P2283">
        <v>4616357</v>
      </c>
      <c r="T2283">
        <v>4616357</v>
      </c>
    </row>
    <row r="2284" spans="16:20">
      <c r="P2284">
        <v>4616357</v>
      </c>
      <c r="T2284">
        <v>4616357</v>
      </c>
    </row>
    <row r="2285" spans="16:20">
      <c r="P2285">
        <v>4616357</v>
      </c>
      <c r="T2285">
        <v>4616357</v>
      </c>
    </row>
    <row r="2286" spans="16:20">
      <c r="P2286">
        <v>4616357</v>
      </c>
      <c r="T2286">
        <v>4616357</v>
      </c>
    </row>
    <row r="2287" spans="16:20">
      <c r="P2287">
        <v>4616357</v>
      </c>
      <c r="T2287">
        <v>4616357</v>
      </c>
    </row>
    <row r="2288" spans="16:20">
      <c r="P2288">
        <v>4616357</v>
      </c>
      <c r="T2288">
        <v>4616357</v>
      </c>
    </row>
    <row r="2289" spans="16:20">
      <c r="P2289">
        <v>4616357</v>
      </c>
      <c r="T2289">
        <v>4616357</v>
      </c>
    </row>
    <row r="2290" spans="16:20">
      <c r="P2290">
        <v>4616358</v>
      </c>
      <c r="T2290">
        <v>4616358</v>
      </c>
    </row>
    <row r="2291" spans="16:20">
      <c r="P2291">
        <v>4616358</v>
      </c>
      <c r="T2291">
        <v>4616358</v>
      </c>
    </row>
    <row r="2292" spans="16:20">
      <c r="P2292">
        <v>4616358</v>
      </c>
      <c r="T2292">
        <v>4616358</v>
      </c>
    </row>
    <row r="2293" spans="16:20">
      <c r="P2293">
        <v>4616358</v>
      </c>
      <c r="T2293">
        <v>4616358</v>
      </c>
    </row>
    <row r="2294" spans="16:20">
      <c r="P2294">
        <v>4616358</v>
      </c>
      <c r="T2294">
        <v>4616358</v>
      </c>
    </row>
    <row r="2295" spans="16:20">
      <c r="P2295">
        <v>4616358</v>
      </c>
      <c r="T2295">
        <v>4616358</v>
      </c>
    </row>
    <row r="2296" spans="16:20">
      <c r="P2296">
        <v>4616358</v>
      </c>
      <c r="T2296">
        <v>4616358</v>
      </c>
    </row>
    <row r="2297" spans="16:20">
      <c r="P2297">
        <v>4616358</v>
      </c>
      <c r="T2297">
        <v>4616358</v>
      </c>
    </row>
    <row r="2298" spans="16:20">
      <c r="P2298">
        <v>4616359</v>
      </c>
      <c r="T2298">
        <v>4616359</v>
      </c>
    </row>
    <row r="2299" spans="16:20">
      <c r="P2299">
        <v>4616359</v>
      </c>
      <c r="T2299">
        <v>4616359</v>
      </c>
    </row>
    <row r="2300" spans="16:20">
      <c r="P2300">
        <v>4616359</v>
      </c>
      <c r="T2300">
        <v>4616359</v>
      </c>
    </row>
    <row r="2301" spans="16:20">
      <c r="P2301">
        <v>4616359</v>
      </c>
      <c r="T2301">
        <v>4616359</v>
      </c>
    </row>
    <row r="2302" spans="16:20">
      <c r="P2302">
        <v>4616359</v>
      </c>
      <c r="T2302">
        <v>4616359</v>
      </c>
    </row>
    <row r="2303" spans="16:20">
      <c r="P2303">
        <v>4616359</v>
      </c>
      <c r="T2303">
        <v>4616359</v>
      </c>
    </row>
    <row r="2304" spans="16:20">
      <c r="P2304">
        <v>4616359</v>
      </c>
      <c r="T2304">
        <v>4616359</v>
      </c>
    </row>
    <row r="2305" spans="16:20">
      <c r="P2305">
        <v>4616359</v>
      </c>
      <c r="T2305">
        <v>4616359</v>
      </c>
    </row>
    <row r="2306" spans="16:20">
      <c r="P2306">
        <v>4616360</v>
      </c>
      <c r="T2306">
        <v>4616360</v>
      </c>
    </row>
    <row r="2307" spans="16:20">
      <c r="P2307">
        <v>4616360</v>
      </c>
      <c r="T2307">
        <v>4616360</v>
      </c>
    </row>
    <row r="2308" spans="16:20">
      <c r="P2308">
        <v>4616360</v>
      </c>
      <c r="T2308">
        <v>4616360</v>
      </c>
    </row>
    <row r="2309" spans="16:20">
      <c r="P2309">
        <v>4616360</v>
      </c>
      <c r="T2309">
        <v>4616360</v>
      </c>
    </row>
    <row r="2310" spans="16:20">
      <c r="P2310">
        <v>4616360</v>
      </c>
      <c r="T2310">
        <v>4616360</v>
      </c>
    </row>
    <row r="2311" spans="16:20">
      <c r="P2311">
        <v>4616360</v>
      </c>
      <c r="T2311">
        <v>4616360</v>
      </c>
    </row>
    <row r="2312" spans="16:20">
      <c r="P2312">
        <v>4616360</v>
      </c>
      <c r="T2312">
        <v>4616360</v>
      </c>
    </row>
    <row r="2313" spans="16:20">
      <c r="P2313">
        <v>4616360</v>
      </c>
      <c r="T2313">
        <v>4616360</v>
      </c>
    </row>
    <row r="2314" spans="16:20">
      <c r="P2314">
        <v>4616361</v>
      </c>
      <c r="T2314">
        <v>4616361</v>
      </c>
    </row>
    <row r="2315" spans="16:20">
      <c r="P2315">
        <v>4616361</v>
      </c>
      <c r="T2315">
        <v>4616361</v>
      </c>
    </row>
    <row r="2316" spans="16:20">
      <c r="P2316">
        <v>4616361</v>
      </c>
      <c r="T2316">
        <v>4616361</v>
      </c>
    </row>
    <row r="2317" spans="16:20">
      <c r="P2317">
        <v>4616361</v>
      </c>
      <c r="T2317">
        <v>4616361</v>
      </c>
    </row>
    <row r="2318" spans="16:20">
      <c r="P2318">
        <v>4616361</v>
      </c>
      <c r="T2318">
        <v>4616361</v>
      </c>
    </row>
    <row r="2319" spans="16:20">
      <c r="P2319">
        <v>4616361</v>
      </c>
      <c r="T2319">
        <v>4616361</v>
      </c>
    </row>
    <row r="2320" spans="16:20">
      <c r="P2320">
        <v>4616361</v>
      </c>
      <c r="T2320">
        <v>4616361</v>
      </c>
    </row>
    <row r="2321" spans="16:20">
      <c r="P2321">
        <v>4616362</v>
      </c>
      <c r="T2321">
        <v>4616362</v>
      </c>
    </row>
    <row r="2322" spans="16:20">
      <c r="P2322">
        <v>4616362</v>
      </c>
      <c r="T2322">
        <v>4616362</v>
      </c>
    </row>
    <row r="2323" spans="16:20">
      <c r="P2323">
        <v>4616362</v>
      </c>
      <c r="T2323">
        <v>4616362</v>
      </c>
    </row>
    <row r="2324" spans="16:20">
      <c r="P2324">
        <v>4616362</v>
      </c>
      <c r="T2324">
        <v>4616362</v>
      </c>
    </row>
    <row r="2325" spans="16:20">
      <c r="P2325">
        <v>4616362</v>
      </c>
      <c r="T2325">
        <v>4616362</v>
      </c>
    </row>
    <row r="2326" spans="16:20">
      <c r="P2326">
        <v>4616362</v>
      </c>
      <c r="T2326">
        <v>4616362</v>
      </c>
    </row>
    <row r="2327" spans="16:20">
      <c r="P2327">
        <v>4616362</v>
      </c>
      <c r="T2327">
        <v>4616362</v>
      </c>
    </row>
    <row r="2328" spans="16:20">
      <c r="P2328">
        <v>4616362</v>
      </c>
      <c r="T2328">
        <v>4616362</v>
      </c>
    </row>
    <row r="2329" spans="16:20">
      <c r="P2329">
        <v>4616363</v>
      </c>
      <c r="T2329">
        <v>4616363</v>
      </c>
    </row>
    <row r="2330" spans="16:20">
      <c r="P2330">
        <v>4616363</v>
      </c>
      <c r="T2330">
        <v>4616363</v>
      </c>
    </row>
    <row r="2331" spans="16:20">
      <c r="P2331">
        <v>4616363</v>
      </c>
      <c r="T2331">
        <v>4616363</v>
      </c>
    </row>
    <row r="2332" spans="16:20">
      <c r="P2332">
        <v>4616363</v>
      </c>
      <c r="T2332">
        <v>4616363</v>
      </c>
    </row>
    <row r="2333" spans="16:20">
      <c r="P2333">
        <v>4616363</v>
      </c>
      <c r="T2333">
        <v>4616363</v>
      </c>
    </row>
    <row r="2334" spans="16:20">
      <c r="P2334">
        <v>4616363</v>
      </c>
      <c r="T2334">
        <v>4616363</v>
      </c>
    </row>
    <row r="2335" spans="16:20">
      <c r="P2335">
        <v>4616363</v>
      </c>
      <c r="T2335">
        <v>4616363</v>
      </c>
    </row>
    <row r="2336" spans="16:20">
      <c r="P2336">
        <v>4616363</v>
      </c>
      <c r="T2336">
        <v>4616363</v>
      </c>
    </row>
    <row r="2337" spans="16:20">
      <c r="P2337">
        <v>4616364</v>
      </c>
      <c r="T2337">
        <v>4616364</v>
      </c>
    </row>
    <row r="2338" spans="16:20">
      <c r="P2338">
        <v>4616364</v>
      </c>
      <c r="T2338">
        <v>4616364</v>
      </c>
    </row>
    <row r="2339" spans="16:20">
      <c r="P2339">
        <v>4616364</v>
      </c>
      <c r="T2339">
        <v>4616364</v>
      </c>
    </row>
    <row r="2340" spans="16:20">
      <c r="P2340">
        <v>4616364</v>
      </c>
      <c r="T2340">
        <v>4616364</v>
      </c>
    </row>
    <row r="2341" spans="16:20">
      <c r="P2341">
        <v>4616364</v>
      </c>
      <c r="T2341">
        <v>4616364</v>
      </c>
    </row>
    <row r="2342" spans="16:20">
      <c r="P2342">
        <v>4616364</v>
      </c>
      <c r="T2342">
        <v>4616364</v>
      </c>
    </row>
    <row r="2343" spans="16:20">
      <c r="P2343">
        <v>4616365</v>
      </c>
      <c r="T2343">
        <v>4616365</v>
      </c>
    </row>
    <row r="2344" spans="16:20">
      <c r="P2344">
        <v>4616365</v>
      </c>
      <c r="T2344">
        <v>4616365</v>
      </c>
    </row>
    <row r="2345" spans="16:20">
      <c r="P2345">
        <v>4616365</v>
      </c>
      <c r="T2345">
        <v>4616365</v>
      </c>
    </row>
    <row r="2346" spans="16:20">
      <c r="P2346">
        <v>4616365</v>
      </c>
      <c r="T2346">
        <v>4616365</v>
      </c>
    </row>
    <row r="2347" spans="16:20">
      <c r="P2347">
        <v>4616365</v>
      </c>
      <c r="T2347">
        <v>4616365</v>
      </c>
    </row>
    <row r="2348" spans="16:20">
      <c r="P2348">
        <v>4616365</v>
      </c>
      <c r="T2348">
        <v>4616365</v>
      </c>
    </row>
    <row r="2349" spans="16:20">
      <c r="P2349">
        <v>4616366</v>
      </c>
      <c r="T2349">
        <v>4616366</v>
      </c>
    </row>
    <row r="2350" spans="16:20">
      <c r="P2350">
        <v>4616366</v>
      </c>
      <c r="T2350">
        <v>4616366</v>
      </c>
    </row>
    <row r="2351" spans="16:20">
      <c r="P2351">
        <v>4616366</v>
      </c>
      <c r="T2351">
        <v>4616366</v>
      </c>
    </row>
    <row r="2352" spans="16:20">
      <c r="P2352">
        <v>4616366</v>
      </c>
      <c r="T2352">
        <v>4616366</v>
      </c>
    </row>
    <row r="2353" spans="16:20">
      <c r="P2353">
        <v>4616366</v>
      </c>
      <c r="T2353">
        <v>4616366</v>
      </c>
    </row>
    <row r="2354" spans="16:20">
      <c r="P2354">
        <v>4616366</v>
      </c>
      <c r="T2354">
        <v>4616366</v>
      </c>
    </row>
    <row r="2355" spans="16:20">
      <c r="P2355">
        <v>4616367</v>
      </c>
      <c r="T2355">
        <v>4616367</v>
      </c>
    </row>
    <row r="2356" spans="16:20">
      <c r="P2356">
        <v>4616367</v>
      </c>
      <c r="T2356">
        <v>4616367</v>
      </c>
    </row>
    <row r="2357" spans="16:20">
      <c r="P2357">
        <v>4616367</v>
      </c>
      <c r="T2357">
        <v>4616367</v>
      </c>
    </row>
    <row r="2358" spans="16:20">
      <c r="P2358">
        <v>4616367</v>
      </c>
      <c r="T2358">
        <v>4616367</v>
      </c>
    </row>
    <row r="2359" spans="16:20">
      <c r="P2359">
        <v>4616367</v>
      </c>
      <c r="T2359">
        <v>4616367</v>
      </c>
    </row>
    <row r="2360" spans="16:20">
      <c r="P2360">
        <v>4616367</v>
      </c>
      <c r="T2360">
        <v>4616367</v>
      </c>
    </row>
    <row r="2361" spans="16:20">
      <c r="P2361">
        <v>4616367</v>
      </c>
      <c r="T2361">
        <v>4616367</v>
      </c>
    </row>
    <row r="2362" spans="16:20">
      <c r="P2362">
        <v>4616367</v>
      </c>
      <c r="T2362">
        <v>4616367</v>
      </c>
    </row>
    <row r="2363" spans="16:20">
      <c r="P2363">
        <v>4616368</v>
      </c>
      <c r="T2363">
        <v>4616368</v>
      </c>
    </row>
    <row r="2364" spans="16:20">
      <c r="P2364">
        <v>4616368</v>
      </c>
      <c r="T2364">
        <v>4616368</v>
      </c>
    </row>
    <row r="2365" spans="16:20">
      <c r="P2365">
        <v>4616368</v>
      </c>
      <c r="T2365">
        <v>4616368</v>
      </c>
    </row>
    <row r="2366" spans="16:20">
      <c r="P2366">
        <v>4616368</v>
      </c>
      <c r="T2366">
        <v>4616368</v>
      </c>
    </row>
    <row r="2367" spans="16:20">
      <c r="P2367">
        <v>4616368</v>
      </c>
      <c r="T2367">
        <v>4616368</v>
      </c>
    </row>
    <row r="2368" spans="16:20">
      <c r="P2368">
        <v>4616369</v>
      </c>
      <c r="T2368">
        <v>4616369</v>
      </c>
    </row>
    <row r="2369" spans="16:20">
      <c r="P2369">
        <v>4616369</v>
      </c>
      <c r="T2369">
        <v>4616369</v>
      </c>
    </row>
    <row r="2370" spans="16:20">
      <c r="P2370">
        <v>4616369</v>
      </c>
      <c r="T2370">
        <v>4616369</v>
      </c>
    </row>
    <row r="2371" spans="16:20">
      <c r="P2371">
        <v>4616369</v>
      </c>
      <c r="T2371">
        <v>4616369</v>
      </c>
    </row>
    <row r="2372" spans="16:20">
      <c r="P2372">
        <v>4616369</v>
      </c>
      <c r="T2372">
        <v>4616369</v>
      </c>
    </row>
    <row r="2373" spans="16:20">
      <c r="P2373">
        <v>4616369</v>
      </c>
      <c r="T2373">
        <v>4616369</v>
      </c>
    </row>
    <row r="2374" spans="16:20">
      <c r="P2374">
        <v>4616369</v>
      </c>
      <c r="T2374">
        <v>4616369</v>
      </c>
    </row>
    <row r="2375" spans="16:20">
      <c r="P2375">
        <v>4616369</v>
      </c>
      <c r="T2375">
        <v>4616369</v>
      </c>
    </row>
    <row r="2376" spans="16:20">
      <c r="P2376">
        <v>4616370</v>
      </c>
      <c r="T2376">
        <v>4616370</v>
      </c>
    </row>
    <row r="2377" spans="16:20">
      <c r="P2377">
        <v>4616370</v>
      </c>
      <c r="T2377">
        <v>4616370</v>
      </c>
    </row>
    <row r="2378" spans="16:20">
      <c r="P2378">
        <v>4616370</v>
      </c>
      <c r="T2378">
        <v>4616370</v>
      </c>
    </row>
    <row r="2379" spans="16:20">
      <c r="P2379">
        <v>4616370</v>
      </c>
      <c r="T2379">
        <v>4616370</v>
      </c>
    </row>
    <row r="2380" spans="16:20">
      <c r="P2380">
        <v>4616370</v>
      </c>
      <c r="T2380">
        <v>4616370</v>
      </c>
    </row>
    <row r="2381" spans="16:20">
      <c r="P2381">
        <v>4616370</v>
      </c>
      <c r="T2381">
        <v>4616370</v>
      </c>
    </row>
    <row r="2382" spans="16:20">
      <c r="P2382">
        <v>4616370</v>
      </c>
      <c r="T2382">
        <v>4616370</v>
      </c>
    </row>
    <row r="2383" spans="16:20">
      <c r="P2383">
        <v>4616370</v>
      </c>
      <c r="T2383">
        <v>4616370</v>
      </c>
    </row>
    <row r="2384" spans="16:20">
      <c r="P2384">
        <v>4616370</v>
      </c>
      <c r="T2384">
        <v>4616370</v>
      </c>
    </row>
    <row r="2385" spans="16:20">
      <c r="P2385">
        <v>4616371</v>
      </c>
      <c r="T2385">
        <v>4616371</v>
      </c>
    </row>
    <row r="2386" spans="16:20">
      <c r="P2386">
        <v>4616371</v>
      </c>
      <c r="T2386">
        <v>4616371</v>
      </c>
    </row>
    <row r="2387" spans="16:20">
      <c r="P2387">
        <v>4616371</v>
      </c>
      <c r="T2387">
        <v>4616371</v>
      </c>
    </row>
    <row r="2388" spans="16:20">
      <c r="P2388">
        <v>4616371</v>
      </c>
      <c r="T2388">
        <v>4616371</v>
      </c>
    </row>
    <row r="2389" spans="16:20">
      <c r="P2389">
        <v>4616371</v>
      </c>
      <c r="T2389">
        <v>4616371</v>
      </c>
    </row>
    <row r="2390" spans="16:20">
      <c r="P2390">
        <v>4616371</v>
      </c>
      <c r="T2390">
        <v>4616371</v>
      </c>
    </row>
    <row r="2391" spans="16:20">
      <c r="P2391">
        <v>4616372</v>
      </c>
      <c r="T2391">
        <v>4616372</v>
      </c>
    </row>
    <row r="2392" spans="16:20">
      <c r="P2392">
        <v>4616372</v>
      </c>
      <c r="T2392">
        <v>4616372</v>
      </c>
    </row>
    <row r="2393" spans="16:20">
      <c r="P2393">
        <v>4616372</v>
      </c>
      <c r="T2393">
        <v>4616372</v>
      </c>
    </row>
    <row r="2394" spans="16:20">
      <c r="P2394">
        <v>4616372</v>
      </c>
      <c r="T2394">
        <v>4616372</v>
      </c>
    </row>
    <row r="2395" spans="16:20">
      <c r="P2395">
        <v>4616372</v>
      </c>
      <c r="T2395">
        <v>4616372</v>
      </c>
    </row>
    <row r="2396" spans="16:20">
      <c r="P2396">
        <v>4616372</v>
      </c>
      <c r="T2396">
        <v>4616372</v>
      </c>
    </row>
    <row r="2397" spans="16:20">
      <c r="P2397">
        <v>4616373</v>
      </c>
      <c r="T2397">
        <v>4616373</v>
      </c>
    </row>
    <row r="2398" spans="16:20">
      <c r="P2398">
        <v>4616373</v>
      </c>
      <c r="T2398">
        <v>4616373</v>
      </c>
    </row>
    <row r="2399" spans="16:20">
      <c r="P2399">
        <v>4616373</v>
      </c>
      <c r="T2399">
        <v>4616373</v>
      </c>
    </row>
    <row r="2400" spans="16:20">
      <c r="P2400">
        <v>4616373</v>
      </c>
      <c r="T2400">
        <v>4616373</v>
      </c>
    </row>
    <row r="2401" spans="16:20">
      <c r="P2401">
        <v>4616373</v>
      </c>
      <c r="T2401">
        <v>4616373</v>
      </c>
    </row>
    <row r="2402" spans="16:20">
      <c r="P2402">
        <v>4616373</v>
      </c>
      <c r="T2402">
        <v>4616373</v>
      </c>
    </row>
    <row r="2403" spans="16:20">
      <c r="P2403">
        <v>4616373</v>
      </c>
      <c r="T2403">
        <v>4616373</v>
      </c>
    </row>
    <row r="2404" spans="16:20">
      <c r="P2404">
        <v>4616373</v>
      </c>
      <c r="T2404">
        <v>4616373</v>
      </c>
    </row>
    <row r="2405" spans="16:20">
      <c r="P2405">
        <v>4616373</v>
      </c>
      <c r="T2405">
        <v>4616373</v>
      </c>
    </row>
    <row r="2406" spans="16:20">
      <c r="P2406">
        <v>4616374</v>
      </c>
      <c r="T2406">
        <v>4616374</v>
      </c>
    </row>
    <row r="2407" spans="16:20">
      <c r="P2407">
        <v>4616374</v>
      </c>
      <c r="T2407">
        <v>4616374</v>
      </c>
    </row>
    <row r="2408" spans="16:20">
      <c r="P2408">
        <v>4616374</v>
      </c>
      <c r="T2408">
        <v>4616374</v>
      </c>
    </row>
    <row r="2409" spans="16:20">
      <c r="P2409">
        <v>4616374</v>
      </c>
      <c r="T2409">
        <v>4616374</v>
      </c>
    </row>
    <row r="2410" spans="16:20">
      <c r="P2410">
        <v>4616374</v>
      </c>
      <c r="T2410">
        <v>4616374</v>
      </c>
    </row>
    <row r="2411" spans="16:20">
      <c r="P2411">
        <v>4616374</v>
      </c>
      <c r="T2411">
        <v>4616374</v>
      </c>
    </row>
    <row r="2412" spans="16:20">
      <c r="P2412">
        <v>4616374</v>
      </c>
      <c r="T2412">
        <v>4616374</v>
      </c>
    </row>
    <row r="2413" spans="16:20">
      <c r="P2413">
        <v>4616375</v>
      </c>
      <c r="T2413">
        <v>4616375</v>
      </c>
    </row>
    <row r="2414" spans="16:20">
      <c r="P2414">
        <v>4616375</v>
      </c>
      <c r="T2414">
        <v>4616375</v>
      </c>
    </row>
    <row r="2415" spans="16:20">
      <c r="P2415">
        <v>4616375</v>
      </c>
      <c r="T2415">
        <v>4616375</v>
      </c>
    </row>
    <row r="2416" spans="16:20">
      <c r="P2416">
        <v>4616375</v>
      </c>
      <c r="T2416">
        <v>4616375</v>
      </c>
    </row>
    <row r="2417" spans="16:20">
      <c r="P2417">
        <v>4616375</v>
      </c>
      <c r="T2417">
        <v>4616375</v>
      </c>
    </row>
    <row r="2418" spans="16:20">
      <c r="P2418">
        <v>4616375</v>
      </c>
      <c r="T2418">
        <v>4616375</v>
      </c>
    </row>
    <row r="2419" spans="16:20">
      <c r="P2419">
        <v>4616375</v>
      </c>
      <c r="T2419">
        <v>4616375</v>
      </c>
    </row>
    <row r="2420" spans="16:20">
      <c r="P2420">
        <v>4616375</v>
      </c>
      <c r="T2420">
        <v>4616375</v>
      </c>
    </row>
    <row r="2421" spans="16:20">
      <c r="P2421">
        <v>4616376</v>
      </c>
      <c r="T2421">
        <v>4616376</v>
      </c>
    </row>
    <row r="2422" spans="16:20">
      <c r="P2422">
        <v>4616376</v>
      </c>
      <c r="T2422">
        <v>4616376</v>
      </c>
    </row>
    <row r="2423" spans="16:20">
      <c r="P2423">
        <v>4616376</v>
      </c>
      <c r="T2423">
        <v>4616376</v>
      </c>
    </row>
    <row r="2424" spans="16:20">
      <c r="P2424">
        <v>4616376</v>
      </c>
      <c r="T2424">
        <v>4616376</v>
      </c>
    </row>
    <row r="2425" spans="16:20">
      <c r="P2425">
        <v>4616376</v>
      </c>
      <c r="T2425">
        <v>4616376</v>
      </c>
    </row>
    <row r="2426" spans="16:20">
      <c r="P2426">
        <v>4616376</v>
      </c>
      <c r="T2426">
        <v>4616376</v>
      </c>
    </row>
    <row r="2427" spans="16:20">
      <c r="P2427">
        <v>4616377</v>
      </c>
      <c r="T2427">
        <v>4616377</v>
      </c>
    </row>
    <row r="2428" spans="16:20">
      <c r="P2428">
        <v>4616377</v>
      </c>
      <c r="T2428">
        <v>4616377</v>
      </c>
    </row>
    <row r="2429" spans="16:20">
      <c r="P2429">
        <v>4616377</v>
      </c>
      <c r="T2429">
        <v>4616377</v>
      </c>
    </row>
    <row r="2430" spans="16:20">
      <c r="P2430">
        <v>4616377</v>
      </c>
      <c r="T2430">
        <v>4616377</v>
      </c>
    </row>
    <row r="2431" spans="16:20">
      <c r="P2431">
        <v>4616377</v>
      </c>
      <c r="T2431">
        <v>4616377</v>
      </c>
    </row>
    <row r="2432" spans="16:20">
      <c r="P2432">
        <v>4616377</v>
      </c>
      <c r="T2432">
        <v>4616377</v>
      </c>
    </row>
    <row r="2433" spans="16:20">
      <c r="P2433">
        <v>4616377</v>
      </c>
      <c r="T2433">
        <v>4616377</v>
      </c>
    </row>
    <row r="2434" spans="16:20">
      <c r="P2434">
        <v>4616378</v>
      </c>
      <c r="T2434">
        <v>4616378</v>
      </c>
    </row>
    <row r="2435" spans="16:20">
      <c r="P2435">
        <v>4616378</v>
      </c>
      <c r="T2435">
        <v>4616378</v>
      </c>
    </row>
    <row r="2436" spans="16:20">
      <c r="P2436">
        <v>4616378</v>
      </c>
      <c r="T2436">
        <v>4616378</v>
      </c>
    </row>
    <row r="2437" spans="16:20">
      <c r="P2437">
        <v>4616378</v>
      </c>
      <c r="T2437">
        <v>4616378</v>
      </c>
    </row>
    <row r="2438" spans="16:20">
      <c r="P2438">
        <v>4616378</v>
      </c>
      <c r="T2438">
        <v>4616378</v>
      </c>
    </row>
    <row r="2439" spans="16:20">
      <c r="P2439">
        <v>4616378</v>
      </c>
      <c r="T2439">
        <v>4616378</v>
      </c>
    </row>
    <row r="2440" spans="16:20">
      <c r="P2440">
        <v>4616378</v>
      </c>
      <c r="T2440">
        <v>4616378</v>
      </c>
    </row>
    <row r="2441" spans="16:20">
      <c r="P2441">
        <v>4616378</v>
      </c>
      <c r="T2441">
        <v>4616378</v>
      </c>
    </row>
    <row r="2442" spans="16:20">
      <c r="P2442">
        <v>4616378</v>
      </c>
      <c r="T2442">
        <v>4616378</v>
      </c>
    </row>
    <row r="2443" spans="16:20">
      <c r="P2443">
        <v>4616378</v>
      </c>
      <c r="T2443">
        <v>4616378</v>
      </c>
    </row>
    <row r="2444" spans="16:20">
      <c r="P2444">
        <v>4616379</v>
      </c>
      <c r="T2444">
        <v>4616379</v>
      </c>
    </row>
    <row r="2445" spans="16:20">
      <c r="P2445">
        <v>4616379</v>
      </c>
      <c r="T2445">
        <v>4616379</v>
      </c>
    </row>
    <row r="2446" spans="16:20">
      <c r="P2446">
        <v>4616379</v>
      </c>
      <c r="T2446">
        <v>4616379</v>
      </c>
    </row>
    <row r="2447" spans="16:20">
      <c r="P2447">
        <v>4616379</v>
      </c>
      <c r="T2447">
        <v>4616379</v>
      </c>
    </row>
    <row r="2448" spans="16:20">
      <c r="P2448">
        <v>4616379</v>
      </c>
      <c r="T2448">
        <v>4616379</v>
      </c>
    </row>
    <row r="2449" spans="16:20">
      <c r="P2449">
        <v>4616379</v>
      </c>
      <c r="T2449">
        <v>4616379</v>
      </c>
    </row>
    <row r="2450" spans="16:20">
      <c r="P2450">
        <v>4616379</v>
      </c>
      <c r="T2450">
        <v>4616379</v>
      </c>
    </row>
    <row r="2451" spans="16:20">
      <c r="P2451">
        <v>4616380</v>
      </c>
      <c r="T2451">
        <v>4616380</v>
      </c>
    </row>
    <row r="2452" spans="16:20">
      <c r="P2452">
        <v>4616380</v>
      </c>
      <c r="T2452">
        <v>4616380</v>
      </c>
    </row>
    <row r="2453" spans="16:20">
      <c r="P2453">
        <v>4616380</v>
      </c>
      <c r="T2453">
        <v>4616380</v>
      </c>
    </row>
    <row r="2454" spans="16:20">
      <c r="P2454">
        <v>4616380</v>
      </c>
      <c r="T2454">
        <v>4616380</v>
      </c>
    </row>
    <row r="2455" spans="16:20">
      <c r="P2455">
        <v>4616380</v>
      </c>
      <c r="T2455">
        <v>4616380</v>
      </c>
    </row>
    <row r="2456" spans="16:20">
      <c r="P2456">
        <v>4616380</v>
      </c>
      <c r="T2456">
        <v>4616380</v>
      </c>
    </row>
    <row r="2457" spans="16:20">
      <c r="P2457">
        <v>4616380</v>
      </c>
      <c r="T2457">
        <v>4616380</v>
      </c>
    </row>
    <row r="2458" spans="16:20">
      <c r="P2458">
        <v>4616380</v>
      </c>
      <c r="T2458">
        <v>4616380</v>
      </c>
    </row>
    <row r="2459" spans="16:20">
      <c r="P2459">
        <v>4616381</v>
      </c>
      <c r="T2459">
        <v>4616381</v>
      </c>
    </row>
    <row r="2460" spans="16:20">
      <c r="P2460">
        <v>4616381</v>
      </c>
      <c r="T2460">
        <v>4616381</v>
      </c>
    </row>
    <row r="2461" spans="16:20">
      <c r="P2461">
        <v>4616381</v>
      </c>
      <c r="T2461">
        <v>4616381</v>
      </c>
    </row>
    <row r="2462" spans="16:20">
      <c r="P2462">
        <v>4616381</v>
      </c>
      <c r="T2462">
        <v>4616381</v>
      </c>
    </row>
    <row r="2463" spans="16:20">
      <c r="P2463">
        <v>4616381</v>
      </c>
      <c r="T2463">
        <v>4616381</v>
      </c>
    </row>
    <row r="2464" spans="16:20">
      <c r="P2464">
        <v>4616381</v>
      </c>
      <c r="T2464">
        <v>4616381</v>
      </c>
    </row>
    <row r="2465" spans="16:20">
      <c r="P2465">
        <v>4616381</v>
      </c>
      <c r="T2465">
        <v>4616381</v>
      </c>
    </row>
    <row r="2466" spans="16:20">
      <c r="P2466">
        <v>4616382</v>
      </c>
      <c r="T2466">
        <v>4616382</v>
      </c>
    </row>
    <row r="2467" spans="16:20">
      <c r="P2467">
        <v>4616382</v>
      </c>
      <c r="T2467">
        <v>4616382</v>
      </c>
    </row>
    <row r="2468" spans="16:20">
      <c r="P2468">
        <v>4616382</v>
      </c>
      <c r="T2468">
        <v>4616382</v>
      </c>
    </row>
    <row r="2469" spans="16:20">
      <c r="P2469">
        <v>4616382</v>
      </c>
      <c r="T2469">
        <v>4616382</v>
      </c>
    </row>
    <row r="2470" spans="16:20">
      <c r="P2470">
        <v>4616382</v>
      </c>
      <c r="T2470">
        <v>4616382</v>
      </c>
    </row>
    <row r="2471" spans="16:20">
      <c r="P2471">
        <v>4616382</v>
      </c>
      <c r="T2471">
        <v>4616382</v>
      </c>
    </row>
    <row r="2472" spans="16:20">
      <c r="P2472">
        <v>4616382</v>
      </c>
      <c r="T2472">
        <v>4616382</v>
      </c>
    </row>
    <row r="2473" spans="16:20">
      <c r="P2473">
        <v>4616382</v>
      </c>
      <c r="T2473">
        <v>4616382</v>
      </c>
    </row>
    <row r="2474" spans="16:20">
      <c r="P2474">
        <v>4616383</v>
      </c>
      <c r="T2474">
        <v>4616383</v>
      </c>
    </row>
    <row r="2475" spans="16:20">
      <c r="P2475">
        <v>4616383</v>
      </c>
      <c r="T2475">
        <v>4616383</v>
      </c>
    </row>
    <row r="2476" spans="16:20">
      <c r="P2476">
        <v>4616383</v>
      </c>
      <c r="T2476">
        <v>4616383</v>
      </c>
    </row>
    <row r="2477" spans="16:20">
      <c r="P2477">
        <v>4616383</v>
      </c>
      <c r="T2477">
        <v>4616383</v>
      </c>
    </row>
    <row r="2478" spans="16:20">
      <c r="P2478">
        <v>4616383</v>
      </c>
      <c r="T2478">
        <v>4616383</v>
      </c>
    </row>
    <row r="2479" spans="16:20">
      <c r="P2479">
        <v>4616383</v>
      </c>
      <c r="T2479">
        <v>4616383</v>
      </c>
    </row>
    <row r="2480" spans="16:20">
      <c r="P2480">
        <v>4616384</v>
      </c>
      <c r="T2480">
        <v>4616384</v>
      </c>
    </row>
    <row r="2481" spans="16:20">
      <c r="P2481">
        <v>4616384</v>
      </c>
      <c r="T2481">
        <v>4616384</v>
      </c>
    </row>
    <row r="2482" spans="16:20">
      <c r="P2482">
        <v>4616384</v>
      </c>
      <c r="T2482">
        <v>4616384</v>
      </c>
    </row>
    <row r="2483" spans="16:20">
      <c r="P2483">
        <v>4616384</v>
      </c>
      <c r="T2483">
        <v>4616384</v>
      </c>
    </row>
    <row r="2484" spans="16:20">
      <c r="P2484">
        <v>4616384</v>
      </c>
      <c r="T2484">
        <v>4616384</v>
      </c>
    </row>
    <row r="2485" spans="16:20">
      <c r="P2485">
        <v>4616384</v>
      </c>
      <c r="T2485">
        <v>4616384</v>
      </c>
    </row>
    <row r="2486" spans="16:20">
      <c r="P2486">
        <v>4616384</v>
      </c>
      <c r="T2486">
        <v>4616384</v>
      </c>
    </row>
    <row r="2487" spans="16:20">
      <c r="P2487">
        <v>4616384</v>
      </c>
      <c r="T2487">
        <v>4616384</v>
      </c>
    </row>
    <row r="2488" spans="16:20">
      <c r="P2488">
        <v>4616385</v>
      </c>
      <c r="T2488">
        <v>4616385</v>
      </c>
    </row>
    <row r="2489" spans="16:20">
      <c r="P2489">
        <v>4616385</v>
      </c>
      <c r="T2489">
        <v>4616385</v>
      </c>
    </row>
    <row r="2490" spans="16:20">
      <c r="P2490">
        <v>4616385</v>
      </c>
      <c r="T2490">
        <v>4616385</v>
      </c>
    </row>
    <row r="2491" spans="16:20">
      <c r="P2491">
        <v>4616385</v>
      </c>
      <c r="T2491">
        <v>4616385</v>
      </c>
    </row>
    <row r="2492" spans="16:20">
      <c r="P2492">
        <v>4616385</v>
      </c>
      <c r="T2492">
        <v>4616385</v>
      </c>
    </row>
    <row r="2493" spans="16:20">
      <c r="P2493">
        <v>4616385</v>
      </c>
      <c r="T2493">
        <v>4616385</v>
      </c>
    </row>
    <row r="2494" spans="16:20">
      <c r="P2494">
        <v>4616385</v>
      </c>
      <c r="T2494">
        <v>4616385</v>
      </c>
    </row>
    <row r="2495" spans="16:20">
      <c r="P2495">
        <v>4616386</v>
      </c>
      <c r="T2495">
        <v>4616386</v>
      </c>
    </row>
    <row r="2496" spans="16:20">
      <c r="P2496">
        <v>4616386</v>
      </c>
      <c r="T2496">
        <v>4616386</v>
      </c>
    </row>
    <row r="2497" spans="16:20">
      <c r="P2497">
        <v>4616386</v>
      </c>
      <c r="T2497">
        <v>4616386</v>
      </c>
    </row>
    <row r="2498" spans="16:20">
      <c r="P2498">
        <v>4616386</v>
      </c>
      <c r="T2498">
        <v>4616386</v>
      </c>
    </row>
    <row r="2499" spans="16:20">
      <c r="P2499">
        <v>4616386</v>
      </c>
      <c r="T2499">
        <v>4616386</v>
      </c>
    </row>
    <row r="2500" spans="16:20">
      <c r="P2500">
        <v>4616386</v>
      </c>
      <c r="T2500">
        <v>4616386</v>
      </c>
    </row>
    <row r="2501" spans="16:20">
      <c r="P2501">
        <v>4616386</v>
      </c>
      <c r="T2501">
        <v>4616386</v>
      </c>
    </row>
    <row r="2502" spans="16:20">
      <c r="P2502">
        <v>4616387</v>
      </c>
      <c r="T2502">
        <v>4616387</v>
      </c>
    </row>
    <row r="2503" spans="16:20">
      <c r="P2503">
        <v>4616387</v>
      </c>
      <c r="T2503">
        <v>4616387</v>
      </c>
    </row>
    <row r="2504" spans="16:20">
      <c r="P2504">
        <v>4616387</v>
      </c>
      <c r="T2504">
        <v>4616387</v>
      </c>
    </row>
    <row r="2505" spans="16:20">
      <c r="P2505">
        <v>4616387</v>
      </c>
      <c r="T2505">
        <v>4616387</v>
      </c>
    </row>
    <row r="2506" spans="16:20">
      <c r="P2506">
        <v>4616387</v>
      </c>
      <c r="T2506">
        <v>4616387</v>
      </c>
    </row>
    <row r="2507" spans="16:20">
      <c r="P2507">
        <v>4616387</v>
      </c>
      <c r="T2507">
        <v>4616387</v>
      </c>
    </row>
    <row r="2508" spans="16:20">
      <c r="P2508">
        <v>4616387</v>
      </c>
      <c r="T2508">
        <v>4616387</v>
      </c>
    </row>
    <row r="2509" spans="16:20">
      <c r="P2509">
        <v>4616388</v>
      </c>
      <c r="T2509">
        <v>4616388</v>
      </c>
    </row>
    <row r="2510" spans="16:20">
      <c r="P2510">
        <v>4616388</v>
      </c>
      <c r="T2510">
        <v>4616388</v>
      </c>
    </row>
    <row r="2511" spans="16:20">
      <c r="P2511">
        <v>4616388</v>
      </c>
      <c r="T2511">
        <v>4616388</v>
      </c>
    </row>
    <row r="2512" spans="16:20">
      <c r="P2512">
        <v>4616388</v>
      </c>
      <c r="T2512">
        <v>4616388</v>
      </c>
    </row>
    <row r="2513" spans="16:20">
      <c r="P2513">
        <v>4616388</v>
      </c>
      <c r="T2513">
        <v>4616388</v>
      </c>
    </row>
    <row r="2514" spans="16:20">
      <c r="P2514">
        <v>4616388</v>
      </c>
      <c r="T2514">
        <v>4616388</v>
      </c>
    </row>
    <row r="2515" spans="16:20">
      <c r="P2515">
        <v>4616388</v>
      </c>
      <c r="T2515">
        <v>4616388</v>
      </c>
    </row>
    <row r="2516" spans="16:20">
      <c r="P2516">
        <v>4616388</v>
      </c>
      <c r="T2516">
        <v>4616388</v>
      </c>
    </row>
    <row r="2517" spans="16:20">
      <c r="P2517">
        <v>4616388</v>
      </c>
      <c r="T2517">
        <v>4616388</v>
      </c>
    </row>
    <row r="2518" spans="16:20">
      <c r="P2518">
        <v>4616389</v>
      </c>
      <c r="T2518">
        <v>4616389</v>
      </c>
    </row>
    <row r="2519" spans="16:20">
      <c r="P2519">
        <v>4616389</v>
      </c>
      <c r="T2519">
        <v>4616389</v>
      </c>
    </row>
    <row r="2520" spans="16:20">
      <c r="P2520">
        <v>4616389</v>
      </c>
      <c r="T2520">
        <v>4616389</v>
      </c>
    </row>
    <row r="2521" spans="16:20">
      <c r="P2521">
        <v>4616389</v>
      </c>
      <c r="T2521">
        <v>4616389</v>
      </c>
    </row>
    <row r="2522" spans="16:20">
      <c r="P2522">
        <v>4616389</v>
      </c>
      <c r="T2522">
        <v>4616389</v>
      </c>
    </row>
    <row r="2523" spans="16:20">
      <c r="P2523">
        <v>4616390</v>
      </c>
      <c r="T2523">
        <v>4616390</v>
      </c>
    </row>
    <row r="2524" spans="16:20">
      <c r="P2524">
        <v>4616390</v>
      </c>
      <c r="T2524">
        <v>4616390</v>
      </c>
    </row>
    <row r="2525" spans="16:20">
      <c r="P2525">
        <v>4616390</v>
      </c>
      <c r="T2525">
        <v>4616390</v>
      </c>
    </row>
    <row r="2526" spans="16:20">
      <c r="P2526">
        <v>4616390</v>
      </c>
      <c r="T2526">
        <v>4616390</v>
      </c>
    </row>
    <row r="2527" spans="16:20">
      <c r="P2527">
        <v>4616391</v>
      </c>
      <c r="T2527">
        <v>4616391</v>
      </c>
    </row>
    <row r="2528" spans="16:20">
      <c r="P2528">
        <v>4616391</v>
      </c>
      <c r="T2528">
        <v>4616391</v>
      </c>
    </row>
    <row r="2529" spans="16:20">
      <c r="P2529">
        <v>4616391</v>
      </c>
      <c r="T2529">
        <v>4616391</v>
      </c>
    </row>
    <row r="2530" spans="16:20">
      <c r="P2530">
        <v>4616391</v>
      </c>
      <c r="T2530">
        <v>4616391</v>
      </c>
    </row>
    <row r="2531" spans="16:20">
      <c r="P2531">
        <v>4616391</v>
      </c>
      <c r="T2531">
        <v>4616391</v>
      </c>
    </row>
    <row r="2532" spans="16:20">
      <c r="P2532">
        <v>4616391</v>
      </c>
      <c r="T2532">
        <v>4616391</v>
      </c>
    </row>
    <row r="2533" spans="16:20">
      <c r="P2533">
        <v>4616391</v>
      </c>
      <c r="T2533">
        <v>4616391</v>
      </c>
    </row>
    <row r="2534" spans="16:20">
      <c r="P2534">
        <v>4616392</v>
      </c>
      <c r="T2534">
        <v>4616392</v>
      </c>
    </row>
    <row r="2535" spans="16:20">
      <c r="P2535">
        <v>4616392</v>
      </c>
      <c r="T2535">
        <v>4616392</v>
      </c>
    </row>
    <row r="2536" spans="16:20">
      <c r="P2536">
        <v>4616392</v>
      </c>
      <c r="T2536">
        <v>4616392</v>
      </c>
    </row>
    <row r="2537" spans="16:20">
      <c r="P2537">
        <v>4616392</v>
      </c>
      <c r="T2537">
        <v>4616392</v>
      </c>
    </row>
    <row r="2538" spans="16:20">
      <c r="P2538">
        <v>4616392</v>
      </c>
      <c r="T2538">
        <v>4616392</v>
      </c>
    </row>
    <row r="2539" spans="16:20">
      <c r="P2539">
        <v>4616393</v>
      </c>
      <c r="T2539">
        <v>4616393</v>
      </c>
    </row>
    <row r="2540" spans="16:20">
      <c r="P2540">
        <v>4616393</v>
      </c>
      <c r="T2540">
        <v>4616393</v>
      </c>
    </row>
    <row r="2541" spans="16:20">
      <c r="P2541">
        <v>4616393</v>
      </c>
      <c r="T2541">
        <v>4616393</v>
      </c>
    </row>
    <row r="2542" spans="16:20">
      <c r="P2542">
        <v>4616393</v>
      </c>
      <c r="T2542">
        <v>4616393</v>
      </c>
    </row>
    <row r="2543" spans="16:20">
      <c r="P2543">
        <v>4616393</v>
      </c>
      <c r="T2543">
        <v>4616393</v>
      </c>
    </row>
    <row r="2544" spans="16:20">
      <c r="P2544">
        <v>4616394</v>
      </c>
      <c r="T2544">
        <v>4616394</v>
      </c>
    </row>
    <row r="2545" spans="16:20">
      <c r="P2545">
        <v>4616394</v>
      </c>
      <c r="T2545">
        <v>4616394</v>
      </c>
    </row>
    <row r="2546" spans="16:20">
      <c r="P2546">
        <v>4616394</v>
      </c>
      <c r="T2546">
        <v>4616394</v>
      </c>
    </row>
    <row r="2547" spans="16:20">
      <c r="P2547">
        <v>4616394</v>
      </c>
      <c r="T2547">
        <v>4616394</v>
      </c>
    </row>
    <row r="2548" spans="16:20">
      <c r="P2548">
        <v>4616394</v>
      </c>
      <c r="T2548">
        <v>4616394</v>
      </c>
    </row>
    <row r="2549" spans="16:20">
      <c r="P2549">
        <v>4616394</v>
      </c>
      <c r="T2549">
        <v>4616394</v>
      </c>
    </row>
    <row r="2550" spans="16:20">
      <c r="P2550">
        <v>4616394</v>
      </c>
      <c r="T2550">
        <v>4616394</v>
      </c>
    </row>
    <row r="2551" spans="16:20">
      <c r="P2551">
        <v>4616395</v>
      </c>
      <c r="T2551">
        <v>4616395</v>
      </c>
    </row>
    <row r="2552" spans="16:20">
      <c r="P2552">
        <v>4616395</v>
      </c>
      <c r="T2552">
        <v>4616395</v>
      </c>
    </row>
    <row r="2553" spans="16:20">
      <c r="P2553">
        <v>4616395</v>
      </c>
      <c r="T2553">
        <v>4616395</v>
      </c>
    </row>
    <row r="2554" spans="16:20">
      <c r="P2554">
        <v>4616395</v>
      </c>
      <c r="T2554">
        <v>4616395</v>
      </c>
    </row>
    <row r="2555" spans="16:20">
      <c r="P2555">
        <v>4616395</v>
      </c>
      <c r="T2555">
        <v>4616395</v>
      </c>
    </row>
    <row r="2556" spans="16:20">
      <c r="P2556">
        <v>4616396</v>
      </c>
      <c r="T2556">
        <v>4616396</v>
      </c>
    </row>
    <row r="2557" spans="16:20">
      <c r="P2557">
        <v>4616396</v>
      </c>
      <c r="T2557">
        <v>4616396</v>
      </c>
    </row>
    <row r="2558" spans="16:20">
      <c r="P2558">
        <v>4616396</v>
      </c>
      <c r="T2558">
        <v>4616396</v>
      </c>
    </row>
    <row r="2559" spans="16:20">
      <c r="P2559">
        <v>4616396</v>
      </c>
      <c r="T2559">
        <v>4616396</v>
      </c>
    </row>
    <row r="2560" spans="16:20">
      <c r="P2560">
        <v>4616396</v>
      </c>
      <c r="T2560">
        <v>4616396</v>
      </c>
    </row>
    <row r="2561" spans="16:20">
      <c r="P2561">
        <v>4616396</v>
      </c>
      <c r="T2561">
        <v>4616396</v>
      </c>
    </row>
    <row r="2562" spans="16:20">
      <c r="P2562">
        <v>4616396</v>
      </c>
      <c r="T2562">
        <v>4616396</v>
      </c>
    </row>
    <row r="2563" spans="16:20">
      <c r="P2563">
        <v>4616397</v>
      </c>
      <c r="T2563">
        <v>4616397</v>
      </c>
    </row>
    <row r="2564" spans="16:20">
      <c r="P2564">
        <v>4616397</v>
      </c>
      <c r="T2564">
        <v>4616397</v>
      </c>
    </row>
    <row r="2565" spans="16:20">
      <c r="P2565">
        <v>4616397</v>
      </c>
      <c r="T2565">
        <v>4616397</v>
      </c>
    </row>
    <row r="2566" spans="16:20">
      <c r="P2566">
        <v>4616397</v>
      </c>
      <c r="T2566">
        <v>4616397</v>
      </c>
    </row>
    <row r="2567" spans="16:20">
      <c r="P2567">
        <v>4616397</v>
      </c>
      <c r="T2567">
        <v>4616397</v>
      </c>
    </row>
    <row r="2568" spans="16:20">
      <c r="P2568">
        <v>4616397</v>
      </c>
      <c r="T2568">
        <v>4616397</v>
      </c>
    </row>
    <row r="2569" spans="16:20">
      <c r="P2569">
        <v>4616398</v>
      </c>
      <c r="T2569">
        <v>4616398</v>
      </c>
    </row>
    <row r="2570" spans="16:20">
      <c r="P2570">
        <v>4616398</v>
      </c>
      <c r="T2570">
        <v>4616398</v>
      </c>
    </row>
    <row r="2571" spans="16:20">
      <c r="P2571">
        <v>4616398</v>
      </c>
      <c r="T2571">
        <v>4616398</v>
      </c>
    </row>
    <row r="2572" spans="16:20">
      <c r="P2572">
        <v>4616398</v>
      </c>
      <c r="T2572">
        <v>4616398</v>
      </c>
    </row>
    <row r="2573" spans="16:20">
      <c r="P2573">
        <v>4616398</v>
      </c>
      <c r="T2573">
        <v>4616398</v>
      </c>
    </row>
    <row r="2574" spans="16:20">
      <c r="P2574">
        <v>4616398</v>
      </c>
      <c r="T2574">
        <v>4616398</v>
      </c>
    </row>
    <row r="2575" spans="16:20">
      <c r="P2575">
        <v>4616399</v>
      </c>
      <c r="T2575">
        <v>4616399</v>
      </c>
    </row>
    <row r="2576" spans="16:20">
      <c r="P2576">
        <v>4616399</v>
      </c>
      <c r="T2576">
        <v>4616399</v>
      </c>
    </row>
    <row r="2577" spans="16:20">
      <c r="P2577">
        <v>4616399</v>
      </c>
      <c r="T2577">
        <v>4616399</v>
      </c>
    </row>
    <row r="2578" spans="16:20">
      <c r="P2578">
        <v>4616399</v>
      </c>
      <c r="T2578">
        <v>4616399</v>
      </c>
    </row>
    <row r="2579" spans="16:20">
      <c r="P2579">
        <v>4616399</v>
      </c>
      <c r="T2579">
        <v>4616399</v>
      </c>
    </row>
    <row r="2580" spans="16:20">
      <c r="P2580">
        <v>4616399</v>
      </c>
      <c r="T2580">
        <v>4616399</v>
      </c>
    </row>
    <row r="2581" spans="16:20">
      <c r="P2581">
        <v>4616400</v>
      </c>
      <c r="T2581">
        <v>4616400</v>
      </c>
    </row>
    <row r="2582" spans="16:20">
      <c r="P2582">
        <v>4616400</v>
      </c>
      <c r="T2582">
        <v>4616400</v>
      </c>
    </row>
    <row r="2583" spans="16:20">
      <c r="P2583">
        <v>4616400</v>
      </c>
      <c r="T2583">
        <v>4616400</v>
      </c>
    </row>
    <row r="2584" spans="16:20">
      <c r="P2584">
        <v>4616400</v>
      </c>
      <c r="T2584">
        <v>4616400</v>
      </c>
    </row>
    <row r="2585" spans="16:20">
      <c r="P2585">
        <v>4616400</v>
      </c>
      <c r="T2585">
        <v>4616400</v>
      </c>
    </row>
    <row r="2586" spans="16:20">
      <c r="P2586">
        <v>4616400</v>
      </c>
      <c r="T2586">
        <v>4616400</v>
      </c>
    </row>
    <row r="2587" spans="16:20">
      <c r="P2587">
        <v>4616400</v>
      </c>
      <c r="T2587">
        <v>4616400</v>
      </c>
    </row>
    <row r="2588" spans="16:20">
      <c r="P2588">
        <v>4616400</v>
      </c>
      <c r="T2588">
        <v>4616400</v>
      </c>
    </row>
    <row r="2589" spans="16:20">
      <c r="P2589">
        <v>4616401</v>
      </c>
      <c r="T2589">
        <v>4616401</v>
      </c>
    </row>
    <row r="2590" spans="16:20">
      <c r="P2590">
        <v>4616401</v>
      </c>
      <c r="T2590">
        <v>4616401</v>
      </c>
    </row>
    <row r="2591" spans="16:20">
      <c r="P2591">
        <v>4616401</v>
      </c>
      <c r="T2591">
        <v>4616401</v>
      </c>
    </row>
    <row r="2592" spans="16:20">
      <c r="P2592">
        <v>4616401</v>
      </c>
      <c r="T2592">
        <v>4616401</v>
      </c>
    </row>
    <row r="2593" spans="16:20">
      <c r="P2593">
        <v>4616401</v>
      </c>
      <c r="T2593">
        <v>4616401</v>
      </c>
    </row>
    <row r="2594" spans="16:20">
      <c r="P2594">
        <v>4616401</v>
      </c>
      <c r="T2594">
        <v>4616401</v>
      </c>
    </row>
    <row r="2595" spans="16:20">
      <c r="P2595">
        <v>4616402</v>
      </c>
      <c r="T2595">
        <v>4616402</v>
      </c>
    </row>
    <row r="2596" spans="16:20">
      <c r="P2596">
        <v>4616402</v>
      </c>
      <c r="T2596">
        <v>4616402</v>
      </c>
    </row>
    <row r="2597" spans="16:20">
      <c r="P2597">
        <v>4616402</v>
      </c>
      <c r="T2597">
        <v>4616402</v>
      </c>
    </row>
    <row r="2598" spans="16:20">
      <c r="P2598">
        <v>4616402</v>
      </c>
      <c r="T2598">
        <v>4616402</v>
      </c>
    </row>
    <row r="2599" spans="16:20">
      <c r="P2599">
        <v>4616402</v>
      </c>
      <c r="T2599">
        <v>4616402</v>
      </c>
    </row>
    <row r="2600" spans="16:20">
      <c r="P2600">
        <v>4616402</v>
      </c>
      <c r="T2600">
        <v>4616402</v>
      </c>
    </row>
    <row r="2601" spans="16:20">
      <c r="P2601">
        <v>4616402</v>
      </c>
      <c r="T2601">
        <v>4616402</v>
      </c>
    </row>
    <row r="2602" spans="16:20">
      <c r="P2602">
        <v>4616403</v>
      </c>
      <c r="T2602">
        <v>4616403</v>
      </c>
    </row>
    <row r="2603" spans="16:20">
      <c r="P2603">
        <v>4616403</v>
      </c>
      <c r="T2603">
        <v>4616403</v>
      </c>
    </row>
    <row r="2604" spans="16:20">
      <c r="P2604">
        <v>4616403</v>
      </c>
      <c r="T2604">
        <v>4616403</v>
      </c>
    </row>
    <row r="2605" spans="16:20">
      <c r="P2605">
        <v>4616403</v>
      </c>
      <c r="T2605">
        <v>4616403</v>
      </c>
    </row>
    <row r="2606" spans="16:20">
      <c r="P2606">
        <v>4616403</v>
      </c>
      <c r="T2606">
        <v>4616403</v>
      </c>
    </row>
    <row r="2607" spans="16:20">
      <c r="P2607">
        <v>4616403</v>
      </c>
      <c r="T2607">
        <v>4616403</v>
      </c>
    </row>
    <row r="2608" spans="16:20">
      <c r="P2608">
        <v>4616403</v>
      </c>
      <c r="T2608">
        <v>4616403</v>
      </c>
    </row>
    <row r="2609" spans="16:20">
      <c r="P2609">
        <v>4616404</v>
      </c>
      <c r="T2609">
        <v>4616404</v>
      </c>
    </row>
    <row r="2610" spans="16:20">
      <c r="P2610">
        <v>4616404</v>
      </c>
      <c r="T2610">
        <v>4616404</v>
      </c>
    </row>
    <row r="2611" spans="16:20">
      <c r="P2611">
        <v>4616404</v>
      </c>
      <c r="T2611">
        <v>4616404</v>
      </c>
    </row>
    <row r="2612" spans="16:20">
      <c r="P2612">
        <v>4616404</v>
      </c>
      <c r="T2612">
        <v>4616404</v>
      </c>
    </row>
    <row r="2613" spans="16:20">
      <c r="P2613">
        <v>4616404</v>
      </c>
      <c r="T2613">
        <v>4616404</v>
      </c>
    </row>
    <row r="2614" spans="16:20">
      <c r="P2614">
        <v>4616404</v>
      </c>
      <c r="T2614">
        <v>4616404</v>
      </c>
    </row>
    <row r="2615" spans="16:20">
      <c r="P2615">
        <v>4616405</v>
      </c>
      <c r="T2615">
        <v>4616405</v>
      </c>
    </row>
    <row r="2616" spans="16:20">
      <c r="P2616">
        <v>4616405</v>
      </c>
      <c r="T2616">
        <v>4616405</v>
      </c>
    </row>
    <row r="2617" spans="16:20">
      <c r="P2617">
        <v>4616405</v>
      </c>
      <c r="T2617">
        <v>4616405</v>
      </c>
    </row>
    <row r="2618" spans="16:20">
      <c r="P2618">
        <v>4616405</v>
      </c>
      <c r="T2618">
        <v>4616405</v>
      </c>
    </row>
    <row r="2619" spans="16:20">
      <c r="P2619">
        <v>4616405</v>
      </c>
      <c r="T2619">
        <v>4616405</v>
      </c>
    </row>
    <row r="2620" spans="16:20">
      <c r="P2620">
        <v>4616405</v>
      </c>
      <c r="T2620">
        <v>4616405</v>
      </c>
    </row>
    <row r="2621" spans="16:20">
      <c r="P2621">
        <v>4616405</v>
      </c>
      <c r="T2621">
        <v>4616405</v>
      </c>
    </row>
    <row r="2622" spans="16:20">
      <c r="P2622">
        <v>4616406</v>
      </c>
      <c r="T2622">
        <v>4616406</v>
      </c>
    </row>
    <row r="2623" spans="16:20">
      <c r="P2623">
        <v>4616406</v>
      </c>
      <c r="T2623">
        <v>4616406</v>
      </c>
    </row>
    <row r="2624" spans="16:20">
      <c r="P2624">
        <v>4616406</v>
      </c>
      <c r="T2624">
        <v>4616406</v>
      </c>
    </row>
    <row r="2625" spans="16:20">
      <c r="P2625">
        <v>4616406</v>
      </c>
      <c r="T2625">
        <v>4616406</v>
      </c>
    </row>
    <row r="2626" spans="16:20">
      <c r="P2626">
        <v>4616406</v>
      </c>
      <c r="T2626">
        <v>4616406</v>
      </c>
    </row>
    <row r="2627" spans="16:20">
      <c r="P2627">
        <v>4616407</v>
      </c>
      <c r="T2627">
        <v>4616407</v>
      </c>
    </row>
    <row r="2628" spans="16:20">
      <c r="P2628">
        <v>4616407</v>
      </c>
      <c r="T2628">
        <v>4616407</v>
      </c>
    </row>
    <row r="2629" spans="16:20">
      <c r="P2629">
        <v>4616407</v>
      </c>
      <c r="T2629">
        <v>4616407</v>
      </c>
    </row>
    <row r="2630" spans="16:20">
      <c r="P2630">
        <v>4616407</v>
      </c>
      <c r="T2630">
        <v>4616407</v>
      </c>
    </row>
    <row r="2631" spans="16:20">
      <c r="P2631">
        <v>4616407</v>
      </c>
      <c r="T2631">
        <v>4616407</v>
      </c>
    </row>
    <row r="2632" spans="16:20">
      <c r="P2632">
        <v>4616407</v>
      </c>
      <c r="T2632">
        <v>4616407</v>
      </c>
    </row>
    <row r="2633" spans="16:20">
      <c r="P2633">
        <v>4616407</v>
      </c>
      <c r="T2633">
        <v>4616407</v>
      </c>
    </row>
    <row r="2634" spans="16:20">
      <c r="P2634">
        <v>4616408</v>
      </c>
      <c r="T2634">
        <v>4616408</v>
      </c>
    </row>
    <row r="2635" spans="16:20">
      <c r="P2635">
        <v>4616408</v>
      </c>
      <c r="T2635">
        <v>4616408</v>
      </c>
    </row>
    <row r="2636" spans="16:20">
      <c r="P2636">
        <v>4616408</v>
      </c>
      <c r="T2636">
        <v>4616408</v>
      </c>
    </row>
    <row r="2637" spans="16:20">
      <c r="P2637">
        <v>4616408</v>
      </c>
      <c r="T2637">
        <v>4616408</v>
      </c>
    </row>
    <row r="2638" spans="16:20">
      <c r="P2638">
        <v>4616408</v>
      </c>
      <c r="T2638">
        <v>4616408</v>
      </c>
    </row>
    <row r="2639" spans="16:20">
      <c r="P2639">
        <v>4616408</v>
      </c>
      <c r="T2639">
        <v>4616408</v>
      </c>
    </row>
    <row r="2640" spans="16:20">
      <c r="P2640">
        <v>4616409</v>
      </c>
      <c r="T2640">
        <v>4616409</v>
      </c>
    </row>
    <row r="2641" spans="16:20">
      <c r="P2641">
        <v>4616409</v>
      </c>
      <c r="T2641">
        <v>4616409</v>
      </c>
    </row>
    <row r="2642" spans="16:20">
      <c r="P2642">
        <v>4616409</v>
      </c>
      <c r="T2642">
        <v>4616409</v>
      </c>
    </row>
    <row r="2643" spans="16:20">
      <c r="P2643">
        <v>4616409</v>
      </c>
      <c r="T2643">
        <v>4616409</v>
      </c>
    </row>
    <row r="2644" spans="16:20">
      <c r="P2644">
        <v>4616409</v>
      </c>
      <c r="T2644">
        <v>4616409</v>
      </c>
    </row>
    <row r="2645" spans="16:20">
      <c r="P2645">
        <v>4616409</v>
      </c>
      <c r="T2645">
        <v>4616409</v>
      </c>
    </row>
    <row r="2646" spans="16:20">
      <c r="P2646">
        <v>4616409</v>
      </c>
      <c r="T2646">
        <v>4616409</v>
      </c>
    </row>
    <row r="2647" spans="16:20">
      <c r="P2647">
        <v>4616410</v>
      </c>
      <c r="T2647">
        <v>4616410</v>
      </c>
    </row>
    <row r="2648" spans="16:20">
      <c r="P2648">
        <v>4616410</v>
      </c>
      <c r="T2648">
        <v>4616410</v>
      </c>
    </row>
    <row r="2649" spans="16:20">
      <c r="P2649">
        <v>4616410</v>
      </c>
      <c r="T2649">
        <v>4616410</v>
      </c>
    </row>
    <row r="2650" spans="16:20">
      <c r="P2650">
        <v>4616410</v>
      </c>
      <c r="T2650">
        <v>4616410</v>
      </c>
    </row>
    <row r="2651" spans="16:20">
      <c r="P2651">
        <v>4616410</v>
      </c>
      <c r="T2651">
        <v>4616410</v>
      </c>
    </row>
    <row r="2652" spans="16:20">
      <c r="P2652">
        <v>4616410</v>
      </c>
      <c r="T2652">
        <v>4616410</v>
      </c>
    </row>
    <row r="2653" spans="16:20">
      <c r="P2653">
        <v>4616410</v>
      </c>
      <c r="T2653">
        <v>4616410</v>
      </c>
    </row>
    <row r="2654" spans="16:20">
      <c r="P2654">
        <v>4616411</v>
      </c>
      <c r="T2654">
        <v>4616411</v>
      </c>
    </row>
    <row r="2655" spans="16:20">
      <c r="P2655">
        <v>4616411</v>
      </c>
      <c r="T2655">
        <v>4616411</v>
      </c>
    </row>
    <row r="2656" spans="16:20">
      <c r="P2656">
        <v>4616411</v>
      </c>
      <c r="T2656">
        <v>4616411</v>
      </c>
    </row>
    <row r="2657" spans="16:20">
      <c r="P2657">
        <v>4616411</v>
      </c>
      <c r="T2657">
        <v>4616411</v>
      </c>
    </row>
    <row r="2658" spans="16:20">
      <c r="P2658">
        <v>4616411</v>
      </c>
      <c r="T2658">
        <v>4616411</v>
      </c>
    </row>
    <row r="2659" spans="16:20">
      <c r="P2659">
        <v>4616411</v>
      </c>
      <c r="T2659">
        <v>4616411</v>
      </c>
    </row>
    <row r="2660" spans="16:20">
      <c r="P2660">
        <v>4616412</v>
      </c>
      <c r="T2660">
        <v>4616412</v>
      </c>
    </row>
    <row r="2661" spans="16:20">
      <c r="P2661">
        <v>4616412</v>
      </c>
      <c r="T2661">
        <v>4616412</v>
      </c>
    </row>
    <row r="2662" spans="16:20">
      <c r="P2662">
        <v>4616412</v>
      </c>
      <c r="T2662">
        <v>4616412</v>
      </c>
    </row>
    <row r="2663" spans="16:20">
      <c r="P2663">
        <v>4616412</v>
      </c>
      <c r="T2663">
        <v>4616412</v>
      </c>
    </row>
    <row r="2664" spans="16:20">
      <c r="P2664">
        <v>4616412</v>
      </c>
      <c r="T2664">
        <v>4616412</v>
      </c>
    </row>
    <row r="2665" spans="16:20">
      <c r="P2665">
        <v>4616412</v>
      </c>
      <c r="T2665">
        <v>4616412</v>
      </c>
    </row>
    <row r="2666" spans="16:20">
      <c r="P2666">
        <v>4616412</v>
      </c>
      <c r="T2666">
        <v>4616412</v>
      </c>
    </row>
    <row r="2667" spans="16:20">
      <c r="P2667">
        <v>4616412</v>
      </c>
      <c r="T2667">
        <v>4616412</v>
      </c>
    </row>
    <row r="2668" spans="16:20">
      <c r="P2668">
        <v>4616413</v>
      </c>
      <c r="T2668">
        <v>4616413</v>
      </c>
    </row>
    <row r="2669" spans="16:20">
      <c r="P2669">
        <v>4616413</v>
      </c>
      <c r="T2669">
        <v>4616413</v>
      </c>
    </row>
    <row r="2670" spans="16:20">
      <c r="P2670">
        <v>4616413</v>
      </c>
      <c r="T2670">
        <v>4616413</v>
      </c>
    </row>
    <row r="2671" spans="16:20">
      <c r="P2671">
        <v>4616413</v>
      </c>
      <c r="T2671">
        <v>4616413</v>
      </c>
    </row>
    <row r="2672" spans="16:20">
      <c r="P2672">
        <v>4616413</v>
      </c>
      <c r="T2672">
        <v>4616413</v>
      </c>
    </row>
    <row r="2673" spans="16:20">
      <c r="P2673">
        <v>4616413</v>
      </c>
      <c r="T2673">
        <v>4616413</v>
      </c>
    </row>
    <row r="2674" spans="16:20">
      <c r="P2674">
        <v>4616413</v>
      </c>
      <c r="T2674">
        <v>4616413</v>
      </c>
    </row>
    <row r="2675" spans="16:20">
      <c r="P2675">
        <v>4616413</v>
      </c>
      <c r="T2675">
        <v>4616413</v>
      </c>
    </row>
    <row r="2676" spans="16:20">
      <c r="P2676">
        <v>4616414</v>
      </c>
      <c r="T2676">
        <v>4616414</v>
      </c>
    </row>
    <row r="2677" spans="16:20">
      <c r="P2677">
        <v>4616414</v>
      </c>
      <c r="T2677">
        <v>4616414</v>
      </c>
    </row>
    <row r="2678" spans="16:20">
      <c r="P2678">
        <v>4616414</v>
      </c>
      <c r="T2678">
        <v>4616414</v>
      </c>
    </row>
    <row r="2679" spans="16:20">
      <c r="P2679">
        <v>4616414</v>
      </c>
      <c r="T2679">
        <v>4616414</v>
      </c>
    </row>
    <row r="2680" spans="16:20">
      <c r="P2680">
        <v>4616414</v>
      </c>
      <c r="T2680">
        <v>4616414</v>
      </c>
    </row>
    <row r="2681" spans="16:20">
      <c r="P2681">
        <v>4616414</v>
      </c>
      <c r="T2681">
        <v>4616414</v>
      </c>
    </row>
    <row r="2682" spans="16:20">
      <c r="P2682">
        <v>4616415</v>
      </c>
      <c r="T2682">
        <v>4616415</v>
      </c>
    </row>
    <row r="2683" spans="16:20">
      <c r="P2683">
        <v>4616415</v>
      </c>
      <c r="T2683">
        <v>4616415</v>
      </c>
    </row>
    <row r="2684" spans="16:20">
      <c r="P2684">
        <v>4616415</v>
      </c>
      <c r="T2684">
        <v>4616415</v>
      </c>
    </row>
    <row r="2685" spans="16:20">
      <c r="P2685">
        <v>4616415</v>
      </c>
      <c r="T2685">
        <v>4616415</v>
      </c>
    </row>
    <row r="2686" spans="16:20">
      <c r="P2686">
        <v>4616415</v>
      </c>
      <c r="T2686">
        <v>4616415</v>
      </c>
    </row>
    <row r="2687" spans="16:20">
      <c r="P2687">
        <v>4616415</v>
      </c>
      <c r="T2687">
        <v>4616415</v>
      </c>
    </row>
    <row r="2688" spans="16:20">
      <c r="P2688">
        <v>4616415</v>
      </c>
      <c r="T2688">
        <v>4616415</v>
      </c>
    </row>
    <row r="2689" spans="16:20">
      <c r="P2689">
        <v>4616415</v>
      </c>
      <c r="T2689">
        <v>4616415</v>
      </c>
    </row>
    <row r="2690" spans="16:20">
      <c r="P2690">
        <v>4616416</v>
      </c>
      <c r="T2690">
        <v>4616416</v>
      </c>
    </row>
    <row r="2691" spans="16:20">
      <c r="P2691">
        <v>4616416</v>
      </c>
      <c r="T2691">
        <v>4616416</v>
      </c>
    </row>
    <row r="2692" spans="16:20">
      <c r="P2692">
        <v>4616416</v>
      </c>
      <c r="T2692">
        <v>4616416</v>
      </c>
    </row>
    <row r="2693" spans="16:20">
      <c r="P2693">
        <v>4616416</v>
      </c>
      <c r="T2693">
        <v>4616416</v>
      </c>
    </row>
    <row r="2694" spans="16:20">
      <c r="P2694">
        <v>4616416</v>
      </c>
      <c r="T2694">
        <v>4616416</v>
      </c>
    </row>
    <row r="2695" spans="16:20">
      <c r="P2695">
        <v>4616416</v>
      </c>
      <c r="T2695">
        <v>4616416</v>
      </c>
    </row>
    <row r="2696" spans="16:20">
      <c r="P2696">
        <v>4616417</v>
      </c>
      <c r="T2696">
        <v>4616417</v>
      </c>
    </row>
    <row r="2697" spans="16:20">
      <c r="P2697">
        <v>4616417</v>
      </c>
      <c r="T2697">
        <v>4616417</v>
      </c>
    </row>
    <row r="2698" spans="16:20">
      <c r="P2698">
        <v>4616417</v>
      </c>
      <c r="T2698">
        <v>4616417</v>
      </c>
    </row>
    <row r="2699" spans="16:20">
      <c r="P2699">
        <v>4616417</v>
      </c>
      <c r="T2699">
        <v>4616417</v>
      </c>
    </row>
    <row r="2700" spans="16:20">
      <c r="P2700">
        <v>4616417</v>
      </c>
      <c r="T2700">
        <v>4616417</v>
      </c>
    </row>
    <row r="2701" spans="16:20">
      <c r="P2701">
        <v>4616417</v>
      </c>
      <c r="T2701">
        <v>4616417</v>
      </c>
    </row>
    <row r="2702" spans="16:20">
      <c r="P2702">
        <v>4616417</v>
      </c>
      <c r="T2702">
        <v>4616417</v>
      </c>
    </row>
    <row r="2703" spans="16:20">
      <c r="P2703">
        <v>4616418</v>
      </c>
      <c r="T2703">
        <v>4616418</v>
      </c>
    </row>
    <row r="2704" spans="16:20">
      <c r="P2704">
        <v>4616418</v>
      </c>
      <c r="T2704">
        <v>4616418</v>
      </c>
    </row>
    <row r="2705" spans="16:20">
      <c r="P2705">
        <v>4616418</v>
      </c>
      <c r="T2705">
        <v>4616418</v>
      </c>
    </row>
    <row r="2706" spans="16:20">
      <c r="P2706">
        <v>4616418</v>
      </c>
      <c r="T2706">
        <v>4616418</v>
      </c>
    </row>
    <row r="2707" spans="16:20">
      <c r="P2707">
        <v>4616418</v>
      </c>
      <c r="T2707">
        <v>4616418</v>
      </c>
    </row>
    <row r="2708" spans="16:20">
      <c r="P2708">
        <v>4616418</v>
      </c>
      <c r="T2708">
        <v>4616418</v>
      </c>
    </row>
    <row r="2709" spans="16:20">
      <c r="P2709">
        <v>4616418</v>
      </c>
      <c r="T2709">
        <v>4616418</v>
      </c>
    </row>
    <row r="2710" spans="16:20">
      <c r="P2710">
        <v>4616418</v>
      </c>
      <c r="T2710">
        <v>4616418</v>
      </c>
    </row>
    <row r="2711" spans="16:20">
      <c r="P2711">
        <v>4616419</v>
      </c>
      <c r="T2711">
        <v>4616419</v>
      </c>
    </row>
    <row r="2712" spans="16:20">
      <c r="P2712">
        <v>4616419</v>
      </c>
      <c r="T2712">
        <v>4616419</v>
      </c>
    </row>
    <row r="2713" spans="16:20">
      <c r="P2713">
        <v>4616419</v>
      </c>
      <c r="T2713">
        <v>4616419</v>
      </c>
    </row>
    <row r="2714" spans="16:20">
      <c r="P2714">
        <v>4616419</v>
      </c>
      <c r="T2714">
        <v>4616419</v>
      </c>
    </row>
    <row r="2715" spans="16:20">
      <c r="P2715">
        <v>4616419</v>
      </c>
      <c r="T2715">
        <v>4616419</v>
      </c>
    </row>
    <row r="2716" spans="16:20">
      <c r="P2716">
        <v>4616419</v>
      </c>
      <c r="T2716">
        <v>4616419</v>
      </c>
    </row>
    <row r="2717" spans="16:20">
      <c r="P2717">
        <v>4616419</v>
      </c>
      <c r="T2717">
        <v>4616419</v>
      </c>
    </row>
    <row r="2718" spans="16:20">
      <c r="P2718">
        <v>4616419</v>
      </c>
      <c r="T2718">
        <v>4616419</v>
      </c>
    </row>
    <row r="2719" spans="16:20">
      <c r="P2719">
        <v>4616420</v>
      </c>
      <c r="T2719">
        <v>4616420</v>
      </c>
    </row>
    <row r="2720" spans="16:20">
      <c r="P2720">
        <v>4616420</v>
      </c>
      <c r="T2720">
        <v>4616420</v>
      </c>
    </row>
    <row r="2721" spans="16:20">
      <c r="P2721">
        <v>4616420</v>
      </c>
      <c r="T2721">
        <v>4616420</v>
      </c>
    </row>
    <row r="2722" spans="16:20">
      <c r="P2722">
        <v>4616420</v>
      </c>
      <c r="T2722">
        <v>4616420</v>
      </c>
    </row>
    <row r="2723" spans="16:20">
      <c r="P2723">
        <v>4616420</v>
      </c>
      <c r="T2723">
        <v>4616420</v>
      </c>
    </row>
    <row r="2724" spans="16:20">
      <c r="P2724">
        <v>4616420</v>
      </c>
      <c r="T2724">
        <v>4616420</v>
      </c>
    </row>
    <row r="2725" spans="16:20">
      <c r="P2725">
        <v>4616421</v>
      </c>
      <c r="T2725">
        <v>4616421</v>
      </c>
    </row>
    <row r="2726" spans="16:20">
      <c r="P2726">
        <v>4616421</v>
      </c>
      <c r="T2726">
        <v>4616421</v>
      </c>
    </row>
    <row r="2727" spans="16:20">
      <c r="P2727">
        <v>4616421</v>
      </c>
      <c r="T2727">
        <v>4616421</v>
      </c>
    </row>
    <row r="2728" spans="16:20">
      <c r="P2728">
        <v>4616421</v>
      </c>
      <c r="T2728">
        <v>4616421</v>
      </c>
    </row>
    <row r="2729" spans="16:20">
      <c r="P2729">
        <v>4616421</v>
      </c>
      <c r="T2729">
        <v>4616421</v>
      </c>
    </row>
    <row r="2730" spans="16:20">
      <c r="P2730">
        <v>4616421</v>
      </c>
      <c r="T2730">
        <v>4616421</v>
      </c>
    </row>
    <row r="2731" spans="16:20">
      <c r="P2731">
        <v>4616421</v>
      </c>
      <c r="T2731">
        <v>4616421</v>
      </c>
    </row>
    <row r="2732" spans="16:20">
      <c r="P2732">
        <v>4616421</v>
      </c>
      <c r="T2732">
        <v>4616421</v>
      </c>
    </row>
    <row r="2733" spans="16:20">
      <c r="P2733">
        <v>4616422</v>
      </c>
      <c r="T2733">
        <v>4616422</v>
      </c>
    </row>
    <row r="2734" spans="16:20">
      <c r="P2734">
        <v>4616422</v>
      </c>
      <c r="T2734">
        <v>4616422</v>
      </c>
    </row>
    <row r="2735" spans="16:20">
      <c r="P2735">
        <v>4616422</v>
      </c>
      <c r="T2735">
        <v>4616422</v>
      </c>
    </row>
    <row r="2736" spans="16:20">
      <c r="P2736">
        <v>4616422</v>
      </c>
      <c r="T2736">
        <v>4616422</v>
      </c>
    </row>
    <row r="2737" spans="16:20">
      <c r="P2737">
        <v>4616422</v>
      </c>
      <c r="T2737">
        <v>4616422</v>
      </c>
    </row>
    <row r="2738" spans="16:20">
      <c r="P2738">
        <v>4616423</v>
      </c>
      <c r="T2738">
        <v>4616423</v>
      </c>
    </row>
    <row r="2739" spans="16:20">
      <c r="P2739">
        <v>4616423</v>
      </c>
      <c r="T2739">
        <v>4616423</v>
      </c>
    </row>
    <row r="2740" spans="16:20">
      <c r="P2740">
        <v>4616423</v>
      </c>
      <c r="T2740">
        <v>4616423</v>
      </c>
    </row>
    <row r="2741" spans="16:20">
      <c r="P2741">
        <v>4616423</v>
      </c>
      <c r="T2741">
        <v>4616423</v>
      </c>
    </row>
    <row r="2742" spans="16:20">
      <c r="P2742">
        <v>4616423</v>
      </c>
      <c r="T2742">
        <v>4616423</v>
      </c>
    </row>
    <row r="2743" spans="16:20">
      <c r="P2743">
        <v>4616423</v>
      </c>
      <c r="T2743">
        <v>4616423</v>
      </c>
    </row>
    <row r="2744" spans="16:20">
      <c r="P2744">
        <v>4616424</v>
      </c>
      <c r="T2744">
        <v>4616424</v>
      </c>
    </row>
    <row r="2745" spans="16:20">
      <c r="P2745">
        <v>4616424</v>
      </c>
      <c r="T2745">
        <v>4616424</v>
      </c>
    </row>
    <row r="2746" spans="16:20">
      <c r="P2746">
        <v>4616424</v>
      </c>
      <c r="T2746">
        <v>4616424</v>
      </c>
    </row>
    <row r="2747" spans="16:20">
      <c r="P2747">
        <v>4616424</v>
      </c>
      <c r="T2747">
        <v>4616424</v>
      </c>
    </row>
    <row r="2748" spans="16:20">
      <c r="P2748">
        <v>4616424</v>
      </c>
      <c r="T2748">
        <v>4616424</v>
      </c>
    </row>
    <row r="2749" spans="16:20">
      <c r="P2749">
        <v>4616424</v>
      </c>
      <c r="T2749">
        <v>4616424</v>
      </c>
    </row>
    <row r="2750" spans="16:20">
      <c r="P2750">
        <v>4616424</v>
      </c>
      <c r="T2750">
        <v>4616424</v>
      </c>
    </row>
    <row r="2751" spans="16:20">
      <c r="P2751">
        <v>4616425</v>
      </c>
      <c r="T2751">
        <v>4616425</v>
      </c>
    </row>
    <row r="2752" spans="16:20">
      <c r="P2752">
        <v>4616425</v>
      </c>
      <c r="T2752">
        <v>4616425</v>
      </c>
    </row>
    <row r="2753" spans="16:20">
      <c r="P2753">
        <v>4616425</v>
      </c>
      <c r="T2753">
        <v>4616425</v>
      </c>
    </row>
    <row r="2754" spans="16:20">
      <c r="P2754">
        <v>4616425</v>
      </c>
      <c r="T2754">
        <v>4616425</v>
      </c>
    </row>
    <row r="2755" spans="16:20">
      <c r="P2755">
        <v>4616425</v>
      </c>
      <c r="T2755">
        <v>4616425</v>
      </c>
    </row>
    <row r="2756" spans="16:20">
      <c r="P2756">
        <v>4616425</v>
      </c>
      <c r="T2756">
        <v>4616425</v>
      </c>
    </row>
    <row r="2757" spans="16:20">
      <c r="P2757">
        <v>4616425</v>
      </c>
      <c r="T2757">
        <v>4616425</v>
      </c>
    </row>
    <row r="2758" spans="16:20">
      <c r="P2758">
        <v>4616426</v>
      </c>
      <c r="T2758">
        <v>4616426</v>
      </c>
    </row>
    <row r="2759" spans="16:20">
      <c r="P2759">
        <v>4616426</v>
      </c>
      <c r="T2759">
        <v>4616426</v>
      </c>
    </row>
    <row r="2760" spans="16:20">
      <c r="P2760">
        <v>4616426</v>
      </c>
      <c r="T2760">
        <v>4616426</v>
      </c>
    </row>
    <row r="2761" spans="16:20">
      <c r="P2761">
        <v>4616426</v>
      </c>
      <c r="T2761">
        <v>4616426</v>
      </c>
    </row>
    <row r="2762" spans="16:20">
      <c r="P2762">
        <v>4616426</v>
      </c>
      <c r="T2762">
        <v>4616426</v>
      </c>
    </row>
    <row r="2763" spans="16:20">
      <c r="P2763">
        <v>4616427</v>
      </c>
      <c r="T2763">
        <v>4616427</v>
      </c>
    </row>
    <row r="2764" spans="16:20">
      <c r="P2764">
        <v>4616427</v>
      </c>
      <c r="T2764">
        <v>4616427</v>
      </c>
    </row>
    <row r="2765" spans="16:20">
      <c r="P2765">
        <v>4616427</v>
      </c>
      <c r="T2765">
        <v>4616427</v>
      </c>
    </row>
    <row r="2766" spans="16:20">
      <c r="P2766">
        <v>4616427</v>
      </c>
      <c r="T2766">
        <v>4616427</v>
      </c>
    </row>
    <row r="2767" spans="16:20">
      <c r="P2767">
        <v>4616427</v>
      </c>
      <c r="T2767">
        <v>4616427</v>
      </c>
    </row>
    <row r="2768" spans="16:20">
      <c r="P2768">
        <v>4616427</v>
      </c>
      <c r="T2768">
        <v>4616427</v>
      </c>
    </row>
    <row r="2769" spans="16:20">
      <c r="P2769">
        <v>4616428</v>
      </c>
      <c r="T2769">
        <v>4616428</v>
      </c>
    </row>
    <row r="2770" spans="16:20">
      <c r="P2770">
        <v>4616428</v>
      </c>
      <c r="T2770">
        <v>4616428</v>
      </c>
    </row>
    <row r="2771" spans="16:20">
      <c r="P2771">
        <v>4616428</v>
      </c>
      <c r="T2771">
        <v>4616428</v>
      </c>
    </row>
    <row r="2772" spans="16:20">
      <c r="P2772">
        <v>4616428</v>
      </c>
      <c r="T2772">
        <v>4616428</v>
      </c>
    </row>
    <row r="2773" spans="16:20">
      <c r="P2773">
        <v>4616428</v>
      </c>
      <c r="T2773">
        <v>4616428</v>
      </c>
    </row>
    <row r="2774" spans="16:20">
      <c r="P2774">
        <v>4616428</v>
      </c>
      <c r="T2774">
        <v>4616428</v>
      </c>
    </row>
    <row r="2775" spans="16:20">
      <c r="P2775">
        <v>4616429</v>
      </c>
      <c r="T2775">
        <v>4616429</v>
      </c>
    </row>
    <row r="2776" spans="16:20">
      <c r="P2776">
        <v>4616429</v>
      </c>
      <c r="T2776">
        <v>4616429</v>
      </c>
    </row>
    <row r="2777" spans="16:20">
      <c r="P2777">
        <v>4616429</v>
      </c>
      <c r="T2777">
        <v>4616429</v>
      </c>
    </row>
    <row r="2778" spans="16:20">
      <c r="P2778">
        <v>4616429</v>
      </c>
      <c r="T2778">
        <v>4616429</v>
      </c>
    </row>
    <row r="2779" spans="16:20">
      <c r="P2779">
        <v>4616429</v>
      </c>
      <c r="T2779">
        <v>4616429</v>
      </c>
    </row>
    <row r="2780" spans="16:20">
      <c r="P2780">
        <v>4616429</v>
      </c>
      <c r="T2780">
        <v>4616429</v>
      </c>
    </row>
    <row r="2781" spans="16:20">
      <c r="P2781">
        <v>4616429</v>
      </c>
      <c r="T2781">
        <v>4616429</v>
      </c>
    </row>
    <row r="2782" spans="16:20">
      <c r="P2782">
        <v>4616430</v>
      </c>
      <c r="T2782">
        <v>4616430</v>
      </c>
    </row>
    <row r="2783" spans="16:20">
      <c r="P2783">
        <v>4616430</v>
      </c>
      <c r="T2783">
        <v>4616430</v>
      </c>
    </row>
    <row r="2784" spans="16:20">
      <c r="P2784">
        <v>4616430</v>
      </c>
      <c r="T2784">
        <v>4616430</v>
      </c>
    </row>
    <row r="2785" spans="16:20">
      <c r="P2785">
        <v>4616430</v>
      </c>
      <c r="T2785">
        <v>4616430</v>
      </c>
    </row>
    <row r="2786" spans="16:20">
      <c r="P2786">
        <v>4616430</v>
      </c>
      <c r="T2786">
        <v>4616430</v>
      </c>
    </row>
    <row r="2787" spans="16:20">
      <c r="P2787">
        <v>4616430</v>
      </c>
      <c r="T2787">
        <v>4616430</v>
      </c>
    </row>
    <row r="2788" spans="16:20">
      <c r="P2788">
        <v>4616430</v>
      </c>
      <c r="T2788">
        <v>4616430</v>
      </c>
    </row>
    <row r="2789" spans="16:20">
      <c r="P2789">
        <v>4616430</v>
      </c>
      <c r="T2789">
        <v>4616430</v>
      </c>
    </row>
    <row r="2790" spans="16:20">
      <c r="P2790">
        <v>4616431</v>
      </c>
      <c r="T2790">
        <v>4616431</v>
      </c>
    </row>
    <row r="2791" spans="16:20">
      <c r="P2791">
        <v>4616431</v>
      </c>
      <c r="T2791">
        <v>4616431</v>
      </c>
    </row>
    <row r="2792" spans="16:20">
      <c r="P2792">
        <v>4616431</v>
      </c>
      <c r="T2792">
        <v>4616431</v>
      </c>
    </row>
    <row r="2793" spans="16:20">
      <c r="P2793">
        <v>4616431</v>
      </c>
      <c r="T2793">
        <v>4616431</v>
      </c>
    </row>
    <row r="2794" spans="16:20">
      <c r="P2794">
        <v>4616431</v>
      </c>
      <c r="T2794">
        <v>4616431</v>
      </c>
    </row>
    <row r="2795" spans="16:20">
      <c r="P2795">
        <v>4616431</v>
      </c>
      <c r="T2795">
        <v>4616431</v>
      </c>
    </row>
    <row r="2796" spans="16:20">
      <c r="P2796">
        <v>4616432</v>
      </c>
      <c r="T2796">
        <v>4616432</v>
      </c>
    </row>
    <row r="2797" spans="16:20">
      <c r="P2797">
        <v>4616432</v>
      </c>
      <c r="T2797">
        <v>4616432</v>
      </c>
    </row>
    <row r="2798" spans="16:20">
      <c r="P2798">
        <v>4616432</v>
      </c>
      <c r="T2798">
        <v>4616432</v>
      </c>
    </row>
    <row r="2799" spans="16:20">
      <c r="P2799">
        <v>4616432</v>
      </c>
      <c r="T2799">
        <v>4616432</v>
      </c>
    </row>
    <row r="2800" spans="16:20">
      <c r="P2800">
        <v>4616432</v>
      </c>
      <c r="T2800">
        <v>4616432</v>
      </c>
    </row>
    <row r="2801" spans="16:20">
      <c r="P2801">
        <v>4616432</v>
      </c>
      <c r="T2801">
        <v>4616432</v>
      </c>
    </row>
    <row r="2802" spans="16:20">
      <c r="P2802">
        <v>4616433</v>
      </c>
      <c r="T2802">
        <v>4616433</v>
      </c>
    </row>
    <row r="2803" spans="16:20">
      <c r="P2803">
        <v>4616433</v>
      </c>
      <c r="T2803">
        <v>4616433</v>
      </c>
    </row>
    <row r="2804" spans="16:20">
      <c r="P2804">
        <v>4616433</v>
      </c>
      <c r="T2804">
        <v>4616433</v>
      </c>
    </row>
    <row r="2805" spans="16:20">
      <c r="P2805">
        <v>4616433</v>
      </c>
      <c r="T2805">
        <v>4616433</v>
      </c>
    </row>
    <row r="2806" spans="16:20">
      <c r="P2806">
        <v>4616433</v>
      </c>
      <c r="T2806">
        <v>4616433</v>
      </c>
    </row>
    <row r="2807" spans="16:20">
      <c r="P2807">
        <v>4616433</v>
      </c>
      <c r="T2807">
        <v>4616433</v>
      </c>
    </row>
    <row r="2808" spans="16:20">
      <c r="P2808">
        <v>4616434</v>
      </c>
      <c r="T2808">
        <v>4616434</v>
      </c>
    </row>
    <row r="2809" spans="16:20">
      <c r="P2809">
        <v>4616434</v>
      </c>
      <c r="T2809">
        <v>4616434</v>
      </c>
    </row>
    <row r="2810" spans="16:20">
      <c r="P2810">
        <v>4616434</v>
      </c>
      <c r="T2810">
        <v>4616434</v>
      </c>
    </row>
    <row r="2811" spans="16:20">
      <c r="P2811">
        <v>4616434</v>
      </c>
      <c r="T2811">
        <v>4616434</v>
      </c>
    </row>
    <row r="2812" spans="16:20">
      <c r="P2812">
        <v>4616434</v>
      </c>
      <c r="T2812">
        <v>4616434</v>
      </c>
    </row>
    <row r="2813" spans="16:20">
      <c r="P2813">
        <v>4616434</v>
      </c>
      <c r="T2813">
        <v>4616434</v>
      </c>
    </row>
    <row r="2814" spans="16:20">
      <c r="P2814">
        <v>4616435</v>
      </c>
      <c r="T2814">
        <v>4616435</v>
      </c>
    </row>
    <row r="2815" spans="16:20">
      <c r="P2815">
        <v>4616435</v>
      </c>
      <c r="T2815">
        <v>4616435</v>
      </c>
    </row>
    <row r="2816" spans="16:20">
      <c r="P2816">
        <v>4616435</v>
      </c>
      <c r="T2816">
        <v>4616435</v>
      </c>
    </row>
    <row r="2817" spans="16:20">
      <c r="P2817">
        <v>4616435</v>
      </c>
      <c r="T2817">
        <v>4616435</v>
      </c>
    </row>
    <row r="2818" spans="16:20">
      <c r="P2818">
        <v>4616435</v>
      </c>
      <c r="T2818">
        <v>4616435</v>
      </c>
    </row>
    <row r="2819" spans="16:20">
      <c r="P2819">
        <v>4616435</v>
      </c>
      <c r="T2819">
        <v>4616435</v>
      </c>
    </row>
    <row r="2820" spans="16:20">
      <c r="P2820">
        <v>4616435</v>
      </c>
      <c r="T2820">
        <v>4616435</v>
      </c>
    </row>
    <row r="2821" spans="16:20">
      <c r="P2821">
        <v>4616435</v>
      </c>
      <c r="T2821">
        <v>4616435</v>
      </c>
    </row>
    <row r="2822" spans="16:20">
      <c r="P2822">
        <v>4616436</v>
      </c>
      <c r="T2822">
        <v>4616436</v>
      </c>
    </row>
    <row r="2823" spans="16:20">
      <c r="P2823">
        <v>4616436</v>
      </c>
      <c r="T2823">
        <v>4616436</v>
      </c>
    </row>
    <row r="2824" spans="16:20">
      <c r="P2824">
        <v>4616436</v>
      </c>
      <c r="T2824">
        <v>4616436</v>
      </c>
    </row>
    <row r="2825" spans="16:20">
      <c r="P2825">
        <v>4616436</v>
      </c>
      <c r="T2825">
        <v>4616436</v>
      </c>
    </row>
    <row r="2826" spans="16:20">
      <c r="P2826">
        <v>4616436</v>
      </c>
      <c r="T2826">
        <v>4616436</v>
      </c>
    </row>
    <row r="2827" spans="16:20">
      <c r="P2827">
        <v>4616436</v>
      </c>
      <c r="T2827">
        <v>4616436</v>
      </c>
    </row>
    <row r="2828" spans="16:20">
      <c r="P2828">
        <v>4616436</v>
      </c>
      <c r="T2828">
        <v>4616436</v>
      </c>
    </row>
    <row r="2829" spans="16:20">
      <c r="P2829">
        <v>4616437</v>
      </c>
      <c r="T2829">
        <v>4616437</v>
      </c>
    </row>
    <row r="2830" spans="16:20">
      <c r="P2830">
        <v>4616437</v>
      </c>
      <c r="T2830">
        <v>4616437</v>
      </c>
    </row>
    <row r="2831" spans="16:20">
      <c r="P2831">
        <v>4616437</v>
      </c>
      <c r="T2831">
        <v>4616437</v>
      </c>
    </row>
    <row r="2832" spans="16:20">
      <c r="P2832">
        <v>4616437</v>
      </c>
      <c r="T2832">
        <v>4616437</v>
      </c>
    </row>
    <row r="2833" spans="16:20">
      <c r="P2833">
        <v>4616437</v>
      </c>
      <c r="T2833">
        <v>4616437</v>
      </c>
    </row>
    <row r="2834" spans="16:20">
      <c r="P2834">
        <v>4616437</v>
      </c>
      <c r="T2834">
        <v>4616437</v>
      </c>
    </row>
    <row r="2835" spans="16:20">
      <c r="P2835">
        <v>4616437</v>
      </c>
      <c r="T2835">
        <v>4616437</v>
      </c>
    </row>
    <row r="2836" spans="16:20">
      <c r="P2836">
        <v>4616438</v>
      </c>
      <c r="T2836">
        <v>4616438</v>
      </c>
    </row>
    <row r="2837" spans="16:20">
      <c r="P2837">
        <v>4616438</v>
      </c>
      <c r="T2837">
        <v>4616438</v>
      </c>
    </row>
    <row r="2838" spans="16:20">
      <c r="P2838">
        <v>4616438</v>
      </c>
      <c r="T2838">
        <v>4616438</v>
      </c>
    </row>
    <row r="2839" spans="16:20">
      <c r="P2839">
        <v>4616438</v>
      </c>
      <c r="T2839">
        <v>4616438</v>
      </c>
    </row>
    <row r="2840" spans="16:20">
      <c r="P2840">
        <v>4616438</v>
      </c>
      <c r="T2840">
        <v>4616438</v>
      </c>
    </row>
    <row r="2841" spans="16:20">
      <c r="P2841">
        <v>4616438</v>
      </c>
      <c r="T2841">
        <v>4616438</v>
      </c>
    </row>
    <row r="2842" spans="16:20">
      <c r="P2842">
        <v>4616439</v>
      </c>
      <c r="T2842">
        <v>4616439</v>
      </c>
    </row>
    <row r="2843" spans="16:20">
      <c r="P2843">
        <v>4616439</v>
      </c>
      <c r="T2843">
        <v>4616439</v>
      </c>
    </row>
    <row r="2844" spans="16:20">
      <c r="P2844">
        <v>4616439</v>
      </c>
      <c r="T2844">
        <v>4616439</v>
      </c>
    </row>
    <row r="2845" spans="16:20">
      <c r="P2845">
        <v>4616439</v>
      </c>
      <c r="T2845">
        <v>4616439</v>
      </c>
    </row>
    <row r="2846" spans="16:20">
      <c r="P2846">
        <v>4616439</v>
      </c>
      <c r="T2846">
        <v>4616439</v>
      </c>
    </row>
    <row r="2847" spans="16:20">
      <c r="P2847">
        <v>4616439</v>
      </c>
      <c r="T2847">
        <v>4616439</v>
      </c>
    </row>
    <row r="2848" spans="16:20">
      <c r="P2848">
        <v>4616439</v>
      </c>
      <c r="T2848">
        <v>4616439</v>
      </c>
    </row>
    <row r="2849" spans="16:20">
      <c r="P2849">
        <v>4616439</v>
      </c>
      <c r="T2849">
        <v>4616439</v>
      </c>
    </row>
    <row r="2850" spans="16:20">
      <c r="P2850">
        <v>4616440</v>
      </c>
      <c r="T2850">
        <v>4616440</v>
      </c>
    </row>
    <row r="2851" spans="16:20">
      <c r="P2851">
        <v>4616440</v>
      </c>
      <c r="T2851">
        <v>4616440</v>
      </c>
    </row>
    <row r="2852" spans="16:20">
      <c r="P2852">
        <v>4616440</v>
      </c>
      <c r="T2852">
        <v>4616440</v>
      </c>
    </row>
    <row r="2853" spans="16:20">
      <c r="P2853">
        <v>4616440</v>
      </c>
      <c r="T2853">
        <v>4616440</v>
      </c>
    </row>
    <row r="2854" spans="16:20">
      <c r="P2854">
        <v>4616440</v>
      </c>
      <c r="T2854">
        <v>4616440</v>
      </c>
    </row>
    <row r="2855" spans="16:20">
      <c r="P2855">
        <v>4616440</v>
      </c>
      <c r="T2855">
        <v>4616440</v>
      </c>
    </row>
    <row r="2856" spans="16:20">
      <c r="P2856">
        <v>4616440</v>
      </c>
      <c r="T2856">
        <v>4616440</v>
      </c>
    </row>
    <row r="2857" spans="16:20">
      <c r="P2857">
        <v>4616440</v>
      </c>
      <c r="T2857">
        <v>4616440</v>
      </c>
    </row>
    <row r="2858" spans="16:20">
      <c r="P2858">
        <v>4616441</v>
      </c>
      <c r="T2858">
        <v>4616441</v>
      </c>
    </row>
    <row r="2859" spans="16:20">
      <c r="P2859">
        <v>4616441</v>
      </c>
      <c r="T2859">
        <v>4616441</v>
      </c>
    </row>
    <row r="2860" spans="16:20">
      <c r="P2860">
        <v>4616441</v>
      </c>
      <c r="T2860">
        <v>4616441</v>
      </c>
    </row>
    <row r="2861" spans="16:20">
      <c r="P2861">
        <v>4616441</v>
      </c>
      <c r="T2861">
        <v>4616441</v>
      </c>
    </row>
    <row r="2862" spans="16:20">
      <c r="P2862">
        <v>4616441</v>
      </c>
      <c r="T2862">
        <v>4616441</v>
      </c>
    </row>
    <row r="2863" spans="16:20">
      <c r="P2863">
        <v>4616441</v>
      </c>
      <c r="T2863">
        <v>4616441</v>
      </c>
    </row>
    <row r="2864" spans="16:20">
      <c r="P2864">
        <v>4616441</v>
      </c>
      <c r="T2864">
        <v>4616441</v>
      </c>
    </row>
    <row r="2865" spans="16:20">
      <c r="P2865">
        <v>4616441</v>
      </c>
      <c r="T2865">
        <v>4616441</v>
      </c>
    </row>
    <row r="2866" spans="16:20">
      <c r="P2866">
        <v>4616442</v>
      </c>
      <c r="T2866">
        <v>4616442</v>
      </c>
    </row>
    <row r="2867" spans="16:20">
      <c r="P2867">
        <v>4616442</v>
      </c>
      <c r="T2867">
        <v>4616442</v>
      </c>
    </row>
    <row r="2868" spans="16:20">
      <c r="P2868">
        <v>4616442</v>
      </c>
      <c r="T2868">
        <v>4616442</v>
      </c>
    </row>
    <row r="2869" spans="16:20">
      <c r="P2869">
        <v>4616442</v>
      </c>
      <c r="T2869">
        <v>4616442</v>
      </c>
    </row>
    <row r="2870" spans="16:20">
      <c r="P2870">
        <v>4616442</v>
      </c>
      <c r="T2870">
        <v>4616442</v>
      </c>
    </row>
    <row r="2871" spans="16:20">
      <c r="P2871">
        <v>4616442</v>
      </c>
      <c r="T2871">
        <v>4616442</v>
      </c>
    </row>
    <row r="2872" spans="16:20">
      <c r="P2872">
        <v>4616442</v>
      </c>
      <c r="T2872">
        <v>4616442</v>
      </c>
    </row>
    <row r="2873" spans="16:20">
      <c r="P2873">
        <v>4616442</v>
      </c>
      <c r="T2873">
        <v>4616442</v>
      </c>
    </row>
    <row r="2874" spans="16:20">
      <c r="P2874">
        <v>4616442</v>
      </c>
      <c r="T2874">
        <v>4616442</v>
      </c>
    </row>
    <row r="2875" spans="16:20">
      <c r="P2875">
        <v>4616443</v>
      </c>
      <c r="T2875">
        <v>4616443</v>
      </c>
    </row>
    <row r="2876" spans="16:20">
      <c r="P2876">
        <v>4616443</v>
      </c>
      <c r="T2876">
        <v>4616443</v>
      </c>
    </row>
    <row r="2877" spans="16:20">
      <c r="P2877">
        <v>4616443</v>
      </c>
      <c r="T2877">
        <v>4616443</v>
      </c>
    </row>
    <row r="2878" spans="16:20">
      <c r="P2878">
        <v>4616443</v>
      </c>
      <c r="T2878">
        <v>4616443</v>
      </c>
    </row>
    <row r="2879" spans="16:20">
      <c r="P2879">
        <v>4616443</v>
      </c>
      <c r="T2879">
        <v>4616443</v>
      </c>
    </row>
    <row r="2880" spans="16:20">
      <c r="P2880">
        <v>4616443</v>
      </c>
      <c r="T2880">
        <v>4616443</v>
      </c>
    </row>
    <row r="2881" spans="16:20">
      <c r="P2881">
        <v>4616443</v>
      </c>
      <c r="T2881">
        <v>4616443</v>
      </c>
    </row>
    <row r="2882" spans="16:20">
      <c r="P2882">
        <v>4616443</v>
      </c>
      <c r="T2882">
        <v>4616443</v>
      </c>
    </row>
    <row r="2883" spans="16:20">
      <c r="P2883">
        <v>4616444</v>
      </c>
      <c r="T2883">
        <v>4616444</v>
      </c>
    </row>
    <row r="2884" spans="16:20">
      <c r="P2884">
        <v>4616444</v>
      </c>
      <c r="T2884">
        <v>4616444</v>
      </c>
    </row>
    <row r="2885" spans="16:20">
      <c r="P2885">
        <v>4616444</v>
      </c>
      <c r="T2885">
        <v>4616444</v>
      </c>
    </row>
    <row r="2886" spans="16:20">
      <c r="P2886">
        <v>4616444</v>
      </c>
      <c r="T2886">
        <v>4616444</v>
      </c>
    </row>
    <row r="2887" spans="16:20">
      <c r="P2887">
        <v>4616444</v>
      </c>
      <c r="T2887">
        <v>4616444</v>
      </c>
    </row>
    <row r="2888" spans="16:20">
      <c r="P2888">
        <v>4616444</v>
      </c>
      <c r="T2888">
        <v>4616444</v>
      </c>
    </row>
    <row r="2889" spans="16:20">
      <c r="P2889">
        <v>4616444</v>
      </c>
      <c r="T2889">
        <v>4616444</v>
      </c>
    </row>
    <row r="2890" spans="16:20">
      <c r="P2890">
        <v>4616444</v>
      </c>
      <c r="T2890">
        <v>4616444</v>
      </c>
    </row>
    <row r="2891" spans="16:20">
      <c r="P2891">
        <v>4616445</v>
      </c>
      <c r="T2891">
        <v>4616445</v>
      </c>
    </row>
    <row r="2892" spans="16:20">
      <c r="P2892">
        <v>4616445</v>
      </c>
      <c r="T2892">
        <v>4616445</v>
      </c>
    </row>
    <row r="2893" spans="16:20">
      <c r="P2893">
        <v>4616445</v>
      </c>
      <c r="T2893">
        <v>4616445</v>
      </c>
    </row>
    <row r="2894" spans="16:20">
      <c r="P2894">
        <v>4616445</v>
      </c>
      <c r="T2894">
        <v>4616445</v>
      </c>
    </row>
    <row r="2895" spans="16:20">
      <c r="P2895">
        <v>4616445</v>
      </c>
      <c r="T2895">
        <v>4616445</v>
      </c>
    </row>
    <row r="2896" spans="16:20">
      <c r="P2896">
        <v>4616445</v>
      </c>
      <c r="T2896">
        <v>4616445</v>
      </c>
    </row>
    <row r="2897" spans="16:20">
      <c r="P2897">
        <v>4616445</v>
      </c>
      <c r="T2897">
        <v>4616445</v>
      </c>
    </row>
    <row r="2898" spans="16:20">
      <c r="P2898">
        <v>4616446</v>
      </c>
      <c r="T2898">
        <v>4616446</v>
      </c>
    </row>
    <row r="2899" spans="16:20">
      <c r="P2899">
        <v>4616446</v>
      </c>
      <c r="T2899">
        <v>4616446</v>
      </c>
    </row>
    <row r="2900" spans="16:20">
      <c r="P2900">
        <v>4616446</v>
      </c>
      <c r="T2900">
        <v>4616446</v>
      </c>
    </row>
    <row r="2901" spans="16:20">
      <c r="P2901">
        <v>4616446</v>
      </c>
      <c r="T2901">
        <v>4616446</v>
      </c>
    </row>
    <row r="2902" spans="16:20">
      <c r="P2902">
        <v>4616446</v>
      </c>
      <c r="T2902">
        <v>4616446</v>
      </c>
    </row>
    <row r="2903" spans="16:20">
      <c r="P2903">
        <v>4616446</v>
      </c>
      <c r="T2903">
        <v>4616446</v>
      </c>
    </row>
    <row r="2904" spans="16:20">
      <c r="P2904">
        <v>4616446</v>
      </c>
      <c r="T2904">
        <v>4616446</v>
      </c>
    </row>
    <row r="2905" spans="16:20">
      <c r="P2905">
        <v>4616447</v>
      </c>
      <c r="T2905">
        <v>4616447</v>
      </c>
    </row>
    <row r="2906" spans="16:20">
      <c r="P2906">
        <v>4616447</v>
      </c>
      <c r="T2906">
        <v>4616447</v>
      </c>
    </row>
    <row r="2907" spans="16:20">
      <c r="P2907">
        <v>4616447</v>
      </c>
      <c r="T2907">
        <v>4616447</v>
      </c>
    </row>
    <row r="2908" spans="16:20">
      <c r="P2908">
        <v>4616447</v>
      </c>
      <c r="T2908">
        <v>4616447</v>
      </c>
    </row>
    <row r="2909" spans="16:20">
      <c r="P2909">
        <v>4616447</v>
      </c>
      <c r="T2909">
        <v>4616447</v>
      </c>
    </row>
    <row r="2910" spans="16:20">
      <c r="P2910">
        <v>4616447</v>
      </c>
      <c r="T2910">
        <v>4616447</v>
      </c>
    </row>
    <row r="2911" spans="16:20">
      <c r="P2911">
        <v>4616448</v>
      </c>
      <c r="T2911">
        <v>4616448</v>
      </c>
    </row>
    <row r="2912" spans="16:20">
      <c r="P2912">
        <v>4616448</v>
      </c>
      <c r="T2912">
        <v>4616448</v>
      </c>
    </row>
    <row r="2913" spans="16:20">
      <c r="P2913">
        <v>4616448</v>
      </c>
      <c r="T2913">
        <v>4616448</v>
      </c>
    </row>
    <row r="2914" spans="16:20">
      <c r="P2914">
        <v>4616448</v>
      </c>
      <c r="T2914">
        <v>4616448</v>
      </c>
    </row>
    <row r="2915" spans="16:20">
      <c r="P2915">
        <v>4616448</v>
      </c>
      <c r="T2915">
        <v>4616448</v>
      </c>
    </row>
    <row r="2916" spans="16:20">
      <c r="P2916">
        <v>4616448</v>
      </c>
      <c r="T2916">
        <v>4616448</v>
      </c>
    </row>
    <row r="2917" spans="16:20">
      <c r="P2917">
        <v>4616448</v>
      </c>
      <c r="T2917">
        <v>4616448</v>
      </c>
    </row>
    <row r="2918" spans="16:20">
      <c r="P2918">
        <v>4616448</v>
      </c>
      <c r="T2918">
        <v>4616448</v>
      </c>
    </row>
    <row r="2919" spans="16:20">
      <c r="P2919">
        <v>4616449</v>
      </c>
      <c r="T2919">
        <v>4616449</v>
      </c>
    </row>
    <row r="2920" spans="16:20">
      <c r="P2920">
        <v>4616449</v>
      </c>
      <c r="T2920">
        <v>4616449</v>
      </c>
    </row>
    <row r="2921" spans="16:20">
      <c r="P2921">
        <v>4616449</v>
      </c>
      <c r="T2921">
        <v>4616449</v>
      </c>
    </row>
    <row r="2922" spans="16:20">
      <c r="P2922">
        <v>4616449</v>
      </c>
      <c r="T2922">
        <v>4616449</v>
      </c>
    </row>
    <row r="2923" spans="16:20">
      <c r="P2923">
        <v>4616449</v>
      </c>
      <c r="T2923">
        <v>4616449</v>
      </c>
    </row>
    <row r="2924" spans="16:20">
      <c r="P2924">
        <v>4616449</v>
      </c>
      <c r="T2924">
        <v>4616449</v>
      </c>
    </row>
    <row r="2925" spans="16:20">
      <c r="P2925">
        <v>4616449</v>
      </c>
      <c r="T2925">
        <v>4616449</v>
      </c>
    </row>
    <row r="2926" spans="16:20">
      <c r="P2926">
        <v>4616450</v>
      </c>
      <c r="T2926">
        <v>4616450</v>
      </c>
    </row>
    <row r="2927" spans="16:20">
      <c r="P2927">
        <v>4616450</v>
      </c>
      <c r="T2927">
        <v>4616450</v>
      </c>
    </row>
    <row r="2928" spans="16:20">
      <c r="P2928">
        <v>4616450</v>
      </c>
      <c r="T2928">
        <v>4616450</v>
      </c>
    </row>
    <row r="2929" spans="16:20">
      <c r="P2929">
        <v>4616450</v>
      </c>
      <c r="T2929">
        <v>4616450</v>
      </c>
    </row>
    <row r="2930" spans="16:20">
      <c r="P2930">
        <v>4616450</v>
      </c>
      <c r="T2930">
        <v>4616450</v>
      </c>
    </row>
    <row r="2931" spans="16:20">
      <c r="P2931">
        <v>4616450</v>
      </c>
      <c r="T2931">
        <v>4616450</v>
      </c>
    </row>
    <row r="2932" spans="16:20">
      <c r="P2932">
        <v>4616450</v>
      </c>
      <c r="T2932">
        <v>4616450</v>
      </c>
    </row>
    <row r="2933" spans="16:20">
      <c r="P2933">
        <v>4616451</v>
      </c>
      <c r="T2933">
        <v>4616451</v>
      </c>
    </row>
    <row r="2934" spans="16:20">
      <c r="P2934">
        <v>4616451</v>
      </c>
      <c r="T2934">
        <v>4616451</v>
      </c>
    </row>
    <row r="2935" spans="16:20">
      <c r="P2935">
        <v>4616451</v>
      </c>
      <c r="T2935">
        <v>4616451</v>
      </c>
    </row>
    <row r="2936" spans="16:20">
      <c r="P2936">
        <v>4616451</v>
      </c>
      <c r="T2936">
        <v>4616451</v>
      </c>
    </row>
    <row r="2937" spans="16:20">
      <c r="P2937">
        <v>4616451</v>
      </c>
      <c r="T2937">
        <v>4616451</v>
      </c>
    </row>
    <row r="2938" spans="16:20">
      <c r="P2938">
        <v>4616451</v>
      </c>
      <c r="T2938">
        <v>4616451</v>
      </c>
    </row>
    <row r="2939" spans="16:20">
      <c r="P2939">
        <v>4616451</v>
      </c>
      <c r="T2939">
        <v>4616451</v>
      </c>
    </row>
    <row r="2940" spans="16:20">
      <c r="P2940">
        <v>4616451</v>
      </c>
      <c r="T2940">
        <v>4616451</v>
      </c>
    </row>
    <row r="2941" spans="16:20">
      <c r="P2941">
        <v>4616452</v>
      </c>
      <c r="T2941">
        <v>4616452</v>
      </c>
    </row>
    <row r="2942" spans="16:20">
      <c r="P2942">
        <v>4616452</v>
      </c>
      <c r="T2942">
        <v>4616452</v>
      </c>
    </row>
    <row r="2943" spans="16:20">
      <c r="P2943">
        <v>4616452</v>
      </c>
      <c r="T2943">
        <v>4616452</v>
      </c>
    </row>
    <row r="2944" spans="16:20">
      <c r="P2944">
        <v>4616452</v>
      </c>
      <c r="T2944">
        <v>4616452</v>
      </c>
    </row>
    <row r="2945" spans="16:20">
      <c r="P2945">
        <v>4616452</v>
      </c>
      <c r="T2945">
        <v>4616452</v>
      </c>
    </row>
    <row r="2946" spans="16:20">
      <c r="P2946">
        <v>4616452</v>
      </c>
      <c r="T2946">
        <v>4616452</v>
      </c>
    </row>
    <row r="2947" spans="16:20">
      <c r="P2947">
        <v>4616453</v>
      </c>
      <c r="T2947">
        <v>4616453</v>
      </c>
    </row>
    <row r="2948" spans="16:20">
      <c r="P2948">
        <v>4616453</v>
      </c>
      <c r="T2948">
        <v>4616453</v>
      </c>
    </row>
    <row r="2949" spans="16:20">
      <c r="P2949">
        <v>4616453</v>
      </c>
      <c r="T2949">
        <v>4616453</v>
      </c>
    </row>
    <row r="2950" spans="16:20">
      <c r="P2950">
        <v>4616453</v>
      </c>
      <c r="T2950">
        <v>4616453</v>
      </c>
    </row>
    <row r="2951" spans="16:20">
      <c r="P2951">
        <v>4616453</v>
      </c>
      <c r="T2951">
        <v>4616453</v>
      </c>
    </row>
    <row r="2952" spans="16:20">
      <c r="P2952">
        <v>4616453</v>
      </c>
      <c r="T2952">
        <v>4616453</v>
      </c>
    </row>
    <row r="2953" spans="16:20">
      <c r="P2953">
        <v>4616453</v>
      </c>
      <c r="T2953">
        <v>4616453</v>
      </c>
    </row>
    <row r="2954" spans="16:20">
      <c r="P2954">
        <v>4616453</v>
      </c>
      <c r="T2954">
        <v>4616453</v>
      </c>
    </row>
    <row r="2955" spans="16:20">
      <c r="P2955">
        <v>4616454</v>
      </c>
      <c r="T2955">
        <v>4616454</v>
      </c>
    </row>
    <row r="2956" spans="16:20">
      <c r="P2956">
        <v>4616454</v>
      </c>
      <c r="T2956">
        <v>4616454</v>
      </c>
    </row>
    <row r="2957" spans="16:20">
      <c r="P2957">
        <v>4616454</v>
      </c>
      <c r="T2957">
        <v>4616454</v>
      </c>
    </row>
    <row r="2958" spans="16:20">
      <c r="P2958">
        <v>4616454</v>
      </c>
      <c r="T2958">
        <v>4616454</v>
      </c>
    </row>
    <row r="2959" spans="16:20">
      <c r="P2959">
        <v>4616454</v>
      </c>
      <c r="T2959">
        <v>4616454</v>
      </c>
    </row>
    <row r="2960" spans="16:20">
      <c r="P2960">
        <v>4616454</v>
      </c>
      <c r="T2960">
        <v>4616454</v>
      </c>
    </row>
    <row r="2961" spans="16:20">
      <c r="P2961">
        <v>4616455</v>
      </c>
      <c r="T2961">
        <v>4616455</v>
      </c>
    </row>
    <row r="2962" spans="16:20">
      <c r="P2962">
        <v>4616455</v>
      </c>
      <c r="T2962">
        <v>4616455</v>
      </c>
    </row>
    <row r="2963" spans="16:20">
      <c r="P2963">
        <v>4616455</v>
      </c>
      <c r="T2963">
        <v>4616455</v>
      </c>
    </row>
    <row r="2964" spans="16:20">
      <c r="P2964">
        <v>4616455</v>
      </c>
      <c r="T2964">
        <v>4616455</v>
      </c>
    </row>
    <row r="2965" spans="16:20">
      <c r="P2965">
        <v>4616455</v>
      </c>
      <c r="T2965">
        <v>4616455</v>
      </c>
    </row>
    <row r="2966" spans="16:20">
      <c r="P2966">
        <v>4616455</v>
      </c>
      <c r="T2966">
        <v>4616455</v>
      </c>
    </row>
    <row r="2967" spans="16:20">
      <c r="P2967">
        <v>4616455</v>
      </c>
      <c r="T2967">
        <v>4616455</v>
      </c>
    </row>
    <row r="2968" spans="16:20">
      <c r="P2968">
        <v>4616455</v>
      </c>
      <c r="T2968">
        <v>4616455</v>
      </c>
    </row>
    <row r="2969" spans="16:20">
      <c r="P2969">
        <v>4616455</v>
      </c>
      <c r="T2969">
        <v>4616455</v>
      </c>
    </row>
    <row r="2970" spans="16:20">
      <c r="P2970">
        <v>4616455</v>
      </c>
      <c r="T2970">
        <v>4616455</v>
      </c>
    </row>
    <row r="2971" spans="16:20">
      <c r="P2971">
        <v>4616456</v>
      </c>
      <c r="T2971">
        <v>4616456</v>
      </c>
    </row>
    <row r="2972" spans="16:20">
      <c r="P2972">
        <v>4616456</v>
      </c>
      <c r="T2972">
        <v>4616456</v>
      </c>
    </row>
    <row r="2973" spans="16:20">
      <c r="P2973">
        <v>4616456</v>
      </c>
      <c r="T2973">
        <v>4616456</v>
      </c>
    </row>
    <row r="2974" spans="16:20">
      <c r="P2974">
        <v>4616456</v>
      </c>
      <c r="T2974">
        <v>4616456</v>
      </c>
    </row>
    <row r="2975" spans="16:20">
      <c r="P2975">
        <v>4616456</v>
      </c>
      <c r="T2975">
        <v>4616456</v>
      </c>
    </row>
    <row r="2976" spans="16:20">
      <c r="P2976">
        <v>4616456</v>
      </c>
      <c r="T2976">
        <v>4616456</v>
      </c>
    </row>
    <row r="2977" spans="16:20">
      <c r="P2977">
        <v>4616456</v>
      </c>
      <c r="T2977">
        <v>4616456</v>
      </c>
    </row>
    <row r="2978" spans="16:20">
      <c r="P2978">
        <v>4616456</v>
      </c>
      <c r="T2978">
        <v>4616456</v>
      </c>
    </row>
    <row r="2979" spans="16:20">
      <c r="P2979">
        <v>4616457</v>
      </c>
      <c r="T2979">
        <v>4616457</v>
      </c>
    </row>
    <row r="2980" spans="16:20">
      <c r="P2980">
        <v>4616457</v>
      </c>
      <c r="T2980">
        <v>4616457</v>
      </c>
    </row>
    <row r="2981" spans="16:20">
      <c r="P2981">
        <v>4616457</v>
      </c>
      <c r="T2981">
        <v>4616457</v>
      </c>
    </row>
    <row r="2982" spans="16:20">
      <c r="P2982">
        <v>4616457</v>
      </c>
      <c r="T2982">
        <v>4616457</v>
      </c>
    </row>
    <row r="2983" spans="16:20">
      <c r="P2983">
        <v>4616457</v>
      </c>
      <c r="T2983">
        <v>4616457</v>
      </c>
    </row>
    <row r="2984" spans="16:20">
      <c r="P2984">
        <v>4616457</v>
      </c>
      <c r="T2984">
        <v>4616457</v>
      </c>
    </row>
    <row r="2985" spans="16:20">
      <c r="P2985">
        <v>4616457</v>
      </c>
      <c r="T2985">
        <v>4616457</v>
      </c>
    </row>
    <row r="2986" spans="16:20">
      <c r="P2986">
        <v>4616458</v>
      </c>
      <c r="T2986">
        <v>4616458</v>
      </c>
    </row>
    <row r="2987" spans="16:20">
      <c r="P2987">
        <v>4616458</v>
      </c>
      <c r="T2987">
        <v>4616458</v>
      </c>
    </row>
    <row r="2988" spans="16:20">
      <c r="P2988">
        <v>4616458</v>
      </c>
      <c r="T2988">
        <v>4616458</v>
      </c>
    </row>
    <row r="2989" spans="16:20">
      <c r="P2989">
        <v>4616458</v>
      </c>
      <c r="T2989">
        <v>4616458</v>
      </c>
    </row>
    <row r="2990" spans="16:20">
      <c r="P2990">
        <v>4616458</v>
      </c>
      <c r="T2990">
        <v>4616458</v>
      </c>
    </row>
    <row r="2991" spans="16:20">
      <c r="P2991">
        <v>4616458</v>
      </c>
      <c r="T2991">
        <v>4616458</v>
      </c>
    </row>
    <row r="2992" spans="16:20">
      <c r="P2992">
        <v>4616458</v>
      </c>
      <c r="T2992">
        <v>4616458</v>
      </c>
    </row>
    <row r="2993" spans="16:20">
      <c r="P2993">
        <v>4616458</v>
      </c>
      <c r="T2993">
        <v>4616458</v>
      </c>
    </row>
    <row r="2994" spans="16:20">
      <c r="P2994">
        <v>4616459</v>
      </c>
      <c r="T2994">
        <v>4616459</v>
      </c>
    </row>
    <row r="2995" spans="16:20">
      <c r="P2995">
        <v>4616459</v>
      </c>
      <c r="T2995">
        <v>4616459</v>
      </c>
    </row>
    <row r="2996" spans="16:20">
      <c r="P2996">
        <v>4616459</v>
      </c>
      <c r="T2996">
        <v>4616459</v>
      </c>
    </row>
    <row r="2997" spans="16:20">
      <c r="P2997">
        <v>4616459</v>
      </c>
      <c r="T2997">
        <v>4616459</v>
      </c>
    </row>
    <row r="2998" spans="16:20">
      <c r="P2998">
        <v>4616459</v>
      </c>
      <c r="T2998">
        <v>4616459</v>
      </c>
    </row>
    <row r="2999" spans="16:20">
      <c r="P2999">
        <v>4616459</v>
      </c>
      <c r="T2999">
        <v>4616459</v>
      </c>
    </row>
    <row r="3000" spans="16:20">
      <c r="P3000">
        <v>4616459</v>
      </c>
      <c r="T3000">
        <v>4616459</v>
      </c>
    </row>
    <row r="3001" spans="16:20">
      <c r="P3001">
        <v>4616460</v>
      </c>
      <c r="T3001">
        <v>4616460</v>
      </c>
    </row>
    <row r="3002" spans="16:20">
      <c r="P3002">
        <v>4616460</v>
      </c>
      <c r="T3002">
        <v>4616460</v>
      </c>
    </row>
    <row r="3003" spans="16:20">
      <c r="P3003">
        <v>4616460</v>
      </c>
      <c r="T3003">
        <v>4616460</v>
      </c>
    </row>
    <row r="3004" spans="16:20">
      <c r="P3004">
        <v>4616460</v>
      </c>
      <c r="T3004">
        <v>4616460</v>
      </c>
    </row>
    <row r="3005" spans="16:20">
      <c r="P3005">
        <v>4616460</v>
      </c>
      <c r="T3005">
        <v>4616460</v>
      </c>
    </row>
    <row r="3006" spans="16:20">
      <c r="P3006">
        <v>4616460</v>
      </c>
      <c r="T3006">
        <v>4616460</v>
      </c>
    </row>
    <row r="3007" spans="16:20">
      <c r="P3007">
        <v>4616460</v>
      </c>
      <c r="T3007">
        <v>4616460</v>
      </c>
    </row>
    <row r="3008" spans="16:20">
      <c r="P3008">
        <v>4616461</v>
      </c>
      <c r="T3008">
        <v>4616461</v>
      </c>
    </row>
    <row r="3009" spans="16:20">
      <c r="P3009">
        <v>4616461</v>
      </c>
      <c r="T3009">
        <v>4616461</v>
      </c>
    </row>
    <row r="3010" spans="16:20">
      <c r="P3010">
        <v>4616461</v>
      </c>
      <c r="T3010">
        <v>4616461</v>
      </c>
    </row>
    <row r="3011" spans="16:20">
      <c r="P3011">
        <v>4616461</v>
      </c>
      <c r="T3011">
        <v>4616461</v>
      </c>
    </row>
    <row r="3012" spans="16:20">
      <c r="P3012">
        <v>4616461</v>
      </c>
      <c r="T3012">
        <v>4616461</v>
      </c>
    </row>
    <row r="3013" spans="16:20">
      <c r="P3013">
        <v>4616461</v>
      </c>
      <c r="T3013">
        <v>4616461</v>
      </c>
    </row>
    <row r="3014" spans="16:20">
      <c r="P3014">
        <v>4616461</v>
      </c>
      <c r="T3014">
        <v>4616461</v>
      </c>
    </row>
    <row r="3015" spans="16:20">
      <c r="P3015">
        <v>4616462</v>
      </c>
      <c r="T3015">
        <v>4616462</v>
      </c>
    </row>
    <row r="3016" spans="16:20">
      <c r="P3016">
        <v>4616462</v>
      </c>
      <c r="T3016">
        <v>4616462</v>
      </c>
    </row>
    <row r="3017" spans="16:20">
      <c r="P3017">
        <v>4616462</v>
      </c>
      <c r="T3017">
        <v>4616462</v>
      </c>
    </row>
    <row r="3018" spans="16:20">
      <c r="P3018">
        <v>4616462</v>
      </c>
      <c r="T3018">
        <v>4616462</v>
      </c>
    </row>
    <row r="3019" spans="16:20">
      <c r="P3019">
        <v>4616462</v>
      </c>
      <c r="T3019">
        <v>4616462</v>
      </c>
    </row>
    <row r="3020" spans="16:20">
      <c r="P3020">
        <v>4616462</v>
      </c>
      <c r="T3020">
        <v>4616462</v>
      </c>
    </row>
    <row r="3021" spans="16:20">
      <c r="P3021">
        <v>4616462</v>
      </c>
      <c r="T3021">
        <v>4616462</v>
      </c>
    </row>
    <row r="3022" spans="16:20">
      <c r="P3022">
        <v>4616463</v>
      </c>
      <c r="T3022">
        <v>4616463</v>
      </c>
    </row>
    <row r="3023" spans="16:20">
      <c r="P3023">
        <v>4616463</v>
      </c>
      <c r="T3023">
        <v>4616463</v>
      </c>
    </row>
    <row r="3024" spans="16:20">
      <c r="P3024">
        <v>4616463</v>
      </c>
      <c r="T3024">
        <v>4616463</v>
      </c>
    </row>
    <row r="3025" spans="16:20">
      <c r="P3025">
        <v>4616463</v>
      </c>
      <c r="T3025">
        <v>4616463</v>
      </c>
    </row>
    <row r="3026" spans="16:20">
      <c r="P3026">
        <v>4616463</v>
      </c>
      <c r="T3026">
        <v>4616463</v>
      </c>
    </row>
    <row r="3027" spans="16:20">
      <c r="P3027">
        <v>4616463</v>
      </c>
      <c r="T3027">
        <v>4616463</v>
      </c>
    </row>
    <row r="3028" spans="16:20">
      <c r="P3028">
        <v>4616464</v>
      </c>
      <c r="T3028">
        <v>4616464</v>
      </c>
    </row>
    <row r="3029" spans="16:20">
      <c r="P3029">
        <v>4616464</v>
      </c>
      <c r="T3029">
        <v>4616464</v>
      </c>
    </row>
    <row r="3030" spans="16:20">
      <c r="P3030">
        <v>4616464</v>
      </c>
      <c r="T3030">
        <v>4616464</v>
      </c>
    </row>
    <row r="3031" spans="16:20">
      <c r="P3031">
        <v>4616464</v>
      </c>
      <c r="T3031">
        <v>4616464</v>
      </c>
    </row>
    <row r="3032" spans="16:20">
      <c r="P3032">
        <v>4616464</v>
      </c>
      <c r="T3032">
        <v>4616464</v>
      </c>
    </row>
    <row r="3033" spans="16:20">
      <c r="P3033">
        <v>4616464</v>
      </c>
      <c r="T3033">
        <v>4616464</v>
      </c>
    </row>
    <row r="3034" spans="16:20">
      <c r="P3034">
        <v>4616464</v>
      </c>
      <c r="T3034">
        <v>4616464</v>
      </c>
    </row>
    <row r="3035" spans="16:20">
      <c r="P3035">
        <v>4616465</v>
      </c>
      <c r="T3035">
        <v>4616465</v>
      </c>
    </row>
    <row r="3036" spans="16:20">
      <c r="P3036">
        <v>4616465</v>
      </c>
      <c r="T3036">
        <v>4616465</v>
      </c>
    </row>
    <row r="3037" spans="16:20">
      <c r="P3037">
        <v>4616465</v>
      </c>
      <c r="T3037">
        <v>4616465</v>
      </c>
    </row>
    <row r="3038" spans="16:20">
      <c r="P3038">
        <v>4616465</v>
      </c>
      <c r="T3038">
        <v>4616465</v>
      </c>
    </row>
    <row r="3039" spans="16:20">
      <c r="P3039">
        <v>4616465</v>
      </c>
      <c r="T3039">
        <v>4616465</v>
      </c>
    </row>
    <row r="3040" spans="16:20">
      <c r="P3040">
        <v>4616465</v>
      </c>
      <c r="T3040">
        <v>4616465</v>
      </c>
    </row>
    <row r="3041" spans="16:20">
      <c r="P3041">
        <v>4616465</v>
      </c>
      <c r="T3041">
        <v>4616465</v>
      </c>
    </row>
    <row r="3042" spans="16:20">
      <c r="P3042">
        <v>4616466</v>
      </c>
      <c r="T3042">
        <v>4616466</v>
      </c>
    </row>
    <row r="3043" spans="16:20">
      <c r="P3043">
        <v>4616466</v>
      </c>
      <c r="T3043">
        <v>4616466</v>
      </c>
    </row>
    <row r="3044" spans="16:20">
      <c r="P3044">
        <v>4616466</v>
      </c>
      <c r="T3044">
        <v>4616466</v>
      </c>
    </row>
    <row r="3045" spans="16:20">
      <c r="P3045">
        <v>4616466</v>
      </c>
      <c r="T3045">
        <v>4616466</v>
      </c>
    </row>
    <row r="3046" spans="16:20">
      <c r="P3046">
        <v>4616466</v>
      </c>
      <c r="T3046">
        <v>4616466</v>
      </c>
    </row>
    <row r="3047" spans="16:20">
      <c r="P3047">
        <v>4616466</v>
      </c>
      <c r="T3047">
        <v>4616466</v>
      </c>
    </row>
    <row r="3048" spans="16:20">
      <c r="P3048">
        <v>4616466</v>
      </c>
      <c r="T3048">
        <v>4616466</v>
      </c>
    </row>
    <row r="3049" spans="16:20">
      <c r="P3049">
        <v>4616466</v>
      </c>
      <c r="T3049">
        <v>4616466</v>
      </c>
    </row>
    <row r="3050" spans="16:20">
      <c r="P3050">
        <v>4616467</v>
      </c>
      <c r="T3050">
        <v>4616467</v>
      </c>
    </row>
    <row r="3051" spans="16:20">
      <c r="P3051">
        <v>4616467</v>
      </c>
      <c r="T3051">
        <v>4616467</v>
      </c>
    </row>
    <row r="3052" spans="16:20">
      <c r="P3052">
        <v>4616467</v>
      </c>
      <c r="T3052">
        <v>4616467</v>
      </c>
    </row>
    <row r="3053" spans="16:20">
      <c r="P3053">
        <v>4616467</v>
      </c>
      <c r="T3053">
        <v>4616467</v>
      </c>
    </row>
    <row r="3054" spans="16:20">
      <c r="P3054">
        <v>4616467</v>
      </c>
      <c r="T3054">
        <v>4616467</v>
      </c>
    </row>
    <row r="3055" spans="16:20">
      <c r="P3055">
        <v>4616467</v>
      </c>
      <c r="T3055">
        <v>4616467</v>
      </c>
    </row>
    <row r="3056" spans="16:20">
      <c r="P3056">
        <v>4616467</v>
      </c>
      <c r="T3056">
        <v>4616467</v>
      </c>
    </row>
    <row r="3057" spans="16:20">
      <c r="P3057">
        <v>4616468</v>
      </c>
      <c r="T3057">
        <v>4616468</v>
      </c>
    </row>
    <row r="3058" spans="16:20">
      <c r="P3058">
        <v>4616468</v>
      </c>
      <c r="T3058">
        <v>4616468</v>
      </c>
    </row>
    <row r="3059" spans="16:20">
      <c r="P3059">
        <v>4616468</v>
      </c>
      <c r="T3059">
        <v>4616468</v>
      </c>
    </row>
    <row r="3060" spans="16:20">
      <c r="P3060">
        <v>4616468</v>
      </c>
      <c r="T3060">
        <v>4616468</v>
      </c>
    </row>
    <row r="3061" spans="16:20">
      <c r="P3061">
        <v>4616468</v>
      </c>
      <c r="T3061">
        <v>4616468</v>
      </c>
    </row>
    <row r="3062" spans="16:20">
      <c r="P3062">
        <v>4616468</v>
      </c>
      <c r="T3062">
        <v>4616468</v>
      </c>
    </row>
    <row r="3063" spans="16:20">
      <c r="P3063">
        <v>4616468</v>
      </c>
      <c r="T3063">
        <v>4616468</v>
      </c>
    </row>
    <row r="3064" spans="16:20">
      <c r="P3064">
        <v>4616468</v>
      </c>
      <c r="T3064">
        <v>4616468</v>
      </c>
    </row>
    <row r="3065" spans="16:20">
      <c r="P3065">
        <v>4616468</v>
      </c>
      <c r="T3065">
        <v>4616468</v>
      </c>
    </row>
    <row r="3066" spans="16:20">
      <c r="P3066">
        <v>4616469</v>
      </c>
      <c r="T3066">
        <v>4616469</v>
      </c>
    </row>
    <row r="3067" spans="16:20">
      <c r="P3067">
        <v>4616469</v>
      </c>
      <c r="T3067">
        <v>4616469</v>
      </c>
    </row>
    <row r="3068" spans="16:20">
      <c r="P3068">
        <v>4616469</v>
      </c>
      <c r="T3068">
        <v>4616469</v>
      </c>
    </row>
    <row r="3069" spans="16:20">
      <c r="P3069">
        <v>4616469</v>
      </c>
      <c r="T3069">
        <v>4616469</v>
      </c>
    </row>
    <row r="3070" spans="16:20">
      <c r="P3070">
        <v>4616469</v>
      </c>
      <c r="T3070">
        <v>4616469</v>
      </c>
    </row>
    <row r="3071" spans="16:20">
      <c r="P3071">
        <v>4616469</v>
      </c>
      <c r="T3071">
        <v>4616469</v>
      </c>
    </row>
    <row r="3072" spans="16:20">
      <c r="P3072">
        <v>4616469</v>
      </c>
      <c r="T3072">
        <v>4616469</v>
      </c>
    </row>
    <row r="3073" spans="16:20">
      <c r="P3073">
        <v>4616469</v>
      </c>
      <c r="T3073">
        <v>4616469</v>
      </c>
    </row>
    <row r="3074" spans="16:20">
      <c r="P3074">
        <v>4616470</v>
      </c>
      <c r="T3074">
        <v>4616470</v>
      </c>
    </row>
    <row r="3075" spans="16:20">
      <c r="P3075">
        <v>4616470</v>
      </c>
      <c r="T3075">
        <v>4616470</v>
      </c>
    </row>
    <row r="3076" spans="16:20">
      <c r="P3076">
        <v>4616470</v>
      </c>
      <c r="T3076">
        <v>4616470</v>
      </c>
    </row>
    <row r="3077" spans="16:20">
      <c r="P3077">
        <v>4616470</v>
      </c>
      <c r="T3077">
        <v>4616470</v>
      </c>
    </row>
    <row r="3078" spans="16:20">
      <c r="P3078">
        <v>4616470</v>
      </c>
      <c r="T3078">
        <v>4616470</v>
      </c>
    </row>
    <row r="3079" spans="16:20">
      <c r="P3079">
        <v>4616470</v>
      </c>
      <c r="T3079">
        <v>4616470</v>
      </c>
    </row>
    <row r="3080" spans="16:20">
      <c r="P3080">
        <v>4616470</v>
      </c>
      <c r="T3080">
        <v>4616470</v>
      </c>
    </row>
    <row r="3081" spans="16:20">
      <c r="P3081">
        <v>4616470</v>
      </c>
      <c r="T3081">
        <v>4616470</v>
      </c>
    </row>
    <row r="3082" spans="16:20">
      <c r="P3082">
        <v>4616470</v>
      </c>
      <c r="T3082">
        <v>4616470</v>
      </c>
    </row>
    <row r="3083" spans="16:20">
      <c r="P3083">
        <v>4616470</v>
      </c>
      <c r="T3083">
        <v>4616470</v>
      </c>
    </row>
    <row r="3084" spans="16:20">
      <c r="P3084">
        <v>4616471</v>
      </c>
      <c r="T3084">
        <v>4616471</v>
      </c>
    </row>
    <row r="3085" spans="16:20">
      <c r="P3085">
        <v>4616471</v>
      </c>
      <c r="T3085">
        <v>4616471</v>
      </c>
    </row>
    <row r="3086" spans="16:20">
      <c r="P3086">
        <v>4616471</v>
      </c>
      <c r="T3086">
        <v>4616471</v>
      </c>
    </row>
    <row r="3087" spans="16:20">
      <c r="P3087">
        <v>4616471</v>
      </c>
      <c r="T3087">
        <v>4616471</v>
      </c>
    </row>
    <row r="3088" spans="16:20">
      <c r="P3088">
        <v>4616471</v>
      </c>
      <c r="T3088">
        <v>4616471</v>
      </c>
    </row>
    <row r="3089" spans="16:20">
      <c r="P3089">
        <v>4616471</v>
      </c>
      <c r="T3089">
        <v>4616471</v>
      </c>
    </row>
    <row r="3090" spans="16:20">
      <c r="P3090">
        <v>4616472</v>
      </c>
      <c r="T3090">
        <v>4616472</v>
      </c>
    </row>
    <row r="3091" spans="16:20">
      <c r="P3091">
        <v>4616472</v>
      </c>
      <c r="T3091">
        <v>4616472</v>
      </c>
    </row>
    <row r="3092" spans="16:20">
      <c r="P3092">
        <v>4616472</v>
      </c>
      <c r="T3092">
        <v>4616472</v>
      </c>
    </row>
    <row r="3093" spans="16:20">
      <c r="P3093">
        <v>4616472</v>
      </c>
      <c r="T3093">
        <v>4616472</v>
      </c>
    </row>
    <row r="3094" spans="16:20">
      <c r="P3094">
        <v>4616472</v>
      </c>
      <c r="T3094">
        <v>4616472</v>
      </c>
    </row>
    <row r="3095" spans="16:20">
      <c r="P3095">
        <v>4616472</v>
      </c>
      <c r="T3095">
        <v>4616472</v>
      </c>
    </row>
    <row r="3096" spans="16:20">
      <c r="P3096">
        <v>4616472</v>
      </c>
      <c r="T3096">
        <v>4616472</v>
      </c>
    </row>
    <row r="3097" spans="16:20">
      <c r="P3097">
        <v>4616472</v>
      </c>
      <c r="T3097">
        <v>4616472</v>
      </c>
    </row>
    <row r="3098" spans="16:20">
      <c r="P3098">
        <v>4616472</v>
      </c>
      <c r="T3098">
        <v>4616472</v>
      </c>
    </row>
    <row r="3099" spans="16:20">
      <c r="P3099">
        <v>4616472</v>
      </c>
      <c r="T3099">
        <v>4616472</v>
      </c>
    </row>
    <row r="3100" spans="16:20">
      <c r="P3100">
        <v>4616472</v>
      </c>
      <c r="T3100">
        <v>4616472</v>
      </c>
    </row>
    <row r="3101" spans="16:20">
      <c r="P3101">
        <v>4616473</v>
      </c>
      <c r="T3101">
        <v>4616473</v>
      </c>
    </row>
    <row r="3102" spans="16:20">
      <c r="P3102">
        <v>4616473</v>
      </c>
      <c r="T3102">
        <v>4616473</v>
      </c>
    </row>
    <row r="3103" spans="16:20">
      <c r="P3103">
        <v>4616473</v>
      </c>
      <c r="T3103">
        <v>4616473</v>
      </c>
    </row>
    <row r="3104" spans="16:20">
      <c r="P3104">
        <v>4616473</v>
      </c>
      <c r="T3104">
        <v>4616473</v>
      </c>
    </row>
    <row r="3105" spans="16:20">
      <c r="P3105">
        <v>4616473</v>
      </c>
      <c r="T3105">
        <v>4616473</v>
      </c>
    </row>
    <row r="3106" spans="16:20">
      <c r="P3106">
        <v>4616473</v>
      </c>
      <c r="T3106">
        <v>4616473</v>
      </c>
    </row>
    <row r="3107" spans="16:20">
      <c r="P3107">
        <v>4616474</v>
      </c>
      <c r="T3107">
        <v>4616474</v>
      </c>
    </row>
    <row r="3108" spans="16:20">
      <c r="P3108">
        <v>4616474</v>
      </c>
      <c r="T3108">
        <v>4616474</v>
      </c>
    </row>
    <row r="3109" spans="16:20">
      <c r="P3109">
        <v>4616474</v>
      </c>
      <c r="T3109">
        <v>4616474</v>
      </c>
    </row>
    <row r="3110" spans="16:20">
      <c r="P3110">
        <v>4616474</v>
      </c>
      <c r="T3110">
        <v>4616474</v>
      </c>
    </row>
    <row r="3111" spans="16:20">
      <c r="P3111">
        <v>4616474</v>
      </c>
      <c r="T3111">
        <v>4616474</v>
      </c>
    </row>
    <row r="3112" spans="16:20">
      <c r="P3112">
        <v>4616474</v>
      </c>
      <c r="T3112">
        <v>4616474</v>
      </c>
    </row>
    <row r="3113" spans="16:20">
      <c r="P3113">
        <v>4616474</v>
      </c>
      <c r="T3113">
        <v>4616474</v>
      </c>
    </row>
    <row r="3114" spans="16:20">
      <c r="P3114">
        <v>4616474</v>
      </c>
      <c r="T3114">
        <v>4616474</v>
      </c>
    </row>
    <row r="3115" spans="16:20">
      <c r="P3115">
        <v>4616475</v>
      </c>
      <c r="T3115">
        <v>4616475</v>
      </c>
    </row>
    <row r="3116" spans="16:20">
      <c r="P3116">
        <v>4616475</v>
      </c>
      <c r="T3116">
        <v>4616475</v>
      </c>
    </row>
    <row r="3117" spans="16:20">
      <c r="P3117">
        <v>4616475</v>
      </c>
      <c r="T3117">
        <v>4616475</v>
      </c>
    </row>
    <row r="3118" spans="16:20">
      <c r="P3118">
        <v>4616475</v>
      </c>
      <c r="T3118">
        <v>4616475</v>
      </c>
    </row>
    <row r="3119" spans="16:20">
      <c r="P3119">
        <v>4616475</v>
      </c>
      <c r="T3119">
        <v>4616475</v>
      </c>
    </row>
    <row r="3120" spans="16:20">
      <c r="P3120">
        <v>4616475</v>
      </c>
      <c r="T3120">
        <v>4616475</v>
      </c>
    </row>
    <row r="3121" spans="16:20">
      <c r="P3121">
        <v>4616475</v>
      </c>
      <c r="T3121">
        <v>4616475</v>
      </c>
    </row>
    <row r="3122" spans="16:20">
      <c r="P3122">
        <v>4616476</v>
      </c>
      <c r="T3122">
        <v>4616476</v>
      </c>
    </row>
    <row r="3123" spans="16:20">
      <c r="P3123">
        <v>4616476</v>
      </c>
      <c r="T3123">
        <v>4616476</v>
      </c>
    </row>
    <row r="3124" spans="16:20">
      <c r="P3124">
        <v>4616476</v>
      </c>
      <c r="T3124">
        <v>4616476</v>
      </c>
    </row>
    <row r="3125" spans="16:20">
      <c r="P3125">
        <v>4616476</v>
      </c>
      <c r="T3125">
        <v>4616476</v>
      </c>
    </row>
    <row r="3126" spans="16:20">
      <c r="P3126">
        <v>4616476</v>
      </c>
      <c r="T3126">
        <v>4616476</v>
      </c>
    </row>
    <row r="3127" spans="16:20">
      <c r="P3127">
        <v>4616476</v>
      </c>
      <c r="T3127">
        <v>4616476</v>
      </c>
    </row>
    <row r="3128" spans="16:20">
      <c r="P3128">
        <v>4616476</v>
      </c>
      <c r="T3128">
        <v>4616476</v>
      </c>
    </row>
    <row r="3129" spans="16:20">
      <c r="P3129">
        <v>4616476</v>
      </c>
      <c r="T3129">
        <v>4616476</v>
      </c>
    </row>
    <row r="3130" spans="16:20">
      <c r="P3130">
        <v>4616477</v>
      </c>
      <c r="T3130">
        <v>4616477</v>
      </c>
    </row>
    <row r="3131" spans="16:20">
      <c r="P3131">
        <v>4616477</v>
      </c>
      <c r="T3131">
        <v>4616477</v>
      </c>
    </row>
    <row r="3132" spans="16:20">
      <c r="P3132">
        <v>4616477</v>
      </c>
      <c r="T3132">
        <v>4616477</v>
      </c>
    </row>
    <row r="3133" spans="16:20">
      <c r="P3133">
        <v>4616477</v>
      </c>
      <c r="T3133">
        <v>4616477</v>
      </c>
    </row>
    <row r="3134" spans="16:20">
      <c r="P3134">
        <v>4616477</v>
      </c>
      <c r="T3134">
        <v>4616477</v>
      </c>
    </row>
    <row r="3135" spans="16:20">
      <c r="P3135">
        <v>4616477</v>
      </c>
      <c r="T3135">
        <v>4616477</v>
      </c>
    </row>
    <row r="3136" spans="16:20">
      <c r="P3136">
        <v>4616477</v>
      </c>
      <c r="T3136">
        <v>4616477</v>
      </c>
    </row>
    <row r="3137" spans="16:20">
      <c r="P3137">
        <v>4616477</v>
      </c>
      <c r="T3137">
        <v>4616477</v>
      </c>
    </row>
    <row r="3138" spans="16:20">
      <c r="P3138">
        <v>4616477</v>
      </c>
      <c r="T3138">
        <v>4616477</v>
      </c>
    </row>
    <row r="3139" spans="16:20">
      <c r="P3139">
        <v>4616478</v>
      </c>
      <c r="T3139">
        <v>4616478</v>
      </c>
    </row>
    <row r="3140" spans="16:20">
      <c r="P3140">
        <v>4616478</v>
      </c>
      <c r="T3140">
        <v>4616478</v>
      </c>
    </row>
    <row r="3141" spans="16:20">
      <c r="P3141">
        <v>4616478</v>
      </c>
      <c r="T3141">
        <v>4616478</v>
      </c>
    </row>
    <row r="3142" spans="16:20">
      <c r="P3142">
        <v>4616478</v>
      </c>
      <c r="T3142">
        <v>4616478</v>
      </c>
    </row>
    <row r="3143" spans="16:20">
      <c r="P3143">
        <v>4616478</v>
      </c>
      <c r="T3143">
        <v>4616478</v>
      </c>
    </row>
    <row r="3144" spans="16:20">
      <c r="P3144">
        <v>4616478</v>
      </c>
      <c r="T3144">
        <v>4616478</v>
      </c>
    </row>
    <row r="3145" spans="16:20">
      <c r="P3145">
        <v>4616478</v>
      </c>
      <c r="T3145">
        <v>4616478</v>
      </c>
    </row>
    <row r="3146" spans="16:20">
      <c r="P3146">
        <v>4616478</v>
      </c>
      <c r="T3146">
        <v>4616478</v>
      </c>
    </row>
    <row r="3147" spans="16:20">
      <c r="P3147">
        <v>4616478</v>
      </c>
      <c r="T3147">
        <v>4616478</v>
      </c>
    </row>
    <row r="3148" spans="16:20">
      <c r="P3148">
        <v>4616479</v>
      </c>
      <c r="T3148">
        <v>4616479</v>
      </c>
    </row>
    <row r="3149" spans="16:20">
      <c r="P3149">
        <v>4616479</v>
      </c>
      <c r="T3149">
        <v>4616479</v>
      </c>
    </row>
    <row r="3150" spans="16:20">
      <c r="P3150">
        <v>4616479</v>
      </c>
      <c r="T3150">
        <v>4616479</v>
      </c>
    </row>
    <row r="3151" spans="16:20">
      <c r="P3151">
        <v>4616479</v>
      </c>
      <c r="T3151">
        <v>4616479</v>
      </c>
    </row>
    <row r="3152" spans="16:20">
      <c r="P3152">
        <v>4616479</v>
      </c>
      <c r="T3152">
        <v>4616479</v>
      </c>
    </row>
    <row r="3153" spans="16:20">
      <c r="P3153">
        <v>4616479</v>
      </c>
      <c r="T3153">
        <v>4616479</v>
      </c>
    </row>
    <row r="3154" spans="16:20">
      <c r="P3154">
        <v>4616479</v>
      </c>
      <c r="T3154">
        <v>4616479</v>
      </c>
    </row>
    <row r="3155" spans="16:20">
      <c r="P3155">
        <v>4616480</v>
      </c>
      <c r="T3155">
        <v>4616480</v>
      </c>
    </row>
    <row r="3156" spans="16:20">
      <c r="P3156">
        <v>4616480</v>
      </c>
      <c r="T3156">
        <v>4616480</v>
      </c>
    </row>
    <row r="3157" spans="16:20">
      <c r="P3157">
        <v>4616480</v>
      </c>
      <c r="T3157">
        <v>4616480</v>
      </c>
    </row>
    <row r="3158" spans="16:20">
      <c r="P3158">
        <v>4616480</v>
      </c>
      <c r="T3158">
        <v>4616480</v>
      </c>
    </row>
    <row r="3159" spans="16:20">
      <c r="P3159">
        <v>4616480</v>
      </c>
      <c r="T3159">
        <v>4616480</v>
      </c>
    </row>
    <row r="3160" spans="16:20">
      <c r="P3160">
        <v>4616480</v>
      </c>
      <c r="T3160">
        <v>4616480</v>
      </c>
    </row>
    <row r="3161" spans="16:20">
      <c r="P3161">
        <v>4616480</v>
      </c>
      <c r="T3161">
        <v>4616480</v>
      </c>
    </row>
    <row r="3162" spans="16:20">
      <c r="P3162">
        <v>4616480</v>
      </c>
      <c r="T3162">
        <v>4616480</v>
      </c>
    </row>
    <row r="3163" spans="16:20">
      <c r="P3163">
        <v>4616481</v>
      </c>
      <c r="T3163">
        <v>4616481</v>
      </c>
    </row>
    <row r="3164" spans="16:20">
      <c r="P3164">
        <v>4616481</v>
      </c>
      <c r="T3164">
        <v>4616481</v>
      </c>
    </row>
    <row r="3165" spans="16:20">
      <c r="P3165">
        <v>4616481</v>
      </c>
      <c r="T3165">
        <v>4616481</v>
      </c>
    </row>
    <row r="3166" spans="16:20">
      <c r="P3166">
        <v>4616481</v>
      </c>
      <c r="T3166">
        <v>4616481</v>
      </c>
    </row>
    <row r="3167" spans="16:20">
      <c r="P3167">
        <v>4616481</v>
      </c>
      <c r="T3167">
        <v>4616481</v>
      </c>
    </row>
    <row r="3168" spans="16:20">
      <c r="P3168">
        <v>4616481</v>
      </c>
      <c r="T3168">
        <v>4616481</v>
      </c>
    </row>
    <row r="3169" spans="16:20">
      <c r="P3169">
        <v>4616482</v>
      </c>
      <c r="T3169">
        <v>4616482</v>
      </c>
    </row>
    <row r="3170" spans="16:20">
      <c r="P3170">
        <v>4616482</v>
      </c>
      <c r="T3170">
        <v>4616482</v>
      </c>
    </row>
    <row r="3171" spans="16:20">
      <c r="P3171">
        <v>4616482</v>
      </c>
      <c r="T3171">
        <v>4616482</v>
      </c>
    </row>
    <row r="3172" spans="16:20">
      <c r="P3172">
        <v>4616482</v>
      </c>
      <c r="T3172">
        <v>4616482</v>
      </c>
    </row>
    <row r="3173" spans="16:20">
      <c r="P3173">
        <v>4616482</v>
      </c>
      <c r="T3173">
        <v>4616482</v>
      </c>
    </row>
    <row r="3174" spans="16:20">
      <c r="P3174">
        <v>4616482</v>
      </c>
      <c r="T3174">
        <v>4616482</v>
      </c>
    </row>
    <row r="3175" spans="16:20">
      <c r="P3175">
        <v>4616482</v>
      </c>
      <c r="T3175">
        <v>4616482</v>
      </c>
    </row>
    <row r="3176" spans="16:20">
      <c r="P3176">
        <v>4616482</v>
      </c>
      <c r="T3176">
        <v>4616482</v>
      </c>
    </row>
    <row r="3177" spans="16:20">
      <c r="P3177">
        <v>4616482</v>
      </c>
      <c r="T3177">
        <v>4616482</v>
      </c>
    </row>
    <row r="3178" spans="16:20">
      <c r="P3178">
        <v>4616483</v>
      </c>
      <c r="T3178">
        <v>4616483</v>
      </c>
    </row>
    <row r="3179" spans="16:20">
      <c r="P3179">
        <v>4616483</v>
      </c>
      <c r="T3179">
        <v>4616483</v>
      </c>
    </row>
    <row r="3180" spans="16:20">
      <c r="P3180">
        <v>4616483</v>
      </c>
      <c r="T3180">
        <v>4616483</v>
      </c>
    </row>
    <row r="3181" spans="16:20">
      <c r="P3181">
        <v>4616483</v>
      </c>
      <c r="T3181">
        <v>4616483</v>
      </c>
    </row>
    <row r="3182" spans="16:20">
      <c r="P3182">
        <v>4616483</v>
      </c>
      <c r="T3182">
        <v>4616483</v>
      </c>
    </row>
    <row r="3183" spans="16:20">
      <c r="P3183">
        <v>4616483</v>
      </c>
      <c r="T3183">
        <v>4616483</v>
      </c>
    </row>
    <row r="3184" spans="16:20">
      <c r="P3184">
        <v>4616483</v>
      </c>
      <c r="T3184">
        <v>4616483</v>
      </c>
    </row>
    <row r="3185" spans="16:20">
      <c r="P3185">
        <v>4616483</v>
      </c>
      <c r="T3185">
        <v>4616483</v>
      </c>
    </row>
    <row r="3186" spans="16:20">
      <c r="P3186">
        <v>4616483</v>
      </c>
      <c r="T3186">
        <v>4616483</v>
      </c>
    </row>
    <row r="3187" spans="16:20">
      <c r="P3187">
        <v>4616484</v>
      </c>
      <c r="T3187">
        <v>4616484</v>
      </c>
    </row>
    <row r="3188" spans="16:20">
      <c r="P3188">
        <v>4616484</v>
      </c>
      <c r="T3188">
        <v>4616484</v>
      </c>
    </row>
    <row r="3189" spans="16:20">
      <c r="P3189">
        <v>4616484</v>
      </c>
      <c r="T3189">
        <v>4616484</v>
      </c>
    </row>
    <row r="3190" spans="16:20">
      <c r="P3190">
        <v>4616484</v>
      </c>
      <c r="T3190">
        <v>4616484</v>
      </c>
    </row>
    <row r="3191" spans="16:20">
      <c r="P3191">
        <v>4616484</v>
      </c>
      <c r="T3191">
        <v>4616484</v>
      </c>
    </row>
    <row r="3192" spans="16:20">
      <c r="P3192">
        <v>4616484</v>
      </c>
      <c r="T3192">
        <v>4616484</v>
      </c>
    </row>
    <row r="3193" spans="16:20">
      <c r="P3193">
        <v>4616484</v>
      </c>
      <c r="T3193">
        <v>4616484</v>
      </c>
    </row>
    <row r="3194" spans="16:20">
      <c r="P3194">
        <v>4616484</v>
      </c>
      <c r="T3194">
        <v>4616484</v>
      </c>
    </row>
    <row r="3195" spans="16:20">
      <c r="P3195">
        <v>4616485</v>
      </c>
      <c r="T3195">
        <v>4616485</v>
      </c>
    </row>
    <row r="3196" spans="16:20">
      <c r="P3196">
        <v>4616485</v>
      </c>
      <c r="T3196">
        <v>4616485</v>
      </c>
    </row>
    <row r="3197" spans="16:20">
      <c r="P3197">
        <v>4616485</v>
      </c>
      <c r="T3197">
        <v>4616485</v>
      </c>
    </row>
    <row r="3198" spans="16:20">
      <c r="P3198">
        <v>4616485</v>
      </c>
      <c r="T3198">
        <v>4616485</v>
      </c>
    </row>
    <row r="3199" spans="16:20">
      <c r="P3199">
        <v>4616485</v>
      </c>
      <c r="T3199">
        <v>4616485</v>
      </c>
    </row>
    <row r="3200" spans="16:20">
      <c r="P3200">
        <v>4616485</v>
      </c>
      <c r="T3200">
        <v>4616485</v>
      </c>
    </row>
    <row r="3201" spans="16:20">
      <c r="P3201">
        <v>4616485</v>
      </c>
      <c r="T3201">
        <v>4616485</v>
      </c>
    </row>
    <row r="3202" spans="16:20">
      <c r="P3202">
        <v>4616485</v>
      </c>
      <c r="T3202">
        <v>4616485</v>
      </c>
    </row>
    <row r="3203" spans="16:20">
      <c r="P3203">
        <v>4616485</v>
      </c>
      <c r="T3203">
        <v>4616485</v>
      </c>
    </row>
    <row r="3204" spans="16:20">
      <c r="P3204">
        <v>4616486</v>
      </c>
      <c r="T3204">
        <v>4616486</v>
      </c>
    </row>
    <row r="3205" spans="16:20">
      <c r="P3205">
        <v>4616486</v>
      </c>
      <c r="T3205">
        <v>4616486</v>
      </c>
    </row>
    <row r="3206" spans="16:20">
      <c r="P3206">
        <v>4616486</v>
      </c>
      <c r="T3206">
        <v>4616486</v>
      </c>
    </row>
    <row r="3207" spans="16:20">
      <c r="P3207">
        <v>4616486</v>
      </c>
      <c r="T3207">
        <v>4616486</v>
      </c>
    </row>
    <row r="3208" spans="16:20">
      <c r="P3208">
        <v>4616486</v>
      </c>
      <c r="T3208">
        <v>4616486</v>
      </c>
    </row>
    <row r="3209" spans="16:20">
      <c r="P3209">
        <v>4616486</v>
      </c>
      <c r="T3209">
        <v>4616486</v>
      </c>
    </row>
    <row r="3210" spans="16:20">
      <c r="P3210">
        <v>4616486</v>
      </c>
      <c r="T3210">
        <v>4616486</v>
      </c>
    </row>
    <row r="3211" spans="16:20">
      <c r="P3211">
        <v>4616487</v>
      </c>
      <c r="T3211">
        <v>4616487</v>
      </c>
    </row>
    <row r="3212" spans="16:20">
      <c r="P3212">
        <v>4616487</v>
      </c>
      <c r="T3212">
        <v>4616487</v>
      </c>
    </row>
    <row r="3213" spans="16:20">
      <c r="P3213">
        <v>4616487</v>
      </c>
      <c r="T3213">
        <v>4616487</v>
      </c>
    </row>
    <row r="3214" spans="16:20">
      <c r="P3214">
        <v>4616487</v>
      </c>
      <c r="T3214">
        <v>4616487</v>
      </c>
    </row>
    <row r="3215" spans="16:20">
      <c r="P3215">
        <v>4616487</v>
      </c>
      <c r="T3215">
        <v>4616487</v>
      </c>
    </row>
    <row r="3216" spans="16:20">
      <c r="P3216">
        <v>4616487</v>
      </c>
      <c r="T3216">
        <v>4616487</v>
      </c>
    </row>
    <row r="3217" spans="16:20">
      <c r="P3217">
        <v>4616488</v>
      </c>
      <c r="T3217">
        <v>4616488</v>
      </c>
    </row>
    <row r="3218" spans="16:20">
      <c r="P3218">
        <v>4616488</v>
      </c>
      <c r="T3218">
        <v>4616488</v>
      </c>
    </row>
    <row r="3219" spans="16:20">
      <c r="P3219">
        <v>4616488</v>
      </c>
      <c r="T3219">
        <v>4616488</v>
      </c>
    </row>
    <row r="3220" spans="16:20">
      <c r="P3220">
        <v>4616488</v>
      </c>
      <c r="T3220">
        <v>4616488</v>
      </c>
    </row>
    <row r="3221" spans="16:20">
      <c r="P3221">
        <v>4616488</v>
      </c>
      <c r="T3221">
        <v>4616488</v>
      </c>
    </row>
    <row r="3222" spans="16:20">
      <c r="P3222">
        <v>4616488</v>
      </c>
      <c r="T3222">
        <v>4616488</v>
      </c>
    </row>
    <row r="3223" spans="16:20">
      <c r="P3223">
        <v>4616488</v>
      </c>
      <c r="T3223">
        <v>4616488</v>
      </c>
    </row>
    <row r="3224" spans="16:20">
      <c r="P3224">
        <v>4616488</v>
      </c>
      <c r="T3224">
        <v>4616488</v>
      </c>
    </row>
    <row r="3225" spans="16:20">
      <c r="P3225">
        <v>4616488</v>
      </c>
      <c r="T3225">
        <v>4616488</v>
      </c>
    </row>
    <row r="3226" spans="16:20">
      <c r="P3226">
        <v>4616489</v>
      </c>
      <c r="T3226">
        <v>4616489</v>
      </c>
    </row>
    <row r="3227" spans="16:20">
      <c r="P3227">
        <v>4616489</v>
      </c>
      <c r="T3227">
        <v>4616489</v>
      </c>
    </row>
    <row r="3228" spans="16:20">
      <c r="P3228">
        <v>4616489</v>
      </c>
      <c r="T3228">
        <v>4616489</v>
      </c>
    </row>
    <row r="3229" spans="16:20">
      <c r="P3229">
        <v>4616489</v>
      </c>
      <c r="T3229">
        <v>4616489</v>
      </c>
    </row>
    <row r="3230" spans="16:20">
      <c r="P3230">
        <v>4616489</v>
      </c>
      <c r="T3230">
        <v>4616489</v>
      </c>
    </row>
    <row r="3231" spans="16:20">
      <c r="P3231">
        <v>4616489</v>
      </c>
      <c r="T3231">
        <v>4616489</v>
      </c>
    </row>
    <row r="3232" spans="16:20">
      <c r="P3232">
        <v>4616489</v>
      </c>
      <c r="T3232">
        <v>4616489</v>
      </c>
    </row>
    <row r="3233" spans="16:20">
      <c r="P3233">
        <v>4616489</v>
      </c>
      <c r="T3233">
        <v>4616489</v>
      </c>
    </row>
    <row r="3234" spans="16:20">
      <c r="P3234">
        <v>4616489</v>
      </c>
      <c r="T3234">
        <v>4616489</v>
      </c>
    </row>
    <row r="3235" spans="16:20">
      <c r="P3235">
        <v>4616490</v>
      </c>
      <c r="T3235">
        <v>4616490</v>
      </c>
    </row>
    <row r="3236" spans="16:20">
      <c r="P3236">
        <v>4616490</v>
      </c>
      <c r="T3236">
        <v>4616490</v>
      </c>
    </row>
    <row r="3237" spans="16:20">
      <c r="P3237">
        <v>4616490</v>
      </c>
      <c r="T3237">
        <v>4616490</v>
      </c>
    </row>
    <row r="3238" spans="16:20">
      <c r="P3238">
        <v>4616490</v>
      </c>
      <c r="T3238">
        <v>4616490</v>
      </c>
    </row>
    <row r="3239" spans="16:20">
      <c r="P3239">
        <v>4616490</v>
      </c>
      <c r="T3239">
        <v>4616490</v>
      </c>
    </row>
    <row r="3240" spans="16:20">
      <c r="P3240">
        <v>4616490</v>
      </c>
      <c r="T3240">
        <v>4616490</v>
      </c>
    </row>
    <row r="3241" spans="16:20">
      <c r="P3241">
        <v>4616490</v>
      </c>
      <c r="T3241">
        <v>4616490</v>
      </c>
    </row>
    <row r="3242" spans="16:20">
      <c r="P3242">
        <v>4616490</v>
      </c>
      <c r="T3242">
        <v>4616490</v>
      </c>
    </row>
    <row r="3243" spans="16:20">
      <c r="P3243">
        <v>4616490</v>
      </c>
      <c r="T3243">
        <v>4616490</v>
      </c>
    </row>
    <row r="3244" spans="16:20">
      <c r="P3244">
        <v>4616491</v>
      </c>
      <c r="T3244">
        <v>4616491</v>
      </c>
    </row>
    <row r="3245" spans="16:20">
      <c r="P3245">
        <v>4616491</v>
      </c>
      <c r="T3245">
        <v>4616491</v>
      </c>
    </row>
    <row r="3246" spans="16:20">
      <c r="P3246">
        <v>4616491</v>
      </c>
      <c r="T3246">
        <v>4616491</v>
      </c>
    </row>
    <row r="3247" spans="16:20">
      <c r="P3247">
        <v>4616491</v>
      </c>
      <c r="T3247">
        <v>4616491</v>
      </c>
    </row>
    <row r="3248" spans="16:20">
      <c r="P3248">
        <v>4616491</v>
      </c>
      <c r="T3248">
        <v>4616491</v>
      </c>
    </row>
    <row r="3249" spans="16:20">
      <c r="P3249">
        <v>4616491</v>
      </c>
      <c r="T3249">
        <v>4616491</v>
      </c>
    </row>
    <row r="3250" spans="16:20">
      <c r="P3250">
        <v>4616491</v>
      </c>
      <c r="T3250">
        <v>4616491</v>
      </c>
    </row>
    <row r="3251" spans="16:20">
      <c r="P3251">
        <v>4616492</v>
      </c>
      <c r="T3251">
        <v>4616492</v>
      </c>
    </row>
    <row r="3252" spans="16:20">
      <c r="P3252">
        <v>4616492</v>
      </c>
      <c r="T3252">
        <v>4616492</v>
      </c>
    </row>
    <row r="3253" spans="16:20">
      <c r="P3253">
        <v>4616492</v>
      </c>
      <c r="T3253">
        <v>4616492</v>
      </c>
    </row>
    <row r="3254" spans="16:20">
      <c r="P3254">
        <v>4616492</v>
      </c>
      <c r="T3254">
        <v>4616492</v>
      </c>
    </row>
    <row r="3255" spans="16:20">
      <c r="P3255">
        <v>4616492</v>
      </c>
      <c r="T3255">
        <v>4616492</v>
      </c>
    </row>
    <row r="3256" spans="16:20">
      <c r="P3256">
        <v>4616492</v>
      </c>
      <c r="T3256">
        <v>4616492</v>
      </c>
    </row>
    <row r="3257" spans="16:20">
      <c r="P3257">
        <v>4616492</v>
      </c>
      <c r="T3257">
        <v>4616492</v>
      </c>
    </row>
    <row r="3258" spans="16:20">
      <c r="P3258">
        <v>4616492</v>
      </c>
      <c r="T3258">
        <v>4616492</v>
      </c>
    </row>
    <row r="3259" spans="16:20">
      <c r="P3259">
        <v>4616492</v>
      </c>
      <c r="T3259">
        <v>4616492</v>
      </c>
    </row>
    <row r="3260" spans="16:20">
      <c r="P3260">
        <v>4616492</v>
      </c>
      <c r="T3260">
        <v>4616492</v>
      </c>
    </row>
    <row r="3261" spans="16:20">
      <c r="P3261">
        <v>4616493</v>
      </c>
      <c r="T3261">
        <v>4616493</v>
      </c>
    </row>
    <row r="3262" spans="16:20">
      <c r="P3262">
        <v>4616493</v>
      </c>
      <c r="T3262">
        <v>4616493</v>
      </c>
    </row>
    <row r="3263" spans="16:20">
      <c r="P3263">
        <v>4616493</v>
      </c>
      <c r="T3263">
        <v>4616493</v>
      </c>
    </row>
    <row r="3264" spans="16:20">
      <c r="P3264">
        <v>4616493</v>
      </c>
      <c r="T3264">
        <v>4616493</v>
      </c>
    </row>
    <row r="3265" spans="16:20">
      <c r="P3265">
        <v>4616493</v>
      </c>
      <c r="T3265">
        <v>4616493</v>
      </c>
    </row>
    <row r="3266" spans="16:20">
      <c r="P3266">
        <v>4616493</v>
      </c>
      <c r="T3266">
        <v>4616493</v>
      </c>
    </row>
    <row r="3267" spans="16:20">
      <c r="P3267">
        <v>4616493</v>
      </c>
      <c r="T3267">
        <v>4616493</v>
      </c>
    </row>
    <row r="3268" spans="16:20">
      <c r="P3268">
        <v>4616494</v>
      </c>
      <c r="T3268">
        <v>4616494</v>
      </c>
    </row>
    <row r="3269" spans="16:20">
      <c r="P3269">
        <v>4616494</v>
      </c>
      <c r="T3269">
        <v>4616494</v>
      </c>
    </row>
    <row r="3270" spans="16:20">
      <c r="P3270">
        <v>4616494</v>
      </c>
      <c r="T3270">
        <v>4616494</v>
      </c>
    </row>
    <row r="3271" spans="16:20">
      <c r="P3271">
        <v>4616494</v>
      </c>
      <c r="T3271">
        <v>4616494</v>
      </c>
    </row>
    <row r="3272" spans="16:20">
      <c r="P3272">
        <v>4616494</v>
      </c>
      <c r="T3272">
        <v>4616494</v>
      </c>
    </row>
    <row r="3273" spans="16:20">
      <c r="P3273">
        <v>4616494</v>
      </c>
      <c r="T3273">
        <v>4616494</v>
      </c>
    </row>
    <row r="3274" spans="16:20">
      <c r="P3274">
        <v>4616495</v>
      </c>
      <c r="T3274">
        <v>4616495</v>
      </c>
    </row>
    <row r="3275" spans="16:20">
      <c r="P3275">
        <v>4616495</v>
      </c>
      <c r="T3275">
        <v>4616495</v>
      </c>
    </row>
    <row r="3276" spans="16:20">
      <c r="P3276">
        <v>4616495</v>
      </c>
      <c r="T3276">
        <v>4616495</v>
      </c>
    </row>
    <row r="3277" spans="16:20">
      <c r="P3277">
        <v>4616495</v>
      </c>
      <c r="T3277">
        <v>4616495</v>
      </c>
    </row>
    <row r="3278" spans="16:20">
      <c r="P3278">
        <v>4616495</v>
      </c>
      <c r="T3278">
        <v>4616495</v>
      </c>
    </row>
    <row r="3279" spans="16:20">
      <c r="P3279">
        <v>4616495</v>
      </c>
      <c r="T3279">
        <v>4616495</v>
      </c>
    </row>
    <row r="3280" spans="16:20">
      <c r="P3280">
        <v>4616495</v>
      </c>
      <c r="T3280">
        <v>4616495</v>
      </c>
    </row>
    <row r="3281" spans="16:20">
      <c r="P3281">
        <v>4616495</v>
      </c>
      <c r="T3281">
        <v>4616495</v>
      </c>
    </row>
    <row r="3282" spans="16:20">
      <c r="P3282">
        <v>4616495</v>
      </c>
      <c r="T3282">
        <v>4616495</v>
      </c>
    </row>
    <row r="3283" spans="16:20">
      <c r="P3283">
        <v>4616495</v>
      </c>
      <c r="T3283">
        <v>4616495</v>
      </c>
    </row>
    <row r="3284" spans="16:20">
      <c r="P3284">
        <v>4616496</v>
      </c>
      <c r="T3284">
        <v>4616496</v>
      </c>
    </row>
    <row r="3285" spans="16:20">
      <c r="P3285">
        <v>4616496</v>
      </c>
      <c r="T3285">
        <v>4616496</v>
      </c>
    </row>
    <row r="3286" spans="16:20">
      <c r="P3286">
        <v>4616496</v>
      </c>
      <c r="T3286">
        <v>4616496</v>
      </c>
    </row>
    <row r="3287" spans="16:20">
      <c r="P3287">
        <v>4616496</v>
      </c>
      <c r="T3287">
        <v>4616496</v>
      </c>
    </row>
    <row r="3288" spans="16:20">
      <c r="P3288">
        <v>4616496</v>
      </c>
      <c r="T3288">
        <v>4616496</v>
      </c>
    </row>
    <row r="3289" spans="16:20">
      <c r="P3289">
        <v>4616496</v>
      </c>
      <c r="T3289">
        <v>4616496</v>
      </c>
    </row>
    <row r="3290" spans="16:20">
      <c r="P3290">
        <v>4616496</v>
      </c>
      <c r="T3290">
        <v>4616496</v>
      </c>
    </row>
    <row r="3291" spans="16:20">
      <c r="P3291">
        <v>4616496</v>
      </c>
      <c r="T3291">
        <v>4616496</v>
      </c>
    </row>
    <row r="3292" spans="16:20">
      <c r="P3292">
        <v>4616497</v>
      </c>
      <c r="T3292">
        <v>4616497</v>
      </c>
    </row>
    <row r="3293" spans="16:20">
      <c r="P3293">
        <v>4616497</v>
      </c>
      <c r="T3293">
        <v>4616497</v>
      </c>
    </row>
    <row r="3294" spans="16:20">
      <c r="P3294">
        <v>4616497</v>
      </c>
      <c r="T3294">
        <v>4616497</v>
      </c>
    </row>
    <row r="3295" spans="16:20">
      <c r="P3295">
        <v>4616497</v>
      </c>
      <c r="T3295">
        <v>4616497</v>
      </c>
    </row>
    <row r="3296" spans="16:20">
      <c r="P3296">
        <v>4616497</v>
      </c>
      <c r="T3296">
        <v>4616497</v>
      </c>
    </row>
    <row r="3297" spans="16:20">
      <c r="P3297">
        <v>4616497</v>
      </c>
      <c r="T3297">
        <v>4616497</v>
      </c>
    </row>
    <row r="3298" spans="16:20">
      <c r="P3298">
        <v>4616497</v>
      </c>
      <c r="T3298">
        <v>4616497</v>
      </c>
    </row>
    <row r="3299" spans="16:20">
      <c r="P3299">
        <v>4616498</v>
      </c>
      <c r="T3299">
        <v>4616498</v>
      </c>
    </row>
    <row r="3300" spans="16:20">
      <c r="P3300">
        <v>4616498</v>
      </c>
      <c r="T3300">
        <v>4616498</v>
      </c>
    </row>
    <row r="3301" spans="16:20">
      <c r="P3301">
        <v>4616498</v>
      </c>
      <c r="T3301">
        <v>4616498</v>
      </c>
    </row>
    <row r="3302" spans="16:20">
      <c r="P3302">
        <v>4616498</v>
      </c>
      <c r="T3302">
        <v>4616498</v>
      </c>
    </row>
    <row r="3303" spans="16:20">
      <c r="P3303">
        <v>4616498</v>
      </c>
      <c r="T3303">
        <v>4616498</v>
      </c>
    </row>
    <row r="3304" spans="16:20">
      <c r="P3304">
        <v>4616498</v>
      </c>
      <c r="T3304">
        <v>4616498</v>
      </c>
    </row>
    <row r="3305" spans="16:20">
      <c r="P3305">
        <v>4616498</v>
      </c>
      <c r="T3305">
        <v>4616498</v>
      </c>
    </row>
    <row r="3306" spans="16:20">
      <c r="P3306">
        <v>4616498</v>
      </c>
      <c r="T3306">
        <v>4616498</v>
      </c>
    </row>
    <row r="3307" spans="16:20">
      <c r="P3307">
        <v>4616498</v>
      </c>
      <c r="T3307">
        <v>4616498</v>
      </c>
    </row>
    <row r="3308" spans="16:20">
      <c r="P3308">
        <v>4616499</v>
      </c>
      <c r="T3308">
        <v>4616499</v>
      </c>
    </row>
    <row r="3309" spans="16:20">
      <c r="P3309">
        <v>4616499</v>
      </c>
      <c r="T3309">
        <v>4616499</v>
      </c>
    </row>
    <row r="3310" spans="16:20">
      <c r="P3310">
        <v>4616499</v>
      </c>
      <c r="T3310">
        <v>4616499</v>
      </c>
    </row>
    <row r="3311" spans="16:20">
      <c r="P3311">
        <v>4616499</v>
      </c>
      <c r="T3311">
        <v>4616499</v>
      </c>
    </row>
    <row r="3312" spans="16:20">
      <c r="P3312">
        <v>4616499</v>
      </c>
      <c r="T3312">
        <v>4616499</v>
      </c>
    </row>
    <row r="3313" spans="16:20">
      <c r="P3313">
        <v>4616499</v>
      </c>
      <c r="T3313">
        <v>4616499</v>
      </c>
    </row>
    <row r="3314" spans="16:20">
      <c r="P3314">
        <v>4616499</v>
      </c>
      <c r="T3314">
        <v>4616499</v>
      </c>
    </row>
    <row r="3315" spans="16:20">
      <c r="P3315">
        <v>4616499</v>
      </c>
      <c r="T3315">
        <v>4616499</v>
      </c>
    </row>
    <row r="3316" spans="16:20">
      <c r="P3316">
        <v>4616499</v>
      </c>
      <c r="T3316">
        <v>4616499</v>
      </c>
    </row>
    <row r="3317" spans="16:20">
      <c r="P3317">
        <v>4616499</v>
      </c>
      <c r="T3317">
        <v>4616499</v>
      </c>
    </row>
    <row r="3318" spans="16:20">
      <c r="P3318">
        <v>4616499</v>
      </c>
      <c r="T3318">
        <v>4616499</v>
      </c>
    </row>
    <row r="3319" spans="16:20">
      <c r="P3319">
        <v>4616499</v>
      </c>
      <c r="T3319">
        <v>4616499</v>
      </c>
    </row>
    <row r="3320" spans="16:20">
      <c r="P3320">
        <v>4616500</v>
      </c>
      <c r="T3320">
        <v>4616500</v>
      </c>
    </row>
    <row r="3321" spans="16:20">
      <c r="P3321">
        <v>4616500</v>
      </c>
      <c r="T3321">
        <v>4616500</v>
      </c>
    </row>
    <row r="3322" spans="16:20">
      <c r="P3322">
        <v>4616500</v>
      </c>
      <c r="T3322">
        <v>4616500</v>
      </c>
    </row>
    <row r="3323" spans="16:20">
      <c r="P3323">
        <v>4616500</v>
      </c>
      <c r="T3323">
        <v>4616500</v>
      </c>
    </row>
    <row r="3324" spans="16:20">
      <c r="P3324">
        <v>4616500</v>
      </c>
      <c r="T3324">
        <v>4616500</v>
      </c>
    </row>
    <row r="3325" spans="16:20">
      <c r="P3325">
        <v>4616500</v>
      </c>
      <c r="T3325">
        <v>4616500</v>
      </c>
    </row>
    <row r="3326" spans="16:20">
      <c r="P3326">
        <v>4616500</v>
      </c>
      <c r="T3326">
        <v>4616500</v>
      </c>
    </row>
    <row r="3327" spans="16:20">
      <c r="P3327">
        <v>4616500</v>
      </c>
      <c r="T3327">
        <v>4616500</v>
      </c>
    </row>
    <row r="3328" spans="16:20">
      <c r="P3328">
        <v>4616501</v>
      </c>
      <c r="T3328">
        <v>4616501</v>
      </c>
    </row>
    <row r="3329" spans="16:20">
      <c r="P3329">
        <v>4616501</v>
      </c>
      <c r="T3329">
        <v>4616501</v>
      </c>
    </row>
    <row r="3330" spans="16:20">
      <c r="P3330">
        <v>4616501</v>
      </c>
      <c r="T3330">
        <v>4616501</v>
      </c>
    </row>
    <row r="3331" spans="16:20">
      <c r="P3331">
        <v>4616501</v>
      </c>
      <c r="T3331">
        <v>4616501</v>
      </c>
    </row>
    <row r="3332" spans="16:20">
      <c r="P3332">
        <v>4616501</v>
      </c>
      <c r="T3332">
        <v>4616501</v>
      </c>
    </row>
    <row r="3333" spans="16:20">
      <c r="P3333">
        <v>4616501</v>
      </c>
      <c r="T3333">
        <v>4616501</v>
      </c>
    </row>
    <row r="3334" spans="16:20">
      <c r="P3334">
        <v>4616501</v>
      </c>
      <c r="T3334">
        <v>4616501</v>
      </c>
    </row>
    <row r="3335" spans="16:20">
      <c r="P3335">
        <v>4616501</v>
      </c>
      <c r="T3335">
        <v>4616501</v>
      </c>
    </row>
    <row r="3336" spans="16:20">
      <c r="P3336">
        <v>4616502</v>
      </c>
      <c r="T3336">
        <v>4616502</v>
      </c>
    </row>
    <row r="3337" spans="16:20">
      <c r="P3337">
        <v>4616502</v>
      </c>
      <c r="T3337">
        <v>4616502</v>
      </c>
    </row>
    <row r="3338" spans="16:20">
      <c r="P3338">
        <v>4616502</v>
      </c>
      <c r="T3338">
        <v>4616502</v>
      </c>
    </row>
    <row r="3339" spans="16:20">
      <c r="P3339">
        <v>4616502</v>
      </c>
      <c r="T3339">
        <v>4616502</v>
      </c>
    </row>
    <row r="3340" spans="16:20">
      <c r="P3340">
        <v>4616502</v>
      </c>
      <c r="T3340">
        <v>4616502</v>
      </c>
    </row>
    <row r="3341" spans="16:20">
      <c r="P3341">
        <v>4616502</v>
      </c>
      <c r="T3341">
        <v>4616502</v>
      </c>
    </row>
    <row r="3342" spans="16:20">
      <c r="P3342">
        <v>4616502</v>
      </c>
      <c r="T3342">
        <v>4616502</v>
      </c>
    </row>
    <row r="3343" spans="16:20">
      <c r="P3343">
        <v>4616502</v>
      </c>
      <c r="T3343">
        <v>4616502</v>
      </c>
    </row>
    <row r="3344" spans="16:20">
      <c r="P3344">
        <v>4616503</v>
      </c>
      <c r="T3344">
        <v>4616503</v>
      </c>
    </row>
    <row r="3345" spans="16:20">
      <c r="P3345">
        <v>4616503</v>
      </c>
      <c r="T3345">
        <v>4616503</v>
      </c>
    </row>
    <row r="3346" spans="16:20">
      <c r="P3346">
        <v>4616503</v>
      </c>
      <c r="T3346">
        <v>4616503</v>
      </c>
    </row>
    <row r="3347" spans="16:20">
      <c r="P3347">
        <v>4616503</v>
      </c>
      <c r="T3347">
        <v>4616503</v>
      </c>
    </row>
    <row r="3348" spans="16:20">
      <c r="P3348">
        <v>4616503</v>
      </c>
      <c r="T3348">
        <v>4616503</v>
      </c>
    </row>
    <row r="3349" spans="16:20">
      <c r="P3349">
        <v>4616503</v>
      </c>
      <c r="T3349">
        <v>4616503</v>
      </c>
    </row>
    <row r="3350" spans="16:20">
      <c r="P3350">
        <v>4616503</v>
      </c>
      <c r="T3350">
        <v>4616503</v>
      </c>
    </row>
    <row r="3351" spans="16:20">
      <c r="P3351">
        <v>4616503</v>
      </c>
      <c r="T3351">
        <v>4616503</v>
      </c>
    </row>
    <row r="3352" spans="16:20">
      <c r="P3352">
        <v>4616503</v>
      </c>
      <c r="T3352">
        <v>4616503</v>
      </c>
    </row>
    <row r="3353" spans="16:20">
      <c r="P3353">
        <v>4616503</v>
      </c>
      <c r="T3353">
        <v>4616503</v>
      </c>
    </row>
    <row r="3354" spans="16:20">
      <c r="P3354">
        <v>4616504</v>
      </c>
      <c r="T3354">
        <v>4616504</v>
      </c>
    </row>
    <row r="3355" spans="16:20">
      <c r="P3355">
        <v>4616504</v>
      </c>
      <c r="T3355">
        <v>4616504</v>
      </c>
    </row>
    <row r="3356" spans="16:20">
      <c r="P3356">
        <v>4616504</v>
      </c>
      <c r="T3356">
        <v>4616504</v>
      </c>
    </row>
    <row r="3357" spans="16:20">
      <c r="P3357">
        <v>4616504</v>
      </c>
      <c r="T3357">
        <v>4616504</v>
      </c>
    </row>
    <row r="3358" spans="16:20">
      <c r="P3358">
        <v>4616504</v>
      </c>
      <c r="T3358">
        <v>4616504</v>
      </c>
    </row>
    <row r="3359" spans="16:20">
      <c r="P3359">
        <v>4616504</v>
      </c>
      <c r="T3359">
        <v>4616504</v>
      </c>
    </row>
    <row r="3360" spans="16:20">
      <c r="P3360">
        <v>4616505</v>
      </c>
      <c r="T3360">
        <v>4616505</v>
      </c>
    </row>
    <row r="3361" spans="16:20">
      <c r="P3361">
        <v>4616505</v>
      </c>
      <c r="T3361">
        <v>4616505</v>
      </c>
    </row>
    <row r="3362" spans="16:20">
      <c r="P3362">
        <v>4616505</v>
      </c>
      <c r="T3362">
        <v>4616505</v>
      </c>
    </row>
    <row r="3363" spans="16:20">
      <c r="P3363">
        <v>4616505</v>
      </c>
      <c r="T3363">
        <v>4616505</v>
      </c>
    </row>
    <row r="3364" spans="16:20">
      <c r="P3364">
        <v>4616505</v>
      </c>
      <c r="T3364">
        <v>4616505</v>
      </c>
    </row>
    <row r="3365" spans="16:20">
      <c r="P3365">
        <v>4616505</v>
      </c>
      <c r="T3365">
        <v>4616505</v>
      </c>
    </row>
    <row r="3366" spans="16:20">
      <c r="P3366">
        <v>4616505</v>
      </c>
      <c r="T3366">
        <v>4616505</v>
      </c>
    </row>
    <row r="3367" spans="16:20">
      <c r="P3367">
        <v>4616505</v>
      </c>
      <c r="T3367">
        <v>4616505</v>
      </c>
    </row>
    <row r="3368" spans="16:20">
      <c r="P3368">
        <v>4616505</v>
      </c>
      <c r="T3368">
        <v>4616505</v>
      </c>
    </row>
    <row r="3369" spans="16:20">
      <c r="P3369">
        <v>4616506</v>
      </c>
      <c r="T3369">
        <v>4616506</v>
      </c>
    </row>
    <row r="3370" spans="16:20">
      <c r="P3370">
        <v>4616506</v>
      </c>
      <c r="T3370">
        <v>4616506</v>
      </c>
    </row>
    <row r="3371" spans="16:20">
      <c r="P3371">
        <v>4616506</v>
      </c>
      <c r="T3371">
        <v>4616506</v>
      </c>
    </row>
    <row r="3372" spans="16:20">
      <c r="P3372">
        <v>4616506</v>
      </c>
      <c r="T3372">
        <v>4616506</v>
      </c>
    </row>
    <row r="3373" spans="16:20">
      <c r="P3373">
        <v>4616506</v>
      </c>
      <c r="T3373">
        <v>4616506</v>
      </c>
    </row>
    <row r="3374" spans="16:20">
      <c r="P3374">
        <v>4616506</v>
      </c>
      <c r="T3374">
        <v>4616506</v>
      </c>
    </row>
    <row r="3375" spans="16:20">
      <c r="P3375">
        <v>4616506</v>
      </c>
      <c r="T3375">
        <v>4616506</v>
      </c>
    </row>
    <row r="3376" spans="16:20">
      <c r="P3376">
        <v>4616507</v>
      </c>
      <c r="T3376">
        <v>4616507</v>
      </c>
    </row>
    <row r="3377" spans="16:20">
      <c r="P3377">
        <v>4616507</v>
      </c>
      <c r="T3377">
        <v>4616507</v>
      </c>
    </row>
    <row r="3378" spans="16:20">
      <c r="P3378">
        <v>4616507</v>
      </c>
      <c r="T3378">
        <v>4616507</v>
      </c>
    </row>
    <row r="3379" spans="16:20">
      <c r="P3379">
        <v>4616507</v>
      </c>
      <c r="T3379">
        <v>4616507</v>
      </c>
    </row>
    <row r="3380" spans="16:20">
      <c r="P3380">
        <v>4616507</v>
      </c>
      <c r="T3380">
        <v>4616507</v>
      </c>
    </row>
    <row r="3381" spans="16:20">
      <c r="P3381">
        <v>4616507</v>
      </c>
      <c r="T3381">
        <v>4616507</v>
      </c>
    </row>
    <row r="3382" spans="16:20">
      <c r="P3382">
        <v>4616507</v>
      </c>
      <c r="T3382">
        <v>4616507</v>
      </c>
    </row>
    <row r="3383" spans="16:20">
      <c r="P3383">
        <v>4616507</v>
      </c>
      <c r="T3383">
        <v>4616507</v>
      </c>
    </row>
    <row r="3384" spans="16:20">
      <c r="P3384">
        <v>4616507</v>
      </c>
      <c r="T3384">
        <v>4616507</v>
      </c>
    </row>
    <row r="3385" spans="16:20">
      <c r="P3385">
        <v>4616507</v>
      </c>
      <c r="T3385">
        <v>4616507</v>
      </c>
    </row>
    <row r="3386" spans="16:20">
      <c r="P3386">
        <v>4616508</v>
      </c>
      <c r="T3386">
        <v>4616508</v>
      </c>
    </row>
    <row r="3387" spans="16:20">
      <c r="P3387">
        <v>4616508</v>
      </c>
      <c r="T3387">
        <v>4616508</v>
      </c>
    </row>
    <row r="3388" spans="16:20">
      <c r="P3388">
        <v>4616508</v>
      </c>
      <c r="T3388">
        <v>4616508</v>
      </c>
    </row>
    <row r="3389" spans="16:20">
      <c r="P3389">
        <v>4616508</v>
      </c>
      <c r="T3389">
        <v>4616508</v>
      </c>
    </row>
    <row r="3390" spans="16:20">
      <c r="P3390">
        <v>4616508</v>
      </c>
      <c r="T3390">
        <v>4616508</v>
      </c>
    </row>
    <row r="3391" spans="16:20">
      <c r="P3391">
        <v>4616508</v>
      </c>
      <c r="T3391">
        <v>4616508</v>
      </c>
    </row>
    <row r="3392" spans="16:20">
      <c r="P3392">
        <v>4616508</v>
      </c>
      <c r="T3392">
        <v>4616508</v>
      </c>
    </row>
    <row r="3393" spans="16:20">
      <c r="P3393">
        <v>4616509</v>
      </c>
      <c r="T3393">
        <v>4616509</v>
      </c>
    </row>
    <row r="3394" spans="16:20">
      <c r="P3394">
        <v>4616509</v>
      </c>
      <c r="T3394">
        <v>4616509</v>
      </c>
    </row>
    <row r="3395" spans="16:20">
      <c r="P3395">
        <v>4616509</v>
      </c>
      <c r="T3395">
        <v>4616509</v>
      </c>
    </row>
    <row r="3396" spans="16:20">
      <c r="P3396">
        <v>4616509</v>
      </c>
      <c r="T3396">
        <v>4616509</v>
      </c>
    </row>
    <row r="3397" spans="16:20">
      <c r="P3397">
        <v>4616509</v>
      </c>
      <c r="T3397">
        <v>4616509</v>
      </c>
    </row>
    <row r="3398" spans="16:20">
      <c r="P3398">
        <v>4616509</v>
      </c>
      <c r="T3398">
        <v>4616509</v>
      </c>
    </row>
    <row r="3399" spans="16:20">
      <c r="P3399">
        <v>4616510</v>
      </c>
      <c r="T3399">
        <v>4616510</v>
      </c>
    </row>
    <row r="3400" spans="16:20">
      <c r="P3400">
        <v>4616510</v>
      </c>
      <c r="T3400">
        <v>4616510</v>
      </c>
    </row>
    <row r="3401" spans="16:20">
      <c r="P3401">
        <v>4616510</v>
      </c>
      <c r="T3401">
        <v>4616510</v>
      </c>
    </row>
    <row r="3402" spans="16:20">
      <c r="P3402">
        <v>4616510</v>
      </c>
      <c r="T3402">
        <v>4616510</v>
      </c>
    </row>
    <row r="3403" spans="16:20">
      <c r="P3403">
        <v>4616510</v>
      </c>
      <c r="T3403">
        <v>4616510</v>
      </c>
    </row>
    <row r="3404" spans="16:20">
      <c r="P3404">
        <v>4616510</v>
      </c>
      <c r="T3404">
        <v>4616510</v>
      </c>
    </row>
    <row r="3405" spans="16:20">
      <c r="P3405">
        <v>4616511</v>
      </c>
      <c r="T3405">
        <v>4616511</v>
      </c>
    </row>
    <row r="3406" spans="16:20">
      <c r="P3406">
        <v>4616511</v>
      </c>
      <c r="T3406">
        <v>4616511</v>
      </c>
    </row>
    <row r="3407" spans="16:20">
      <c r="P3407">
        <v>4616511</v>
      </c>
      <c r="T3407">
        <v>4616511</v>
      </c>
    </row>
    <row r="3408" spans="16:20">
      <c r="P3408">
        <v>4616511</v>
      </c>
      <c r="T3408">
        <v>4616511</v>
      </c>
    </row>
    <row r="3409" spans="16:20">
      <c r="P3409">
        <v>4616511</v>
      </c>
      <c r="T3409">
        <v>4616511</v>
      </c>
    </row>
    <row r="3410" spans="16:20">
      <c r="P3410">
        <v>4616511</v>
      </c>
      <c r="T3410">
        <v>4616511</v>
      </c>
    </row>
    <row r="3411" spans="16:20">
      <c r="P3411">
        <v>4616511</v>
      </c>
      <c r="T3411">
        <v>4616511</v>
      </c>
    </row>
    <row r="3412" spans="16:20">
      <c r="P3412">
        <v>4616512</v>
      </c>
      <c r="T3412">
        <v>4616512</v>
      </c>
    </row>
    <row r="3413" spans="16:20">
      <c r="P3413">
        <v>4616512</v>
      </c>
      <c r="T3413">
        <v>4616512</v>
      </c>
    </row>
    <row r="3414" spans="16:20">
      <c r="P3414">
        <v>4616512</v>
      </c>
      <c r="T3414">
        <v>4616512</v>
      </c>
    </row>
    <row r="3415" spans="16:20">
      <c r="P3415">
        <v>4616512</v>
      </c>
      <c r="T3415">
        <v>4616512</v>
      </c>
    </row>
    <row r="3416" spans="16:20">
      <c r="P3416">
        <v>4616512</v>
      </c>
      <c r="T3416">
        <v>4616512</v>
      </c>
    </row>
    <row r="3417" spans="16:20">
      <c r="P3417">
        <v>4616512</v>
      </c>
      <c r="T3417">
        <v>4616512</v>
      </c>
    </row>
    <row r="3418" spans="16:20">
      <c r="P3418">
        <v>4616512</v>
      </c>
      <c r="T3418">
        <v>4616512</v>
      </c>
    </row>
    <row r="3419" spans="16:20">
      <c r="P3419">
        <v>4616512</v>
      </c>
      <c r="T3419">
        <v>4616512</v>
      </c>
    </row>
    <row r="3420" spans="16:20">
      <c r="P3420">
        <v>4616512</v>
      </c>
      <c r="T3420">
        <v>4616512</v>
      </c>
    </row>
    <row r="3421" spans="16:20">
      <c r="P3421">
        <v>4616513</v>
      </c>
      <c r="T3421">
        <v>4616513</v>
      </c>
    </row>
    <row r="3422" spans="16:20">
      <c r="P3422">
        <v>4616513</v>
      </c>
      <c r="T3422">
        <v>4616513</v>
      </c>
    </row>
    <row r="3423" spans="16:20">
      <c r="P3423">
        <v>4616513</v>
      </c>
      <c r="T3423">
        <v>4616513</v>
      </c>
    </row>
    <row r="3424" spans="16:20">
      <c r="P3424">
        <v>4616513</v>
      </c>
      <c r="T3424">
        <v>4616513</v>
      </c>
    </row>
    <row r="3425" spans="16:20">
      <c r="P3425">
        <v>4616513</v>
      </c>
      <c r="T3425">
        <v>4616513</v>
      </c>
    </row>
    <row r="3426" spans="16:20">
      <c r="P3426">
        <v>4616513</v>
      </c>
      <c r="T3426">
        <v>4616513</v>
      </c>
    </row>
    <row r="3427" spans="16:20">
      <c r="P3427">
        <v>4616513</v>
      </c>
      <c r="T3427">
        <v>4616513</v>
      </c>
    </row>
    <row r="3428" spans="16:20">
      <c r="P3428">
        <v>4616513</v>
      </c>
      <c r="T3428">
        <v>4616513</v>
      </c>
    </row>
    <row r="3429" spans="16:20">
      <c r="P3429">
        <v>4616514</v>
      </c>
      <c r="T3429">
        <v>4616514</v>
      </c>
    </row>
    <row r="3430" spans="16:20">
      <c r="P3430">
        <v>4616514</v>
      </c>
      <c r="T3430">
        <v>4616514</v>
      </c>
    </row>
    <row r="3431" spans="16:20">
      <c r="P3431">
        <v>4616514</v>
      </c>
      <c r="T3431">
        <v>4616514</v>
      </c>
    </row>
    <row r="3432" spans="16:20">
      <c r="P3432">
        <v>4616514</v>
      </c>
      <c r="T3432">
        <v>4616514</v>
      </c>
    </row>
    <row r="3433" spans="16:20">
      <c r="P3433">
        <v>4616514</v>
      </c>
      <c r="T3433">
        <v>4616514</v>
      </c>
    </row>
    <row r="3434" spans="16:20">
      <c r="P3434">
        <v>4616514</v>
      </c>
      <c r="T3434">
        <v>4616514</v>
      </c>
    </row>
    <row r="3435" spans="16:20">
      <c r="P3435">
        <v>4616514</v>
      </c>
      <c r="T3435">
        <v>4616514</v>
      </c>
    </row>
    <row r="3436" spans="16:20">
      <c r="P3436">
        <v>4616515</v>
      </c>
      <c r="T3436">
        <v>4616515</v>
      </c>
    </row>
    <row r="3437" spans="16:20">
      <c r="P3437">
        <v>4616515</v>
      </c>
      <c r="T3437">
        <v>4616515</v>
      </c>
    </row>
    <row r="3438" spans="16:20">
      <c r="P3438">
        <v>4616515</v>
      </c>
      <c r="T3438">
        <v>4616515</v>
      </c>
    </row>
    <row r="3439" spans="16:20">
      <c r="P3439">
        <v>4616515</v>
      </c>
      <c r="T3439">
        <v>4616515</v>
      </c>
    </row>
    <row r="3440" spans="16:20">
      <c r="P3440">
        <v>4616515</v>
      </c>
      <c r="T3440">
        <v>4616515</v>
      </c>
    </row>
    <row r="3441" spans="16:20">
      <c r="P3441">
        <v>4616515</v>
      </c>
      <c r="T3441">
        <v>4616515</v>
      </c>
    </row>
    <row r="3442" spans="16:20">
      <c r="P3442">
        <v>4616516</v>
      </c>
      <c r="T3442">
        <v>4616516</v>
      </c>
    </row>
    <row r="3443" spans="16:20">
      <c r="P3443">
        <v>4616516</v>
      </c>
      <c r="T3443">
        <v>4616516</v>
      </c>
    </row>
    <row r="3444" spans="16:20">
      <c r="P3444">
        <v>4616516</v>
      </c>
      <c r="T3444">
        <v>4616516</v>
      </c>
    </row>
    <row r="3445" spans="16:20">
      <c r="P3445">
        <v>4616516</v>
      </c>
      <c r="T3445">
        <v>4616516</v>
      </c>
    </row>
    <row r="3446" spans="16:20">
      <c r="P3446">
        <v>4616516</v>
      </c>
      <c r="T3446">
        <v>4616516</v>
      </c>
    </row>
    <row r="3447" spans="16:20">
      <c r="P3447">
        <v>4616516</v>
      </c>
      <c r="T3447">
        <v>4616516</v>
      </c>
    </row>
    <row r="3448" spans="16:20">
      <c r="P3448">
        <v>4616516</v>
      </c>
      <c r="T3448">
        <v>4616516</v>
      </c>
    </row>
    <row r="3449" spans="16:20">
      <c r="P3449">
        <v>4616516</v>
      </c>
      <c r="T3449">
        <v>4616516</v>
      </c>
    </row>
    <row r="3450" spans="16:20">
      <c r="P3450">
        <v>4616516</v>
      </c>
      <c r="T3450">
        <v>4616516</v>
      </c>
    </row>
    <row r="3451" spans="16:20">
      <c r="P3451">
        <v>4616516</v>
      </c>
      <c r="T3451">
        <v>4616516</v>
      </c>
    </row>
    <row r="3452" spans="16:20">
      <c r="P3452">
        <v>4616517</v>
      </c>
      <c r="T3452">
        <v>4616517</v>
      </c>
    </row>
    <row r="3453" spans="16:20">
      <c r="P3453">
        <v>4616517</v>
      </c>
      <c r="T3453">
        <v>4616517</v>
      </c>
    </row>
    <row r="3454" spans="16:20">
      <c r="P3454">
        <v>4616517</v>
      </c>
      <c r="T3454">
        <v>4616517</v>
      </c>
    </row>
    <row r="3455" spans="16:20">
      <c r="P3455">
        <v>4616517</v>
      </c>
      <c r="T3455">
        <v>4616517</v>
      </c>
    </row>
    <row r="3456" spans="16:20">
      <c r="P3456">
        <v>4616517</v>
      </c>
      <c r="T3456">
        <v>4616517</v>
      </c>
    </row>
    <row r="3457" spans="16:20">
      <c r="P3457">
        <v>4616517</v>
      </c>
      <c r="T3457">
        <v>4616517</v>
      </c>
    </row>
    <row r="3458" spans="16:20">
      <c r="P3458">
        <v>4616517</v>
      </c>
      <c r="T3458">
        <v>4616517</v>
      </c>
    </row>
    <row r="3459" spans="16:20">
      <c r="P3459">
        <v>4616518</v>
      </c>
      <c r="T3459">
        <v>4616518</v>
      </c>
    </row>
    <row r="3460" spans="16:20">
      <c r="P3460">
        <v>4616518</v>
      </c>
      <c r="T3460">
        <v>4616518</v>
      </c>
    </row>
    <row r="3461" spans="16:20">
      <c r="P3461">
        <v>4616518</v>
      </c>
      <c r="T3461">
        <v>4616518</v>
      </c>
    </row>
    <row r="3462" spans="16:20">
      <c r="P3462">
        <v>4616518</v>
      </c>
      <c r="T3462">
        <v>4616518</v>
      </c>
    </row>
    <row r="3463" spans="16:20">
      <c r="P3463">
        <v>4616518</v>
      </c>
      <c r="T3463">
        <v>4616518</v>
      </c>
    </row>
    <row r="3464" spans="16:20">
      <c r="P3464">
        <v>4616518</v>
      </c>
      <c r="T3464">
        <v>4616518</v>
      </c>
    </row>
    <row r="3465" spans="16:20">
      <c r="P3465">
        <v>4616518</v>
      </c>
      <c r="T3465">
        <v>4616518</v>
      </c>
    </row>
    <row r="3466" spans="16:20">
      <c r="P3466">
        <v>4616518</v>
      </c>
      <c r="T3466">
        <v>4616518</v>
      </c>
    </row>
    <row r="3467" spans="16:20">
      <c r="P3467">
        <v>4616518</v>
      </c>
      <c r="T3467">
        <v>4616518</v>
      </c>
    </row>
    <row r="3468" spans="16:20">
      <c r="P3468">
        <v>4616519</v>
      </c>
      <c r="T3468">
        <v>4616519</v>
      </c>
    </row>
    <row r="3469" spans="16:20">
      <c r="P3469">
        <v>4616519</v>
      </c>
      <c r="T3469">
        <v>4616519</v>
      </c>
    </row>
    <row r="3470" spans="16:20">
      <c r="P3470">
        <v>4616519</v>
      </c>
      <c r="T3470">
        <v>4616519</v>
      </c>
    </row>
    <row r="3471" spans="16:20">
      <c r="P3471">
        <v>4616519</v>
      </c>
      <c r="T3471">
        <v>4616519</v>
      </c>
    </row>
    <row r="3472" spans="16:20">
      <c r="P3472">
        <v>4616519</v>
      </c>
      <c r="T3472">
        <v>4616519</v>
      </c>
    </row>
    <row r="3473" spans="16:20">
      <c r="P3473">
        <v>4616519</v>
      </c>
      <c r="T3473">
        <v>4616519</v>
      </c>
    </row>
    <row r="3474" spans="16:20">
      <c r="P3474">
        <v>4616519</v>
      </c>
      <c r="T3474">
        <v>4616519</v>
      </c>
    </row>
    <row r="3475" spans="16:20">
      <c r="P3475">
        <v>4616519</v>
      </c>
      <c r="T3475">
        <v>4616519</v>
      </c>
    </row>
    <row r="3476" spans="16:20">
      <c r="P3476">
        <v>4616520</v>
      </c>
      <c r="T3476">
        <v>4616520</v>
      </c>
    </row>
    <row r="3477" spans="16:20">
      <c r="P3477">
        <v>4616520</v>
      </c>
      <c r="T3477">
        <v>4616520</v>
      </c>
    </row>
    <row r="3478" spans="16:20">
      <c r="P3478">
        <v>4616520</v>
      </c>
      <c r="T3478">
        <v>4616520</v>
      </c>
    </row>
    <row r="3479" spans="16:20">
      <c r="P3479">
        <v>4616520</v>
      </c>
      <c r="T3479">
        <v>4616520</v>
      </c>
    </row>
    <row r="3480" spans="16:20">
      <c r="P3480">
        <v>4616520</v>
      </c>
      <c r="T3480">
        <v>4616520</v>
      </c>
    </row>
    <row r="3481" spans="16:20">
      <c r="P3481">
        <v>4616520</v>
      </c>
      <c r="T3481">
        <v>4616520</v>
      </c>
    </row>
    <row r="3482" spans="16:20">
      <c r="P3482">
        <v>4616520</v>
      </c>
      <c r="T3482">
        <v>4616520</v>
      </c>
    </row>
    <row r="3483" spans="16:20">
      <c r="P3483">
        <v>4616520</v>
      </c>
      <c r="T3483">
        <v>4616520</v>
      </c>
    </row>
    <row r="3484" spans="16:20">
      <c r="P3484">
        <v>4616521</v>
      </c>
      <c r="T3484">
        <v>4616521</v>
      </c>
    </row>
    <row r="3485" spans="16:20">
      <c r="P3485">
        <v>4616521</v>
      </c>
      <c r="T3485">
        <v>4616521</v>
      </c>
    </row>
    <row r="3486" spans="16:20">
      <c r="P3486">
        <v>4616521</v>
      </c>
      <c r="T3486">
        <v>4616521</v>
      </c>
    </row>
    <row r="3487" spans="16:20">
      <c r="P3487">
        <v>4616521</v>
      </c>
      <c r="T3487">
        <v>4616521</v>
      </c>
    </row>
    <row r="3488" spans="16:20">
      <c r="P3488">
        <v>4616521</v>
      </c>
      <c r="T3488">
        <v>4616521</v>
      </c>
    </row>
    <row r="3489" spans="16:20">
      <c r="P3489">
        <v>4616522</v>
      </c>
      <c r="T3489">
        <v>4616522</v>
      </c>
    </row>
    <row r="3490" spans="16:20">
      <c r="P3490">
        <v>4616522</v>
      </c>
      <c r="T3490">
        <v>4616522</v>
      </c>
    </row>
    <row r="3491" spans="16:20">
      <c r="P3491">
        <v>4616522</v>
      </c>
      <c r="T3491">
        <v>4616522</v>
      </c>
    </row>
    <row r="3492" spans="16:20">
      <c r="P3492">
        <v>4616522</v>
      </c>
      <c r="T3492">
        <v>4616522</v>
      </c>
    </row>
    <row r="3493" spans="16:20">
      <c r="P3493">
        <v>4616522</v>
      </c>
      <c r="T3493">
        <v>4616522</v>
      </c>
    </row>
    <row r="3494" spans="16:20">
      <c r="P3494">
        <v>4616522</v>
      </c>
      <c r="T3494">
        <v>4616522</v>
      </c>
    </row>
    <row r="3495" spans="16:20">
      <c r="P3495">
        <v>4616523</v>
      </c>
      <c r="T3495">
        <v>4616523</v>
      </c>
    </row>
    <row r="3496" spans="16:20">
      <c r="P3496">
        <v>4616523</v>
      </c>
      <c r="T3496">
        <v>4616523</v>
      </c>
    </row>
    <row r="3497" spans="16:20">
      <c r="P3497">
        <v>4616523</v>
      </c>
      <c r="T3497">
        <v>4616523</v>
      </c>
    </row>
    <row r="3498" spans="16:20">
      <c r="P3498">
        <v>4616523</v>
      </c>
      <c r="T3498">
        <v>4616523</v>
      </c>
    </row>
    <row r="3499" spans="16:20">
      <c r="P3499">
        <v>4616523</v>
      </c>
      <c r="T3499">
        <v>4616523</v>
      </c>
    </row>
    <row r="3500" spans="16:20">
      <c r="P3500">
        <v>4616523</v>
      </c>
      <c r="T3500">
        <v>4616523</v>
      </c>
    </row>
    <row r="3501" spans="16:20">
      <c r="P3501">
        <v>4616523</v>
      </c>
      <c r="T3501">
        <v>4616523</v>
      </c>
    </row>
    <row r="3502" spans="16:20">
      <c r="P3502">
        <v>4616523</v>
      </c>
      <c r="T3502">
        <v>4616523</v>
      </c>
    </row>
    <row r="3503" spans="16:20">
      <c r="P3503">
        <v>4616523</v>
      </c>
      <c r="T3503">
        <v>4616523</v>
      </c>
    </row>
    <row r="3504" spans="16:20">
      <c r="P3504">
        <v>4616523</v>
      </c>
      <c r="T3504">
        <v>4616523</v>
      </c>
    </row>
    <row r="3505" spans="16:20">
      <c r="P3505">
        <v>4616523</v>
      </c>
      <c r="T3505">
        <v>4616523</v>
      </c>
    </row>
    <row r="3506" spans="16:20">
      <c r="P3506">
        <v>4616524</v>
      </c>
      <c r="T3506">
        <v>4616524</v>
      </c>
    </row>
    <row r="3507" spans="16:20">
      <c r="P3507">
        <v>4616524</v>
      </c>
      <c r="T3507">
        <v>4616524</v>
      </c>
    </row>
    <row r="3508" spans="16:20">
      <c r="P3508">
        <v>4616524</v>
      </c>
      <c r="T3508">
        <v>4616524</v>
      </c>
    </row>
    <row r="3509" spans="16:20">
      <c r="P3509">
        <v>4616524</v>
      </c>
      <c r="T3509">
        <v>4616524</v>
      </c>
    </row>
    <row r="3510" spans="16:20">
      <c r="P3510">
        <v>4616524</v>
      </c>
      <c r="T3510">
        <v>4616524</v>
      </c>
    </row>
    <row r="3511" spans="16:20">
      <c r="P3511">
        <v>4616524</v>
      </c>
      <c r="T3511">
        <v>4616524</v>
      </c>
    </row>
    <row r="3512" spans="16:20">
      <c r="P3512">
        <v>4616524</v>
      </c>
      <c r="T3512">
        <v>4616524</v>
      </c>
    </row>
    <row r="3513" spans="16:20">
      <c r="P3513">
        <v>4616524</v>
      </c>
      <c r="T3513">
        <v>4616524</v>
      </c>
    </row>
    <row r="3514" spans="16:20">
      <c r="P3514">
        <v>4616525</v>
      </c>
      <c r="T3514">
        <v>4616525</v>
      </c>
    </row>
    <row r="3515" spans="16:20">
      <c r="P3515">
        <v>4616525</v>
      </c>
      <c r="T3515">
        <v>4616525</v>
      </c>
    </row>
    <row r="3516" spans="16:20">
      <c r="P3516">
        <v>4616525</v>
      </c>
      <c r="T3516">
        <v>4616525</v>
      </c>
    </row>
    <row r="3517" spans="16:20">
      <c r="P3517">
        <v>4616525</v>
      </c>
      <c r="T3517">
        <v>4616525</v>
      </c>
    </row>
    <row r="3518" spans="16:20">
      <c r="P3518">
        <v>4616525</v>
      </c>
      <c r="T3518">
        <v>4616525</v>
      </c>
    </row>
    <row r="3519" spans="16:20">
      <c r="P3519">
        <v>4616525</v>
      </c>
      <c r="T3519">
        <v>4616525</v>
      </c>
    </row>
    <row r="3520" spans="16:20">
      <c r="P3520">
        <v>4616525</v>
      </c>
      <c r="T3520">
        <v>4616525</v>
      </c>
    </row>
    <row r="3521" spans="16:20">
      <c r="P3521">
        <v>4616525</v>
      </c>
      <c r="T3521">
        <v>4616525</v>
      </c>
    </row>
    <row r="3522" spans="16:20">
      <c r="P3522">
        <v>4616526</v>
      </c>
      <c r="T3522">
        <v>4616526</v>
      </c>
    </row>
    <row r="3523" spans="16:20">
      <c r="P3523">
        <v>4616526</v>
      </c>
      <c r="T3523">
        <v>4616526</v>
      </c>
    </row>
    <row r="3524" spans="16:20">
      <c r="P3524">
        <v>4616526</v>
      </c>
      <c r="T3524">
        <v>4616526</v>
      </c>
    </row>
    <row r="3525" spans="16:20">
      <c r="P3525">
        <v>4616526</v>
      </c>
      <c r="T3525">
        <v>4616526</v>
      </c>
    </row>
    <row r="3526" spans="16:20">
      <c r="P3526">
        <v>4616526</v>
      </c>
      <c r="T3526">
        <v>4616526</v>
      </c>
    </row>
    <row r="3527" spans="16:20">
      <c r="P3527">
        <v>4616526</v>
      </c>
      <c r="T3527">
        <v>4616526</v>
      </c>
    </row>
    <row r="3528" spans="16:20">
      <c r="P3528">
        <v>4616526</v>
      </c>
      <c r="T3528">
        <v>4616526</v>
      </c>
    </row>
    <row r="3529" spans="16:20">
      <c r="P3529">
        <v>4616526</v>
      </c>
      <c r="T3529">
        <v>4616526</v>
      </c>
    </row>
    <row r="3530" spans="16:20">
      <c r="P3530">
        <v>4616526</v>
      </c>
      <c r="T3530">
        <v>4616526</v>
      </c>
    </row>
    <row r="3531" spans="16:20">
      <c r="P3531">
        <v>4616526</v>
      </c>
      <c r="T3531">
        <v>4616526</v>
      </c>
    </row>
    <row r="3532" spans="16:20">
      <c r="P3532">
        <v>4616527</v>
      </c>
      <c r="T3532">
        <v>4616527</v>
      </c>
    </row>
    <row r="3533" spans="16:20">
      <c r="P3533">
        <v>4616527</v>
      </c>
      <c r="T3533">
        <v>4616527</v>
      </c>
    </row>
    <row r="3534" spans="16:20">
      <c r="P3534">
        <v>4616527</v>
      </c>
      <c r="T3534">
        <v>4616527</v>
      </c>
    </row>
    <row r="3535" spans="16:20">
      <c r="P3535">
        <v>4616527</v>
      </c>
      <c r="T3535">
        <v>4616527</v>
      </c>
    </row>
    <row r="3536" spans="16:20">
      <c r="P3536">
        <v>4616527</v>
      </c>
      <c r="T3536">
        <v>4616527</v>
      </c>
    </row>
    <row r="3537" spans="16:20">
      <c r="P3537">
        <v>4616527</v>
      </c>
      <c r="T3537">
        <v>4616527</v>
      </c>
    </row>
    <row r="3538" spans="16:20">
      <c r="P3538">
        <v>4616527</v>
      </c>
      <c r="T3538">
        <v>4616527</v>
      </c>
    </row>
    <row r="3539" spans="16:20">
      <c r="P3539">
        <v>4616527</v>
      </c>
      <c r="T3539">
        <v>4616527</v>
      </c>
    </row>
    <row r="3540" spans="16:20">
      <c r="P3540">
        <v>4616528</v>
      </c>
      <c r="T3540">
        <v>4616528</v>
      </c>
    </row>
    <row r="3541" spans="16:20">
      <c r="P3541">
        <v>4616528</v>
      </c>
      <c r="T3541">
        <v>4616528</v>
      </c>
    </row>
    <row r="3542" spans="16:20">
      <c r="P3542">
        <v>4616528</v>
      </c>
      <c r="T3542">
        <v>4616528</v>
      </c>
    </row>
    <row r="3543" spans="16:20">
      <c r="P3543">
        <v>4616528</v>
      </c>
      <c r="T3543">
        <v>4616528</v>
      </c>
    </row>
    <row r="3544" spans="16:20">
      <c r="P3544">
        <v>4616528</v>
      </c>
      <c r="T3544">
        <v>4616528</v>
      </c>
    </row>
    <row r="3545" spans="16:20">
      <c r="P3545">
        <v>4616528</v>
      </c>
      <c r="T3545">
        <v>4616528</v>
      </c>
    </row>
    <row r="3546" spans="16:20">
      <c r="P3546">
        <v>4616528</v>
      </c>
      <c r="T3546">
        <v>4616528</v>
      </c>
    </row>
    <row r="3547" spans="16:20">
      <c r="P3547">
        <v>4616528</v>
      </c>
      <c r="T3547">
        <v>4616528</v>
      </c>
    </row>
    <row r="3548" spans="16:20">
      <c r="P3548">
        <v>4616528</v>
      </c>
      <c r="T3548">
        <v>4616528</v>
      </c>
    </row>
    <row r="3549" spans="16:20">
      <c r="P3549">
        <v>4616529</v>
      </c>
      <c r="T3549">
        <v>4616529</v>
      </c>
    </row>
    <row r="3550" spans="16:20">
      <c r="P3550">
        <v>4616529</v>
      </c>
      <c r="T3550">
        <v>4616529</v>
      </c>
    </row>
    <row r="3551" spans="16:20">
      <c r="P3551">
        <v>4616529</v>
      </c>
      <c r="T3551">
        <v>4616529</v>
      </c>
    </row>
    <row r="3552" spans="16:20">
      <c r="P3552">
        <v>4616529</v>
      </c>
      <c r="T3552">
        <v>4616529</v>
      </c>
    </row>
    <row r="3553" spans="16:20">
      <c r="P3553">
        <v>4616529</v>
      </c>
      <c r="T3553">
        <v>4616529</v>
      </c>
    </row>
    <row r="3554" spans="16:20">
      <c r="P3554">
        <v>4616529</v>
      </c>
      <c r="T3554">
        <v>4616529</v>
      </c>
    </row>
    <row r="3555" spans="16:20">
      <c r="P3555">
        <v>4616529</v>
      </c>
      <c r="T3555">
        <v>4616529</v>
      </c>
    </row>
    <row r="3556" spans="16:20">
      <c r="P3556">
        <v>4616529</v>
      </c>
      <c r="T3556">
        <v>4616529</v>
      </c>
    </row>
    <row r="3557" spans="16:20">
      <c r="P3557">
        <v>4616529</v>
      </c>
      <c r="T3557">
        <v>4616529</v>
      </c>
    </row>
    <row r="3558" spans="16:20">
      <c r="P3558">
        <v>4616529</v>
      </c>
      <c r="T3558">
        <v>4616529</v>
      </c>
    </row>
    <row r="3559" spans="16:20">
      <c r="P3559">
        <v>4616529</v>
      </c>
      <c r="T3559">
        <v>4616529</v>
      </c>
    </row>
    <row r="3560" spans="16:20">
      <c r="P3560">
        <v>4616530</v>
      </c>
      <c r="T3560">
        <v>4616530</v>
      </c>
    </row>
    <row r="3561" spans="16:20">
      <c r="P3561">
        <v>4616530</v>
      </c>
      <c r="T3561">
        <v>4616530</v>
      </c>
    </row>
    <row r="3562" spans="16:20">
      <c r="P3562">
        <v>4616530</v>
      </c>
      <c r="T3562">
        <v>4616530</v>
      </c>
    </row>
    <row r="3563" spans="16:20">
      <c r="P3563">
        <v>4616530</v>
      </c>
      <c r="T3563">
        <v>4616530</v>
      </c>
    </row>
    <row r="3564" spans="16:20">
      <c r="P3564">
        <v>4616530</v>
      </c>
      <c r="T3564">
        <v>4616530</v>
      </c>
    </row>
    <row r="3565" spans="16:20">
      <c r="P3565">
        <v>4616530</v>
      </c>
      <c r="T3565">
        <v>4616530</v>
      </c>
    </row>
    <row r="3566" spans="16:20">
      <c r="P3566">
        <v>4616530</v>
      </c>
      <c r="T3566">
        <v>4616530</v>
      </c>
    </row>
    <row r="3567" spans="16:20">
      <c r="P3567">
        <v>4616530</v>
      </c>
      <c r="T3567">
        <v>4616530</v>
      </c>
    </row>
    <row r="3568" spans="16:20">
      <c r="P3568">
        <v>4616530</v>
      </c>
      <c r="T3568">
        <v>4616530</v>
      </c>
    </row>
    <row r="3569" spans="16:20">
      <c r="P3569">
        <v>4616530</v>
      </c>
      <c r="T3569">
        <v>4616530</v>
      </c>
    </row>
    <row r="3570" spans="16:20">
      <c r="P3570">
        <v>4616531</v>
      </c>
      <c r="T3570">
        <v>4616531</v>
      </c>
    </row>
    <row r="3571" spans="16:20">
      <c r="P3571">
        <v>4616531</v>
      </c>
      <c r="T3571">
        <v>4616531</v>
      </c>
    </row>
    <row r="3572" spans="16:20">
      <c r="P3572">
        <v>4616531</v>
      </c>
      <c r="T3572">
        <v>4616531</v>
      </c>
    </row>
    <row r="3573" spans="16:20">
      <c r="P3573">
        <v>4616531</v>
      </c>
      <c r="T3573">
        <v>4616531</v>
      </c>
    </row>
    <row r="3574" spans="16:20">
      <c r="P3574">
        <v>4616531</v>
      </c>
      <c r="T3574">
        <v>4616531</v>
      </c>
    </row>
    <row r="3575" spans="16:20">
      <c r="P3575">
        <v>4616531</v>
      </c>
      <c r="T3575">
        <v>4616531</v>
      </c>
    </row>
    <row r="3576" spans="16:20">
      <c r="P3576">
        <v>4616531</v>
      </c>
      <c r="T3576">
        <v>4616531</v>
      </c>
    </row>
    <row r="3577" spans="16:20">
      <c r="P3577">
        <v>4616531</v>
      </c>
      <c r="T3577">
        <v>4616531</v>
      </c>
    </row>
    <row r="3578" spans="16:20">
      <c r="P3578">
        <v>4616531</v>
      </c>
      <c r="T3578">
        <v>4616531</v>
      </c>
    </row>
    <row r="3579" spans="16:20">
      <c r="P3579">
        <v>4616532</v>
      </c>
      <c r="T3579">
        <v>4616532</v>
      </c>
    </row>
    <row r="3580" spans="16:20">
      <c r="P3580">
        <v>4616532</v>
      </c>
      <c r="T3580">
        <v>4616532</v>
      </c>
    </row>
    <row r="3581" spans="16:20">
      <c r="P3581">
        <v>4616532</v>
      </c>
      <c r="T3581">
        <v>4616532</v>
      </c>
    </row>
    <row r="3582" spans="16:20">
      <c r="P3582">
        <v>4616532</v>
      </c>
      <c r="T3582">
        <v>4616532</v>
      </c>
    </row>
    <row r="3583" spans="16:20">
      <c r="P3583">
        <v>4616532</v>
      </c>
      <c r="T3583">
        <v>4616532</v>
      </c>
    </row>
    <row r="3584" spans="16:20">
      <c r="P3584">
        <v>4616532</v>
      </c>
      <c r="T3584">
        <v>4616532</v>
      </c>
    </row>
    <row r="3585" spans="16:20">
      <c r="P3585">
        <v>4616532</v>
      </c>
      <c r="T3585">
        <v>4616532</v>
      </c>
    </row>
    <row r="3586" spans="16:20">
      <c r="P3586">
        <v>4616532</v>
      </c>
      <c r="T3586">
        <v>4616532</v>
      </c>
    </row>
    <row r="3587" spans="16:20">
      <c r="P3587">
        <v>4616532</v>
      </c>
      <c r="T3587">
        <v>4616532</v>
      </c>
    </row>
    <row r="3588" spans="16:20">
      <c r="P3588">
        <v>4616532</v>
      </c>
      <c r="T3588">
        <v>4616532</v>
      </c>
    </row>
    <row r="3589" spans="16:20">
      <c r="P3589">
        <v>4616533</v>
      </c>
      <c r="T3589">
        <v>4616533</v>
      </c>
    </row>
    <row r="3590" spans="16:20">
      <c r="P3590">
        <v>4616533</v>
      </c>
      <c r="T3590">
        <v>4616533</v>
      </c>
    </row>
    <row r="3591" spans="16:20">
      <c r="P3591">
        <v>4616533</v>
      </c>
      <c r="T3591">
        <v>4616533</v>
      </c>
    </row>
    <row r="3592" spans="16:20">
      <c r="P3592">
        <v>4616533</v>
      </c>
      <c r="T3592">
        <v>4616533</v>
      </c>
    </row>
    <row r="3593" spans="16:20">
      <c r="P3593">
        <v>4616533</v>
      </c>
      <c r="T3593">
        <v>4616533</v>
      </c>
    </row>
    <row r="3594" spans="16:20">
      <c r="P3594">
        <v>4616533</v>
      </c>
      <c r="T3594">
        <v>4616533</v>
      </c>
    </row>
    <row r="3595" spans="16:20">
      <c r="P3595">
        <v>4616534</v>
      </c>
      <c r="T3595">
        <v>4616534</v>
      </c>
    </row>
    <row r="3596" spans="16:20">
      <c r="P3596">
        <v>4616534</v>
      </c>
      <c r="T3596">
        <v>4616534</v>
      </c>
    </row>
    <row r="3597" spans="16:20">
      <c r="P3597">
        <v>4616534</v>
      </c>
      <c r="T3597">
        <v>4616534</v>
      </c>
    </row>
    <row r="3598" spans="16:20">
      <c r="P3598">
        <v>4616534</v>
      </c>
      <c r="T3598">
        <v>4616534</v>
      </c>
    </row>
    <row r="3599" spans="16:20">
      <c r="P3599">
        <v>4616534</v>
      </c>
      <c r="T3599">
        <v>4616534</v>
      </c>
    </row>
    <row r="3600" spans="16:20">
      <c r="P3600">
        <v>4616534</v>
      </c>
      <c r="T3600">
        <v>4616534</v>
      </c>
    </row>
    <row r="3601" spans="16:20">
      <c r="P3601">
        <v>4616534</v>
      </c>
      <c r="T3601">
        <v>4616534</v>
      </c>
    </row>
    <row r="3602" spans="16:20">
      <c r="P3602">
        <v>4616535</v>
      </c>
      <c r="T3602">
        <v>4616535</v>
      </c>
    </row>
    <row r="3603" spans="16:20">
      <c r="P3603">
        <v>4616535</v>
      </c>
      <c r="T3603">
        <v>4616535</v>
      </c>
    </row>
    <row r="3604" spans="16:20">
      <c r="P3604">
        <v>4616535</v>
      </c>
      <c r="T3604">
        <v>4616535</v>
      </c>
    </row>
    <row r="3605" spans="16:20">
      <c r="P3605">
        <v>4616535</v>
      </c>
      <c r="T3605">
        <v>4616535</v>
      </c>
    </row>
    <row r="3606" spans="16:20">
      <c r="P3606">
        <v>4616535</v>
      </c>
      <c r="T3606">
        <v>4616535</v>
      </c>
    </row>
    <row r="3607" spans="16:20">
      <c r="P3607">
        <v>4616535</v>
      </c>
      <c r="T3607">
        <v>4616535</v>
      </c>
    </row>
    <row r="3608" spans="16:20">
      <c r="P3608">
        <v>4616535</v>
      </c>
      <c r="T3608">
        <v>4616535</v>
      </c>
    </row>
    <row r="3609" spans="16:20">
      <c r="P3609">
        <v>4616535</v>
      </c>
      <c r="T3609">
        <v>4616535</v>
      </c>
    </row>
    <row r="3610" spans="16:20">
      <c r="P3610">
        <v>4616535</v>
      </c>
      <c r="T3610">
        <v>4616535</v>
      </c>
    </row>
    <row r="3611" spans="16:20">
      <c r="P3611">
        <v>4616535</v>
      </c>
      <c r="T3611">
        <v>4616535</v>
      </c>
    </row>
    <row r="3612" spans="16:20">
      <c r="P3612">
        <v>4616536</v>
      </c>
      <c r="T3612">
        <v>4616536</v>
      </c>
    </row>
    <row r="3613" spans="16:20">
      <c r="P3613">
        <v>4616536</v>
      </c>
      <c r="T3613">
        <v>4616536</v>
      </c>
    </row>
    <row r="3614" spans="16:20">
      <c r="P3614">
        <v>4616536</v>
      </c>
      <c r="T3614">
        <v>4616536</v>
      </c>
    </row>
    <row r="3615" spans="16:20">
      <c r="P3615">
        <v>4616536</v>
      </c>
      <c r="T3615">
        <v>4616536</v>
      </c>
    </row>
    <row r="3616" spans="16:20">
      <c r="P3616">
        <v>4616536</v>
      </c>
      <c r="T3616">
        <v>4616536</v>
      </c>
    </row>
    <row r="3617" spans="16:20">
      <c r="P3617">
        <v>4616536</v>
      </c>
      <c r="T3617">
        <v>4616536</v>
      </c>
    </row>
    <row r="3618" spans="16:20">
      <c r="P3618">
        <v>4616536</v>
      </c>
      <c r="T3618">
        <v>4616536</v>
      </c>
    </row>
    <row r="3619" spans="16:20">
      <c r="P3619">
        <v>4616537</v>
      </c>
      <c r="T3619">
        <v>4616537</v>
      </c>
    </row>
    <row r="3620" spans="16:20">
      <c r="P3620">
        <v>4616537</v>
      </c>
      <c r="T3620">
        <v>4616537</v>
      </c>
    </row>
    <row r="3621" spans="16:20">
      <c r="P3621">
        <v>4616537</v>
      </c>
      <c r="T3621">
        <v>4616537</v>
      </c>
    </row>
    <row r="3622" spans="16:20">
      <c r="P3622">
        <v>4616537</v>
      </c>
      <c r="T3622">
        <v>4616537</v>
      </c>
    </row>
    <row r="3623" spans="16:20">
      <c r="P3623">
        <v>4616537</v>
      </c>
      <c r="T3623">
        <v>4616537</v>
      </c>
    </row>
    <row r="3624" spans="16:20">
      <c r="P3624">
        <v>4616537</v>
      </c>
      <c r="T3624">
        <v>4616537</v>
      </c>
    </row>
    <row r="3625" spans="16:20">
      <c r="P3625">
        <v>4616538</v>
      </c>
      <c r="T3625">
        <v>4616538</v>
      </c>
    </row>
    <row r="3626" spans="16:20">
      <c r="P3626">
        <v>4616538</v>
      </c>
      <c r="T3626">
        <v>4616538</v>
      </c>
    </row>
    <row r="3627" spans="16:20">
      <c r="P3627">
        <v>4616538</v>
      </c>
      <c r="T3627">
        <v>4616538</v>
      </c>
    </row>
    <row r="3628" spans="16:20">
      <c r="P3628">
        <v>4616538</v>
      </c>
      <c r="T3628">
        <v>4616538</v>
      </c>
    </row>
    <row r="3629" spans="16:20">
      <c r="P3629">
        <v>4616538</v>
      </c>
      <c r="T3629">
        <v>4616538</v>
      </c>
    </row>
    <row r="3630" spans="16:20">
      <c r="P3630">
        <v>4616538</v>
      </c>
      <c r="T3630">
        <v>4616538</v>
      </c>
    </row>
    <row r="3631" spans="16:20">
      <c r="P3631">
        <v>4616539</v>
      </c>
      <c r="T3631">
        <v>4616539</v>
      </c>
    </row>
    <row r="3632" spans="16:20">
      <c r="P3632">
        <v>4616539</v>
      </c>
      <c r="T3632">
        <v>4616539</v>
      </c>
    </row>
    <row r="3633" spans="16:20">
      <c r="P3633">
        <v>4616539</v>
      </c>
      <c r="T3633">
        <v>4616539</v>
      </c>
    </row>
    <row r="3634" spans="16:20">
      <c r="P3634">
        <v>4616539</v>
      </c>
      <c r="T3634">
        <v>4616539</v>
      </c>
    </row>
    <row r="3635" spans="16:20">
      <c r="P3635">
        <v>4616539</v>
      </c>
      <c r="T3635">
        <v>4616539</v>
      </c>
    </row>
    <row r="3636" spans="16:20">
      <c r="P3636">
        <v>4616539</v>
      </c>
      <c r="T3636">
        <v>4616539</v>
      </c>
    </row>
    <row r="3637" spans="16:20">
      <c r="P3637">
        <v>4616539</v>
      </c>
      <c r="T3637">
        <v>4616539</v>
      </c>
    </row>
    <row r="3638" spans="16:20">
      <c r="P3638">
        <v>4616539</v>
      </c>
      <c r="T3638">
        <v>4616539</v>
      </c>
    </row>
    <row r="3639" spans="16:20">
      <c r="P3639">
        <v>4616540</v>
      </c>
      <c r="T3639">
        <v>4616540</v>
      </c>
    </row>
    <row r="3640" spans="16:20">
      <c r="P3640">
        <v>4616540</v>
      </c>
      <c r="T3640">
        <v>4616540</v>
      </c>
    </row>
    <row r="3641" spans="16:20">
      <c r="P3641">
        <v>4616540</v>
      </c>
      <c r="T3641">
        <v>4616540</v>
      </c>
    </row>
    <row r="3642" spans="16:20">
      <c r="P3642">
        <v>4616540</v>
      </c>
      <c r="T3642">
        <v>4616540</v>
      </c>
    </row>
    <row r="3643" spans="16:20">
      <c r="P3643">
        <v>4616540</v>
      </c>
      <c r="T3643">
        <v>4616540</v>
      </c>
    </row>
    <row r="3644" spans="16:20">
      <c r="P3644">
        <v>4616540</v>
      </c>
      <c r="T3644">
        <v>4616540</v>
      </c>
    </row>
    <row r="3645" spans="16:20">
      <c r="P3645">
        <v>4616540</v>
      </c>
      <c r="T3645">
        <v>4616540</v>
      </c>
    </row>
    <row r="3646" spans="16:20">
      <c r="P3646">
        <v>4616541</v>
      </c>
      <c r="T3646">
        <v>4616541</v>
      </c>
    </row>
    <row r="3647" spans="16:20">
      <c r="P3647">
        <v>4616541</v>
      </c>
      <c r="T3647">
        <v>4616541</v>
      </c>
    </row>
    <row r="3648" spans="16:20">
      <c r="P3648">
        <v>4616541</v>
      </c>
      <c r="T3648">
        <v>4616541</v>
      </c>
    </row>
    <row r="3649" spans="16:20">
      <c r="P3649">
        <v>4616541</v>
      </c>
      <c r="T3649">
        <v>4616541</v>
      </c>
    </row>
    <row r="3650" spans="16:20">
      <c r="P3650">
        <v>4616541</v>
      </c>
      <c r="T3650">
        <v>4616541</v>
      </c>
    </row>
    <row r="3651" spans="16:20">
      <c r="P3651">
        <v>4616541</v>
      </c>
      <c r="T3651">
        <v>4616541</v>
      </c>
    </row>
    <row r="3652" spans="16:20">
      <c r="P3652">
        <v>4616542</v>
      </c>
      <c r="T3652">
        <v>4616542</v>
      </c>
    </row>
    <row r="3653" spans="16:20">
      <c r="P3653">
        <v>4616542</v>
      </c>
      <c r="T3653">
        <v>4616542</v>
      </c>
    </row>
    <row r="3654" spans="16:20">
      <c r="P3654">
        <v>4616542</v>
      </c>
      <c r="T3654">
        <v>4616542</v>
      </c>
    </row>
    <row r="3655" spans="16:20">
      <c r="P3655">
        <v>4616542</v>
      </c>
      <c r="T3655">
        <v>4616542</v>
      </c>
    </row>
    <row r="3656" spans="16:20">
      <c r="P3656">
        <v>4616542</v>
      </c>
      <c r="T3656">
        <v>4616542</v>
      </c>
    </row>
    <row r="3657" spans="16:20">
      <c r="P3657">
        <v>4616542</v>
      </c>
      <c r="T3657">
        <v>4616542</v>
      </c>
    </row>
    <row r="3658" spans="16:20">
      <c r="P3658">
        <v>4616542</v>
      </c>
      <c r="T3658">
        <v>4616542</v>
      </c>
    </row>
    <row r="3659" spans="16:20">
      <c r="P3659">
        <v>4616543</v>
      </c>
      <c r="T3659">
        <v>4616543</v>
      </c>
    </row>
    <row r="3660" spans="16:20">
      <c r="P3660">
        <v>4616543</v>
      </c>
      <c r="T3660">
        <v>4616543</v>
      </c>
    </row>
    <row r="3661" spans="16:20">
      <c r="P3661">
        <v>4616543</v>
      </c>
      <c r="T3661">
        <v>4616543</v>
      </c>
    </row>
    <row r="3662" spans="16:20">
      <c r="P3662">
        <v>4616543</v>
      </c>
      <c r="T3662">
        <v>4616543</v>
      </c>
    </row>
    <row r="3663" spans="16:20">
      <c r="P3663">
        <v>4616543</v>
      </c>
      <c r="T3663">
        <v>4616543</v>
      </c>
    </row>
    <row r="3664" spans="16:20">
      <c r="P3664">
        <v>4616543</v>
      </c>
      <c r="T3664">
        <v>4616543</v>
      </c>
    </row>
    <row r="3665" spans="16:20">
      <c r="P3665">
        <v>4616543</v>
      </c>
      <c r="T3665">
        <v>4616543</v>
      </c>
    </row>
    <row r="3666" spans="16:20">
      <c r="P3666">
        <v>4616543</v>
      </c>
      <c r="T3666">
        <v>4616543</v>
      </c>
    </row>
    <row r="3667" spans="16:20">
      <c r="P3667">
        <v>4616543</v>
      </c>
      <c r="T3667">
        <v>4616543</v>
      </c>
    </row>
    <row r="3668" spans="16:20">
      <c r="P3668">
        <v>4616544</v>
      </c>
      <c r="T3668">
        <v>4616544</v>
      </c>
    </row>
    <row r="3669" spans="16:20">
      <c r="P3669">
        <v>4616544</v>
      </c>
      <c r="T3669">
        <v>4616544</v>
      </c>
    </row>
    <row r="3670" spans="16:20">
      <c r="P3670">
        <v>4616544</v>
      </c>
      <c r="T3670">
        <v>4616544</v>
      </c>
    </row>
    <row r="3671" spans="16:20">
      <c r="P3671">
        <v>4616544</v>
      </c>
      <c r="T3671">
        <v>4616544</v>
      </c>
    </row>
    <row r="3672" spans="16:20">
      <c r="P3672">
        <v>4616544</v>
      </c>
      <c r="T3672">
        <v>4616544</v>
      </c>
    </row>
    <row r="3673" spans="16:20">
      <c r="P3673">
        <v>4616544</v>
      </c>
      <c r="T3673">
        <v>4616544</v>
      </c>
    </row>
    <row r="3674" spans="16:20">
      <c r="P3674">
        <v>4616544</v>
      </c>
      <c r="T3674">
        <v>4616544</v>
      </c>
    </row>
    <row r="3675" spans="16:20">
      <c r="P3675">
        <v>4616545</v>
      </c>
      <c r="T3675">
        <v>4616545</v>
      </c>
    </row>
    <row r="3676" spans="16:20">
      <c r="P3676">
        <v>4616545</v>
      </c>
      <c r="T3676">
        <v>4616545</v>
      </c>
    </row>
    <row r="3677" spans="16:20">
      <c r="P3677">
        <v>4616545</v>
      </c>
      <c r="T3677">
        <v>4616545</v>
      </c>
    </row>
    <row r="3678" spans="16:20">
      <c r="P3678">
        <v>4616545</v>
      </c>
      <c r="T3678">
        <v>4616545</v>
      </c>
    </row>
    <row r="3679" spans="16:20">
      <c r="P3679">
        <v>4616545</v>
      </c>
      <c r="T3679">
        <v>4616545</v>
      </c>
    </row>
    <row r="3680" spans="16:20">
      <c r="P3680">
        <v>4616545</v>
      </c>
      <c r="T3680">
        <v>4616545</v>
      </c>
    </row>
    <row r="3681" spans="16:20">
      <c r="P3681">
        <v>4616545</v>
      </c>
      <c r="T3681">
        <v>4616545</v>
      </c>
    </row>
    <row r="3682" spans="16:20">
      <c r="P3682">
        <v>4616545</v>
      </c>
      <c r="T3682">
        <v>4616545</v>
      </c>
    </row>
    <row r="3683" spans="16:20">
      <c r="P3683">
        <v>4616546</v>
      </c>
      <c r="T3683">
        <v>4616546</v>
      </c>
    </row>
    <row r="3684" spans="16:20">
      <c r="P3684">
        <v>4616546</v>
      </c>
      <c r="T3684">
        <v>4616546</v>
      </c>
    </row>
    <row r="3685" spans="16:20">
      <c r="P3685">
        <v>4616546</v>
      </c>
      <c r="T3685">
        <v>4616546</v>
      </c>
    </row>
    <row r="3686" spans="16:20">
      <c r="P3686">
        <v>4616546</v>
      </c>
      <c r="T3686">
        <v>4616546</v>
      </c>
    </row>
    <row r="3687" spans="16:20">
      <c r="P3687">
        <v>4616546</v>
      </c>
      <c r="T3687">
        <v>4616546</v>
      </c>
    </row>
    <row r="3688" spans="16:20">
      <c r="P3688">
        <v>4616546</v>
      </c>
      <c r="T3688">
        <v>4616546</v>
      </c>
    </row>
    <row r="3689" spans="16:20">
      <c r="P3689">
        <v>4616546</v>
      </c>
      <c r="T3689">
        <v>4616546</v>
      </c>
    </row>
    <row r="3690" spans="16:20">
      <c r="P3690">
        <v>4616546</v>
      </c>
      <c r="T3690">
        <v>4616546</v>
      </c>
    </row>
    <row r="3691" spans="16:20">
      <c r="P3691">
        <v>4616547</v>
      </c>
      <c r="T3691">
        <v>4616547</v>
      </c>
    </row>
    <row r="3692" spans="16:20">
      <c r="P3692">
        <v>4616547</v>
      </c>
      <c r="T3692">
        <v>4616547</v>
      </c>
    </row>
    <row r="3693" spans="16:20">
      <c r="P3693">
        <v>4616547</v>
      </c>
      <c r="T3693">
        <v>4616547</v>
      </c>
    </row>
    <row r="3694" spans="16:20">
      <c r="P3694">
        <v>4616547</v>
      </c>
      <c r="T3694">
        <v>4616547</v>
      </c>
    </row>
    <row r="3695" spans="16:20">
      <c r="P3695">
        <v>4616547</v>
      </c>
      <c r="T3695">
        <v>4616547</v>
      </c>
    </row>
    <row r="3696" spans="16:20">
      <c r="P3696">
        <v>4616547</v>
      </c>
      <c r="T3696">
        <v>4616547</v>
      </c>
    </row>
    <row r="3697" spans="16:20">
      <c r="P3697">
        <v>4616547</v>
      </c>
      <c r="T3697">
        <v>4616547</v>
      </c>
    </row>
    <row r="3698" spans="16:20">
      <c r="P3698">
        <v>4616548</v>
      </c>
      <c r="T3698">
        <v>4616548</v>
      </c>
    </row>
    <row r="3699" spans="16:20">
      <c r="P3699">
        <v>4616548</v>
      </c>
      <c r="T3699">
        <v>4616548</v>
      </c>
    </row>
    <row r="3700" spans="16:20">
      <c r="P3700">
        <v>4616548</v>
      </c>
      <c r="T3700">
        <v>4616548</v>
      </c>
    </row>
    <row r="3701" spans="16:20">
      <c r="P3701">
        <v>4616548</v>
      </c>
      <c r="T3701">
        <v>4616548</v>
      </c>
    </row>
    <row r="3702" spans="16:20">
      <c r="P3702">
        <v>4616548</v>
      </c>
      <c r="T3702">
        <v>4616548</v>
      </c>
    </row>
    <row r="3703" spans="16:20">
      <c r="P3703">
        <v>4616548</v>
      </c>
      <c r="T3703">
        <v>4616548</v>
      </c>
    </row>
    <row r="3704" spans="16:20">
      <c r="P3704">
        <v>4616548</v>
      </c>
      <c r="T3704">
        <v>4616548</v>
      </c>
    </row>
    <row r="3705" spans="16:20">
      <c r="P3705">
        <v>4616548</v>
      </c>
      <c r="T3705">
        <v>4616548</v>
      </c>
    </row>
    <row r="3706" spans="16:20">
      <c r="P3706">
        <v>4616549</v>
      </c>
      <c r="T3706">
        <v>4616549</v>
      </c>
    </row>
    <row r="3707" spans="16:20">
      <c r="P3707">
        <v>4616549</v>
      </c>
      <c r="T3707">
        <v>4616549</v>
      </c>
    </row>
    <row r="3708" spans="16:20">
      <c r="P3708">
        <v>4616549</v>
      </c>
      <c r="T3708">
        <v>4616549</v>
      </c>
    </row>
    <row r="3709" spans="16:20">
      <c r="P3709">
        <v>4616549</v>
      </c>
      <c r="T3709">
        <v>4616549</v>
      </c>
    </row>
    <row r="3710" spans="16:20">
      <c r="P3710">
        <v>4616549</v>
      </c>
      <c r="T3710">
        <v>4616549</v>
      </c>
    </row>
    <row r="3711" spans="16:20">
      <c r="P3711">
        <v>4616549</v>
      </c>
      <c r="T3711">
        <v>4616549</v>
      </c>
    </row>
    <row r="3712" spans="16:20">
      <c r="P3712">
        <v>4616550</v>
      </c>
      <c r="T3712">
        <v>4616550</v>
      </c>
    </row>
    <row r="3713" spans="16:20">
      <c r="P3713">
        <v>4616550</v>
      </c>
      <c r="T3713">
        <v>4616550</v>
      </c>
    </row>
    <row r="3714" spans="16:20">
      <c r="P3714">
        <v>4616550</v>
      </c>
      <c r="T3714">
        <v>4616550</v>
      </c>
    </row>
    <row r="3715" spans="16:20">
      <c r="P3715">
        <v>4616550</v>
      </c>
      <c r="T3715">
        <v>4616550</v>
      </c>
    </row>
    <row r="3716" spans="16:20">
      <c r="P3716">
        <v>4616550</v>
      </c>
      <c r="T3716">
        <v>4616550</v>
      </c>
    </row>
    <row r="3717" spans="16:20">
      <c r="P3717">
        <v>4616550</v>
      </c>
      <c r="T3717">
        <v>4616550</v>
      </c>
    </row>
    <row r="3718" spans="16:20">
      <c r="P3718">
        <v>4616550</v>
      </c>
      <c r="T3718">
        <v>4616550</v>
      </c>
    </row>
    <row r="3719" spans="16:20">
      <c r="P3719">
        <v>4616551</v>
      </c>
      <c r="T3719">
        <v>4616551</v>
      </c>
    </row>
    <row r="3720" spans="16:20">
      <c r="P3720">
        <v>4616551</v>
      </c>
      <c r="T3720">
        <v>4616551</v>
      </c>
    </row>
    <row r="3721" spans="16:20">
      <c r="P3721">
        <v>4616551</v>
      </c>
      <c r="T3721">
        <v>4616551</v>
      </c>
    </row>
    <row r="3722" spans="16:20">
      <c r="P3722">
        <v>4616551</v>
      </c>
      <c r="T3722">
        <v>4616551</v>
      </c>
    </row>
    <row r="3723" spans="16:20">
      <c r="P3723">
        <v>4616551</v>
      </c>
      <c r="T3723">
        <v>4616551</v>
      </c>
    </row>
    <row r="3724" spans="16:20">
      <c r="P3724">
        <v>4616551</v>
      </c>
      <c r="T3724">
        <v>4616551</v>
      </c>
    </row>
    <row r="3725" spans="16:20">
      <c r="P3725">
        <v>4616552</v>
      </c>
      <c r="T3725">
        <v>4616552</v>
      </c>
    </row>
    <row r="3726" spans="16:20">
      <c r="P3726">
        <v>4616552</v>
      </c>
      <c r="T3726">
        <v>4616552</v>
      </c>
    </row>
    <row r="3727" spans="16:20">
      <c r="P3727">
        <v>4616552</v>
      </c>
      <c r="T3727">
        <v>4616552</v>
      </c>
    </row>
    <row r="3728" spans="16:20">
      <c r="P3728">
        <v>4616552</v>
      </c>
      <c r="T3728">
        <v>4616552</v>
      </c>
    </row>
    <row r="3729" spans="16:20">
      <c r="P3729">
        <v>4616552</v>
      </c>
      <c r="T3729">
        <v>4616552</v>
      </c>
    </row>
    <row r="3730" spans="16:20">
      <c r="P3730">
        <v>4616552</v>
      </c>
      <c r="T3730">
        <v>4616552</v>
      </c>
    </row>
    <row r="3731" spans="16:20">
      <c r="P3731">
        <v>4616552</v>
      </c>
      <c r="T3731">
        <v>4616552</v>
      </c>
    </row>
    <row r="3732" spans="16:20">
      <c r="P3732">
        <v>4616552</v>
      </c>
      <c r="T3732">
        <v>4616552</v>
      </c>
    </row>
    <row r="3733" spans="16:20">
      <c r="P3733">
        <v>4616553</v>
      </c>
      <c r="T3733">
        <v>4616553</v>
      </c>
    </row>
    <row r="3734" spans="16:20">
      <c r="P3734">
        <v>4616553</v>
      </c>
      <c r="T3734">
        <v>4616553</v>
      </c>
    </row>
    <row r="3735" spans="16:20">
      <c r="P3735">
        <v>4616553</v>
      </c>
      <c r="T3735">
        <v>4616553</v>
      </c>
    </row>
    <row r="3736" spans="16:20">
      <c r="P3736">
        <v>4616553</v>
      </c>
      <c r="T3736">
        <v>4616553</v>
      </c>
    </row>
    <row r="3737" spans="16:20">
      <c r="P3737">
        <v>4616553</v>
      </c>
      <c r="T3737">
        <v>4616553</v>
      </c>
    </row>
    <row r="3738" spans="16:20">
      <c r="P3738">
        <v>4616553</v>
      </c>
      <c r="T3738">
        <v>4616553</v>
      </c>
    </row>
    <row r="3739" spans="16:20">
      <c r="P3739">
        <v>4616553</v>
      </c>
      <c r="T3739">
        <v>4616553</v>
      </c>
    </row>
    <row r="3740" spans="16:20">
      <c r="P3740">
        <v>4616553</v>
      </c>
      <c r="T3740">
        <v>4616553</v>
      </c>
    </row>
    <row r="3741" spans="16:20">
      <c r="P3741">
        <v>4616553</v>
      </c>
      <c r="T3741">
        <v>4616553</v>
      </c>
    </row>
    <row r="3742" spans="16:20">
      <c r="P3742">
        <v>4616553</v>
      </c>
      <c r="T3742">
        <v>4616553</v>
      </c>
    </row>
    <row r="3743" spans="16:20">
      <c r="P3743">
        <v>4616554</v>
      </c>
      <c r="T3743">
        <v>4616554</v>
      </c>
    </row>
    <row r="3744" spans="16:20">
      <c r="P3744">
        <v>4616554</v>
      </c>
      <c r="T3744">
        <v>4616554</v>
      </c>
    </row>
    <row r="3745" spans="16:20">
      <c r="P3745">
        <v>4616554</v>
      </c>
      <c r="T3745">
        <v>4616554</v>
      </c>
    </row>
    <row r="3746" spans="16:20">
      <c r="P3746">
        <v>4616554</v>
      </c>
      <c r="T3746">
        <v>4616554</v>
      </c>
    </row>
    <row r="3747" spans="16:20">
      <c r="P3747">
        <v>4616554</v>
      </c>
      <c r="T3747">
        <v>4616554</v>
      </c>
    </row>
    <row r="3748" spans="16:20">
      <c r="P3748">
        <v>4616554</v>
      </c>
      <c r="T3748">
        <v>4616554</v>
      </c>
    </row>
    <row r="3749" spans="16:20">
      <c r="P3749">
        <v>4616554</v>
      </c>
      <c r="T3749">
        <v>4616554</v>
      </c>
    </row>
    <row r="3750" spans="16:20">
      <c r="P3750">
        <v>4616555</v>
      </c>
      <c r="T3750">
        <v>4616555</v>
      </c>
    </row>
    <row r="3751" spans="16:20">
      <c r="P3751">
        <v>4616555</v>
      </c>
      <c r="T3751">
        <v>4616555</v>
      </c>
    </row>
    <row r="3752" spans="16:20">
      <c r="P3752">
        <v>4616555</v>
      </c>
      <c r="T3752">
        <v>4616555</v>
      </c>
    </row>
    <row r="3753" spans="16:20">
      <c r="P3753">
        <v>4616555</v>
      </c>
      <c r="T3753">
        <v>4616555</v>
      </c>
    </row>
    <row r="3754" spans="16:20">
      <c r="P3754">
        <v>4616555</v>
      </c>
      <c r="T3754">
        <v>4616555</v>
      </c>
    </row>
    <row r="3755" spans="16:20">
      <c r="P3755">
        <v>4616555</v>
      </c>
      <c r="T3755">
        <v>4616555</v>
      </c>
    </row>
    <row r="3756" spans="16:20">
      <c r="P3756">
        <v>4616555</v>
      </c>
      <c r="T3756">
        <v>4616555</v>
      </c>
    </row>
    <row r="3757" spans="16:20">
      <c r="P3757">
        <v>4616555</v>
      </c>
      <c r="T3757">
        <v>4616555</v>
      </c>
    </row>
    <row r="3758" spans="16:20">
      <c r="P3758">
        <v>4616555</v>
      </c>
      <c r="T3758">
        <v>4616555</v>
      </c>
    </row>
    <row r="3759" spans="16:20">
      <c r="P3759">
        <v>4616556</v>
      </c>
      <c r="T3759">
        <v>4616556</v>
      </c>
    </row>
    <row r="3760" spans="16:20">
      <c r="P3760">
        <v>4616556</v>
      </c>
      <c r="T3760">
        <v>4616556</v>
      </c>
    </row>
    <row r="3761" spans="16:20">
      <c r="P3761">
        <v>4616556</v>
      </c>
      <c r="T3761">
        <v>4616556</v>
      </c>
    </row>
    <row r="3762" spans="16:20">
      <c r="P3762">
        <v>4616556</v>
      </c>
      <c r="T3762">
        <v>4616556</v>
      </c>
    </row>
    <row r="3763" spans="16:20">
      <c r="P3763">
        <v>4616556</v>
      </c>
      <c r="T3763">
        <v>4616556</v>
      </c>
    </row>
    <row r="3764" spans="16:20">
      <c r="P3764">
        <v>4616556</v>
      </c>
      <c r="T3764">
        <v>4616556</v>
      </c>
    </row>
    <row r="3765" spans="16:20">
      <c r="P3765">
        <v>4616556</v>
      </c>
      <c r="T3765">
        <v>4616556</v>
      </c>
    </row>
    <row r="3766" spans="16:20">
      <c r="P3766">
        <v>4616557</v>
      </c>
      <c r="T3766">
        <v>4616557</v>
      </c>
    </row>
    <row r="3767" spans="16:20">
      <c r="P3767">
        <v>4616557</v>
      </c>
      <c r="T3767">
        <v>4616557</v>
      </c>
    </row>
    <row r="3768" spans="16:20">
      <c r="P3768">
        <v>4616557</v>
      </c>
      <c r="T3768">
        <v>4616557</v>
      </c>
    </row>
    <row r="3769" spans="16:20">
      <c r="P3769">
        <v>4616557</v>
      </c>
      <c r="T3769">
        <v>4616557</v>
      </c>
    </row>
    <row r="3770" spans="16:20">
      <c r="P3770">
        <v>4616557</v>
      </c>
      <c r="T3770">
        <v>4616557</v>
      </c>
    </row>
    <row r="3771" spans="16:20">
      <c r="P3771">
        <v>4616557</v>
      </c>
      <c r="T3771">
        <v>4616557</v>
      </c>
    </row>
    <row r="3772" spans="16:20">
      <c r="P3772">
        <v>4616557</v>
      </c>
      <c r="T3772">
        <v>4616557</v>
      </c>
    </row>
    <row r="3773" spans="16:20">
      <c r="P3773">
        <v>4616557</v>
      </c>
      <c r="T3773">
        <v>4616557</v>
      </c>
    </row>
    <row r="3774" spans="16:20">
      <c r="P3774">
        <v>4616558</v>
      </c>
      <c r="T3774">
        <v>4616558</v>
      </c>
    </row>
    <row r="3775" spans="16:20">
      <c r="P3775">
        <v>4616558</v>
      </c>
      <c r="T3775">
        <v>4616558</v>
      </c>
    </row>
    <row r="3776" spans="16:20">
      <c r="P3776">
        <v>4616558</v>
      </c>
      <c r="T3776">
        <v>4616558</v>
      </c>
    </row>
    <row r="3777" spans="16:20">
      <c r="P3777">
        <v>4616558</v>
      </c>
      <c r="T3777">
        <v>4616558</v>
      </c>
    </row>
    <row r="3778" spans="16:20">
      <c r="P3778">
        <v>4616558</v>
      </c>
      <c r="T3778">
        <v>4616558</v>
      </c>
    </row>
    <row r="3779" spans="16:20">
      <c r="P3779">
        <v>4616558</v>
      </c>
      <c r="T3779">
        <v>4616558</v>
      </c>
    </row>
    <row r="3780" spans="16:20">
      <c r="P3780">
        <v>4616558</v>
      </c>
      <c r="T3780">
        <v>4616558</v>
      </c>
    </row>
    <row r="3781" spans="16:20">
      <c r="P3781">
        <v>4616558</v>
      </c>
      <c r="T3781">
        <v>4616558</v>
      </c>
    </row>
    <row r="3782" spans="16:20">
      <c r="P3782">
        <v>4616558</v>
      </c>
      <c r="T3782">
        <v>4616558</v>
      </c>
    </row>
    <row r="3783" spans="16:20">
      <c r="P3783">
        <v>4616559</v>
      </c>
      <c r="T3783">
        <v>4616559</v>
      </c>
    </row>
    <row r="3784" spans="16:20">
      <c r="P3784">
        <v>4616559</v>
      </c>
      <c r="T3784">
        <v>4616559</v>
      </c>
    </row>
    <row r="3785" spans="16:20">
      <c r="P3785">
        <v>4616559</v>
      </c>
      <c r="T3785">
        <v>4616559</v>
      </c>
    </row>
    <row r="3786" spans="16:20">
      <c r="P3786">
        <v>4616559</v>
      </c>
      <c r="T3786">
        <v>4616559</v>
      </c>
    </row>
    <row r="3787" spans="16:20">
      <c r="P3787">
        <v>4616559</v>
      </c>
      <c r="T3787">
        <v>4616559</v>
      </c>
    </row>
    <row r="3788" spans="16:20">
      <c r="P3788">
        <v>4616559</v>
      </c>
      <c r="T3788">
        <v>4616559</v>
      </c>
    </row>
    <row r="3789" spans="16:20">
      <c r="P3789">
        <v>4616559</v>
      </c>
      <c r="T3789">
        <v>4616559</v>
      </c>
    </row>
    <row r="3790" spans="16:20">
      <c r="P3790">
        <v>4616559</v>
      </c>
      <c r="T3790">
        <v>4616559</v>
      </c>
    </row>
    <row r="3791" spans="16:20">
      <c r="P3791">
        <v>4616559</v>
      </c>
      <c r="T3791">
        <v>4616559</v>
      </c>
    </row>
    <row r="3792" spans="16:20">
      <c r="P3792">
        <v>4616560</v>
      </c>
      <c r="T3792">
        <v>4616560</v>
      </c>
    </row>
    <row r="3793" spans="16:20">
      <c r="P3793">
        <v>4616560</v>
      </c>
      <c r="T3793">
        <v>4616560</v>
      </c>
    </row>
    <row r="3794" spans="16:20">
      <c r="P3794">
        <v>4616560</v>
      </c>
      <c r="T3794">
        <v>4616560</v>
      </c>
    </row>
    <row r="3795" spans="16:20">
      <c r="P3795">
        <v>4616560</v>
      </c>
      <c r="T3795">
        <v>4616560</v>
      </c>
    </row>
    <row r="3796" spans="16:20">
      <c r="P3796">
        <v>4616560</v>
      </c>
      <c r="T3796">
        <v>4616560</v>
      </c>
    </row>
    <row r="3797" spans="16:20">
      <c r="P3797">
        <v>4616560</v>
      </c>
      <c r="T3797">
        <v>4616560</v>
      </c>
    </row>
    <row r="3798" spans="16:20">
      <c r="P3798">
        <v>4616560</v>
      </c>
      <c r="T3798">
        <v>4616560</v>
      </c>
    </row>
    <row r="3799" spans="16:20">
      <c r="P3799">
        <v>4616560</v>
      </c>
      <c r="T3799">
        <v>4616560</v>
      </c>
    </row>
    <row r="3800" spans="16:20">
      <c r="P3800">
        <v>4616561</v>
      </c>
      <c r="T3800">
        <v>4616561</v>
      </c>
    </row>
    <row r="3801" spans="16:20">
      <c r="P3801">
        <v>4616561</v>
      </c>
      <c r="T3801">
        <v>4616561</v>
      </c>
    </row>
    <row r="3802" spans="16:20">
      <c r="P3802">
        <v>4616561</v>
      </c>
      <c r="T3802">
        <v>4616561</v>
      </c>
    </row>
    <row r="3803" spans="16:20">
      <c r="P3803">
        <v>4616561</v>
      </c>
      <c r="T3803">
        <v>4616561</v>
      </c>
    </row>
    <row r="3804" spans="16:20">
      <c r="P3804">
        <v>4616561</v>
      </c>
      <c r="T3804">
        <v>4616561</v>
      </c>
    </row>
    <row r="3805" spans="16:20">
      <c r="P3805">
        <v>4616561</v>
      </c>
      <c r="T3805">
        <v>4616561</v>
      </c>
    </row>
    <row r="3806" spans="16:20">
      <c r="P3806">
        <v>4616561</v>
      </c>
      <c r="T3806">
        <v>4616561</v>
      </c>
    </row>
    <row r="3807" spans="16:20">
      <c r="P3807">
        <v>4616561</v>
      </c>
      <c r="T3807">
        <v>4616561</v>
      </c>
    </row>
    <row r="3808" spans="16:20">
      <c r="P3808">
        <v>4616562</v>
      </c>
      <c r="T3808">
        <v>4616562</v>
      </c>
    </row>
    <row r="3809" spans="16:20">
      <c r="P3809">
        <v>4616562</v>
      </c>
      <c r="T3809">
        <v>4616562</v>
      </c>
    </row>
    <row r="3810" spans="16:20">
      <c r="P3810">
        <v>4616562</v>
      </c>
      <c r="T3810">
        <v>4616562</v>
      </c>
    </row>
    <row r="3811" spans="16:20">
      <c r="P3811">
        <v>4616562</v>
      </c>
      <c r="T3811">
        <v>4616562</v>
      </c>
    </row>
    <row r="3812" spans="16:20">
      <c r="P3812">
        <v>4616562</v>
      </c>
      <c r="T3812">
        <v>4616562</v>
      </c>
    </row>
    <row r="3813" spans="16:20">
      <c r="P3813">
        <v>4616562</v>
      </c>
      <c r="T3813">
        <v>4616562</v>
      </c>
    </row>
    <row r="3814" spans="16:20">
      <c r="P3814">
        <v>4616562</v>
      </c>
      <c r="T3814">
        <v>4616562</v>
      </c>
    </row>
    <row r="3815" spans="16:20">
      <c r="P3815">
        <v>4616562</v>
      </c>
      <c r="T3815">
        <v>4616562</v>
      </c>
    </row>
    <row r="3816" spans="16:20">
      <c r="P3816">
        <v>4616562</v>
      </c>
      <c r="T3816">
        <v>4616562</v>
      </c>
    </row>
    <row r="3817" spans="16:20">
      <c r="P3817">
        <v>4616563</v>
      </c>
      <c r="T3817">
        <v>4616563</v>
      </c>
    </row>
    <row r="3818" spans="16:20">
      <c r="P3818">
        <v>4616563</v>
      </c>
      <c r="T3818">
        <v>4616563</v>
      </c>
    </row>
    <row r="3819" spans="16:20">
      <c r="P3819">
        <v>4616563</v>
      </c>
      <c r="T3819">
        <v>4616563</v>
      </c>
    </row>
    <row r="3820" spans="16:20">
      <c r="P3820">
        <v>4616563</v>
      </c>
      <c r="T3820">
        <v>4616563</v>
      </c>
    </row>
    <row r="3821" spans="16:20">
      <c r="P3821">
        <v>4616563</v>
      </c>
      <c r="T3821">
        <v>4616563</v>
      </c>
    </row>
    <row r="3822" spans="16:20">
      <c r="P3822">
        <v>4616563</v>
      </c>
      <c r="T3822">
        <v>4616563</v>
      </c>
    </row>
    <row r="3823" spans="16:20">
      <c r="P3823">
        <v>4616563</v>
      </c>
      <c r="T3823">
        <v>4616563</v>
      </c>
    </row>
    <row r="3824" spans="16:20">
      <c r="P3824">
        <v>4616564</v>
      </c>
      <c r="T3824">
        <v>4616564</v>
      </c>
    </row>
    <row r="3825" spans="16:20">
      <c r="P3825">
        <v>4616564</v>
      </c>
      <c r="T3825">
        <v>4616564</v>
      </c>
    </row>
    <row r="3826" spans="16:20">
      <c r="P3826">
        <v>4616564</v>
      </c>
      <c r="T3826">
        <v>4616564</v>
      </c>
    </row>
    <row r="3827" spans="16:20">
      <c r="P3827">
        <v>4616564</v>
      </c>
      <c r="T3827">
        <v>4616564</v>
      </c>
    </row>
    <row r="3828" spans="16:20">
      <c r="P3828">
        <v>4616564</v>
      </c>
      <c r="T3828">
        <v>4616564</v>
      </c>
    </row>
    <row r="3829" spans="16:20">
      <c r="P3829">
        <v>4616564</v>
      </c>
      <c r="T3829">
        <v>4616564</v>
      </c>
    </row>
    <row r="3830" spans="16:20">
      <c r="P3830">
        <v>4616564</v>
      </c>
      <c r="T3830">
        <v>4616564</v>
      </c>
    </row>
    <row r="3831" spans="16:20">
      <c r="P3831">
        <v>4616565</v>
      </c>
      <c r="T3831">
        <v>4616565</v>
      </c>
    </row>
    <row r="3832" spans="16:20">
      <c r="P3832">
        <v>4616565</v>
      </c>
      <c r="T3832">
        <v>4616565</v>
      </c>
    </row>
    <row r="3833" spans="16:20">
      <c r="P3833">
        <v>4616565</v>
      </c>
      <c r="T3833">
        <v>4616565</v>
      </c>
    </row>
    <row r="3834" spans="16:20">
      <c r="P3834">
        <v>4616565</v>
      </c>
      <c r="T3834">
        <v>4616565</v>
      </c>
    </row>
    <row r="3835" spans="16:20">
      <c r="P3835">
        <v>4616565</v>
      </c>
      <c r="T3835">
        <v>4616565</v>
      </c>
    </row>
    <row r="3836" spans="16:20">
      <c r="P3836">
        <v>4616565</v>
      </c>
      <c r="T3836">
        <v>4616565</v>
      </c>
    </row>
    <row r="3837" spans="16:20">
      <c r="P3837">
        <v>4616565</v>
      </c>
      <c r="T3837">
        <v>4616565</v>
      </c>
    </row>
    <row r="3838" spans="16:20">
      <c r="P3838">
        <v>4616565</v>
      </c>
      <c r="T3838">
        <v>4616565</v>
      </c>
    </row>
    <row r="3839" spans="16:20">
      <c r="P3839">
        <v>4616566</v>
      </c>
      <c r="T3839">
        <v>4616566</v>
      </c>
    </row>
    <row r="3840" spans="16:20">
      <c r="P3840">
        <v>4616566</v>
      </c>
      <c r="T3840">
        <v>4616566</v>
      </c>
    </row>
    <row r="3841" spans="16:20">
      <c r="P3841">
        <v>4616566</v>
      </c>
      <c r="T3841">
        <v>4616566</v>
      </c>
    </row>
    <row r="3842" spans="16:20">
      <c r="P3842">
        <v>4616566</v>
      </c>
      <c r="T3842">
        <v>4616566</v>
      </c>
    </row>
    <row r="3843" spans="16:20">
      <c r="P3843">
        <v>4616566</v>
      </c>
      <c r="T3843">
        <v>4616566</v>
      </c>
    </row>
    <row r="3844" spans="16:20">
      <c r="P3844">
        <v>4616566</v>
      </c>
      <c r="T3844">
        <v>4616566</v>
      </c>
    </row>
    <row r="3845" spans="16:20">
      <c r="P3845">
        <v>4616566</v>
      </c>
      <c r="T3845">
        <v>4616566</v>
      </c>
    </row>
    <row r="3846" spans="16:20">
      <c r="P3846">
        <v>4616566</v>
      </c>
      <c r="T3846">
        <v>4616566</v>
      </c>
    </row>
    <row r="3847" spans="16:20">
      <c r="P3847">
        <v>4616566</v>
      </c>
      <c r="T3847">
        <v>4616566</v>
      </c>
    </row>
    <row r="3848" spans="16:20">
      <c r="P3848">
        <v>4616566</v>
      </c>
      <c r="T3848">
        <v>4616566</v>
      </c>
    </row>
    <row r="3849" spans="16:20">
      <c r="P3849">
        <v>4616566</v>
      </c>
      <c r="T3849">
        <v>4616566</v>
      </c>
    </row>
    <row r="3850" spans="16:20">
      <c r="P3850">
        <v>4616567</v>
      </c>
      <c r="T3850">
        <v>4616567</v>
      </c>
    </row>
    <row r="3851" spans="16:20">
      <c r="P3851">
        <v>4616567</v>
      </c>
      <c r="T3851">
        <v>4616567</v>
      </c>
    </row>
    <row r="3852" spans="16:20">
      <c r="P3852">
        <v>4616567</v>
      </c>
      <c r="T3852">
        <v>4616567</v>
      </c>
    </row>
    <row r="3853" spans="16:20">
      <c r="P3853">
        <v>4616567</v>
      </c>
      <c r="T3853">
        <v>4616567</v>
      </c>
    </row>
    <row r="3854" spans="16:20">
      <c r="P3854">
        <v>4616567</v>
      </c>
      <c r="T3854">
        <v>4616567</v>
      </c>
    </row>
    <row r="3855" spans="16:20">
      <c r="P3855">
        <v>4616567</v>
      </c>
      <c r="T3855">
        <v>4616567</v>
      </c>
    </row>
    <row r="3856" spans="16:20">
      <c r="P3856">
        <v>4616567</v>
      </c>
      <c r="T3856">
        <v>4616567</v>
      </c>
    </row>
    <row r="3857" spans="16:20">
      <c r="P3857">
        <v>4616567</v>
      </c>
      <c r="T3857">
        <v>4616567</v>
      </c>
    </row>
    <row r="3858" spans="16:20">
      <c r="P3858">
        <v>4616567</v>
      </c>
      <c r="T3858">
        <v>4616567</v>
      </c>
    </row>
    <row r="3859" spans="16:20">
      <c r="P3859">
        <v>4616568</v>
      </c>
      <c r="T3859">
        <v>4616568</v>
      </c>
    </row>
    <row r="3860" spans="16:20">
      <c r="P3860">
        <v>4616568</v>
      </c>
      <c r="T3860">
        <v>4616568</v>
      </c>
    </row>
    <row r="3861" spans="16:20">
      <c r="P3861">
        <v>4616568</v>
      </c>
      <c r="T3861">
        <v>4616568</v>
      </c>
    </row>
    <row r="3862" spans="16:20">
      <c r="P3862">
        <v>4616568</v>
      </c>
      <c r="T3862">
        <v>4616568</v>
      </c>
    </row>
    <row r="3863" spans="16:20">
      <c r="P3863">
        <v>4616568</v>
      </c>
      <c r="T3863">
        <v>4616568</v>
      </c>
    </row>
    <row r="3864" spans="16:20">
      <c r="P3864">
        <v>4616568</v>
      </c>
      <c r="T3864">
        <v>4616568</v>
      </c>
    </row>
    <row r="3865" spans="16:20">
      <c r="P3865">
        <v>4616568</v>
      </c>
      <c r="T3865">
        <v>4616568</v>
      </c>
    </row>
    <row r="3866" spans="16:20">
      <c r="P3866">
        <v>4616568</v>
      </c>
      <c r="T3866">
        <v>4616568</v>
      </c>
    </row>
    <row r="3867" spans="16:20">
      <c r="P3867">
        <v>4616569</v>
      </c>
      <c r="T3867">
        <v>4616569</v>
      </c>
    </row>
    <row r="3868" spans="16:20">
      <c r="P3868">
        <v>4616569</v>
      </c>
      <c r="T3868">
        <v>4616569</v>
      </c>
    </row>
    <row r="3869" spans="16:20">
      <c r="P3869">
        <v>4616569</v>
      </c>
      <c r="T3869">
        <v>4616569</v>
      </c>
    </row>
    <row r="3870" spans="16:20">
      <c r="P3870">
        <v>4616569</v>
      </c>
      <c r="T3870">
        <v>4616569</v>
      </c>
    </row>
    <row r="3871" spans="16:20">
      <c r="P3871">
        <v>4616569</v>
      </c>
      <c r="T3871">
        <v>4616569</v>
      </c>
    </row>
    <row r="3872" spans="16:20">
      <c r="P3872">
        <v>4616569</v>
      </c>
      <c r="T3872">
        <v>4616569</v>
      </c>
    </row>
    <row r="3873" spans="16:20">
      <c r="P3873">
        <v>4616570</v>
      </c>
      <c r="T3873">
        <v>4616570</v>
      </c>
    </row>
    <row r="3874" spans="16:20">
      <c r="P3874">
        <v>4616570</v>
      </c>
      <c r="T3874">
        <v>4616570</v>
      </c>
    </row>
    <row r="3875" spans="16:20">
      <c r="P3875">
        <v>4616570</v>
      </c>
      <c r="T3875">
        <v>4616570</v>
      </c>
    </row>
    <row r="3876" spans="16:20">
      <c r="P3876">
        <v>4616570</v>
      </c>
      <c r="T3876">
        <v>4616570</v>
      </c>
    </row>
    <row r="3877" spans="16:20">
      <c r="P3877">
        <v>4616570</v>
      </c>
      <c r="T3877">
        <v>4616570</v>
      </c>
    </row>
    <row r="3878" spans="16:20">
      <c r="P3878">
        <v>4616570</v>
      </c>
      <c r="T3878">
        <v>4616570</v>
      </c>
    </row>
    <row r="3879" spans="16:20">
      <c r="P3879">
        <v>4616570</v>
      </c>
      <c r="T3879">
        <v>4616570</v>
      </c>
    </row>
    <row r="3880" spans="16:20">
      <c r="P3880">
        <v>4616570</v>
      </c>
      <c r="T3880">
        <v>4616570</v>
      </c>
    </row>
    <row r="3881" spans="16:20">
      <c r="P3881">
        <v>4616570</v>
      </c>
      <c r="T3881">
        <v>4616570</v>
      </c>
    </row>
    <row r="3882" spans="16:20">
      <c r="P3882">
        <v>4616571</v>
      </c>
      <c r="T3882">
        <v>4616571</v>
      </c>
    </row>
    <row r="3883" spans="16:20">
      <c r="P3883">
        <v>4616571</v>
      </c>
      <c r="T3883">
        <v>4616571</v>
      </c>
    </row>
    <row r="3884" spans="16:20">
      <c r="P3884">
        <v>4616571</v>
      </c>
      <c r="T3884">
        <v>4616571</v>
      </c>
    </row>
    <row r="3885" spans="16:20">
      <c r="P3885">
        <v>4616571</v>
      </c>
      <c r="T3885">
        <v>4616571</v>
      </c>
    </row>
    <row r="3886" spans="16:20">
      <c r="P3886">
        <v>4616571</v>
      </c>
      <c r="T3886">
        <v>4616571</v>
      </c>
    </row>
    <row r="3887" spans="16:20">
      <c r="P3887">
        <v>4616571</v>
      </c>
      <c r="T3887">
        <v>4616571</v>
      </c>
    </row>
    <row r="3888" spans="16:20">
      <c r="P3888">
        <v>4616571</v>
      </c>
      <c r="T3888">
        <v>4616571</v>
      </c>
    </row>
    <row r="3889" spans="16:20">
      <c r="P3889">
        <v>4616572</v>
      </c>
      <c r="T3889">
        <v>4616572</v>
      </c>
    </row>
    <row r="3890" spans="16:20">
      <c r="P3890">
        <v>4616572</v>
      </c>
      <c r="T3890">
        <v>4616572</v>
      </c>
    </row>
    <row r="3891" spans="16:20">
      <c r="P3891">
        <v>4616572</v>
      </c>
      <c r="T3891">
        <v>4616572</v>
      </c>
    </row>
    <row r="3892" spans="16:20">
      <c r="P3892">
        <v>4616572</v>
      </c>
      <c r="T3892">
        <v>4616572</v>
      </c>
    </row>
    <row r="3893" spans="16:20">
      <c r="P3893">
        <v>4616572</v>
      </c>
      <c r="T3893">
        <v>4616572</v>
      </c>
    </row>
    <row r="3894" spans="16:20">
      <c r="P3894">
        <v>4616572</v>
      </c>
      <c r="T3894">
        <v>4616572</v>
      </c>
    </row>
    <row r="3895" spans="16:20">
      <c r="P3895">
        <v>4616572</v>
      </c>
      <c r="T3895">
        <v>4616572</v>
      </c>
    </row>
    <row r="3896" spans="16:20">
      <c r="P3896">
        <v>4616573</v>
      </c>
      <c r="T3896">
        <v>4616573</v>
      </c>
    </row>
    <row r="3897" spans="16:20">
      <c r="P3897">
        <v>4616573</v>
      </c>
      <c r="T3897">
        <v>4616573</v>
      </c>
    </row>
    <row r="3898" spans="16:20">
      <c r="P3898">
        <v>4616573</v>
      </c>
      <c r="T3898">
        <v>4616573</v>
      </c>
    </row>
    <row r="3899" spans="16:20">
      <c r="P3899">
        <v>4616573</v>
      </c>
      <c r="T3899">
        <v>4616573</v>
      </c>
    </row>
    <row r="3900" spans="16:20">
      <c r="P3900">
        <v>4616573</v>
      </c>
      <c r="T3900">
        <v>4616573</v>
      </c>
    </row>
    <row r="3901" spans="16:20">
      <c r="P3901">
        <v>4616573</v>
      </c>
      <c r="T3901">
        <v>4616573</v>
      </c>
    </row>
    <row r="3902" spans="16:20">
      <c r="P3902">
        <v>4616573</v>
      </c>
      <c r="T3902">
        <v>4616573</v>
      </c>
    </row>
    <row r="3903" spans="16:20">
      <c r="P3903">
        <v>4616573</v>
      </c>
      <c r="T3903">
        <v>4616573</v>
      </c>
    </row>
    <row r="3904" spans="16:20">
      <c r="P3904">
        <v>4616574</v>
      </c>
      <c r="T3904">
        <v>4616574</v>
      </c>
    </row>
    <row r="3905" spans="16:20">
      <c r="P3905">
        <v>4616574</v>
      </c>
      <c r="T3905">
        <v>4616574</v>
      </c>
    </row>
    <row r="3906" spans="16:20">
      <c r="P3906">
        <v>4616574</v>
      </c>
      <c r="T3906">
        <v>4616574</v>
      </c>
    </row>
    <row r="3907" spans="16:20">
      <c r="P3907">
        <v>4616574</v>
      </c>
      <c r="T3907">
        <v>4616574</v>
      </c>
    </row>
    <row r="3908" spans="16:20">
      <c r="P3908">
        <v>4616574</v>
      </c>
      <c r="T3908">
        <v>4616574</v>
      </c>
    </row>
    <row r="3909" spans="16:20">
      <c r="P3909">
        <v>4616574</v>
      </c>
      <c r="T3909">
        <v>4616574</v>
      </c>
    </row>
    <row r="3910" spans="16:20">
      <c r="P3910">
        <v>4616574</v>
      </c>
      <c r="T3910">
        <v>4616574</v>
      </c>
    </row>
    <row r="3911" spans="16:20">
      <c r="P3911">
        <v>4616574</v>
      </c>
      <c r="T3911">
        <v>4616574</v>
      </c>
    </row>
    <row r="3912" spans="16:20">
      <c r="P3912">
        <v>4616575</v>
      </c>
      <c r="T3912">
        <v>4616575</v>
      </c>
    </row>
    <row r="3913" spans="16:20">
      <c r="P3913">
        <v>4616575</v>
      </c>
      <c r="T3913">
        <v>4616575</v>
      </c>
    </row>
    <row r="3914" spans="16:20">
      <c r="P3914">
        <v>4616575</v>
      </c>
      <c r="T3914">
        <v>4616575</v>
      </c>
    </row>
    <row r="3915" spans="16:20">
      <c r="P3915">
        <v>4616575</v>
      </c>
      <c r="T3915">
        <v>4616575</v>
      </c>
    </row>
    <row r="3916" spans="16:20">
      <c r="P3916">
        <v>4616575</v>
      </c>
      <c r="T3916">
        <v>4616575</v>
      </c>
    </row>
    <row r="3917" spans="16:20">
      <c r="P3917">
        <v>4616575</v>
      </c>
      <c r="T3917">
        <v>4616575</v>
      </c>
    </row>
    <row r="3918" spans="16:20">
      <c r="P3918">
        <v>4616576</v>
      </c>
      <c r="T3918">
        <v>4616576</v>
      </c>
    </row>
    <row r="3919" spans="16:20">
      <c r="P3919">
        <v>4616576</v>
      </c>
      <c r="T3919">
        <v>4616576</v>
      </c>
    </row>
    <row r="3920" spans="16:20">
      <c r="P3920">
        <v>4616576</v>
      </c>
      <c r="T3920">
        <v>4616576</v>
      </c>
    </row>
    <row r="3921" spans="16:20">
      <c r="P3921">
        <v>4616576</v>
      </c>
      <c r="T3921">
        <v>4616576</v>
      </c>
    </row>
    <row r="3922" spans="16:20">
      <c r="P3922">
        <v>4616576</v>
      </c>
      <c r="T3922">
        <v>4616576</v>
      </c>
    </row>
    <row r="3923" spans="16:20">
      <c r="P3923">
        <v>4616576</v>
      </c>
      <c r="T3923">
        <v>4616576</v>
      </c>
    </row>
    <row r="3924" spans="16:20">
      <c r="P3924">
        <v>4616576</v>
      </c>
      <c r="T3924">
        <v>4616576</v>
      </c>
    </row>
    <row r="3925" spans="16:20">
      <c r="P3925">
        <v>4616576</v>
      </c>
      <c r="T3925">
        <v>4616576</v>
      </c>
    </row>
    <row r="3926" spans="16:20">
      <c r="P3926">
        <v>4616577</v>
      </c>
      <c r="T3926">
        <v>4616577</v>
      </c>
    </row>
    <row r="3927" spans="16:20">
      <c r="P3927">
        <v>4616577</v>
      </c>
      <c r="T3927">
        <v>4616577</v>
      </c>
    </row>
    <row r="3928" spans="16:20">
      <c r="P3928">
        <v>4616577</v>
      </c>
      <c r="T3928">
        <v>4616577</v>
      </c>
    </row>
    <row r="3929" spans="16:20">
      <c r="P3929">
        <v>4616577</v>
      </c>
      <c r="T3929">
        <v>4616577</v>
      </c>
    </row>
    <row r="3930" spans="16:20">
      <c r="P3930">
        <v>4616577</v>
      </c>
      <c r="T3930">
        <v>4616577</v>
      </c>
    </row>
    <row r="3931" spans="16:20">
      <c r="P3931">
        <v>4616578</v>
      </c>
      <c r="T3931">
        <v>4616578</v>
      </c>
    </row>
    <row r="3932" spans="16:20">
      <c r="P3932">
        <v>4616578</v>
      </c>
      <c r="T3932">
        <v>4616578</v>
      </c>
    </row>
    <row r="3933" spans="16:20">
      <c r="P3933">
        <v>4616578</v>
      </c>
      <c r="T3933">
        <v>4616578</v>
      </c>
    </row>
    <row r="3934" spans="16:20">
      <c r="P3934">
        <v>4616578</v>
      </c>
      <c r="T3934">
        <v>4616578</v>
      </c>
    </row>
    <row r="3935" spans="16:20">
      <c r="P3935">
        <v>4616578</v>
      </c>
      <c r="T3935">
        <v>4616578</v>
      </c>
    </row>
    <row r="3936" spans="16:20">
      <c r="P3936">
        <v>4616578</v>
      </c>
      <c r="T3936">
        <v>4616578</v>
      </c>
    </row>
    <row r="3937" spans="16:20">
      <c r="P3937">
        <v>4616579</v>
      </c>
      <c r="T3937">
        <v>4616579</v>
      </c>
    </row>
    <row r="3938" spans="16:20">
      <c r="P3938">
        <v>4616579</v>
      </c>
      <c r="T3938">
        <v>4616579</v>
      </c>
    </row>
    <row r="3939" spans="16:20">
      <c r="P3939">
        <v>4616579</v>
      </c>
      <c r="T3939">
        <v>4616579</v>
      </c>
    </row>
    <row r="3940" spans="16:20">
      <c r="P3940">
        <v>4616579</v>
      </c>
      <c r="T3940">
        <v>4616579</v>
      </c>
    </row>
    <row r="3941" spans="16:20">
      <c r="P3941">
        <v>4616579</v>
      </c>
      <c r="T3941">
        <v>4616579</v>
      </c>
    </row>
    <row r="3942" spans="16:20">
      <c r="P3942">
        <v>4616579</v>
      </c>
      <c r="T3942">
        <v>4616579</v>
      </c>
    </row>
    <row r="3943" spans="16:20">
      <c r="P3943">
        <v>4616579</v>
      </c>
      <c r="T3943">
        <v>4616579</v>
      </c>
    </row>
    <row r="3944" spans="16:20">
      <c r="P3944">
        <v>4616579</v>
      </c>
      <c r="T3944">
        <v>4616579</v>
      </c>
    </row>
    <row r="3945" spans="16:20">
      <c r="P3945">
        <v>4616580</v>
      </c>
      <c r="T3945">
        <v>4616580</v>
      </c>
    </row>
    <row r="3946" spans="16:20">
      <c r="P3946">
        <v>4616580</v>
      </c>
      <c r="T3946">
        <v>4616580</v>
      </c>
    </row>
    <row r="3947" spans="16:20">
      <c r="P3947">
        <v>4616580</v>
      </c>
      <c r="T3947">
        <v>4616580</v>
      </c>
    </row>
    <row r="3948" spans="16:20">
      <c r="P3948">
        <v>4616580</v>
      </c>
      <c r="T3948">
        <v>4616580</v>
      </c>
    </row>
    <row r="3949" spans="16:20">
      <c r="P3949">
        <v>4616580</v>
      </c>
      <c r="T3949">
        <v>4616580</v>
      </c>
    </row>
    <row r="3950" spans="16:20">
      <c r="P3950">
        <v>4616580</v>
      </c>
      <c r="T3950">
        <v>4616580</v>
      </c>
    </row>
    <row r="3951" spans="16:20">
      <c r="P3951">
        <v>4616580</v>
      </c>
      <c r="T3951">
        <v>4616580</v>
      </c>
    </row>
    <row r="3952" spans="16:20">
      <c r="P3952">
        <v>4616580</v>
      </c>
      <c r="T3952">
        <v>4616580</v>
      </c>
    </row>
    <row r="3953" spans="16:20">
      <c r="P3953">
        <v>4616581</v>
      </c>
      <c r="T3953">
        <v>4616581</v>
      </c>
    </row>
    <row r="3954" spans="16:20">
      <c r="P3954">
        <v>4616581</v>
      </c>
      <c r="T3954">
        <v>4616581</v>
      </c>
    </row>
    <row r="3955" spans="16:20">
      <c r="P3955">
        <v>4616581</v>
      </c>
      <c r="T3955">
        <v>4616581</v>
      </c>
    </row>
    <row r="3956" spans="16:20">
      <c r="P3956">
        <v>4616581</v>
      </c>
      <c r="T3956">
        <v>4616581</v>
      </c>
    </row>
    <row r="3957" spans="16:20">
      <c r="P3957">
        <v>4616581</v>
      </c>
      <c r="T3957">
        <v>4616581</v>
      </c>
    </row>
    <row r="3958" spans="16:20">
      <c r="P3958">
        <v>4616581</v>
      </c>
      <c r="T3958">
        <v>4616581</v>
      </c>
    </row>
    <row r="3959" spans="16:20">
      <c r="P3959">
        <v>4616581</v>
      </c>
      <c r="T3959">
        <v>4616581</v>
      </c>
    </row>
    <row r="3960" spans="16:20">
      <c r="P3960">
        <v>4616582</v>
      </c>
      <c r="T3960">
        <v>4616582</v>
      </c>
    </row>
    <row r="3961" spans="16:20">
      <c r="P3961">
        <v>4616582</v>
      </c>
      <c r="T3961">
        <v>4616582</v>
      </c>
    </row>
    <row r="3962" spans="16:20">
      <c r="P3962">
        <v>4616582</v>
      </c>
      <c r="T3962">
        <v>4616582</v>
      </c>
    </row>
    <row r="3963" spans="16:20">
      <c r="P3963">
        <v>4616582</v>
      </c>
      <c r="T3963">
        <v>4616582</v>
      </c>
    </row>
    <row r="3964" spans="16:20">
      <c r="P3964">
        <v>4616582</v>
      </c>
      <c r="T3964">
        <v>4616582</v>
      </c>
    </row>
    <row r="3965" spans="16:20">
      <c r="P3965">
        <v>4616582</v>
      </c>
      <c r="T3965">
        <v>4616582</v>
      </c>
    </row>
    <row r="3966" spans="16:20">
      <c r="P3966">
        <v>4616582</v>
      </c>
      <c r="T3966">
        <v>4616582</v>
      </c>
    </row>
    <row r="3967" spans="16:20">
      <c r="P3967">
        <v>4616583</v>
      </c>
      <c r="T3967">
        <v>4616583</v>
      </c>
    </row>
    <row r="3968" spans="16:20">
      <c r="P3968">
        <v>4616583</v>
      </c>
      <c r="T3968">
        <v>4616583</v>
      </c>
    </row>
    <row r="3969" spans="16:20">
      <c r="P3969">
        <v>4616583</v>
      </c>
      <c r="T3969">
        <v>4616583</v>
      </c>
    </row>
    <row r="3970" spans="16:20">
      <c r="P3970">
        <v>4616583</v>
      </c>
      <c r="T3970">
        <v>4616583</v>
      </c>
    </row>
    <row r="3971" spans="16:20">
      <c r="P3971">
        <v>4616583</v>
      </c>
      <c r="T3971">
        <v>4616583</v>
      </c>
    </row>
    <row r="3972" spans="16:20">
      <c r="P3972">
        <v>4616583</v>
      </c>
      <c r="T3972">
        <v>4616583</v>
      </c>
    </row>
    <row r="3973" spans="16:20">
      <c r="P3973">
        <v>4616583</v>
      </c>
      <c r="T3973">
        <v>4616583</v>
      </c>
    </row>
    <row r="3974" spans="16:20">
      <c r="P3974">
        <v>4616583</v>
      </c>
      <c r="T3974">
        <v>4616583</v>
      </c>
    </row>
    <row r="3975" spans="16:20">
      <c r="P3975">
        <v>4616583</v>
      </c>
      <c r="T3975">
        <v>4616583</v>
      </c>
    </row>
    <row r="3976" spans="16:20">
      <c r="P3976">
        <v>4616584</v>
      </c>
      <c r="T3976">
        <v>4616584</v>
      </c>
    </row>
    <row r="3977" spans="16:20">
      <c r="P3977">
        <v>4616584</v>
      </c>
      <c r="T3977">
        <v>4616584</v>
      </c>
    </row>
    <row r="3978" spans="16:20">
      <c r="P3978">
        <v>4616584</v>
      </c>
      <c r="T3978">
        <v>4616584</v>
      </c>
    </row>
    <row r="3979" spans="16:20">
      <c r="P3979">
        <v>4616584</v>
      </c>
      <c r="T3979">
        <v>4616584</v>
      </c>
    </row>
    <row r="3980" spans="16:20">
      <c r="P3980">
        <v>4616584</v>
      </c>
      <c r="T3980">
        <v>4616584</v>
      </c>
    </row>
    <row r="3981" spans="16:20">
      <c r="P3981">
        <v>4616584</v>
      </c>
      <c r="T3981">
        <v>4616584</v>
      </c>
    </row>
    <row r="3982" spans="16:20">
      <c r="P3982">
        <v>4616584</v>
      </c>
      <c r="T3982">
        <v>4616584</v>
      </c>
    </row>
    <row r="3983" spans="16:20">
      <c r="P3983">
        <v>4616585</v>
      </c>
      <c r="T3983">
        <v>4616585</v>
      </c>
    </row>
    <row r="3984" spans="16:20">
      <c r="P3984">
        <v>4616585</v>
      </c>
      <c r="T3984">
        <v>4616585</v>
      </c>
    </row>
    <row r="3985" spans="16:20">
      <c r="P3985">
        <v>4616585</v>
      </c>
      <c r="T3985">
        <v>4616585</v>
      </c>
    </row>
    <row r="3986" spans="16:20">
      <c r="P3986">
        <v>4616585</v>
      </c>
      <c r="T3986">
        <v>4616585</v>
      </c>
    </row>
    <row r="3987" spans="16:20">
      <c r="P3987">
        <v>4616585</v>
      </c>
      <c r="T3987">
        <v>4616585</v>
      </c>
    </row>
    <row r="3988" spans="16:20">
      <c r="P3988">
        <v>4616585</v>
      </c>
      <c r="T3988">
        <v>4616585</v>
      </c>
    </row>
    <row r="3989" spans="16:20">
      <c r="P3989">
        <v>4616585</v>
      </c>
      <c r="T3989">
        <v>4616585</v>
      </c>
    </row>
    <row r="3990" spans="16:20">
      <c r="P3990">
        <v>4616585</v>
      </c>
      <c r="T3990">
        <v>4616585</v>
      </c>
    </row>
    <row r="3991" spans="16:20">
      <c r="P3991">
        <v>4616585</v>
      </c>
      <c r="T3991">
        <v>4616585</v>
      </c>
    </row>
    <row r="3992" spans="16:20">
      <c r="P3992">
        <v>4616585</v>
      </c>
      <c r="T3992">
        <v>4616585</v>
      </c>
    </row>
    <row r="3993" spans="16:20">
      <c r="P3993">
        <v>4616586</v>
      </c>
      <c r="T3993">
        <v>4616586</v>
      </c>
    </row>
    <row r="3994" spans="16:20">
      <c r="P3994">
        <v>4616586</v>
      </c>
      <c r="T3994">
        <v>4616586</v>
      </c>
    </row>
    <row r="3995" spans="16:20">
      <c r="P3995">
        <v>4616586</v>
      </c>
      <c r="T3995">
        <v>4616586</v>
      </c>
    </row>
    <row r="3996" spans="16:20">
      <c r="P3996">
        <v>4616586</v>
      </c>
      <c r="T3996">
        <v>4616586</v>
      </c>
    </row>
    <row r="3997" spans="16:20">
      <c r="P3997">
        <v>4616586</v>
      </c>
      <c r="T3997">
        <v>4616586</v>
      </c>
    </row>
    <row r="3998" spans="16:20">
      <c r="P3998">
        <v>4616586</v>
      </c>
      <c r="T3998">
        <v>4616586</v>
      </c>
    </row>
    <row r="3999" spans="16:20">
      <c r="P3999">
        <v>4616586</v>
      </c>
      <c r="T3999">
        <v>4616586</v>
      </c>
    </row>
    <row r="4000" spans="16:20">
      <c r="P4000">
        <v>4616586</v>
      </c>
      <c r="T4000">
        <v>4616586</v>
      </c>
    </row>
    <row r="4001" spans="16:20">
      <c r="P4001">
        <v>4616586</v>
      </c>
      <c r="T4001">
        <v>4616586</v>
      </c>
    </row>
    <row r="4002" spans="16:20">
      <c r="P4002">
        <v>4616586</v>
      </c>
      <c r="T4002">
        <v>4616586</v>
      </c>
    </row>
    <row r="4003" spans="16:20">
      <c r="P4003">
        <v>4616587</v>
      </c>
      <c r="T4003">
        <v>4616587</v>
      </c>
    </row>
    <row r="4004" spans="16:20">
      <c r="P4004">
        <v>4616587</v>
      </c>
      <c r="T4004">
        <v>4616587</v>
      </c>
    </row>
    <row r="4005" spans="16:20">
      <c r="P4005">
        <v>4616587</v>
      </c>
      <c r="T4005">
        <v>4616587</v>
      </c>
    </row>
    <row r="4006" spans="16:20">
      <c r="P4006">
        <v>4616587</v>
      </c>
      <c r="T4006">
        <v>4616587</v>
      </c>
    </row>
    <row r="4007" spans="16:20">
      <c r="P4007">
        <v>4616587</v>
      </c>
      <c r="T4007">
        <v>4616587</v>
      </c>
    </row>
    <row r="4008" spans="16:20">
      <c r="P4008">
        <v>4616587</v>
      </c>
      <c r="T4008">
        <v>4616587</v>
      </c>
    </row>
    <row r="4009" spans="16:20">
      <c r="P4009">
        <v>4616587</v>
      </c>
      <c r="T4009">
        <v>4616587</v>
      </c>
    </row>
    <row r="4010" spans="16:20">
      <c r="P4010">
        <v>4616587</v>
      </c>
      <c r="T4010">
        <v>4616587</v>
      </c>
    </row>
    <row r="4011" spans="16:20">
      <c r="P4011">
        <v>4616588</v>
      </c>
      <c r="T4011">
        <v>4616588</v>
      </c>
    </row>
    <row r="4012" spans="16:20">
      <c r="P4012">
        <v>4616588</v>
      </c>
      <c r="T4012">
        <v>4616588</v>
      </c>
    </row>
    <row r="4013" spans="16:20">
      <c r="P4013">
        <v>4616588</v>
      </c>
      <c r="T4013">
        <v>4616588</v>
      </c>
    </row>
    <row r="4014" spans="16:20">
      <c r="P4014">
        <v>4616588</v>
      </c>
      <c r="T4014">
        <v>4616588</v>
      </c>
    </row>
    <row r="4015" spans="16:20">
      <c r="P4015">
        <v>4616588</v>
      </c>
      <c r="T4015">
        <v>4616588</v>
      </c>
    </row>
    <row r="4016" spans="16:20">
      <c r="P4016">
        <v>4616588</v>
      </c>
      <c r="T4016">
        <v>4616588</v>
      </c>
    </row>
    <row r="4017" spans="16:20">
      <c r="P4017">
        <v>4616588</v>
      </c>
      <c r="T4017">
        <v>4616588</v>
      </c>
    </row>
    <row r="4018" spans="16:20">
      <c r="P4018">
        <v>4616589</v>
      </c>
      <c r="T4018">
        <v>4616589</v>
      </c>
    </row>
    <row r="4019" spans="16:20">
      <c r="P4019">
        <v>4616589</v>
      </c>
      <c r="T4019">
        <v>4616589</v>
      </c>
    </row>
    <row r="4020" spans="16:20">
      <c r="P4020">
        <v>4616589</v>
      </c>
      <c r="T4020">
        <v>4616589</v>
      </c>
    </row>
    <row r="4021" spans="16:20">
      <c r="P4021">
        <v>4616589</v>
      </c>
      <c r="T4021">
        <v>4616589</v>
      </c>
    </row>
    <row r="4022" spans="16:20">
      <c r="P4022">
        <v>4616589</v>
      </c>
      <c r="T4022">
        <v>4616589</v>
      </c>
    </row>
    <row r="4023" spans="16:20">
      <c r="P4023">
        <v>4616589</v>
      </c>
      <c r="T4023">
        <v>4616589</v>
      </c>
    </row>
    <row r="4024" spans="16:20">
      <c r="P4024">
        <v>4616589</v>
      </c>
      <c r="T4024">
        <v>4616589</v>
      </c>
    </row>
    <row r="4025" spans="16:20">
      <c r="P4025">
        <v>4616589</v>
      </c>
      <c r="T4025">
        <v>4616589</v>
      </c>
    </row>
    <row r="4026" spans="16:20">
      <c r="P4026">
        <v>4616589</v>
      </c>
      <c r="T4026">
        <v>4616589</v>
      </c>
    </row>
    <row r="4027" spans="16:20">
      <c r="P4027">
        <v>4616590</v>
      </c>
      <c r="T4027">
        <v>4616590</v>
      </c>
    </row>
    <row r="4028" spans="16:20">
      <c r="P4028">
        <v>4616590</v>
      </c>
      <c r="T4028">
        <v>4616590</v>
      </c>
    </row>
    <row r="4029" spans="16:20">
      <c r="P4029">
        <v>4616590</v>
      </c>
      <c r="T4029">
        <v>4616590</v>
      </c>
    </row>
    <row r="4030" spans="16:20">
      <c r="P4030">
        <v>4616590</v>
      </c>
      <c r="T4030">
        <v>4616590</v>
      </c>
    </row>
    <row r="4031" spans="16:20">
      <c r="P4031">
        <v>4616590</v>
      </c>
      <c r="T4031">
        <v>4616590</v>
      </c>
    </row>
    <row r="4032" spans="16:20">
      <c r="P4032">
        <v>4616590</v>
      </c>
      <c r="T4032">
        <v>4616590</v>
      </c>
    </row>
    <row r="4033" spans="16:20">
      <c r="P4033">
        <v>4616590</v>
      </c>
      <c r="T4033">
        <v>4616590</v>
      </c>
    </row>
    <row r="4034" spans="16:20">
      <c r="P4034">
        <v>4616590</v>
      </c>
      <c r="T4034">
        <v>4616590</v>
      </c>
    </row>
    <row r="4035" spans="16:20">
      <c r="P4035">
        <v>4616591</v>
      </c>
      <c r="T4035">
        <v>4616591</v>
      </c>
    </row>
    <row r="4036" spans="16:20">
      <c r="P4036">
        <v>4616591</v>
      </c>
      <c r="T4036">
        <v>4616591</v>
      </c>
    </row>
    <row r="4037" spans="16:20">
      <c r="P4037">
        <v>4616591</v>
      </c>
      <c r="T4037">
        <v>4616591</v>
      </c>
    </row>
    <row r="4038" spans="16:20">
      <c r="P4038">
        <v>4616591</v>
      </c>
      <c r="T4038">
        <v>4616591</v>
      </c>
    </row>
    <row r="4039" spans="16:20">
      <c r="P4039">
        <v>4616591</v>
      </c>
      <c r="T4039">
        <v>4616591</v>
      </c>
    </row>
    <row r="4040" spans="16:20">
      <c r="P4040">
        <v>4616591</v>
      </c>
      <c r="T4040">
        <v>4616591</v>
      </c>
    </row>
    <row r="4041" spans="16:20">
      <c r="P4041">
        <v>4616591</v>
      </c>
      <c r="T4041">
        <v>4616591</v>
      </c>
    </row>
    <row r="4042" spans="16:20">
      <c r="P4042">
        <v>4616592</v>
      </c>
      <c r="T4042">
        <v>4616592</v>
      </c>
    </row>
    <row r="4043" spans="16:20">
      <c r="P4043">
        <v>4616592</v>
      </c>
      <c r="T4043">
        <v>4616592</v>
      </c>
    </row>
    <row r="4044" spans="16:20">
      <c r="P4044">
        <v>4616592</v>
      </c>
      <c r="T4044">
        <v>4616592</v>
      </c>
    </row>
    <row r="4045" spans="16:20">
      <c r="P4045">
        <v>4616592</v>
      </c>
      <c r="T4045">
        <v>4616592</v>
      </c>
    </row>
    <row r="4046" spans="16:20">
      <c r="P4046">
        <v>4616592</v>
      </c>
      <c r="T4046">
        <v>4616592</v>
      </c>
    </row>
    <row r="4047" spans="16:20">
      <c r="P4047">
        <v>4616592</v>
      </c>
      <c r="T4047">
        <v>4616592</v>
      </c>
    </row>
    <row r="4048" spans="16:20">
      <c r="P4048">
        <v>4616592</v>
      </c>
      <c r="T4048">
        <v>4616592</v>
      </c>
    </row>
    <row r="4049" spans="16:20">
      <c r="P4049">
        <v>4616592</v>
      </c>
      <c r="T4049">
        <v>4616592</v>
      </c>
    </row>
    <row r="4050" spans="16:20">
      <c r="P4050">
        <v>4616592</v>
      </c>
      <c r="T4050">
        <v>4616592</v>
      </c>
    </row>
    <row r="4051" spans="16:20">
      <c r="P4051">
        <v>4616593</v>
      </c>
      <c r="T4051">
        <v>4616593</v>
      </c>
    </row>
    <row r="4052" spans="16:20">
      <c r="P4052">
        <v>4616593</v>
      </c>
      <c r="T4052">
        <v>4616593</v>
      </c>
    </row>
    <row r="4053" spans="16:20">
      <c r="P4053">
        <v>4616593</v>
      </c>
      <c r="T4053">
        <v>4616593</v>
      </c>
    </row>
    <row r="4054" spans="16:20">
      <c r="P4054">
        <v>4616593</v>
      </c>
      <c r="T4054">
        <v>4616593</v>
      </c>
    </row>
    <row r="4055" spans="16:20">
      <c r="P4055">
        <v>4616593</v>
      </c>
      <c r="T4055">
        <v>4616593</v>
      </c>
    </row>
    <row r="4056" spans="16:20">
      <c r="P4056">
        <v>4616593</v>
      </c>
      <c r="T4056">
        <v>4616593</v>
      </c>
    </row>
    <row r="4057" spans="16:20">
      <c r="P4057">
        <v>4616593</v>
      </c>
      <c r="T4057">
        <v>4616593</v>
      </c>
    </row>
    <row r="4058" spans="16:20">
      <c r="P4058">
        <v>4616593</v>
      </c>
      <c r="T4058">
        <v>4616593</v>
      </c>
    </row>
    <row r="4059" spans="16:20">
      <c r="P4059">
        <v>4616593</v>
      </c>
      <c r="T4059">
        <v>4616593</v>
      </c>
    </row>
    <row r="4060" spans="16:20">
      <c r="P4060">
        <v>4616594</v>
      </c>
      <c r="T4060">
        <v>4616594</v>
      </c>
    </row>
    <row r="4061" spans="16:20">
      <c r="P4061">
        <v>4616594</v>
      </c>
      <c r="T4061">
        <v>4616594</v>
      </c>
    </row>
    <row r="4062" spans="16:20">
      <c r="P4062">
        <v>4616594</v>
      </c>
      <c r="T4062">
        <v>4616594</v>
      </c>
    </row>
    <row r="4063" spans="16:20">
      <c r="P4063">
        <v>4616594</v>
      </c>
      <c r="T4063">
        <v>4616594</v>
      </c>
    </row>
    <row r="4064" spans="16:20">
      <c r="P4064">
        <v>4616594</v>
      </c>
      <c r="T4064">
        <v>4616594</v>
      </c>
    </row>
    <row r="4065" spans="16:20">
      <c r="P4065">
        <v>4616594</v>
      </c>
      <c r="T4065">
        <v>4616594</v>
      </c>
    </row>
    <row r="4066" spans="16:20">
      <c r="P4066">
        <v>4616594</v>
      </c>
      <c r="T4066">
        <v>4616594</v>
      </c>
    </row>
    <row r="4067" spans="16:20">
      <c r="P4067">
        <v>4616594</v>
      </c>
      <c r="T4067">
        <v>4616594</v>
      </c>
    </row>
    <row r="4068" spans="16:20">
      <c r="P4068">
        <v>4616594</v>
      </c>
      <c r="T4068">
        <v>4616594</v>
      </c>
    </row>
    <row r="4069" spans="16:20">
      <c r="P4069">
        <v>4616595</v>
      </c>
      <c r="T4069">
        <v>4616595</v>
      </c>
    </row>
    <row r="4070" spans="16:20">
      <c r="P4070">
        <v>4616595</v>
      </c>
      <c r="T4070">
        <v>4616595</v>
      </c>
    </row>
    <row r="4071" spans="16:20">
      <c r="P4071">
        <v>4616595</v>
      </c>
      <c r="T4071">
        <v>4616595</v>
      </c>
    </row>
    <row r="4072" spans="16:20">
      <c r="P4072">
        <v>4616595</v>
      </c>
      <c r="T4072">
        <v>4616595</v>
      </c>
    </row>
    <row r="4073" spans="16:20">
      <c r="P4073">
        <v>4616595</v>
      </c>
      <c r="T4073">
        <v>4616595</v>
      </c>
    </row>
    <row r="4074" spans="16:20">
      <c r="P4074">
        <v>4616595</v>
      </c>
      <c r="T4074">
        <v>4616595</v>
      </c>
    </row>
    <row r="4075" spans="16:20">
      <c r="P4075">
        <v>4616595</v>
      </c>
      <c r="T4075">
        <v>4616595</v>
      </c>
    </row>
    <row r="4076" spans="16:20">
      <c r="P4076">
        <v>4616596</v>
      </c>
      <c r="T4076">
        <v>4616596</v>
      </c>
    </row>
    <row r="4077" spans="16:20">
      <c r="P4077">
        <v>4616596</v>
      </c>
      <c r="T4077">
        <v>4616596</v>
      </c>
    </row>
    <row r="4078" spans="16:20">
      <c r="P4078">
        <v>4616596</v>
      </c>
      <c r="T4078">
        <v>4616596</v>
      </c>
    </row>
    <row r="4079" spans="16:20">
      <c r="P4079">
        <v>4616596</v>
      </c>
      <c r="T4079">
        <v>4616596</v>
      </c>
    </row>
    <row r="4080" spans="16:20">
      <c r="P4080">
        <v>4616596</v>
      </c>
      <c r="T4080">
        <v>4616596</v>
      </c>
    </row>
    <row r="4081" spans="16:20">
      <c r="P4081">
        <v>4616596</v>
      </c>
      <c r="T4081">
        <v>4616596</v>
      </c>
    </row>
    <row r="4082" spans="16:20">
      <c r="P4082">
        <v>4616596</v>
      </c>
      <c r="T4082">
        <v>4616596</v>
      </c>
    </row>
    <row r="4083" spans="16:20">
      <c r="P4083">
        <v>4616596</v>
      </c>
      <c r="T4083">
        <v>4616596</v>
      </c>
    </row>
    <row r="4084" spans="16:20">
      <c r="P4084">
        <v>4616597</v>
      </c>
      <c r="T4084">
        <v>4616597</v>
      </c>
    </row>
    <row r="4085" spans="16:20">
      <c r="P4085">
        <v>4616597</v>
      </c>
      <c r="T4085">
        <v>4616597</v>
      </c>
    </row>
    <row r="4086" spans="16:20">
      <c r="P4086">
        <v>4616597</v>
      </c>
      <c r="T4086">
        <v>4616597</v>
      </c>
    </row>
    <row r="4087" spans="16:20">
      <c r="P4087">
        <v>4616597</v>
      </c>
      <c r="T4087">
        <v>4616597</v>
      </c>
    </row>
    <row r="4088" spans="16:20">
      <c r="P4088">
        <v>4616597</v>
      </c>
      <c r="T4088">
        <v>4616597</v>
      </c>
    </row>
    <row r="4089" spans="16:20">
      <c r="P4089">
        <v>4616597</v>
      </c>
      <c r="T4089">
        <v>4616597</v>
      </c>
    </row>
    <row r="4090" spans="16:20">
      <c r="P4090">
        <v>4616597</v>
      </c>
      <c r="T4090">
        <v>4616597</v>
      </c>
    </row>
    <row r="4091" spans="16:20">
      <c r="P4091">
        <v>4616598</v>
      </c>
      <c r="T4091">
        <v>4616598</v>
      </c>
    </row>
    <row r="4092" spans="16:20">
      <c r="P4092">
        <v>4616598</v>
      </c>
      <c r="T4092">
        <v>4616598</v>
      </c>
    </row>
    <row r="4093" spans="16:20">
      <c r="P4093">
        <v>4616598</v>
      </c>
      <c r="T4093">
        <v>4616598</v>
      </c>
    </row>
    <row r="4094" spans="16:20">
      <c r="P4094">
        <v>4616598</v>
      </c>
      <c r="T4094">
        <v>4616598</v>
      </c>
    </row>
    <row r="4095" spans="16:20">
      <c r="P4095">
        <v>4616598</v>
      </c>
      <c r="T4095">
        <v>4616598</v>
      </c>
    </row>
    <row r="4096" spans="16:20">
      <c r="P4096">
        <v>4616598</v>
      </c>
      <c r="T4096">
        <v>4616598</v>
      </c>
    </row>
    <row r="4097" spans="16:20">
      <c r="P4097">
        <v>4616598</v>
      </c>
      <c r="T4097">
        <v>4616598</v>
      </c>
    </row>
    <row r="4098" spans="16:20">
      <c r="P4098">
        <v>4616599</v>
      </c>
      <c r="T4098">
        <v>4616599</v>
      </c>
    </row>
    <row r="4099" spans="16:20">
      <c r="P4099">
        <v>4616599</v>
      </c>
      <c r="T4099">
        <v>4616599</v>
      </c>
    </row>
    <row r="4100" spans="16:20">
      <c r="P4100">
        <v>4616599</v>
      </c>
      <c r="T4100">
        <v>4616599</v>
      </c>
    </row>
    <row r="4101" spans="16:20">
      <c r="P4101">
        <v>4616599</v>
      </c>
      <c r="T4101">
        <v>4616599</v>
      </c>
    </row>
    <row r="4102" spans="16:20">
      <c r="P4102">
        <v>4616599</v>
      </c>
      <c r="T4102">
        <v>4616599</v>
      </c>
    </row>
    <row r="4103" spans="16:20">
      <c r="P4103">
        <v>4616599</v>
      </c>
      <c r="T4103">
        <v>4616599</v>
      </c>
    </row>
    <row r="4104" spans="16:20">
      <c r="P4104">
        <v>4616599</v>
      </c>
      <c r="T4104">
        <v>4616599</v>
      </c>
    </row>
    <row r="4105" spans="16:20">
      <c r="P4105">
        <v>4616600</v>
      </c>
      <c r="T4105">
        <v>4616600</v>
      </c>
    </row>
    <row r="4106" spans="16:20">
      <c r="P4106">
        <v>4616600</v>
      </c>
      <c r="T4106">
        <v>4616600</v>
      </c>
    </row>
    <row r="4107" spans="16:20">
      <c r="P4107">
        <v>4616600</v>
      </c>
      <c r="T4107">
        <v>4616600</v>
      </c>
    </row>
    <row r="4108" spans="16:20">
      <c r="P4108">
        <v>4616600</v>
      </c>
      <c r="T4108">
        <v>4616600</v>
      </c>
    </row>
    <row r="4109" spans="16:20">
      <c r="P4109">
        <v>4616600</v>
      </c>
      <c r="T4109">
        <v>4616600</v>
      </c>
    </row>
    <row r="4110" spans="16:20">
      <c r="P4110">
        <v>4616600</v>
      </c>
      <c r="T4110">
        <v>4616600</v>
      </c>
    </row>
    <row r="4111" spans="16:20">
      <c r="P4111">
        <v>4616600</v>
      </c>
      <c r="T4111">
        <v>4616600</v>
      </c>
    </row>
    <row r="4112" spans="16:20">
      <c r="P4112">
        <v>4616600</v>
      </c>
      <c r="T4112">
        <v>4616600</v>
      </c>
    </row>
    <row r="4113" spans="16:20">
      <c r="P4113">
        <v>4616601</v>
      </c>
      <c r="T4113">
        <v>4616601</v>
      </c>
    </row>
    <row r="4114" spans="16:20">
      <c r="P4114">
        <v>4616601</v>
      </c>
      <c r="T4114">
        <v>4616601</v>
      </c>
    </row>
    <row r="4115" spans="16:20">
      <c r="P4115">
        <v>4616601</v>
      </c>
      <c r="T4115">
        <v>4616601</v>
      </c>
    </row>
    <row r="4116" spans="16:20">
      <c r="P4116">
        <v>4616601</v>
      </c>
      <c r="T4116">
        <v>4616601</v>
      </c>
    </row>
    <row r="4117" spans="16:20">
      <c r="P4117">
        <v>4616601</v>
      </c>
      <c r="T4117">
        <v>4616601</v>
      </c>
    </row>
    <row r="4118" spans="16:20">
      <c r="P4118">
        <v>4616601</v>
      </c>
      <c r="T4118">
        <v>4616601</v>
      </c>
    </row>
    <row r="4119" spans="16:20">
      <c r="P4119">
        <v>4616601</v>
      </c>
      <c r="T4119">
        <v>4616601</v>
      </c>
    </row>
    <row r="4120" spans="16:20">
      <c r="P4120">
        <v>4616601</v>
      </c>
      <c r="T4120">
        <v>4616601</v>
      </c>
    </row>
    <row r="4121" spans="16:20">
      <c r="P4121">
        <v>4616601</v>
      </c>
      <c r="T4121">
        <v>4616601</v>
      </c>
    </row>
    <row r="4122" spans="16:20">
      <c r="P4122">
        <v>4616601</v>
      </c>
      <c r="T4122">
        <v>4616601</v>
      </c>
    </row>
    <row r="4123" spans="16:20">
      <c r="P4123">
        <v>4616602</v>
      </c>
      <c r="T4123">
        <v>4616602</v>
      </c>
    </row>
    <row r="4124" spans="16:20">
      <c r="P4124">
        <v>4616602</v>
      </c>
      <c r="T4124">
        <v>4616602</v>
      </c>
    </row>
    <row r="4125" spans="16:20">
      <c r="P4125">
        <v>4616602</v>
      </c>
      <c r="T4125">
        <v>4616602</v>
      </c>
    </row>
    <row r="4126" spans="16:20">
      <c r="P4126">
        <v>4616602</v>
      </c>
      <c r="T4126">
        <v>4616602</v>
      </c>
    </row>
    <row r="4127" spans="16:20">
      <c r="P4127">
        <v>4616602</v>
      </c>
      <c r="T4127">
        <v>4616602</v>
      </c>
    </row>
    <row r="4128" spans="16:20">
      <c r="P4128">
        <v>4616602</v>
      </c>
      <c r="T4128">
        <v>4616602</v>
      </c>
    </row>
    <row r="4129" spans="16:20">
      <c r="P4129">
        <v>4616602</v>
      </c>
      <c r="T4129">
        <v>4616602</v>
      </c>
    </row>
    <row r="4130" spans="16:20">
      <c r="P4130">
        <v>4616602</v>
      </c>
      <c r="T4130">
        <v>4616602</v>
      </c>
    </row>
    <row r="4131" spans="16:20">
      <c r="P4131">
        <v>4616603</v>
      </c>
      <c r="T4131">
        <v>4616603</v>
      </c>
    </row>
    <row r="4132" spans="16:20">
      <c r="P4132">
        <v>4616603</v>
      </c>
      <c r="T4132">
        <v>4616603</v>
      </c>
    </row>
    <row r="4133" spans="16:20">
      <c r="P4133">
        <v>4616603</v>
      </c>
      <c r="T4133">
        <v>4616603</v>
      </c>
    </row>
    <row r="4134" spans="16:20">
      <c r="P4134">
        <v>4616603</v>
      </c>
      <c r="T4134">
        <v>4616603</v>
      </c>
    </row>
    <row r="4135" spans="16:20">
      <c r="P4135">
        <v>4616603</v>
      </c>
      <c r="T4135">
        <v>4616603</v>
      </c>
    </row>
    <row r="4136" spans="16:20">
      <c r="P4136">
        <v>4616604</v>
      </c>
      <c r="T4136">
        <v>4616604</v>
      </c>
    </row>
    <row r="4137" spans="16:20">
      <c r="P4137">
        <v>4616604</v>
      </c>
      <c r="T4137">
        <v>4616604</v>
      </c>
    </row>
    <row r="4138" spans="16:20">
      <c r="P4138">
        <v>4616604</v>
      </c>
      <c r="T4138">
        <v>4616604</v>
      </c>
    </row>
    <row r="4139" spans="16:20">
      <c r="P4139">
        <v>4616604</v>
      </c>
      <c r="T4139">
        <v>4616604</v>
      </c>
    </row>
    <row r="4140" spans="16:20">
      <c r="P4140">
        <v>4616604</v>
      </c>
      <c r="T4140">
        <v>4616604</v>
      </c>
    </row>
    <row r="4141" spans="16:20">
      <c r="P4141">
        <v>4616604</v>
      </c>
      <c r="T4141">
        <v>4616604</v>
      </c>
    </row>
    <row r="4142" spans="16:20">
      <c r="P4142">
        <v>4616604</v>
      </c>
      <c r="T4142">
        <v>4616604</v>
      </c>
    </row>
    <row r="4143" spans="16:20">
      <c r="P4143">
        <v>4616604</v>
      </c>
      <c r="T4143">
        <v>4616604</v>
      </c>
    </row>
    <row r="4144" spans="16:20">
      <c r="P4144">
        <v>4616604</v>
      </c>
      <c r="T4144">
        <v>4616604</v>
      </c>
    </row>
    <row r="4145" spans="16:20">
      <c r="P4145">
        <v>4616605</v>
      </c>
      <c r="T4145">
        <v>4616605</v>
      </c>
    </row>
    <row r="4146" spans="16:20">
      <c r="P4146">
        <v>4616605</v>
      </c>
      <c r="T4146">
        <v>4616605</v>
      </c>
    </row>
    <row r="4147" spans="16:20">
      <c r="P4147">
        <v>4616605</v>
      </c>
      <c r="T4147">
        <v>4616605</v>
      </c>
    </row>
    <row r="4148" spans="16:20">
      <c r="P4148">
        <v>4616605</v>
      </c>
      <c r="T4148">
        <v>4616605</v>
      </c>
    </row>
    <row r="4149" spans="16:20">
      <c r="P4149">
        <v>4616605</v>
      </c>
      <c r="T4149">
        <v>4616605</v>
      </c>
    </row>
    <row r="4150" spans="16:20">
      <c r="P4150">
        <v>4616605</v>
      </c>
      <c r="T4150">
        <v>4616605</v>
      </c>
    </row>
    <row r="4151" spans="16:20">
      <c r="P4151">
        <v>4616606</v>
      </c>
      <c r="T4151">
        <v>4616606</v>
      </c>
    </row>
    <row r="4152" spans="16:20">
      <c r="P4152">
        <v>4616606</v>
      </c>
      <c r="T4152">
        <v>4616606</v>
      </c>
    </row>
    <row r="4153" spans="16:20">
      <c r="P4153">
        <v>4616606</v>
      </c>
      <c r="T4153">
        <v>4616606</v>
      </c>
    </row>
    <row r="4154" spans="16:20">
      <c r="P4154">
        <v>4616606</v>
      </c>
      <c r="T4154">
        <v>4616606</v>
      </c>
    </row>
    <row r="4155" spans="16:20">
      <c r="P4155">
        <v>4616606</v>
      </c>
      <c r="T4155">
        <v>4616606</v>
      </c>
    </row>
    <row r="4156" spans="16:20">
      <c r="P4156">
        <v>4616606</v>
      </c>
      <c r="T4156">
        <v>4616606</v>
      </c>
    </row>
    <row r="4157" spans="16:20">
      <c r="P4157">
        <v>4616607</v>
      </c>
      <c r="T4157">
        <v>4616607</v>
      </c>
    </row>
    <row r="4158" spans="16:20">
      <c r="P4158">
        <v>4616607</v>
      </c>
      <c r="T4158">
        <v>4616607</v>
      </c>
    </row>
    <row r="4159" spans="16:20">
      <c r="P4159">
        <v>4616607</v>
      </c>
      <c r="T4159">
        <v>4616607</v>
      </c>
    </row>
    <row r="4160" spans="16:20">
      <c r="P4160">
        <v>4616607</v>
      </c>
      <c r="T4160">
        <v>4616607</v>
      </c>
    </row>
    <row r="4161" spans="16:20">
      <c r="P4161">
        <v>4616607</v>
      </c>
      <c r="T4161">
        <v>4616607</v>
      </c>
    </row>
    <row r="4162" spans="16:20">
      <c r="P4162">
        <v>4616607</v>
      </c>
      <c r="T4162">
        <v>4616607</v>
      </c>
    </row>
    <row r="4163" spans="16:20">
      <c r="P4163">
        <v>4616607</v>
      </c>
      <c r="T4163">
        <v>4616607</v>
      </c>
    </row>
    <row r="4164" spans="16:20">
      <c r="P4164">
        <v>4616607</v>
      </c>
      <c r="T4164">
        <v>4616607</v>
      </c>
    </row>
    <row r="4165" spans="16:20">
      <c r="P4165">
        <v>4616608</v>
      </c>
      <c r="T4165">
        <v>4616608</v>
      </c>
    </row>
    <row r="4166" spans="16:20">
      <c r="P4166">
        <v>4616608</v>
      </c>
      <c r="T4166">
        <v>4616608</v>
      </c>
    </row>
    <row r="4167" spans="16:20">
      <c r="P4167">
        <v>4616608</v>
      </c>
      <c r="T4167">
        <v>4616608</v>
      </c>
    </row>
    <row r="4168" spans="16:20">
      <c r="P4168">
        <v>4616608</v>
      </c>
      <c r="T4168">
        <v>4616608</v>
      </c>
    </row>
    <row r="4169" spans="16:20">
      <c r="P4169">
        <v>4616608</v>
      </c>
      <c r="T4169">
        <v>4616608</v>
      </c>
    </row>
    <row r="4170" spans="16:20">
      <c r="P4170">
        <v>4616608</v>
      </c>
      <c r="T4170">
        <v>4616608</v>
      </c>
    </row>
    <row r="4171" spans="16:20">
      <c r="P4171">
        <v>4616609</v>
      </c>
      <c r="T4171">
        <v>4616609</v>
      </c>
    </row>
    <row r="4172" spans="16:20">
      <c r="P4172">
        <v>4616609</v>
      </c>
      <c r="T4172">
        <v>4616609</v>
      </c>
    </row>
    <row r="4173" spans="16:20">
      <c r="P4173">
        <v>4616609</v>
      </c>
      <c r="T4173">
        <v>4616609</v>
      </c>
    </row>
    <row r="4174" spans="16:20">
      <c r="P4174">
        <v>4616609</v>
      </c>
      <c r="T4174">
        <v>4616609</v>
      </c>
    </row>
    <row r="4175" spans="16:20">
      <c r="P4175">
        <v>4616609</v>
      </c>
      <c r="T4175">
        <v>4616609</v>
      </c>
    </row>
    <row r="4176" spans="16:20">
      <c r="P4176">
        <v>4616609</v>
      </c>
      <c r="T4176">
        <v>4616609</v>
      </c>
    </row>
    <row r="4177" spans="16:20">
      <c r="P4177">
        <v>4616609</v>
      </c>
      <c r="T4177">
        <v>4616609</v>
      </c>
    </row>
    <row r="4178" spans="16:20">
      <c r="P4178">
        <v>4616610</v>
      </c>
      <c r="T4178">
        <v>4616610</v>
      </c>
    </row>
    <row r="4179" spans="16:20">
      <c r="P4179">
        <v>4616610</v>
      </c>
      <c r="T4179">
        <v>4616610</v>
      </c>
    </row>
    <row r="4180" spans="16:20">
      <c r="P4180">
        <v>4616610</v>
      </c>
      <c r="T4180">
        <v>4616610</v>
      </c>
    </row>
    <row r="4181" spans="16:20">
      <c r="P4181">
        <v>4616610</v>
      </c>
      <c r="T4181">
        <v>4616610</v>
      </c>
    </row>
    <row r="4182" spans="16:20">
      <c r="P4182">
        <v>4616610</v>
      </c>
      <c r="T4182">
        <v>4616610</v>
      </c>
    </row>
    <row r="4183" spans="16:20">
      <c r="P4183">
        <v>4616610</v>
      </c>
      <c r="T4183">
        <v>4616610</v>
      </c>
    </row>
    <row r="4184" spans="16:20">
      <c r="P4184">
        <v>4616610</v>
      </c>
      <c r="T4184">
        <v>4616610</v>
      </c>
    </row>
    <row r="4185" spans="16:20">
      <c r="P4185">
        <v>4616611</v>
      </c>
      <c r="T4185">
        <v>4616611</v>
      </c>
    </row>
    <row r="4186" spans="16:20">
      <c r="P4186">
        <v>4616611</v>
      </c>
      <c r="T4186">
        <v>4616611</v>
      </c>
    </row>
    <row r="4187" spans="16:20">
      <c r="P4187">
        <v>4616611</v>
      </c>
      <c r="T4187">
        <v>4616611</v>
      </c>
    </row>
    <row r="4188" spans="16:20">
      <c r="P4188">
        <v>4616611</v>
      </c>
      <c r="T4188">
        <v>4616611</v>
      </c>
    </row>
    <row r="4189" spans="16:20">
      <c r="P4189">
        <v>4616611</v>
      </c>
      <c r="T4189">
        <v>4616611</v>
      </c>
    </row>
    <row r="4190" spans="16:20">
      <c r="P4190">
        <v>4616611</v>
      </c>
      <c r="T4190">
        <v>4616611</v>
      </c>
    </row>
    <row r="4191" spans="16:20">
      <c r="P4191">
        <v>4616611</v>
      </c>
      <c r="T4191">
        <v>4616611</v>
      </c>
    </row>
    <row r="4192" spans="16:20">
      <c r="P4192">
        <v>4616611</v>
      </c>
      <c r="T4192">
        <v>4616611</v>
      </c>
    </row>
    <row r="4193" spans="16:20">
      <c r="P4193">
        <v>4616612</v>
      </c>
      <c r="T4193">
        <v>4616612</v>
      </c>
    </row>
    <row r="4194" spans="16:20">
      <c r="P4194">
        <v>4616612</v>
      </c>
      <c r="T4194">
        <v>4616612</v>
      </c>
    </row>
    <row r="4195" spans="16:20">
      <c r="P4195">
        <v>4616612</v>
      </c>
      <c r="T4195">
        <v>4616612</v>
      </c>
    </row>
    <row r="4196" spans="16:20">
      <c r="P4196">
        <v>4616612</v>
      </c>
      <c r="T4196">
        <v>4616612</v>
      </c>
    </row>
    <row r="4197" spans="16:20">
      <c r="P4197">
        <v>4616612</v>
      </c>
      <c r="T4197">
        <v>4616612</v>
      </c>
    </row>
    <row r="4198" spans="16:20">
      <c r="P4198">
        <v>4616613</v>
      </c>
      <c r="T4198">
        <v>4616613</v>
      </c>
    </row>
    <row r="4199" spans="16:20">
      <c r="P4199">
        <v>4616613</v>
      </c>
      <c r="T4199">
        <v>4616613</v>
      </c>
    </row>
    <row r="4200" spans="16:20">
      <c r="P4200">
        <v>4616613</v>
      </c>
      <c r="T4200">
        <v>4616613</v>
      </c>
    </row>
    <row r="4201" spans="16:20">
      <c r="P4201">
        <v>4616613</v>
      </c>
      <c r="T4201">
        <v>4616613</v>
      </c>
    </row>
    <row r="4202" spans="16:20">
      <c r="P4202">
        <v>4616613</v>
      </c>
      <c r="T4202">
        <v>4616613</v>
      </c>
    </row>
    <row r="4203" spans="16:20">
      <c r="P4203">
        <v>4616613</v>
      </c>
      <c r="T4203">
        <v>4616613</v>
      </c>
    </row>
    <row r="4204" spans="16:20">
      <c r="P4204">
        <v>4616613</v>
      </c>
      <c r="T4204">
        <v>4616613</v>
      </c>
    </row>
    <row r="4205" spans="16:20">
      <c r="P4205">
        <v>4616613</v>
      </c>
      <c r="T4205">
        <v>4616613</v>
      </c>
    </row>
    <row r="4206" spans="16:20">
      <c r="P4206">
        <v>4616614</v>
      </c>
      <c r="T4206">
        <v>4616614</v>
      </c>
    </row>
    <row r="4207" spans="16:20">
      <c r="P4207">
        <v>4616614</v>
      </c>
      <c r="T4207">
        <v>4616614</v>
      </c>
    </row>
    <row r="4208" spans="16:20">
      <c r="P4208">
        <v>4616614</v>
      </c>
      <c r="T4208">
        <v>4616614</v>
      </c>
    </row>
    <row r="4209" spans="16:20">
      <c r="P4209">
        <v>4616614</v>
      </c>
      <c r="T4209">
        <v>4616614</v>
      </c>
    </row>
    <row r="4210" spans="16:20">
      <c r="P4210">
        <v>4616614</v>
      </c>
      <c r="T4210">
        <v>4616614</v>
      </c>
    </row>
    <row r="4211" spans="16:20">
      <c r="P4211">
        <v>4616615</v>
      </c>
      <c r="T4211">
        <v>4616615</v>
      </c>
    </row>
    <row r="4212" spans="16:20">
      <c r="P4212">
        <v>4616615</v>
      </c>
      <c r="T4212">
        <v>4616615</v>
      </c>
    </row>
    <row r="4213" spans="16:20">
      <c r="P4213">
        <v>4616615</v>
      </c>
      <c r="T4213">
        <v>4616615</v>
      </c>
    </row>
    <row r="4214" spans="16:20">
      <c r="P4214">
        <v>4616615</v>
      </c>
      <c r="T4214">
        <v>4616615</v>
      </c>
    </row>
    <row r="4215" spans="16:20">
      <c r="P4215">
        <v>4616615</v>
      </c>
      <c r="T4215">
        <v>4616615</v>
      </c>
    </row>
    <row r="4216" spans="16:20">
      <c r="P4216">
        <v>4616615</v>
      </c>
      <c r="T4216">
        <v>4616615</v>
      </c>
    </row>
    <row r="4217" spans="16:20">
      <c r="P4217">
        <v>4616616</v>
      </c>
      <c r="T4217">
        <v>4616616</v>
      </c>
    </row>
    <row r="4218" spans="16:20">
      <c r="P4218">
        <v>4616616</v>
      </c>
      <c r="T4218">
        <v>4616616</v>
      </c>
    </row>
    <row r="4219" spans="16:20">
      <c r="P4219">
        <v>4616616</v>
      </c>
      <c r="T4219">
        <v>4616616</v>
      </c>
    </row>
    <row r="4220" spans="16:20">
      <c r="P4220">
        <v>4616616</v>
      </c>
      <c r="T4220">
        <v>4616616</v>
      </c>
    </row>
    <row r="4221" spans="16:20">
      <c r="P4221">
        <v>4616616</v>
      </c>
      <c r="T4221">
        <v>4616616</v>
      </c>
    </row>
    <row r="4222" spans="16:20">
      <c r="P4222">
        <v>4616616</v>
      </c>
      <c r="T4222">
        <v>4616616</v>
      </c>
    </row>
    <row r="4223" spans="16:20">
      <c r="P4223">
        <v>4616617</v>
      </c>
      <c r="T4223">
        <v>4616617</v>
      </c>
    </row>
    <row r="4224" spans="16:20">
      <c r="P4224">
        <v>4616617</v>
      </c>
      <c r="T4224">
        <v>4616617</v>
      </c>
    </row>
    <row r="4225" spans="16:20">
      <c r="P4225">
        <v>4616617</v>
      </c>
      <c r="T4225">
        <v>4616617</v>
      </c>
    </row>
    <row r="4226" spans="16:20">
      <c r="P4226">
        <v>4616617</v>
      </c>
      <c r="T4226">
        <v>4616617</v>
      </c>
    </row>
    <row r="4227" spans="16:20">
      <c r="P4227">
        <v>4616617</v>
      </c>
      <c r="T4227">
        <v>4616617</v>
      </c>
    </row>
    <row r="4228" spans="16:20">
      <c r="P4228">
        <v>4616617</v>
      </c>
      <c r="T4228">
        <v>4616617</v>
      </c>
    </row>
    <row r="4229" spans="16:20">
      <c r="P4229">
        <v>4616617</v>
      </c>
      <c r="T4229">
        <v>4616617</v>
      </c>
    </row>
    <row r="4230" spans="16:20">
      <c r="P4230">
        <v>4616618</v>
      </c>
      <c r="T4230">
        <v>4616618</v>
      </c>
    </row>
    <row r="4231" spans="16:20">
      <c r="P4231">
        <v>4616618</v>
      </c>
      <c r="T4231">
        <v>4616618</v>
      </c>
    </row>
    <row r="4232" spans="16:20">
      <c r="P4232">
        <v>4616618</v>
      </c>
      <c r="T4232">
        <v>4616618</v>
      </c>
    </row>
    <row r="4233" spans="16:20">
      <c r="P4233">
        <v>4616618</v>
      </c>
      <c r="T4233">
        <v>4616618</v>
      </c>
    </row>
    <row r="4234" spans="16:20">
      <c r="P4234">
        <v>4616618</v>
      </c>
      <c r="T4234">
        <v>4616618</v>
      </c>
    </row>
    <row r="4235" spans="16:20">
      <c r="P4235">
        <v>4616618</v>
      </c>
      <c r="T4235">
        <v>4616618</v>
      </c>
    </row>
    <row r="4236" spans="16:20">
      <c r="P4236">
        <v>4616618</v>
      </c>
      <c r="T4236">
        <v>4616618</v>
      </c>
    </row>
    <row r="4237" spans="16:20">
      <c r="P4237">
        <v>4616618</v>
      </c>
      <c r="T4237">
        <v>4616618</v>
      </c>
    </row>
    <row r="4238" spans="16:20">
      <c r="P4238">
        <v>4616619</v>
      </c>
      <c r="T4238">
        <v>4616619</v>
      </c>
    </row>
    <row r="4239" spans="16:20">
      <c r="P4239">
        <v>4616619</v>
      </c>
      <c r="T4239">
        <v>4616619</v>
      </c>
    </row>
    <row r="4240" spans="16:20">
      <c r="P4240">
        <v>4616619</v>
      </c>
      <c r="T4240">
        <v>4616619</v>
      </c>
    </row>
    <row r="4241" spans="16:20">
      <c r="P4241">
        <v>4616619</v>
      </c>
      <c r="T4241">
        <v>4616619</v>
      </c>
    </row>
    <row r="4242" spans="16:20">
      <c r="P4242">
        <v>4616619</v>
      </c>
      <c r="T4242">
        <v>4616619</v>
      </c>
    </row>
    <row r="4243" spans="16:20">
      <c r="P4243">
        <v>4616619</v>
      </c>
      <c r="T4243">
        <v>4616619</v>
      </c>
    </row>
    <row r="4244" spans="16:20">
      <c r="P4244">
        <v>4616619</v>
      </c>
      <c r="T4244">
        <v>4616619</v>
      </c>
    </row>
    <row r="4245" spans="16:20">
      <c r="P4245">
        <v>4616619</v>
      </c>
      <c r="T4245">
        <v>4616619</v>
      </c>
    </row>
    <row r="4246" spans="16:20">
      <c r="P4246">
        <v>4616620</v>
      </c>
      <c r="T4246">
        <v>4616620</v>
      </c>
    </row>
    <row r="4247" spans="16:20">
      <c r="P4247">
        <v>4616620</v>
      </c>
      <c r="T4247">
        <v>4616620</v>
      </c>
    </row>
    <row r="4248" spans="16:20">
      <c r="P4248">
        <v>4616620</v>
      </c>
      <c r="T4248">
        <v>4616620</v>
      </c>
    </row>
    <row r="4249" spans="16:20">
      <c r="P4249">
        <v>4616620</v>
      </c>
      <c r="T4249">
        <v>4616620</v>
      </c>
    </row>
    <row r="4250" spans="16:20">
      <c r="P4250">
        <v>4616620</v>
      </c>
      <c r="T4250">
        <v>4616620</v>
      </c>
    </row>
    <row r="4251" spans="16:20">
      <c r="P4251">
        <v>4616620</v>
      </c>
      <c r="T4251">
        <v>4616620</v>
      </c>
    </row>
    <row r="4252" spans="16:20">
      <c r="P4252">
        <v>4616620</v>
      </c>
      <c r="T4252">
        <v>4616620</v>
      </c>
    </row>
    <row r="4253" spans="16:20">
      <c r="P4253">
        <v>4616621</v>
      </c>
      <c r="T4253">
        <v>4616621</v>
      </c>
    </row>
    <row r="4254" spans="16:20">
      <c r="P4254">
        <v>4616621</v>
      </c>
      <c r="T4254">
        <v>4616621</v>
      </c>
    </row>
    <row r="4255" spans="16:20">
      <c r="P4255">
        <v>4616621</v>
      </c>
      <c r="T4255">
        <v>4616621</v>
      </c>
    </row>
    <row r="4256" spans="16:20">
      <c r="P4256">
        <v>4616621</v>
      </c>
      <c r="T4256">
        <v>4616621</v>
      </c>
    </row>
    <row r="4257" spans="16:20">
      <c r="P4257">
        <v>4616621</v>
      </c>
      <c r="T4257">
        <v>4616621</v>
      </c>
    </row>
    <row r="4258" spans="16:20">
      <c r="P4258">
        <v>4616621</v>
      </c>
      <c r="T4258">
        <v>4616621</v>
      </c>
    </row>
    <row r="4259" spans="16:20">
      <c r="P4259">
        <v>4616622</v>
      </c>
      <c r="T4259">
        <v>4616622</v>
      </c>
    </row>
    <row r="4260" spans="16:20">
      <c r="P4260">
        <v>4616622</v>
      </c>
      <c r="T4260">
        <v>4616622</v>
      </c>
    </row>
    <row r="4261" spans="16:20">
      <c r="P4261">
        <v>4616622</v>
      </c>
      <c r="T4261">
        <v>4616622</v>
      </c>
    </row>
    <row r="4262" spans="16:20">
      <c r="P4262">
        <v>4616622</v>
      </c>
      <c r="T4262">
        <v>4616622</v>
      </c>
    </row>
    <row r="4263" spans="16:20">
      <c r="P4263">
        <v>4616622</v>
      </c>
      <c r="T4263">
        <v>4616622</v>
      </c>
    </row>
    <row r="4264" spans="16:20">
      <c r="P4264">
        <v>4616622</v>
      </c>
      <c r="T4264">
        <v>4616622</v>
      </c>
    </row>
    <row r="4265" spans="16:20">
      <c r="P4265">
        <v>4616622</v>
      </c>
      <c r="T4265">
        <v>4616622</v>
      </c>
    </row>
    <row r="4266" spans="16:20">
      <c r="P4266">
        <v>4616623</v>
      </c>
      <c r="T4266">
        <v>4616623</v>
      </c>
    </row>
    <row r="4267" spans="16:20">
      <c r="P4267">
        <v>4616623</v>
      </c>
      <c r="T4267">
        <v>4616623</v>
      </c>
    </row>
    <row r="4268" spans="16:20">
      <c r="P4268">
        <v>4616623</v>
      </c>
      <c r="T4268">
        <v>4616623</v>
      </c>
    </row>
    <row r="4269" spans="16:20">
      <c r="P4269">
        <v>4616623</v>
      </c>
      <c r="T4269">
        <v>4616623</v>
      </c>
    </row>
    <row r="4270" spans="16:20">
      <c r="P4270">
        <v>4616623</v>
      </c>
      <c r="T4270">
        <v>4616623</v>
      </c>
    </row>
    <row r="4271" spans="16:20">
      <c r="P4271">
        <v>4616623</v>
      </c>
      <c r="T4271">
        <v>4616623</v>
      </c>
    </row>
    <row r="4272" spans="16:20">
      <c r="P4272">
        <v>4616623</v>
      </c>
      <c r="T4272">
        <v>4616623</v>
      </c>
    </row>
    <row r="4273" spans="16:20">
      <c r="P4273">
        <v>4616623</v>
      </c>
      <c r="T4273">
        <v>4616623</v>
      </c>
    </row>
    <row r="4274" spans="16:20">
      <c r="P4274">
        <v>4616624</v>
      </c>
      <c r="T4274">
        <v>4616624</v>
      </c>
    </row>
    <row r="4275" spans="16:20">
      <c r="P4275">
        <v>4616624</v>
      </c>
      <c r="T4275">
        <v>4616624</v>
      </c>
    </row>
    <row r="4276" spans="16:20">
      <c r="P4276">
        <v>4616624</v>
      </c>
      <c r="T4276">
        <v>4616624</v>
      </c>
    </row>
    <row r="4277" spans="16:20">
      <c r="P4277">
        <v>4616624</v>
      </c>
      <c r="T4277">
        <v>4616624</v>
      </c>
    </row>
    <row r="4278" spans="16:20">
      <c r="P4278">
        <v>4616624</v>
      </c>
      <c r="T4278">
        <v>4616624</v>
      </c>
    </row>
    <row r="4279" spans="16:20">
      <c r="P4279">
        <v>4616624</v>
      </c>
      <c r="T4279">
        <v>4616624</v>
      </c>
    </row>
    <row r="4280" spans="16:20">
      <c r="P4280">
        <v>4616624</v>
      </c>
      <c r="T4280">
        <v>4616624</v>
      </c>
    </row>
    <row r="4281" spans="16:20">
      <c r="P4281">
        <v>4616624</v>
      </c>
      <c r="T4281">
        <v>4616624</v>
      </c>
    </row>
    <row r="4282" spans="16:20">
      <c r="P4282">
        <v>4616625</v>
      </c>
      <c r="T4282">
        <v>4616625</v>
      </c>
    </row>
    <row r="4283" spans="16:20">
      <c r="P4283">
        <v>4616625</v>
      </c>
      <c r="T4283">
        <v>4616625</v>
      </c>
    </row>
    <row r="4284" spans="16:20">
      <c r="P4284">
        <v>4616625</v>
      </c>
      <c r="T4284">
        <v>4616625</v>
      </c>
    </row>
    <row r="4285" spans="16:20">
      <c r="P4285">
        <v>4616625</v>
      </c>
      <c r="T4285">
        <v>4616625</v>
      </c>
    </row>
    <row r="4286" spans="16:20">
      <c r="P4286">
        <v>4616625</v>
      </c>
      <c r="T4286">
        <v>4616625</v>
      </c>
    </row>
    <row r="4287" spans="16:20">
      <c r="P4287">
        <v>4616626</v>
      </c>
      <c r="T4287">
        <v>4616626</v>
      </c>
    </row>
    <row r="4288" spans="16:20">
      <c r="P4288">
        <v>4616626</v>
      </c>
      <c r="T4288">
        <v>4616626</v>
      </c>
    </row>
    <row r="4289" spans="16:20">
      <c r="P4289">
        <v>4616626</v>
      </c>
      <c r="T4289">
        <v>4616626</v>
      </c>
    </row>
    <row r="4290" spans="16:20">
      <c r="P4290">
        <v>4616626</v>
      </c>
      <c r="T4290">
        <v>4616626</v>
      </c>
    </row>
    <row r="4291" spans="16:20">
      <c r="P4291">
        <v>4616626</v>
      </c>
      <c r="T4291">
        <v>4616626</v>
      </c>
    </row>
    <row r="4292" spans="16:20">
      <c r="P4292">
        <v>4616626</v>
      </c>
      <c r="T4292">
        <v>4616626</v>
      </c>
    </row>
    <row r="4293" spans="16:20">
      <c r="P4293">
        <v>4616626</v>
      </c>
      <c r="T4293">
        <v>4616626</v>
      </c>
    </row>
    <row r="4294" spans="16:20">
      <c r="P4294">
        <v>4616627</v>
      </c>
      <c r="T4294">
        <v>4616627</v>
      </c>
    </row>
    <row r="4295" spans="16:20">
      <c r="P4295">
        <v>4616627</v>
      </c>
      <c r="T4295">
        <v>4616627</v>
      </c>
    </row>
    <row r="4296" spans="16:20">
      <c r="P4296">
        <v>4616627</v>
      </c>
      <c r="T4296">
        <v>4616627</v>
      </c>
    </row>
    <row r="4297" spans="16:20">
      <c r="P4297">
        <v>4616627</v>
      </c>
      <c r="T4297">
        <v>4616627</v>
      </c>
    </row>
    <row r="4298" spans="16:20">
      <c r="P4298">
        <v>4616627</v>
      </c>
      <c r="T4298">
        <v>4616627</v>
      </c>
    </row>
    <row r="4299" spans="16:20">
      <c r="P4299">
        <v>4616627</v>
      </c>
      <c r="T4299">
        <v>4616627</v>
      </c>
    </row>
    <row r="4300" spans="16:20">
      <c r="P4300">
        <v>4616627</v>
      </c>
      <c r="T4300">
        <v>4616627</v>
      </c>
    </row>
    <row r="4301" spans="16:20">
      <c r="P4301">
        <v>4616628</v>
      </c>
      <c r="T4301">
        <v>4616628</v>
      </c>
    </row>
    <row r="4302" spans="16:20">
      <c r="P4302">
        <v>4616628</v>
      </c>
      <c r="T4302">
        <v>4616628</v>
      </c>
    </row>
    <row r="4303" spans="16:20">
      <c r="P4303">
        <v>4616628</v>
      </c>
      <c r="T4303">
        <v>4616628</v>
      </c>
    </row>
    <row r="4304" spans="16:20">
      <c r="P4304">
        <v>4616628</v>
      </c>
      <c r="T4304">
        <v>4616628</v>
      </c>
    </row>
    <row r="4305" spans="16:20">
      <c r="P4305">
        <v>4616628</v>
      </c>
      <c r="T4305">
        <v>4616628</v>
      </c>
    </row>
    <row r="4306" spans="16:20">
      <c r="P4306">
        <v>4616628</v>
      </c>
      <c r="T4306">
        <v>4616628</v>
      </c>
    </row>
    <row r="4307" spans="16:20">
      <c r="P4307">
        <v>4616628</v>
      </c>
      <c r="T4307">
        <v>4616628</v>
      </c>
    </row>
    <row r="4308" spans="16:20">
      <c r="P4308">
        <v>4616628</v>
      </c>
      <c r="T4308">
        <v>4616628</v>
      </c>
    </row>
    <row r="4309" spans="16:20">
      <c r="P4309">
        <v>4616629</v>
      </c>
      <c r="T4309">
        <v>4616629</v>
      </c>
    </row>
    <row r="4310" spans="16:20">
      <c r="P4310">
        <v>4616629</v>
      </c>
      <c r="T4310">
        <v>4616629</v>
      </c>
    </row>
    <row r="4311" spans="16:20">
      <c r="P4311">
        <v>4616629</v>
      </c>
      <c r="T4311">
        <v>4616629</v>
      </c>
    </row>
    <row r="4312" spans="16:20">
      <c r="P4312">
        <v>4616629</v>
      </c>
      <c r="T4312">
        <v>4616629</v>
      </c>
    </row>
    <row r="4313" spans="16:20">
      <c r="P4313">
        <v>4616629</v>
      </c>
      <c r="T4313">
        <v>4616629</v>
      </c>
    </row>
    <row r="4314" spans="16:20">
      <c r="P4314">
        <v>4616629</v>
      </c>
      <c r="T4314">
        <v>4616629</v>
      </c>
    </row>
    <row r="4315" spans="16:20">
      <c r="P4315">
        <v>4616629</v>
      </c>
      <c r="T4315">
        <v>4616629</v>
      </c>
    </row>
    <row r="4316" spans="16:20">
      <c r="P4316">
        <v>4616630</v>
      </c>
      <c r="T4316">
        <v>4616630</v>
      </c>
    </row>
    <row r="4317" spans="16:20">
      <c r="P4317">
        <v>4616630</v>
      </c>
      <c r="T4317">
        <v>4616630</v>
      </c>
    </row>
    <row r="4318" spans="16:20">
      <c r="P4318">
        <v>4616630</v>
      </c>
      <c r="T4318">
        <v>4616630</v>
      </c>
    </row>
    <row r="4319" spans="16:20">
      <c r="P4319">
        <v>4616630</v>
      </c>
      <c r="T4319">
        <v>4616630</v>
      </c>
    </row>
    <row r="4320" spans="16:20">
      <c r="P4320">
        <v>4616630</v>
      </c>
      <c r="T4320">
        <v>4616630</v>
      </c>
    </row>
    <row r="4321" spans="16:20">
      <c r="P4321">
        <v>4616630</v>
      </c>
      <c r="T4321">
        <v>4616630</v>
      </c>
    </row>
    <row r="4322" spans="16:20">
      <c r="P4322">
        <v>4616630</v>
      </c>
      <c r="T4322">
        <v>4616630</v>
      </c>
    </row>
    <row r="4323" spans="16:20">
      <c r="P4323">
        <v>4616630</v>
      </c>
      <c r="T4323">
        <v>4616630</v>
      </c>
    </row>
    <row r="4324" spans="16:20">
      <c r="P4324">
        <v>4616631</v>
      </c>
      <c r="T4324">
        <v>4616631</v>
      </c>
    </row>
    <row r="4325" spans="16:20">
      <c r="P4325">
        <v>4616631</v>
      </c>
      <c r="T4325">
        <v>4616631</v>
      </c>
    </row>
    <row r="4326" spans="16:20">
      <c r="P4326">
        <v>4616631</v>
      </c>
      <c r="T4326">
        <v>4616631</v>
      </c>
    </row>
    <row r="4327" spans="16:20">
      <c r="P4327">
        <v>4616631</v>
      </c>
      <c r="T4327">
        <v>4616631</v>
      </c>
    </row>
    <row r="4328" spans="16:20">
      <c r="P4328">
        <v>4616631</v>
      </c>
      <c r="T4328">
        <v>4616631</v>
      </c>
    </row>
    <row r="4329" spans="16:20">
      <c r="P4329">
        <v>4616631</v>
      </c>
      <c r="T4329">
        <v>4616631</v>
      </c>
    </row>
    <row r="4330" spans="16:20">
      <c r="P4330">
        <v>4616631</v>
      </c>
      <c r="T4330">
        <v>4616631</v>
      </c>
    </row>
    <row r="4331" spans="16:20">
      <c r="P4331">
        <v>4616631</v>
      </c>
      <c r="T4331">
        <v>4616631</v>
      </c>
    </row>
    <row r="4332" spans="16:20">
      <c r="P4332">
        <v>4616631</v>
      </c>
      <c r="T4332">
        <v>4616631</v>
      </c>
    </row>
    <row r="4333" spans="16:20">
      <c r="P4333">
        <v>4616632</v>
      </c>
      <c r="T4333">
        <v>4616632</v>
      </c>
    </row>
    <row r="4334" spans="16:20">
      <c r="P4334">
        <v>4616632</v>
      </c>
      <c r="T4334">
        <v>4616632</v>
      </c>
    </row>
    <row r="4335" spans="16:20">
      <c r="P4335">
        <v>4616632</v>
      </c>
      <c r="T4335">
        <v>4616632</v>
      </c>
    </row>
    <row r="4336" spans="16:20">
      <c r="P4336">
        <v>4616632</v>
      </c>
      <c r="T4336">
        <v>4616632</v>
      </c>
    </row>
    <row r="4337" spans="16:20">
      <c r="P4337">
        <v>4616632</v>
      </c>
      <c r="T4337">
        <v>4616632</v>
      </c>
    </row>
    <row r="4338" spans="16:20">
      <c r="P4338">
        <v>4616632</v>
      </c>
      <c r="T4338">
        <v>4616632</v>
      </c>
    </row>
    <row r="4339" spans="16:20">
      <c r="P4339">
        <v>4616633</v>
      </c>
      <c r="T4339">
        <v>4616633</v>
      </c>
    </row>
    <row r="4340" spans="16:20">
      <c r="P4340">
        <v>4616633</v>
      </c>
      <c r="T4340">
        <v>4616633</v>
      </c>
    </row>
    <row r="4341" spans="16:20">
      <c r="P4341">
        <v>4616633</v>
      </c>
      <c r="T4341">
        <v>4616633</v>
      </c>
    </row>
    <row r="4342" spans="16:20">
      <c r="P4342">
        <v>4616633</v>
      </c>
      <c r="T4342">
        <v>4616633</v>
      </c>
    </row>
    <row r="4343" spans="16:20">
      <c r="P4343">
        <v>4616633</v>
      </c>
      <c r="T4343">
        <v>4616633</v>
      </c>
    </row>
    <row r="4344" spans="16:20">
      <c r="P4344">
        <v>4616633</v>
      </c>
      <c r="T4344">
        <v>4616633</v>
      </c>
    </row>
    <row r="4345" spans="16:20">
      <c r="P4345">
        <v>4616633</v>
      </c>
      <c r="T4345">
        <v>4616633</v>
      </c>
    </row>
    <row r="4346" spans="16:20">
      <c r="P4346">
        <v>4616634</v>
      </c>
      <c r="T4346">
        <v>4616634</v>
      </c>
    </row>
    <row r="4347" spans="16:20">
      <c r="P4347">
        <v>4616634</v>
      </c>
      <c r="T4347">
        <v>4616634</v>
      </c>
    </row>
    <row r="4348" spans="16:20">
      <c r="P4348">
        <v>4616634</v>
      </c>
      <c r="T4348">
        <v>4616634</v>
      </c>
    </row>
    <row r="4349" spans="16:20">
      <c r="P4349">
        <v>4616634</v>
      </c>
      <c r="T4349">
        <v>4616634</v>
      </c>
    </row>
    <row r="4350" spans="16:20">
      <c r="P4350">
        <v>4616634</v>
      </c>
      <c r="T4350">
        <v>4616634</v>
      </c>
    </row>
    <row r="4351" spans="16:20">
      <c r="P4351">
        <v>4616634</v>
      </c>
      <c r="T4351">
        <v>4616634</v>
      </c>
    </row>
    <row r="4352" spans="16:20">
      <c r="P4352">
        <v>4616634</v>
      </c>
      <c r="T4352">
        <v>4616634</v>
      </c>
    </row>
    <row r="4353" spans="16:20">
      <c r="P4353">
        <v>4616635</v>
      </c>
      <c r="T4353">
        <v>4616635</v>
      </c>
    </row>
    <row r="4354" spans="16:20">
      <c r="P4354">
        <v>4616635</v>
      </c>
      <c r="T4354">
        <v>4616635</v>
      </c>
    </row>
    <row r="4355" spans="16:20">
      <c r="P4355">
        <v>4616635</v>
      </c>
      <c r="T4355">
        <v>4616635</v>
      </c>
    </row>
    <row r="4356" spans="16:20">
      <c r="P4356">
        <v>4616635</v>
      </c>
      <c r="T4356">
        <v>4616635</v>
      </c>
    </row>
    <row r="4357" spans="16:20">
      <c r="P4357">
        <v>4616635</v>
      </c>
      <c r="T4357">
        <v>4616635</v>
      </c>
    </row>
    <row r="4358" spans="16:20">
      <c r="P4358">
        <v>4616635</v>
      </c>
      <c r="T4358">
        <v>4616635</v>
      </c>
    </row>
    <row r="4359" spans="16:20">
      <c r="P4359">
        <v>4616635</v>
      </c>
      <c r="T4359">
        <v>4616635</v>
      </c>
    </row>
    <row r="4360" spans="16:20">
      <c r="P4360">
        <v>4616636</v>
      </c>
      <c r="T4360">
        <v>4616636</v>
      </c>
    </row>
    <row r="4361" spans="16:20">
      <c r="P4361">
        <v>4616636</v>
      </c>
      <c r="T4361">
        <v>4616636</v>
      </c>
    </row>
    <row r="4362" spans="16:20">
      <c r="P4362">
        <v>4616636</v>
      </c>
      <c r="T4362">
        <v>4616636</v>
      </c>
    </row>
    <row r="4363" spans="16:20">
      <c r="P4363">
        <v>4616636</v>
      </c>
      <c r="T4363">
        <v>4616636</v>
      </c>
    </row>
    <row r="4364" spans="16:20">
      <c r="P4364">
        <v>4616636</v>
      </c>
      <c r="T4364">
        <v>4616636</v>
      </c>
    </row>
    <row r="4365" spans="16:20">
      <c r="P4365">
        <v>4616636</v>
      </c>
      <c r="T4365">
        <v>4616636</v>
      </c>
    </row>
    <row r="4366" spans="16:20">
      <c r="P4366">
        <v>4616636</v>
      </c>
      <c r="T4366">
        <v>4616636</v>
      </c>
    </row>
    <row r="4367" spans="16:20">
      <c r="P4367">
        <v>4616636</v>
      </c>
      <c r="T4367">
        <v>4616636</v>
      </c>
    </row>
    <row r="4368" spans="16:20">
      <c r="P4368">
        <v>4616637</v>
      </c>
      <c r="T4368">
        <v>4616637</v>
      </c>
    </row>
    <row r="4369" spans="16:20">
      <c r="P4369">
        <v>4616637</v>
      </c>
      <c r="T4369">
        <v>4616637</v>
      </c>
    </row>
    <row r="4370" spans="16:20">
      <c r="P4370">
        <v>4616637</v>
      </c>
      <c r="T4370">
        <v>4616637</v>
      </c>
    </row>
    <row r="4371" spans="16:20">
      <c r="P4371">
        <v>4616637</v>
      </c>
      <c r="T4371">
        <v>4616637</v>
      </c>
    </row>
    <row r="4372" spans="16:20">
      <c r="P4372">
        <v>4616637</v>
      </c>
      <c r="T4372">
        <v>4616637</v>
      </c>
    </row>
    <row r="4373" spans="16:20">
      <c r="P4373">
        <v>4616637</v>
      </c>
      <c r="T4373">
        <v>4616637</v>
      </c>
    </row>
    <row r="4374" spans="16:20">
      <c r="P4374">
        <v>4616638</v>
      </c>
      <c r="T4374">
        <v>4616638</v>
      </c>
    </row>
    <row r="4375" spans="16:20">
      <c r="P4375">
        <v>4616638</v>
      </c>
      <c r="T4375">
        <v>4616638</v>
      </c>
    </row>
    <row r="4376" spans="16:20">
      <c r="P4376">
        <v>4616638</v>
      </c>
      <c r="T4376">
        <v>4616638</v>
      </c>
    </row>
    <row r="4377" spans="16:20">
      <c r="P4377">
        <v>4616638</v>
      </c>
      <c r="T4377">
        <v>4616638</v>
      </c>
    </row>
    <row r="4378" spans="16:20">
      <c r="P4378">
        <v>4616638</v>
      </c>
      <c r="T4378">
        <v>4616638</v>
      </c>
    </row>
    <row r="4379" spans="16:20">
      <c r="P4379">
        <v>4616638</v>
      </c>
      <c r="T4379">
        <v>4616638</v>
      </c>
    </row>
    <row r="4380" spans="16:20">
      <c r="P4380">
        <v>4616638</v>
      </c>
      <c r="T4380">
        <v>4616638</v>
      </c>
    </row>
    <row r="4381" spans="16:20">
      <c r="P4381">
        <v>4616639</v>
      </c>
      <c r="T4381">
        <v>4616639</v>
      </c>
    </row>
    <row r="4382" spans="16:20">
      <c r="P4382">
        <v>4616639</v>
      </c>
      <c r="T4382">
        <v>4616639</v>
      </c>
    </row>
    <row r="4383" spans="16:20">
      <c r="P4383">
        <v>4616639</v>
      </c>
      <c r="T4383">
        <v>4616639</v>
      </c>
    </row>
    <row r="4384" spans="16:20">
      <c r="P4384">
        <v>4616639</v>
      </c>
      <c r="T4384">
        <v>4616639</v>
      </c>
    </row>
    <row r="4385" spans="16:20">
      <c r="P4385">
        <v>4616639</v>
      </c>
      <c r="T4385">
        <v>4616639</v>
      </c>
    </row>
    <row r="4386" spans="16:20">
      <c r="P4386">
        <v>4616639</v>
      </c>
      <c r="T4386">
        <v>4616639</v>
      </c>
    </row>
    <row r="4387" spans="16:20">
      <c r="P4387">
        <v>4616640</v>
      </c>
      <c r="T4387">
        <v>4616640</v>
      </c>
    </row>
    <row r="4388" spans="16:20">
      <c r="P4388">
        <v>4616640</v>
      </c>
      <c r="T4388">
        <v>4616640</v>
      </c>
    </row>
    <row r="4389" spans="16:20">
      <c r="P4389">
        <v>4616640</v>
      </c>
      <c r="T4389">
        <v>4616640</v>
      </c>
    </row>
    <row r="4390" spans="16:20">
      <c r="P4390">
        <v>4616640</v>
      </c>
      <c r="T4390">
        <v>4616640</v>
      </c>
    </row>
    <row r="4391" spans="16:20">
      <c r="P4391">
        <v>4616640</v>
      </c>
      <c r="T4391">
        <v>4616640</v>
      </c>
    </row>
    <row r="4392" spans="16:20">
      <c r="P4392">
        <v>4616640</v>
      </c>
      <c r="T4392">
        <v>4616640</v>
      </c>
    </row>
    <row r="4393" spans="16:20">
      <c r="P4393">
        <v>4616641</v>
      </c>
      <c r="T4393">
        <v>4616641</v>
      </c>
    </row>
    <row r="4394" spans="16:20">
      <c r="P4394">
        <v>4616641</v>
      </c>
      <c r="T4394">
        <v>4616641</v>
      </c>
    </row>
    <row r="4395" spans="16:20">
      <c r="P4395">
        <v>4616641</v>
      </c>
      <c r="T4395">
        <v>4616641</v>
      </c>
    </row>
    <row r="4396" spans="16:20">
      <c r="P4396">
        <v>4616641</v>
      </c>
      <c r="T4396">
        <v>4616641</v>
      </c>
    </row>
    <row r="4397" spans="16:20">
      <c r="P4397">
        <v>4616641</v>
      </c>
      <c r="T4397">
        <v>4616641</v>
      </c>
    </row>
    <row r="4398" spans="16:20">
      <c r="P4398">
        <v>4616642</v>
      </c>
      <c r="T4398">
        <v>4616642</v>
      </c>
    </row>
    <row r="4399" spans="16:20">
      <c r="P4399">
        <v>4616642</v>
      </c>
      <c r="T4399">
        <v>4616642</v>
      </c>
    </row>
    <row r="4400" spans="16:20">
      <c r="P4400">
        <v>4616642</v>
      </c>
      <c r="T4400">
        <v>4616642</v>
      </c>
    </row>
    <row r="4401" spans="16:20">
      <c r="P4401">
        <v>4616642</v>
      </c>
      <c r="T4401">
        <v>4616642</v>
      </c>
    </row>
    <row r="4402" spans="16:20">
      <c r="P4402">
        <v>4616642</v>
      </c>
      <c r="T4402">
        <v>4616642</v>
      </c>
    </row>
    <row r="4403" spans="16:20">
      <c r="P4403">
        <v>4616642</v>
      </c>
      <c r="T4403">
        <v>4616642</v>
      </c>
    </row>
    <row r="4404" spans="16:20">
      <c r="P4404">
        <v>4616642</v>
      </c>
      <c r="T4404">
        <v>4616642</v>
      </c>
    </row>
    <row r="4405" spans="16:20">
      <c r="P4405">
        <v>4616643</v>
      </c>
      <c r="T4405">
        <v>4616643</v>
      </c>
    </row>
    <row r="4406" spans="16:20">
      <c r="P4406">
        <v>4616643</v>
      </c>
      <c r="T4406">
        <v>4616643</v>
      </c>
    </row>
    <row r="4407" spans="16:20">
      <c r="P4407">
        <v>4616643</v>
      </c>
      <c r="T4407">
        <v>4616643</v>
      </c>
    </row>
    <row r="4408" spans="16:20">
      <c r="P4408">
        <v>4616643</v>
      </c>
      <c r="T4408">
        <v>4616643</v>
      </c>
    </row>
    <row r="4409" spans="16:20">
      <c r="P4409">
        <v>4616643</v>
      </c>
      <c r="T4409">
        <v>4616643</v>
      </c>
    </row>
    <row r="4410" spans="16:20">
      <c r="P4410">
        <v>4616643</v>
      </c>
      <c r="T4410">
        <v>4616643</v>
      </c>
    </row>
    <row r="4411" spans="16:20">
      <c r="P4411">
        <v>4616643</v>
      </c>
      <c r="T4411">
        <v>4616643</v>
      </c>
    </row>
    <row r="4412" spans="16:20">
      <c r="P4412">
        <v>4616643</v>
      </c>
      <c r="T4412">
        <v>4616643</v>
      </c>
    </row>
    <row r="4413" spans="16:20">
      <c r="P4413">
        <v>4616644</v>
      </c>
      <c r="T4413">
        <v>4616644</v>
      </c>
    </row>
    <row r="4414" spans="16:20">
      <c r="P4414">
        <v>4616644</v>
      </c>
      <c r="T4414">
        <v>4616644</v>
      </c>
    </row>
    <row r="4415" spans="16:20">
      <c r="P4415">
        <v>4616644</v>
      </c>
      <c r="T4415">
        <v>4616644</v>
      </c>
    </row>
    <row r="4416" spans="16:20">
      <c r="P4416">
        <v>4616644</v>
      </c>
      <c r="T4416">
        <v>4616644</v>
      </c>
    </row>
    <row r="4417" spans="16:20">
      <c r="P4417">
        <v>4616644</v>
      </c>
      <c r="T4417">
        <v>4616644</v>
      </c>
    </row>
    <row r="4418" spans="16:20">
      <c r="P4418">
        <v>4616645</v>
      </c>
      <c r="T4418">
        <v>4616645</v>
      </c>
    </row>
    <row r="4419" spans="16:20">
      <c r="P4419">
        <v>4616645</v>
      </c>
      <c r="T4419">
        <v>4616645</v>
      </c>
    </row>
    <row r="4420" spans="16:20">
      <c r="P4420">
        <v>4616645</v>
      </c>
      <c r="T4420">
        <v>4616645</v>
      </c>
    </row>
    <row r="4421" spans="16:20">
      <c r="P4421">
        <v>4616645</v>
      </c>
      <c r="T4421">
        <v>4616645</v>
      </c>
    </row>
    <row r="4422" spans="16:20">
      <c r="P4422">
        <v>4616645</v>
      </c>
      <c r="T4422">
        <v>4616645</v>
      </c>
    </row>
    <row r="4423" spans="16:20">
      <c r="P4423">
        <v>4616645</v>
      </c>
      <c r="T4423">
        <v>4616645</v>
      </c>
    </row>
    <row r="4424" spans="16:20">
      <c r="P4424">
        <v>4616646</v>
      </c>
      <c r="T4424">
        <v>4616646</v>
      </c>
    </row>
    <row r="4425" spans="16:20">
      <c r="P4425">
        <v>4616646</v>
      </c>
      <c r="T4425">
        <v>4616646</v>
      </c>
    </row>
    <row r="4426" spans="16:20">
      <c r="P4426">
        <v>4616646</v>
      </c>
      <c r="T4426">
        <v>4616646</v>
      </c>
    </row>
    <row r="4427" spans="16:20">
      <c r="P4427">
        <v>4616646</v>
      </c>
      <c r="T4427">
        <v>4616646</v>
      </c>
    </row>
    <row r="4428" spans="16:20">
      <c r="P4428">
        <v>4616646</v>
      </c>
      <c r="T4428">
        <v>4616646</v>
      </c>
    </row>
    <row r="4429" spans="16:20">
      <c r="P4429">
        <v>4616646</v>
      </c>
      <c r="T4429">
        <v>4616646</v>
      </c>
    </row>
    <row r="4430" spans="16:20">
      <c r="P4430">
        <v>4616646</v>
      </c>
      <c r="T4430">
        <v>4616646</v>
      </c>
    </row>
    <row r="4431" spans="16:20">
      <c r="P4431">
        <v>4616646</v>
      </c>
      <c r="T4431">
        <v>4616646</v>
      </c>
    </row>
    <row r="4432" spans="16:20">
      <c r="P4432">
        <v>4616646</v>
      </c>
      <c r="T4432">
        <v>4616646</v>
      </c>
    </row>
    <row r="4433" spans="16:20">
      <c r="P4433">
        <v>4616647</v>
      </c>
      <c r="T4433">
        <v>4616647</v>
      </c>
    </row>
    <row r="4434" spans="16:20">
      <c r="P4434">
        <v>4616647</v>
      </c>
      <c r="T4434">
        <v>4616647</v>
      </c>
    </row>
    <row r="4435" spans="16:20">
      <c r="P4435">
        <v>4616647</v>
      </c>
      <c r="T4435">
        <v>4616647</v>
      </c>
    </row>
    <row r="4436" spans="16:20">
      <c r="P4436">
        <v>4616647</v>
      </c>
      <c r="T4436">
        <v>4616647</v>
      </c>
    </row>
    <row r="4437" spans="16:20">
      <c r="P4437">
        <v>4616647</v>
      </c>
      <c r="T4437">
        <v>4616647</v>
      </c>
    </row>
    <row r="4438" spans="16:20">
      <c r="P4438">
        <v>4616647</v>
      </c>
      <c r="T4438">
        <v>4616647</v>
      </c>
    </row>
    <row r="4439" spans="16:20">
      <c r="P4439">
        <v>4616647</v>
      </c>
      <c r="T4439">
        <v>4616647</v>
      </c>
    </row>
    <row r="4440" spans="16:20">
      <c r="P4440">
        <v>4616648</v>
      </c>
      <c r="T4440">
        <v>4616648</v>
      </c>
    </row>
    <row r="4441" spans="16:20">
      <c r="P4441">
        <v>4616648</v>
      </c>
      <c r="T4441">
        <v>4616648</v>
      </c>
    </row>
    <row r="4442" spans="16:20">
      <c r="P4442">
        <v>4616648</v>
      </c>
      <c r="T4442">
        <v>4616648</v>
      </c>
    </row>
    <row r="4443" spans="16:20">
      <c r="P4443">
        <v>4616648</v>
      </c>
      <c r="T4443">
        <v>4616648</v>
      </c>
    </row>
    <row r="4444" spans="16:20">
      <c r="P4444">
        <v>4616648</v>
      </c>
      <c r="T4444">
        <v>4616648</v>
      </c>
    </row>
    <row r="4445" spans="16:20">
      <c r="P4445">
        <v>4616648</v>
      </c>
      <c r="T4445">
        <v>4616648</v>
      </c>
    </row>
    <row r="4446" spans="16:20">
      <c r="P4446">
        <v>4616649</v>
      </c>
      <c r="T4446">
        <v>4616649</v>
      </c>
    </row>
    <row r="4447" spans="16:20">
      <c r="P4447">
        <v>4616649</v>
      </c>
      <c r="T4447">
        <v>4616649</v>
      </c>
    </row>
    <row r="4448" spans="16:20">
      <c r="P4448">
        <v>4616649</v>
      </c>
      <c r="T4448">
        <v>4616649</v>
      </c>
    </row>
    <row r="4449" spans="16:20">
      <c r="P4449">
        <v>4616649</v>
      </c>
      <c r="T4449">
        <v>4616649</v>
      </c>
    </row>
    <row r="4450" spans="16:20">
      <c r="P4450">
        <v>4616649</v>
      </c>
      <c r="T4450">
        <v>4616649</v>
      </c>
    </row>
    <row r="4451" spans="16:20">
      <c r="P4451">
        <v>4616649</v>
      </c>
      <c r="T4451">
        <v>4616649</v>
      </c>
    </row>
    <row r="4452" spans="16:20">
      <c r="P4452">
        <v>4616649</v>
      </c>
      <c r="T4452">
        <v>4616649</v>
      </c>
    </row>
    <row r="4453" spans="16:20">
      <c r="P4453">
        <v>4616650</v>
      </c>
      <c r="T4453">
        <v>4616650</v>
      </c>
    </row>
    <row r="4454" spans="16:20">
      <c r="P4454">
        <v>4616650</v>
      </c>
      <c r="T4454">
        <v>4616650</v>
      </c>
    </row>
    <row r="4455" spans="16:20">
      <c r="P4455">
        <v>4616650</v>
      </c>
      <c r="T4455">
        <v>4616650</v>
      </c>
    </row>
    <row r="4456" spans="16:20">
      <c r="P4456">
        <v>4616650</v>
      </c>
      <c r="T4456">
        <v>4616650</v>
      </c>
    </row>
    <row r="4457" spans="16:20">
      <c r="P4457">
        <v>4616650</v>
      </c>
      <c r="T4457">
        <v>4616650</v>
      </c>
    </row>
    <row r="4458" spans="16:20">
      <c r="P4458">
        <v>4616651</v>
      </c>
      <c r="T4458">
        <v>4616651</v>
      </c>
    </row>
    <row r="4459" spans="16:20">
      <c r="P4459">
        <v>4616651</v>
      </c>
      <c r="T4459">
        <v>4616651</v>
      </c>
    </row>
    <row r="4460" spans="16:20">
      <c r="P4460">
        <v>4616651</v>
      </c>
      <c r="T4460">
        <v>4616651</v>
      </c>
    </row>
    <row r="4461" spans="16:20">
      <c r="P4461">
        <v>4616651</v>
      </c>
      <c r="T4461">
        <v>4616651</v>
      </c>
    </row>
    <row r="4462" spans="16:20">
      <c r="P4462">
        <v>4616651</v>
      </c>
      <c r="T4462">
        <v>4616651</v>
      </c>
    </row>
    <row r="4463" spans="16:20">
      <c r="P4463">
        <v>4616651</v>
      </c>
      <c r="T4463">
        <v>4616651</v>
      </c>
    </row>
    <row r="4464" spans="16:20">
      <c r="P4464">
        <v>4616651</v>
      </c>
      <c r="T4464">
        <v>4616651</v>
      </c>
    </row>
    <row r="4465" spans="16:20">
      <c r="P4465">
        <v>4616652</v>
      </c>
      <c r="T4465">
        <v>4616652</v>
      </c>
    </row>
    <row r="4466" spans="16:20">
      <c r="P4466">
        <v>4616652</v>
      </c>
      <c r="T4466">
        <v>4616652</v>
      </c>
    </row>
    <row r="4467" spans="16:20">
      <c r="P4467">
        <v>4616652</v>
      </c>
      <c r="T4467">
        <v>4616652</v>
      </c>
    </row>
    <row r="4468" spans="16:20">
      <c r="P4468">
        <v>4616652</v>
      </c>
      <c r="T4468">
        <v>4616652</v>
      </c>
    </row>
    <row r="4469" spans="16:20">
      <c r="P4469">
        <v>4616652</v>
      </c>
      <c r="T4469">
        <v>4616652</v>
      </c>
    </row>
    <row r="4470" spans="16:20">
      <c r="P4470">
        <v>4616652</v>
      </c>
      <c r="T4470">
        <v>4616652</v>
      </c>
    </row>
    <row r="4471" spans="16:20">
      <c r="P4471">
        <v>4616652</v>
      </c>
      <c r="T4471">
        <v>4616652</v>
      </c>
    </row>
    <row r="4472" spans="16:20">
      <c r="P4472">
        <v>4616652</v>
      </c>
      <c r="T4472">
        <v>4616652</v>
      </c>
    </row>
    <row r="4473" spans="16:20">
      <c r="P4473">
        <v>4616652</v>
      </c>
      <c r="T4473">
        <v>4616652</v>
      </c>
    </row>
    <row r="4474" spans="16:20">
      <c r="P4474">
        <v>4616653</v>
      </c>
      <c r="T4474">
        <v>4616653</v>
      </c>
    </row>
    <row r="4475" spans="16:20">
      <c r="P4475">
        <v>4616653</v>
      </c>
      <c r="T4475">
        <v>4616653</v>
      </c>
    </row>
    <row r="4476" spans="16:20">
      <c r="P4476">
        <v>4616653</v>
      </c>
      <c r="T4476">
        <v>4616653</v>
      </c>
    </row>
    <row r="4477" spans="16:20">
      <c r="P4477">
        <v>4616653</v>
      </c>
      <c r="T4477">
        <v>4616653</v>
      </c>
    </row>
    <row r="4478" spans="16:20">
      <c r="P4478">
        <v>4616653</v>
      </c>
      <c r="T4478">
        <v>4616653</v>
      </c>
    </row>
    <row r="4479" spans="16:20">
      <c r="P4479">
        <v>4616653</v>
      </c>
      <c r="T4479">
        <v>4616653</v>
      </c>
    </row>
    <row r="4480" spans="16:20">
      <c r="P4480">
        <v>4616653</v>
      </c>
      <c r="T4480">
        <v>4616653</v>
      </c>
    </row>
    <row r="4481" spans="16:20">
      <c r="P4481">
        <v>4616654</v>
      </c>
      <c r="T4481">
        <v>4616654</v>
      </c>
    </row>
    <row r="4482" spans="16:20">
      <c r="P4482">
        <v>4616654</v>
      </c>
      <c r="T4482">
        <v>4616654</v>
      </c>
    </row>
    <row r="4483" spans="16:20">
      <c r="P4483">
        <v>4616654</v>
      </c>
      <c r="T4483">
        <v>4616654</v>
      </c>
    </row>
    <row r="4484" spans="16:20">
      <c r="P4484">
        <v>4616654</v>
      </c>
      <c r="T4484">
        <v>4616654</v>
      </c>
    </row>
    <row r="4485" spans="16:20">
      <c r="P4485">
        <v>4616654</v>
      </c>
      <c r="T4485">
        <v>4616654</v>
      </c>
    </row>
    <row r="4486" spans="16:20">
      <c r="P4486">
        <v>4616654</v>
      </c>
      <c r="T4486">
        <v>4616654</v>
      </c>
    </row>
    <row r="4487" spans="16:20">
      <c r="P4487">
        <v>4616655</v>
      </c>
      <c r="T4487">
        <v>4616655</v>
      </c>
    </row>
    <row r="4488" spans="16:20">
      <c r="P4488">
        <v>4616655</v>
      </c>
      <c r="T4488">
        <v>4616655</v>
      </c>
    </row>
    <row r="4489" spans="16:20">
      <c r="P4489">
        <v>4616655</v>
      </c>
      <c r="T4489">
        <v>4616655</v>
      </c>
    </row>
    <row r="4490" spans="16:20">
      <c r="P4490">
        <v>4616655</v>
      </c>
      <c r="T4490">
        <v>4616655</v>
      </c>
    </row>
    <row r="4491" spans="16:20">
      <c r="P4491">
        <v>4616655</v>
      </c>
      <c r="T4491">
        <v>4616655</v>
      </c>
    </row>
    <row r="4492" spans="16:20">
      <c r="P4492">
        <v>4616655</v>
      </c>
      <c r="T4492">
        <v>4616655</v>
      </c>
    </row>
    <row r="4493" spans="16:20">
      <c r="P4493">
        <v>4616656</v>
      </c>
      <c r="T4493">
        <v>4616656</v>
      </c>
    </row>
    <row r="4494" spans="16:20">
      <c r="P4494">
        <v>4616656</v>
      </c>
      <c r="T4494">
        <v>4616656</v>
      </c>
    </row>
    <row r="4495" spans="16:20">
      <c r="P4495">
        <v>4616656</v>
      </c>
      <c r="T4495">
        <v>4616656</v>
      </c>
    </row>
    <row r="4496" spans="16:20">
      <c r="P4496">
        <v>4616656</v>
      </c>
      <c r="T4496">
        <v>4616656</v>
      </c>
    </row>
    <row r="4497" spans="16:20">
      <c r="P4497">
        <v>4616656</v>
      </c>
      <c r="T4497">
        <v>4616656</v>
      </c>
    </row>
    <row r="4498" spans="16:20">
      <c r="P4498">
        <v>4616656</v>
      </c>
      <c r="T4498">
        <v>4616656</v>
      </c>
    </row>
    <row r="4499" spans="16:20">
      <c r="P4499">
        <v>4616657</v>
      </c>
      <c r="T4499">
        <v>4616657</v>
      </c>
    </row>
    <row r="4500" spans="16:20">
      <c r="P4500">
        <v>4616657</v>
      </c>
      <c r="T4500">
        <v>4616657</v>
      </c>
    </row>
    <row r="4501" spans="16:20">
      <c r="P4501">
        <v>4616657</v>
      </c>
      <c r="T4501">
        <v>4616657</v>
      </c>
    </row>
    <row r="4502" spans="16:20">
      <c r="P4502">
        <v>4616657</v>
      </c>
      <c r="T4502">
        <v>4616657</v>
      </c>
    </row>
    <row r="4503" spans="16:20">
      <c r="P4503">
        <v>4616657</v>
      </c>
      <c r="T4503">
        <v>4616657</v>
      </c>
    </row>
    <row r="4504" spans="16:20">
      <c r="P4504">
        <v>4616657</v>
      </c>
      <c r="T4504">
        <v>4616657</v>
      </c>
    </row>
    <row r="4505" spans="16:20">
      <c r="P4505">
        <v>4616657</v>
      </c>
      <c r="T4505">
        <v>4616657</v>
      </c>
    </row>
    <row r="4506" spans="16:20">
      <c r="P4506">
        <v>4616657</v>
      </c>
      <c r="T4506">
        <v>4616657</v>
      </c>
    </row>
    <row r="4507" spans="16:20">
      <c r="P4507">
        <v>4616658</v>
      </c>
      <c r="T4507">
        <v>4616658</v>
      </c>
    </row>
    <row r="4508" spans="16:20">
      <c r="P4508">
        <v>4616658</v>
      </c>
      <c r="T4508">
        <v>4616658</v>
      </c>
    </row>
    <row r="4509" spans="16:20">
      <c r="P4509">
        <v>4616658</v>
      </c>
      <c r="T4509">
        <v>4616658</v>
      </c>
    </row>
    <row r="4510" spans="16:20">
      <c r="P4510">
        <v>4616658</v>
      </c>
      <c r="T4510">
        <v>4616658</v>
      </c>
    </row>
    <row r="4511" spans="16:20">
      <c r="P4511">
        <v>4616658</v>
      </c>
      <c r="T4511">
        <v>4616658</v>
      </c>
    </row>
    <row r="4512" spans="16:20">
      <c r="P4512">
        <v>4616658</v>
      </c>
      <c r="T4512">
        <v>4616658</v>
      </c>
    </row>
    <row r="4513" spans="16:20">
      <c r="P4513">
        <v>4616658</v>
      </c>
      <c r="T4513">
        <v>4616658</v>
      </c>
    </row>
    <row r="4514" spans="16:20">
      <c r="P4514">
        <v>4616658</v>
      </c>
      <c r="T4514">
        <v>4616658</v>
      </c>
    </row>
    <row r="4515" spans="16:20">
      <c r="P4515">
        <v>4616658</v>
      </c>
      <c r="T4515">
        <v>4616658</v>
      </c>
    </row>
    <row r="4516" spans="16:20">
      <c r="P4516">
        <v>4616659</v>
      </c>
      <c r="T4516">
        <v>4616659</v>
      </c>
    </row>
    <row r="4517" spans="16:20">
      <c r="P4517">
        <v>4616659</v>
      </c>
      <c r="T4517">
        <v>4616659</v>
      </c>
    </row>
    <row r="4518" spans="16:20">
      <c r="P4518">
        <v>4616659</v>
      </c>
      <c r="T4518">
        <v>4616659</v>
      </c>
    </row>
    <row r="4519" spans="16:20">
      <c r="P4519">
        <v>4616659</v>
      </c>
      <c r="T4519">
        <v>4616659</v>
      </c>
    </row>
    <row r="4520" spans="16:20">
      <c r="P4520">
        <v>4616659</v>
      </c>
      <c r="T4520">
        <v>4616659</v>
      </c>
    </row>
    <row r="4521" spans="16:20">
      <c r="P4521">
        <v>4616659</v>
      </c>
      <c r="T4521">
        <v>4616659</v>
      </c>
    </row>
    <row r="4522" spans="16:20">
      <c r="P4522">
        <v>4616659</v>
      </c>
      <c r="T4522">
        <v>4616659</v>
      </c>
    </row>
    <row r="4523" spans="16:20">
      <c r="P4523">
        <v>4616660</v>
      </c>
      <c r="T4523">
        <v>4616660</v>
      </c>
    </row>
    <row r="4524" spans="16:20">
      <c r="P4524">
        <v>4616660</v>
      </c>
      <c r="T4524">
        <v>4616660</v>
      </c>
    </row>
    <row r="4525" spans="16:20">
      <c r="P4525">
        <v>4616660</v>
      </c>
      <c r="T4525">
        <v>4616660</v>
      </c>
    </row>
    <row r="4526" spans="16:20">
      <c r="P4526">
        <v>4616660</v>
      </c>
      <c r="T4526">
        <v>4616660</v>
      </c>
    </row>
    <row r="4527" spans="16:20">
      <c r="P4527">
        <v>4616660</v>
      </c>
      <c r="T4527">
        <v>4616660</v>
      </c>
    </row>
    <row r="4528" spans="16:20">
      <c r="P4528">
        <v>4616660</v>
      </c>
      <c r="T4528">
        <v>4616660</v>
      </c>
    </row>
    <row r="4529" spans="16:20">
      <c r="P4529">
        <v>4616660</v>
      </c>
      <c r="T4529">
        <v>4616660</v>
      </c>
    </row>
    <row r="4530" spans="16:20">
      <c r="P4530">
        <v>4616661</v>
      </c>
      <c r="T4530">
        <v>4616661</v>
      </c>
    </row>
    <row r="4531" spans="16:20">
      <c r="P4531">
        <v>4616661</v>
      </c>
      <c r="T4531">
        <v>4616661</v>
      </c>
    </row>
    <row r="4532" spans="16:20">
      <c r="P4532">
        <v>4616661</v>
      </c>
      <c r="T4532">
        <v>4616661</v>
      </c>
    </row>
    <row r="4533" spans="16:20">
      <c r="P4533">
        <v>4616661</v>
      </c>
      <c r="T4533">
        <v>4616661</v>
      </c>
    </row>
    <row r="4534" spans="16:20">
      <c r="P4534">
        <v>4616661</v>
      </c>
      <c r="T4534">
        <v>4616661</v>
      </c>
    </row>
    <row r="4535" spans="16:20">
      <c r="P4535">
        <v>4616661</v>
      </c>
      <c r="T4535">
        <v>4616661</v>
      </c>
    </row>
    <row r="4536" spans="16:20">
      <c r="P4536">
        <v>4616661</v>
      </c>
      <c r="T4536">
        <v>4616661</v>
      </c>
    </row>
    <row r="4537" spans="16:20">
      <c r="P4537">
        <v>4616661</v>
      </c>
      <c r="T4537">
        <v>4616661</v>
      </c>
    </row>
    <row r="4538" spans="16:20">
      <c r="P4538">
        <v>4616662</v>
      </c>
      <c r="T4538">
        <v>4616662</v>
      </c>
    </row>
    <row r="4539" spans="16:20">
      <c r="P4539">
        <v>4616662</v>
      </c>
      <c r="T4539">
        <v>4616662</v>
      </c>
    </row>
    <row r="4540" spans="16:20">
      <c r="P4540">
        <v>4616662</v>
      </c>
      <c r="T4540">
        <v>4616662</v>
      </c>
    </row>
    <row r="4541" spans="16:20">
      <c r="P4541">
        <v>4616662</v>
      </c>
      <c r="T4541">
        <v>4616662</v>
      </c>
    </row>
    <row r="4542" spans="16:20">
      <c r="P4542">
        <v>4616662</v>
      </c>
      <c r="T4542">
        <v>4616662</v>
      </c>
    </row>
    <row r="4543" spans="16:20">
      <c r="P4543">
        <v>4616662</v>
      </c>
      <c r="T4543">
        <v>4616662</v>
      </c>
    </row>
    <row r="4544" spans="16:20">
      <c r="P4544">
        <v>4616662</v>
      </c>
      <c r="T4544">
        <v>4616662</v>
      </c>
    </row>
    <row r="4545" spans="16:20">
      <c r="P4545">
        <v>4616663</v>
      </c>
      <c r="T4545">
        <v>4616663</v>
      </c>
    </row>
    <row r="4546" spans="16:20">
      <c r="P4546">
        <v>4616663</v>
      </c>
      <c r="T4546">
        <v>4616663</v>
      </c>
    </row>
    <row r="4547" spans="16:20">
      <c r="P4547">
        <v>4616663</v>
      </c>
      <c r="T4547">
        <v>4616663</v>
      </c>
    </row>
    <row r="4548" spans="16:20">
      <c r="P4548">
        <v>4616663</v>
      </c>
      <c r="T4548">
        <v>4616663</v>
      </c>
    </row>
    <row r="4549" spans="16:20">
      <c r="P4549">
        <v>4616663</v>
      </c>
      <c r="T4549">
        <v>4616663</v>
      </c>
    </row>
    <row r="4550" spans="16:20">
      <c r="P4550">
        <v>4616663</v>
      </c>
      <c r="T4550">
        <v>4616663</v>
      </c>
    </row>
    <row r="4551" spans="16:20">
      <c r="P4551">
        <v>4616663</v>
      </c>
      <c r="T4551">
        <v>4616663</v>
      </c>
    </row>
    <row r="4552" spans="16:20">
      <c r="P4552">
        <v>4616663</v>
      </c>
      <c r="T4552">
        <v>4616663</v>
      </c>
    </row>
    <row r="4553" spans="16:20">
      <c r="P4553">
        <v>4616664</v>
      </c>
      <c r="T4553">
        <v>4616664</v>
      </c>
    </row>
    <row r="4554" spans="16:20">
      <c r="P4554">
        <v>4616664</v>
      </c>
      <c r="T4554">
        <v>4616664</v>
      </c>
    </row>
    <row r="4555" spans="16:20">
      <c r="P4555">
        <v>4616664</v>
      </c>
      <c r="T4555">
        <v>4616664</v>
      </c>
    </row>
    <row r="4556" spans="16:20">
      <c r="P4556">
        <v>4616664</v>
      </c>
      <c r="T4556">
        <v>4616664</v>
      </c>
    </row>
    <row r="4557" spans="16:20">
      <c r="P4557">
        <v>4616664</v>
      </c>
      <c r="T4557">
        <v>4616664</v>
      </c>
    </row>
    <row r="4558" spans="16:20">
      <c r="P4558">
        <v>4616664</v>
      </c>
      <c r="T4558">
        <v>4616664</v>
      </c>
    </row>
    <row r="4559" spans="16:20">
      <c r="P4559">
        <v>4616664</v>
      </c>
      <c r="T4559">
        <v>4616664</v>
      </c>
    </row>
    <row r="4560" spans="16:20">
      <c r="P4560">
        <v>4616665</v>
      </c>
      <c r="T4560">
        <v>4616665</v>
      </c>
    </row>
    <row r="4561" spans="16:20">
      <c r="P4561">
        <v>4616665</v>
      </c>
      <c r="T4561">
        <v>4616665</v>
      </c>
    </row>
    <row r="4562" spans="16:20">
      <c r="P4562">
        <v>4616665</v>
      </c>
      <c r="T4562">
        <v>4616665</v>
      </c>
    </row>
    <row r="4563" spans="16:20">
      <c r="P4563">
        <v>4616665</v>
      </c>
      <c r="T4563">
        <v>4616665</v>
      </c>
    </row>
    <row r="4564" spans="16:20">
      <c r="P4564">
        <v>4616665</v>
      </c>
      <c r="T4564">
        <v>4616665</v>
      </c>
    </row>
    <row r="4565" spans="16:20">
      <c r="P4565">
        <v>4616665</v>
      </c>
      <c r="T4565">
        <v>4616665</v>
      </c>
    </row>
    <row r="4566" spans="16:20">
      <c r="P4566">
        <v>4616666</v>
      </c>
      <c r="T4566">
        <v>4616666</v>
      </c>
    </row>
    <row r="4567" spans="16:20">
      <c r="P4567">
        <v>4616666</v>
      </c>
      <c r="T4567">
        <v>4616666</v>
      </c>
    </row>
    <row r="4568" spans="16:20">
      <c r="P4568">
        <v>4616666</v>
      </c>
      <c r="T4568">
        <v>4616666</v>
      </c>
    </row>
    <row r="4569" spans="16:20">
      <c r="P4569">
        <v>4616666</v>
      </c>
      <c r="T4569">
        <v>4616666</v>
      </c>
    </row>
    <row r="4570" spans="16:20">
      <c r="P4570">
        <v>4616666</v>
      </c>
      <c r="T4570">
        <v>4616666</v>
      </c>
    </row>
    <row r="4571" spans="16:20">
      <c r="P4571">
        <v>4616666</v>
      </c>
      <c r="T4571">
        <v>4616666</v>
      </c>
    </row>
    <row r="4572" spans="16:20">
      <c r="P4572">
        <v>4616666</v>
      </c>
      <c r="T4572">
        <v>4616666</v>
      </c>
    </row>
    <row r="4573" spans="16:20">
      <c r="P4573">
        <v>4616666</v>
      </c>
      <c r="T4573">
        <v>4616666</v>
      </c>
    </row>
    <row r="4574" spans="16:20">
      <c r="P4574">
        <v>4616667</v>
      </c>
      <c r="T4574">
        <v>4616667</v>
      </c>
    </row>
    <row r="4575" spans="16:20">
      <c r="P4575">
        <v>4616667</v>
      </c>
      <c r="T4575">
        <v>4616667</v>
      </c>
    </row>
    <row r="4576" spans="16:20">
      <c r="P4576">
        <v>4616667</v>
      </c>
      <c r="T4576">
        <v>4616667</v>
      </c>
    </row>
    <row r="4577" spans="16:20">
      <c r="P4577">
        <v>4616667</v>
      </c>
      <c r="T4577">
        <v>4616667</v>
      </c>
    </row>
    <row r="4578" spans="16:20">
      <c r="P4578">
        <v>4616667</v>
      </c>
      <c r="T4578">
        <v>4616667</v>
      </c>
    </row>
    <row r="4579" spans="16:20">
      <c r="P4579">
        <v>4616667</v>
      </c>
      <c r="T4579">
        <v>4616667</v>
      </c>
    </row>
    <row r="4580" spans="16:20">
      <c r="P4580">
        <v>4616668</v>
      </c>
      <c r="T4580">
        <v>4616668</v>
      </c>
    </row>
    <row r="4581" spans="16:20">
      <c r="P4581">
        <v>4616668</v>
      </c>
      <c r="T4581">
        <v>4616668</v>
      </c>
    </row>
    <row r="4582" spans="16:20">
      <c r="P4582">
        <v>4616668</v>
      </c>
      <c r="T4582">
        <v>4616668</v>
      </c>
    </row>
    <row r="4583" spans="16:20">
      <c r="P4583">
        <v>4616668</v>
      </c>
      <c r="T4583">
        <v>4616668</v>
      </c>
    </row>
    <row r="4584" spans="16:20">
      <c r="P4584">
        <v>4616668</v>
      </c>
      <c r="T4584">
        <v>4616668</v>
      </c>
    </row>
    <row r="4585" spans="16:20">
      <c r="P4585">
        <v>4616668</v>
      </c>
      <c r="T4585">
        <v>4616668</v>
      </c>
    </row>
    <row r="4586" spans="16:20">
      <c r="P4586">
        <v>4616669</v>
      </c>
      <c r="T4586">
        <v>4616669</v>
      </c>
    </row>
    <row r="4587" spans="16:20">
      <c r="P4587">
        <v>4616669</v>
      </c>
      <c r="T4587">
        <v>4616669</v>
      </c>
    </row>
    <row r="4588" spans="16:20">
      <c r="P4588">
        <v>4616669</v>
      </c>
      <c r="T4588">
        <v>4616669</v>
      </c>
    </row>
    <row r="4589" spans="16:20">
      <c r="P4589">
        <v>4616669</v>
      </c>
      <c r="T4589">
        <v>4616669</v>
      </c>
    </row>
    <row r="4590" spans="16:20">
      <c r="P4590">
        <v>4616669</v>
      </c>
      <c r="T4590">
        <v>4616669</v>
      </c>
    </row>
    <row r="4591" spans="16:20">
      <c r="P4591">
        <v>4616670</v>
      </c>
      <c r="T4591">
        <v>4616670</v>
      </c>
    </row>
    <row r="4592" spans="16:20">
      <c r="P4592">
        <v>4616670</v>
      </c>
      <c r="T4592">
        <v>4616670</v>
      </c>
    </row>
    <row r="4593" spans="16:20">
      <c r="P4593">
        <v>4616670</v>
      </c>
      <c r="T4593">
        <v>4616670</v>
      </c>
    </row>
    <row r="4594" spans="16:20">
      <c r="P4594">
        <v>4616670</v>
      </c>
      <c r="T4594">
        <v>4616670</v>
      </c>
    </row>
    <row r="4595" spans="16:20">
      <c r="P4595">
        <v>4616670</v>
      </c>
      <c r="T4595">
        <v>4616670</v>
      </c>
    </row>
    <row r="4596" spans="16:20">
      <c r="P4596">
        <v>4616670</v>
      </c>
      <c r="T4596">
        <v>4616670</v>
      </c>
    </row>
    <row r="4597" spans="16:20">
      <c r="P4597">
        <v>4616671</v>
      </c>
      <c r="T4597">
        <v>4616671</v>
      </c>
    </row>
    <row r="4598" spans="16:20">
      <c r="P4598">
        <v>4616671</v>
      </c>
      <c r="T4598">
        <v>4616671</v>
      </c>
    </row>
    <row r="4599" spans="16:20">
      <c r="P4599">
        <v>4616671</v>
      </c>
      <c r="T4599">
        <v>4616671</v>
      </c>
    </row>
    <row r="4600" spans="16:20">
      <c r="P4600">
        <v>4616671</v>
      </c>
      <c r="T4600">
        <v>4616671</v>
      </c>
    </row>
    <row r="4601" spans="16:20">
      <c r="P4601">
        <v>4616671</v>
      </c>
      <c r="T4601">
        <v>4616671</v>
      </c>
    </row>
    <row r="4602" spans="16:20">
      <c r="P4602">
        <v>4616671</v>
      </c>
      <c r="T4602">
        <v>4616671</v>
      </c>
    </row>
    <row r="4603" spans="16:20">
      <c r="P4603">
        <v>4616671</v>
      </c>
      <c r="T4603">
        <v>4616671</v>
      </c>
    </row>
    <row r="4604" spans="16:20">
      <c r="P4604">
        <v>4616672</v>
      </c>
      <c r="T4604">
        <v>4616672</v>
      </c>
    </row>
    <row r="4605" spans="16:20">
      <c r="P4605">
        <v>4616672</v>
      </c>
      <c r="T4605">
        <v>4616672</v>
      </c>
    </row>
    <row r="4606" spans="16:20">
      <c r="P4606">
        <v>4616672</v>
      </c>
      <c r="T4606">
        <v>4616672</v>
      </c>
    </row>
    <row r="4607" spans="16:20">
      <c r="P4607">
        <v>4616672</v>
      </c>
      <c r="T4607">
        <v>4616672</v>
      </c>
    </row>
    <row r="4608" spans="16:20">
      <c r="P4608">
        <v>4616672</v>
      </c>
      <c r="T4608">
        <v>4616672</v>
      </c>
    </row>
    <row r="4609" spans="16:20">
      <c r="P4609">
        <v>4616672</v>
      </c>
      <c r="T4609">
        <v>4616672</v>
      </c>
    </row>
    <row r="4610" spans="16:20">
      <c r="P4610">
        <v>4616672</v>
      </c>
      <c r="T4610">
        <v>4616672</v>
      </c>
    </row>
    <row r="4611" spans="16:20">
      <c r="P4611">
        <v>4616673</v>
      </c>
      <c r="T4611">
        <v>4616673</v>
      </c>
    </row>
    <row r="4612" spans="16:20">
      <c r="P4612">
        <v>4616673</v>
      </c>
      <c r="T4612">
        <v>4616673</v>
      </c>
    </row>
    <row r="4613" spans="16:20">
      <c r="P4613">
        <v>4616673</v>
      </c>
      <c r="T4613">
        <v>4616673</v>
      </c>
    </row>
    <row r="4614" spans="16:20">
      <c r="P4614">
        <v>4616673</v>
      </c>
      <c r="T4614">
        <v>4616673</v>
      </c>
    </row>
    <row r="4615" spans="16:20">
      <c r="P4615">
        <v>4616673</v>
      </c>
      <c r="T4615">
        <v>4616673</v>
      </c>
    </row>
    <row r="4616" spans="16:20">
      <c r="P4616">
        <v>4616673</v>
      </c>
      <c r="T4616">
        <v>4616673</v>
      </c>
    </row>
    <row r="4617" spans="16:20">
      <c r="P4617">
        <v>4616674</v>
      </c>
      <c r="T4617">
        <v>4616674</v>
      </c>
    </row>
    <row r="4618" spans="16:20">
      <c r="P4618">
        <v>4616674</v>
      </c>
      <c r="T4618">
        <v>4616674</v>
      </c>
    </row>
    <row r="4619" spans="16:20">
      <c r="P4619">
        <v>4616674</v>
      </c>
      <c r="T4619">
        <v>4616674</v>
      </c>
    </row>
    <row r="4620" spans="16:20">
      <c r="P4620">
        <v>4616674</v>
      </c>
      <c r="T4620">
        <v>4616674</v>
      </c>
    </row>
    <row r="4621" spans="16:20">
      <c r="P4621">
        <v>4616674</v>
      </c>
      <c r="T4621">
        <v>4616674</v>
      </c>
    </row>
    <row r="4622" spans="16:20">
      <c r="P4622">
        <v>4616674</v>
      </c>
      <c r="T4622">
        <v>4616674</v>
      </c>
    </row>
    <row r="4623" spans="16:20">
      <c r="P4623">
        <v>4616674</v>
      </c>
      <c r="T4623">
        <v>4616674</v>
      </c>
    </row>
    <row r="4624" spans="16:20">
      <c r="P4624">
        <v>4616675</v>
      </c>
      <c r="T4624">
        <v>4616675</v>
      </c>
    </row>
    <row r="4625" spans="16:20">
      <c r="P4625">
        <v>4616675</v>
      </c>
      <c r="T4625">
        <v>4616675</v>
      </c>
    </row>
    <row r="4626" spans="16:20">
      <c r="P4626">
        <v>4616675</v>
      </c>
      <c r="T4626">
        <v>4616675</v>
      </c>
    </row>
    <row r="4627" spans="16:20">
      <c r="P4627">
        <v>4616675</v>
      </c>
      <c r="T4627">
        <v>4616675</v>
      </c>
    </row>
    <row r="4628" spans="16:20">
      <c r="P4628">
        <v>4616675</v>
      </c>
      <c r="T4628">
        <v>4616675</v>
      </c>
    </row>
    <row r="4629" spans="16:20">
      <c r="P4629">
        <v>4616676</v>
      </c>
      <c r="T4629">
        <v>4616676</v>
      </c>
    </row>
    <row r="4630" spans="16:20">
      <c r="P4630">
        <v>4616676</v>
      </c>
      <c r="T4630">
        <v>4616676</v>
      </c>
    </row>
    <row r="4631" spans="16:20">
      <c r="P4631">
        <v>4616676</v>
      </c>
      <c r="T4631">
        <v>4616676</v>
      </c>
    </row>
    <row r="4632" spans="16:20">
      <c r="P4632">
        <v>4616676</v>
      </c>
      <c r="T4632">
        <v>4616676</v>
      </c>
    </row>
    <row r="4633" spans="16:20">
      <c r="P4633">
        <v>4616676</v>
      </c>
      <c r="T4633">
        <v>4616676</v>
      </c>
    </row>
    <row r="4634" spans="16:20">
      <c r="P4634">
        <v>4616676</v>
      </c>
      <c r="T4634">
        <v>4616676</v>
      </c>
    </row>
    <row r="4635" spans="16:20">
      <c r="P4635">
        <v>4616676</v>
      </c>
      <c r="T4635">
        <v>4616676</v>
      </c>
    </row>
    <row r="4636" spans="16:20">
      <c r="P4636">
        <v>4616677</v>
      </c>
      <c r="T4636">
        <v>4616677</v>
      </c>
    </row>
    <row r="4637" spans="16:20">
      <c r="P4637">
        <v>4616677</v>
      </c>
      <c r="T4637">
        <v>4616677</v>
      </c>
    </row>
    <row r="4638" spans="16:20">
      <c r="P4638">
        <v>4616677</v>
      </c>
      <c r="T4638">
        <v>4616677</v>
      </c>
    </row>
    <row r="4639" spans="16:20">
      <c r="P4639">
        <v>4616677</v>
      </c>
      <c r="T4639">
        <v>4616677</v>
      </c>
    </row>
    <row r="4640" spans="16:20">
      <c r="P4640">
        <v>4616677</v>
      </c>
      <c r="T4640">
        <v>4616677</v>
      </c>
    </row>
    <row r="4641" spans="16:20">
      <c r="P4641">
        <v>4616677</v>
      </c>
      <c r="T4641">
        <v>4616677</v>
      </c>
    </row>
    <row r="4642" spans="16:20">
      <c r="P4642">
        <v>4616677</v>
      </c>
      <c r="T4642">
        <v>4616677</v>
      </c>
    </row>
    <row r="4643" spans="16:20">
      <c r="P4643">
        <v>4616678</v>
      </c>
      <c r="T4643">
        <v>4616678</v>
      </c>
    </row>
    <row r="4644" spans="16:20">
      <c r="P4644">
        <v>4616678</v>
      </c>
      <c r="T4644">
        <v>4616678</v>
      </c>
    </row>
    <row r="4645" spans="16:20">
      <c r="P4645">
        <v>4616678</v>
      </c>
      <c r="T4645">
        <v>4616678</v>
      </c>
    </row>
    <row r="4646" spans="16:20">
      <c r="P4646">
        <v>4616678</v>
      </c>
      <c r="T4646">
        <v>4616678</v>
      </c>
    </row>
    <row r="4647" spans="16:20">
      <c r="P4647">
        <v>4616678</v>
      </c>
      <c r="T4647">
        <v>4616678</v>
      </c>
    </row>
    <row r="4648" spans="16:20">
      <c r="P4648">
        <v>4616678</v>
      </c>
      <c r="T4648">
        <v>4616678</v>
      </c>
    </row>
    <row r="4649" spans="16:20">
      <c r="P4649">
        <v>4616679</v>
      </c>
      <c r="T4649">
        <v>4616679</v>
      </c>
    </row>
    <row r="4650" spans="16:20">
      <c r="P4650">
        <v>4616679</v>
      </c>
      <c r="T4650">
        <v>4616679</v>
      </c>
    </row>
    <row r="4651" spans="16:20">
      <c r="P4651">
        <v>4616679</v>
      </c>
      <c r="T4651">
        <v>4616679</v>
      </c>
    </row>
    <row r="4652" spans="16:20">
      <c r="P4652">
        <v>4616679</v>
      </c>
      <c r="T4652">
        <v>4616679</v>
      </c>
    </row>
    <row r="4653" spans="16:20">
      <c r="P4653">
        <v>4616679</v>
      </c>
      <c r="T4653">
        <v>4616679</v>
      </c>
    </row>
    <row r="4654" spans="16:20">
      <c r="P4654">
        <v>4616680</v>
      </c>
      <c r="T4654">
        <v>4616680</v>
      </c>
    </row>
    <row r="4655" spans="16:20">
      <c r="P4655">
        <v>4616680</v>
      </c>
      <c r="T4655">
        <v>4616680</v>
      </c>
    </row>
    <row r="4656" spans="16:20">
      <c r="P4656">
        <v>4616680</v>
      </c>
      <c r="T4656">
        <v>4616680</v>
      </c>
    </row>
    <row r="4657" spans="16:20">
      <c r="P4657">
        <v>4616680</v>
      </c>
      <c r="T4657">
        <v>4616680</v>
      </c>
    </row>
    <row r="4658" spans="16:20">
      <c r="P4658">
        <v>4616680</v>
      </c>
      <c r="T4658">
        <v>4616680</v>
      </c>
    </row>
    <row r="4659" spans="16:20">
      <c r="P4659">
        <v>4616680</v>
      </c>
      <c r="T4659">
        <v>4616680</v>
      </c>
    </row>
    <row r="4660" spans="16:20">
      <c r="P4660">
        <v>4616681</v>
      </c>
      <c r="T4660">
        <v>4616681</v>
      </c>
    </row>
    <row r="4661" spans="16:20">
      <c r="P4661">
        <v>4616681</v>
      </c>
      <c r="T4661">
        <v>4616681</v>
      </c>
    </row>
    <row r="4662" spans="16:20">
      <c r="P4662">
        <v>4616681</v>
      </c>
      <c r="T4662">
        <v>4616681</v>
      </c>
    </row>
    <row r="4663" spans="16:20">
      <c r="P4663">
        <v>4616681</v>
      </c>
      <c r="T4663">
        <v>4616681</v>
      </c>
    </row>
    <row r="4664" spans="16:20">
      <c r="P4664">
        <v>4616681</v>
      </c>
      <c r="T4664">
        <v>4616681</v>
      </c>
    </row>
    <row r="4665" spans="16:20">
      <c r="P4665">
        <v>4616681</v>
      </c>
      <c r="T4665">
        <v>4616681</v>
      </c>
    </row>
    <row r="4666" spans="16:20">
      <c r="P4666">
        <v>4616682</v>
      </c>
      <c r="T4666">
        <v>4616682</v>
      </c>
    </row>
    <row r="4667" spans="16:20">
      <c r="P4667">
        <v>4616682</v>
      </c>
      <c r="T4667">
        <v>4616682</v>
      </c>
    </row>
    <row r="4668" spans="16:20">
      <c r="P4668">
        <v>4616682</v>
      </c>
      <c r="T4668">
        <v>4616682</v>
      </c>
    </row>
    <row r="4669" spans="16:20">
      <c r="P4669">
        <v>4616682</v>
      </c>
      <c r="T4669">
        <v>4616682</v>
      </c>
    </row>
    <row r="4670" spans="16:20">
      <c r="P4670">
        <v>4616682</v>
      </c>
      <c r="T4670">
        <v>4616682</v>
      </c>
    </row>
    <row r="4671" spans="16:20">
      <c r="P4671">
        <v>4616682</v>
      </c>
      <c r="T4671">
        <v>4616682</v>
      </c>
    </row>
    <row r="4672" spans="16:20">
      <c r="P4672">
        <v>4616683</v>
      </c>
      <c r="T4672">
        <v>4616683</v>
      </c>
    </row>
    <row r="4673" spans="16:20">
      <c r="P4673">
        <v>4616683</v>
      </c>
      <c r="T4673">
        <v>4616683</v>
      </c>
    </row>
    <row r="4674" spans="16:20">
      <c r="P4674">
        <v>4616683</v>
      </c>
      <c r="T4674">
        <v>4616683</v>
      </c>
    </row>
    <row r="4675" spans="16:20">
      <c r="P4675">
        <v>4616683</v>
      </c>
      <c r="T4675">
        <v>4616683</v>
      </c>
    </row>
    <row r="4676" spans="16:20">
      <c r="P4676">
        <v>4616683</v>
      </c>
      <c r="T4676">
        <v>4616683</v>
      </c>
    </row>
    <row r="4677" spans="16:20">
      <c r="P4677">
        <v>4616683</v>
      </c>
      <c r="T4677">
        <v>4616683</v>
      </c>
    </row>
    <row r="4678" spans="16:20">
      <c r="P4678">
        <v>4616683</v>
      </c>
      <c r="T4678">
        <v>4616683</v>
      </c>
    </row>
    <row r="4679" spans="16:20">
      <c r="P4679">
        <v>4616684</v>
      </c>
      <c r="T4679">
        <v>4616684</v>
      </c>
    </row>
    <row r="4680" spans="16:20">
      <c r="P4680">
        <v>4616684</v>
      </c>
      <c r="T4680">
        <v>4616684</v>
      </c>
    </row>
    <row r="4681" spans="16:20">
      <c r="P4681">
        <v>4616684</v>
      </c>
      <c r="T4681">
        <v>4616684</v>
      </c>
    </row>
    <row r="4682" spans="16:20">
      <c r="P4682">
        <v>4616684</v>
      </c>
      <c r="T4682">
        <v>4616684</v>
      </c>
    </row>
    <row r="4683" spans="16:20">
      <c r="P4683">
        <v>4616684</v>
      </c>
      <c r="T4683">
        <v>4616684</v>
      </c>
    </row>
    <row r="4684" spans="16:20">
      <c r="P4684">
        <v>4616684</v>
      </c>
      <c r="T4684">
        <v>4616684</v>
      </c>
    </row>
    <row r="4685" spans="16:20">
      <c r="P4685">
        <v>4616684</v>
      </c>
      <c r="T4685">
        <v>4616684</v>
      </c>
    </row>
    <row r="4686" spans="16:20">
      <c r="P4686">
        <v>4616685</v>
      </c>
      <c r="T4686">
        <v>4616685</v>
      </c>
    </row>
    <row r="4687" spans="16:20">
      <c r="P4687">
        <v>4616685</v>
      </c>
      <c r="T4687">
        <v>4616685</v>
      </c>
    </row>
    <row r="4688" spans="16:20">
      <c r="P4688">
        <v>4616685</v>
      </c>
      <c r="T4688">
        <v>4616685</v>
      </c>
    </row>
    <row r="4689" spans="16:20">
      <c r="P4689">
        <v>4616685</v>
      </c>
      <c r="T4689">
        <v>4616685</v>
      </c>
    </row>
    <row r="4690" spans="16:20">
      <c r="P4690">
        <v>4616685</v>
      </c>
      <c r="T4690">
        <v>4616685</v>
      </c>
    </row>
    <row r="4691" spans="16:20">
      <c r="P4691">
        <v>4616685</v>
      </c>
      <c r="T4691">
        <v>4616685</v>
      </c>
    </row>
    <row r="4692" spans="16:20">
      <c r="P4692">
        <v>4616685</v>
      </c>
      <c r="T4692">
        <v>4616685</v>
      </c>
    </row>
    <row r="4693" spans="16:20">
      <c r="P4693">
        <v>4616686</v>
      </c>
      <c r="T4693">
        <v>4616686</v>
      </c>
    </row>
    <row r="4694" spans="16:20">
      <c r="P4694">
        <v>4616686</v>
      </c>
      <c r="T4694">
        <v>4616686</v>
      </c>
    </row>
    <row r="4695" spans="16:20">
      <c r="P4695">
        <v>4616686</v>
      </c>
      <c r="T4695">
        <v>4616686</v>
      </c>
    </row>
    <row r="4696" spans="16:20">
      <c r="P4696">
        <v>4616686</v>
      </c>
      <c r="T4696">
        <v>4616686</v>
      </c>
    </row>
    <row r="4697" spans="16:20">
      <c r="P4697">
        <v>4616686</v>
      </c>
      <c r="T4697">
        <v>4616686</v>
      </c>
    </row>
    <row r="4698" spans="16:20">
      <c r="P4698">
        <v>4616686</v>
      </c>
      <c r="T4698">
        <v>4616686</v>
      </c>
    </row>
    <row r="4699" spans="16:20">
      <c r="P4699">
        <v>4616686</v>
      </c>
      <c r="T4699">
        <v>4616686</v>
      </c>
    </row>
    <row r="4700" spans="16:20">
      <c r="P4700">
        <v>4616687</v>
      </c>
      <c r="T4700">
        <v>4616687</v>
      </c>
    </row>
    <row r="4701" spans="16:20">
      <c r="P4701">
        <v>4616687</v>
      </c>
      <c r="T4701">
        <v>4616687</v>
      </c>
    </row>
    <row r="4702" spans="16:20">
      <c r="P4702">
        <v>4616687</v>
      </c>
      <c r="T4702">
        <v>4616687</v>
      </c>
    </row>
    <row r="4703" spans="16:20">
      <c r="P4703">
        <v>4616687</v>
      </c>
      <c r="T4703">
        <v>4616687</v>
      </c>
    </row>
    <row r="4704" spans="16:20">
      <c r="P4704">
        <v>4616687</v>
      </c>
      <c r="T4704">
        <v>4616687</v>
      </c>
    </row>
    <row r="4705" spans="16:20">
      <c r="P4705">
        <v>4616687</v>
      </c>
      <c r="T4705">
        <v>4616687</v>
      </c>
    </row>
    <row r="4706" spans="16:20">
      <c r="P4706">
        <v>4616687</v>
      </c>
      <c r="T4706">
        <v>4616687</v>
      </c>
    </row>
    <row r="4707" spans="16:20">
      <c r="P4707">
        <v>4616687</v>
      </c>
      <c r="T4707">
        <v>4616687</v>
      </c>
    </row>
    <row r="4708" spans="16:20">
      <c r="P4708">
        <v>4616687</v>
      </c>
      <c r="T4708">
        <v>4616687</v>
      </c>
    </row>
    <row r="4709" spans="16:20">
      <c r="P4709">
        <v>4616687</v>
      </c>
      <c r="T4709">
        <v>4616687</v>
      </c>
    </row>
    <row r="4710" spans="16:20">
      <c r="P4710">
        <v>4616688</v>
      </c>
      <c r="T4710">
        <v>4616688</v>
      </c>
    </row>
    <row r="4711" spans="16:20">
      <c r="P4711">
        <v>4616688</v>
      </c>
      <c r="T4711">
        <v>4616688</v>
      </c>
    </row>
    <row r="4712" spans="16:20">
      <c r="P4712">
        <v>4616688</v>
      </c>
      <c r="T4712">
        <v>4616688</v>
      </c>
    </row>
    <row r="4713" spans="16:20">
      <c r="P4713">
        <v>4616688</v>
      </c>
      <c r="T4713">
        <v>4616688</v>
      </c>
    </row>
    <row r="4714" spans="16:20">
      <c r="P4714">
        <v>4616688</v>
      </c>
      <c r="T4714">
        <v>4616688</v>
      </c>
    </row>
    <row r="4715" spans="16:20">
      <c r="P4715">
        <v>4616688</v>
      </c>
      <c r="T4715">
        <v>4616688</v>
      </c>
    </row>
    <row r="4716" spans="16:20">
      <c r="P4716">
        <v>4616688</v>
      </c>
      <c r="T4716">
        <v>4616688</v>
      </c>
    </row>
    <row r="4717" spans="16:20">
      <c r="P4717">
        <v>4616688</v>
      </c>
      <c r="T4717">
        <v>4616688</v>
      </c>
    </row>
    <row r="4718" spans="16:20">
      <c r="P4718">
        <v>4616688</v>
      </c>
      <c r="T4718">
        <v>4616688</v>
      </c>
    </row>
    <row r="4719" spans="16:20">
      <c r="P4719">
        <v>4616689</v>
      </c>
      <c r="T4719">
        <v>4616689</v>
      </c>
    </row>
    <row r="4720" spans="16:20">
      <c r="P4720">
        <v>4616689</v>
      </c>
      <c r="T4720">
        <v>4616689</v>
      </c>
    </row>
    <row r="4721" spans="16:20">
      <c r="P4721">
        <v>4616689</v>
      </c>
      <c r="T4721">
        <v>4616689</v>
      </c>
    </row>
    <row r="4722" spans="16:20">
      <c r="P4722">
        <v>4616689</v>
      </c>
      <c r="T4722">
        <v>4616689</v>
      </c>
    </row>
    <row r="4723" spans="16:20">
      <c r="P4723">
        <v>4616689</v>
      </c>
      <c r="T4723">
        <v>4616689</v>
      </c>
    </row>
    <row r="4724" spans="16:20">
      <c r="P4724">
        <v>4616689</v>
      </c>
      <c r="T4724">
        <v>4616689</v>
      </c>
    </row>
    <row r="4725" spans="16:20">
      <c r="P4725">
        <v>4616689</v>
      </c>
      <c r="T4725">
        <v>4616689</v>
      </c>
    </row>
    <row r="4726" spans="16:20">
      <c r="P4726">
        <v>4616689</v>
      </c>
      <c r="T4726">
        <v>4616689</v>
      </c>
    </row>
    <row r="4727" spans="16:20">
      <c r="P4727">
        <v>4616689</v>
      </c>
      <c r="T4727">
        <v>4616689</v>
      </c>
    </row>
    <row r="4728" spans="16:20">
      <c r="P4728">
        <v>4616689</v>
      </c>
      <c r="T4728">
        <v>4616689</v>
      </c>
    </row>
    <row r="4729" spans="16:20">
      <c r="P4729">
        <v>4616690</v>
      </c>
      <c r="T4729">
        <v>4616690</v>
      </c>
    </row>
    <row r="4730" spans="16:20">
      <c r="P4730">
        <v>4616690</v>
      </c>
      <c r="T4730">
        <v>4616690</v>
      </c>
    </row>
    <row r="4731" spans="16:20">
      <c r="P4731">
        <v>4616690</v>
      </c>
      <c r="T4731">
        <v>4616690</v>
      </c>
    </row>
    <row r="4732" spans="16:20">
      <c r="P4732">
        <v>4616690</v>
      </c>
      <c r="T4732">
        <v>4616690</v>
      </c>
    </row>
    <row r="4733" spans="16:20">
      <c r="P4733">
        <v>4616690</v>
      </c>
      <c r="T4733">
        <v>4616690</v>
      </c>
    </row>
    <row r="4734" spans="16:20">
      <c r="P4734">
        <v>4616690</v>
      </c>
      <c r="T4734">
        <v>4616690</v>
      </c>
    </row>
    <row r="4735" spans="16:20">
      <c r="P4735">
        <v>4616690</v>
      </c>
      <c r="T4735">
        <v>4616690</v>
      </c>
    </row>
    <row r="4736" spans="16:20">
      <c r="P4736">
        <v>4616690</v>
      </c>
      <c r="T4736">
        <v>4616690</v>
      </c>
    </row>
    <row r="4737" spans="16:20">
      <c r="P4737">
        <v>4616690</v>
      </c>
      <c r="T4737">
        <v>4616690</v>
      </c>
    </row>
    <row r="4738" spans="16:20">
      <c r="P4738">
        <v>4616691</v>
      </c>
      <c r="T4738">
        <v>4616691</v>
      </c>
    </row>
    <row r="4739" spans="16:20">
      <c r="P4739">
        <v>4616691</v>
      </c>
      <c r="T4739">
        <v>4616691</v>
      </c>
    </row>
    <row r="4740" spans="16:20">
      <c r="P4740">
        <v>4616691</v>
      </c>
      <c r="T4740">
        <v>4616691</v>
      </c>
    </row>
    <row r="4741" spans="16:20">
      <c r="P4741">
        <v>4616691</v>
      </c>
      <c r="T4741">
        <v>4616691</v>
      </c>
    </row>
    <row r="4742" spans="16:20">
      <c r="P4742">
        <v>4616691</v>
      </c>
      <c r="T4742">
        <v>4616691</v>
      </c>
    </row>
    <row r="4743" spans="16:20">
      <c r="P4743">
        <v>4616691</v>
      </c>
      <c r="T4743">
        <v>4616691</v>
      </c>
    </row>
    <row r="4744" spans="16:20">
      <c r="P4744">
        <v>4616691</v>
      </c>
      <c r="T4744">
        <v>4616691</v>
      </c>
    </row>
    <row r="4745" spans="16:20">
      <c r="P4745">
        <v>4616692</v>
      </c>
      <c r="T4745">
        <v>4616692</v>
      </c>
    </row>
    <row r="4746" spans="16:20">
      <c r="P4746">
        <v>4616692</v>
      </c>
      <c r="T4746">
        <v>4616692</v>
      </c>
    </row>
    <row r="4747" spans="16:20">
      <c r="P4747">
        <v>4616692</v>
      </c>
      <c r="T4747">
        <v>4616692</v>
      </c>
    </row>
    <row r="4748" spans="16:20">
      <c r="P4748">
        <v>4616692</v>
      </c>
      <c r="T4748">
        <v>4616692</v>
      </c>
    </row>
    <row r="4749" spans="16:20">
      <c r="P4749">
        <v>4616692</v>
      </c>
      <c r="T4749">
        <v>4616692</v>
      </c>
    </row>
    <row r="4750" spans="16:20">
      <c r="P4750">
        <v>4616692</v>
      </c>
      <c r="T4750">
        <v>4616692</v>
      </c>
    </row>
    <row r="4751" spans="16:20">
      <c r="P4751">
        <v>4616692</v>
      </c>
      <c r="T4751">
        <v>4616692</v>
      </c>
    </row>
    <row r="4752" spans="16:20">
      <c r="P4752">
        <v>4616692</v>
      </c>
      <c r="T4752">
        <v>4616692</v>
      </c>
    </row>
    <row r="4753" spans="16:20">
      <c r="P4753">
        <v>4616692</v>
      </c>
      <c r="T4753">
        <v>4616692</v>
      </c>
    </row>
    <row r="4754" spans="16:20">
      <c r="P4754">
        <v>4616692</v>
      </c>
      <c r="T4754">
        <v>4616692</v>
      </c>
    </row>
    <row r="4755" spans="16:20">
      <c r="P4755">
        <v>4616693</v>
      </c>
      <c r="T4755">
        <v>4616693</v>
      </c>
    </row>
    <row r="4756" spans="16:20">
      <c r="P4756">
        <v>4616693</v>
      </c>
      <c r="T4756">
        <v>4616693</v>
      </c>
    </row>
    <row r="4757" spans="16:20">
      <c r="P4757">
        <v>4616693</v>
      </c>
      <c r="T4757">
        <v>4616693</v>
      </c>
    </row>
    <row r="4758" spans="16:20">
      <c r="P4758">
        <v>4616693</v>
      </c>
      <c r="T4758">
        <v>4616693</v>
      </c>
    </row>
    <row r="4759" spans="16:20">
      <c r="P4759">
        <v>4616693</v>
      </c>
      <c r="T4759">
        <v>4616693</v>
      </c>
    </row>
    <row r="4760" spans="16:20">
      <c r="P4760">
        <v>4616693</v>
      </c>
      <c r="T4760">
        <v>4616693</v>
      </c>
    </row>
    <row r="4761" spans="16:20">
      <c r="P4761">
        <v>4616693</v>
      </c>
      <c r="T4761">
        <v>4616693</v>
      </c>
    </row>
    <row r="4762" spans="16:20">
      <c r="P4762">
        <v>4616693</v>
      </c>
      <c r="T4762">
        <v>4616693</v>
      </c>
    </row>
    <row r="4763" spans="16:20">
      <c r="P4763">
        <v>4616693</v>
      </c>
      <c r="T4763">
        <v>4616693</v>
      </c>
    </row>
    <row r="4764" spans="16:20">
      <c r="P4764">
        <v>4616694</v>
      </c>
      <c r="T4764">
        <v>4616694</v>
      </c>
    </row>
    <row r="4765" spans="16:20">
      <c r="P4765">
        <v>4616694</v>
      </c>
      <c r="T4765">
        <v>4616694</v>
      </c>
    </row>
    <row r="4766" spans="16:20">
      <c r="P4766">
        <v>4616694</v>
      </c>
      <c r="T4766">
        <v>4616694</v>
      </c>
    </row>
    <row r="4767" spans="16:20">
      <c r="P4767">
        <v>4616694</v>
      </c>
      <c r="T4767">
        <v>4616694</v>
      </c>
    </row>
    <row r="4768" spans="16:20">
      <c r="P4768">
        <v>4616694</v>
      </c>
      <c r="T4768">
        <v>4616694</v>
      </c>
    </row>
    <row r="4769" spans="16:20">
      <c r="P4769">
        <v>4616694</v>
      </c>
      <c r="T4769">
        <v>4616694</v>
      </c>
    </row>
    <row r="4770" spans="16:20">
      <c r="P4770">
        <v>4616694</v>
      </c>
      <c r="T4770">
        <v>4616694</v>
      </c>
    </row>
    <row r="4771" spans="16:20">
      <c r="P4771">
        <v>4616695</v>
      </c>
      <c r="T4771">
        <v>4616695</v>
      </c>
    </row>
    <row r="4772" spans="16:20">
      <c r="P4772">
        <v>4616695</v>
      </c>
      <c r="T4772">
        <v>4616695</v>
      </c>
    </row>
    <row r="4773" spans="16:20">
      <c r="P4773">
        <v>4616695</v>
      </c>
      <c r="T4773">
        <v>4616695</v>
      </c>
    </row>
    <row r="4774" spans="16:20">
      <c r="P4774">
        <v>4616695</v>
      </c>
      <c r="T4774">
        <v>4616695</v>
      </c>
    </row>
    <row r="4775" spans="16:20">
      <c r="P4775">
        <v>4616695</v>
      </c>
      <c r="T4775">
        <v>4616695</v>
      </c>
    </row>
    <row r="4776" spans="16:20">
      <c r="P4776">
        <v>4616695</v>
      </c>
      <c r="T4776">
        <v>4616695</v>
      </c>
    </row>
    <row r="4777" spans="16:20">
      <c r="P4777">
        <v>4616695</v>
      </c>
      <c r="T4777">
        <v>4616695</v>
      </c>
    </row>
    <row r="4778" spans="16:20">
      <c r="P4778">
        <v>4616695</v>
      </c>
      <c r="T4778">
        <v>4616695</v>
      </c>
    </row>
    <row r="4779" spans="16:20">
      <c r="P4779">
        <v>4616695</v>
      </c>
      <c r="T4779">
        <v>4616695</v>
      </c>
    </row>
    <row r="4780" spans="16:20">
      <c r="P4780">
        <v>4616696</v>
      </c>
      <c r="T4780">
        <v>4616696</v>
      </c>
    </row>
    <row r="4781" spans="16:20">
      <c r="P4781">
        <v>4616696</v>
      </c>
      <c r="T4781">
        <v>4616696</v>
      </c>
    </row>
    <row r="4782" spans="16:20">
      <c r="P4782">
        <v>4616696</v>
      </c>
      <c r="T4782">
        <v>4616696</v>
      </c>
    </row>
    <row r="4783" spans="16:20">
      <c r="P4783">
        <v>4616696</v>
      </c>
      <c r="T4783">
        <v>4616696</v>
      </c>
    </row>
    <row r="4784" spans="16:20">
      <c r="P4784">
        <v>4616696</v>
      </c>
      <c r="T4784">
        <v>4616696</v>
      </c>
    </row>
    <row r="4785" spans="16:20">
      <c r="P4785">
        <v>4616696</v>
      </c>
      <c r="T4785">
        <v>4616696</v>
      </c>
    </row>
    <row r="4786" spans="16:20">
      <c r="P4786">
        <v>4616696</v>
      </c>
      <c r="T4786">
        <v>4616696</v>
      </c>
    </row>
    <row r="4787" spans="16:20">
      <c r="P4787">
        <v>4616696</v>
      </c>
      <c r="T4787">
        <v>4616696</v>
      </c>
    </row>
    <row r="4788" spans="16:20">
      <c r="P4788">
        <v>4616696</v>
      </c>
      <c r="T4788">
        <v>4616696</v>
      </c>
    </row>
    <row r="4789" spans="16:20">
      <c r="P4789">
        <v>4616696</v>
      </c>
      <c r="T4789">
        <v>4616696</v>
      </c>
    </row>
    <row r="4790" spans="16:20">
      <c r="P4790">
        <v>4616697</v>
      </c>
      <c r="T4790">
        <v>4616697</v>
      </c>
    </row>
    <row r="4791" spans="16:20">
      <c r="P4791">
        <v>4616697</v>
      </c>
      <c r="T4791">
        <v>4616697</v>
      </c>
    </row>
    <row r="4792" spans="16:20">
      <c r="P4792">
        <v>4616697</v>
      </c>
      <c r="T4792">
        <v>4616697</v>
      </c>
    </row>
    <row r="4793" spans="16:20">
      <c r="P4793">
        <v>4616697</v>
      </c>
      <c r="T4793">
        <v>4616697</v>
      </c>
    </row>
    <row r="4794" spans="16:20">
      <c r="P4794">
        <v>4616697</v>
      </c>
      <c r="T4794">
        <v>4616697</v>
      </c>
    </row>
    <row r="4795" spans="16:20">
      <c r="P4795">
        <v>4616697</v>
      </c>
      <c r="T4795">
        <v>4616697</v>
      </c>
    </row>
    <row r="4796" spans="16:20">
      <c r="P4796">
        <v>4616697</v>
      </c>
      <c r="T4796">
        <v>4616697</v>
      </c>
    </row>
    <row r="4797" spans="16:20">
      <c r="P4797">
        <v>4616697</v>
      </c>
      <c r="T4797">
        <v>4616697</v>
      </c>
    </row>
    <row r="4798" spans="16:20">
      <c r="P4798">
        <v>4616697</v>
      </c>
      <c r="T4798">
        <v>4616697</v>
      </c>
    </row>
    <row r="4799" spans="16:20">
      <c r="P4799">
        <v>4616697</v>
      </c>
      <c r="T4799">
        <v>4616697</v>
      </c>
    </row>
    <row r="4800" spans="16:20">
      <c r="P4800">
        <v>4616698</v>
      </c>
      <c r="T4800">
        <v>4616698</v>
      </c>
    </row>
    <row r="4801" spans="16:20">
      <c r="P4801">
        <v>4616698</v>
      </c>
      <c r="T4801">
        <v>4616698</v>
      </c>
    </row>
    <row r="4802" spans="16:20">
      <c r="P4802">
        <v>4616698</v>
      </c>
      <c r="T4802">
        <v>4616698</v>
      </c>
    </row>
    <row r="4803" spans="16:20">
      <c r="P4803">
        <v>4616698</v>
      </c>
      <c r="T4803">
        <v>4616698</v>
      </c>
    </row>
    <row r="4804" spans="16:20">
      <c r="P4804">
        <v>4616698</v>
      </c>
      <c r="T4804">
        <v>4616698</v>
      </c>
    </row>
    <row r="4805" spans="16:20">
      <c r="P4805">
        <v>4616698</v>
      </c>
      <c r="T4805">
        <v>4616698</v>
      </c>
    </row>
    <row r="4806" spans="16:20">
      <c r="P4806">
        <v>4616698</v>
      </c>
      <c r="T4806">
        <v>4616698</v>
      </c>
    </row>
    <row r="4807" spans="16:20">
      <c r="P4807">
        <v>4616699</v>
      </c>
      <c r="T4807">
        <v>4616699</v>
      </c>
    </row>
    <row r="4808" spans="16:20">
      <c r="P4808">
        <v>4616699</v>
      </c>
      <c r="T4808">
        <v>4616699</v>
      </c>
    </row>
    <row r="4809" spans="16:20">
      <c r="P4809">
        <v>4616699</v>
      </c>
      <c r="T4809">
        <v>4616699</v>
      </c>
    </row>
    <row r="4810" spans="16:20">
      <c r="P4810">
        <v>4616699</v>
      </c>
      <c r="T4810">
        <v>4616699</v>
      </c>
    </row>
    <row r="4811" spans="16:20">
      <c r="P4811">
        <v>4616699</v>
      </c>
      <c r="T4811">
        <v>4616699</v>
      </c>
    </row>
    <row r="4812" spans="16:20">
      <c r="P4812">
        <v>4616699</v>
      </c>
      <c r="T4812">
        <v>4616699</v>
      </c>
    </row>
    <row r="4813" spans="16:20">
      <c r="P4813">
        <v>4616699</v>
      </c>
      <c r="T4813">
        <v>4616699</v>
      </c>
    </row>
    <row r="4814" spans="16:20">
      <c r="P4814">
        <v>4616699</v>
      </c>
      <c r="T4814">
        <v>4616699</v>
      </c>
    </row>
    <row r="4815" spans="16:20">
      <c r="P4815">
        <v>4616699</v>
      </c>
      <c r="T4815">
        <v>4616699</v>
      </c>
    </row>
    <row r="4816" spans="16:20">
      <c r="P4816">
        <v>4616700</v>
      </c>
      <c r="T4816">
        <v>4616700</v>
      </c>
    </row>
    <row r="4817" spans="16:20">
      <c r="P4817">
        <v>4616700</v>
      </c>
      <c r="T4817">
        <v>4616700</v>
      </c>
    </row>
    <row r="4818" spans="16:20">
      <c r="P4818">
        <v>4616700</v>
      </c>
      <c r="T4818">
        <v>4616700</v>
      </c>
    </row>
    <row r="4819" spans="16:20">
      <c r="P4819">
        <v>4616700</v>
      </c>
      <c r="T4819">
        <v>4616700</v>
      </c>
    </row>
    <row r="4820" spans="16:20">
      <c r="P4820">
        <v>4616700</v>
      </c>
      <c r="T4820">
        <v>4616700</v>
      </c>
    </row>
    <row r="4821" spans="16:20">
      <c r="P4821">
        <v>4616700</v>
      </c>
      <c r="T4821">
        <v>4616700</v>
      </c>
    </row>
    <row r="4822" spans="16:20">
      <c r="P4822">
        <v>4616700</v>
      </c>
      <c r="T4822">
        <v>4616700</v>
      </c>
    </row>
    <row r="4823" spans="16:20">
      <c r="P4823">
        <v>4616701</v>
      </c>
      <c r="T4823">
        <v>4616701</v>
      </c>
    </row>
    <row r="4824" spans="16:20">
      <c r="P4824">
        <v>4616701</v>
      </c>
      <c r="T4824">
        <v>4616701</v>
      </c>
    </row>
    <row r="4825" spans="16:20">
      <c r="P4825">
        <v>4616701</v>
      </c>
      <c r="T4825">
        <v>4616701</v>
      </c>
    </row>
    <row r="4826" spans="16:20">
      <c r="P4826">
        <v>4616701</v>
      </c>
      <c r="T4826">
        <v>4616701</v>
      </c>
    </row>
    <row r="4827" spans="16:20">
      <c r="P4827">
        <v>4616701</v>
      </c>
      <c r="T4827">
        <v>4616701</v>
      </c>
    </row>
    <row r="4828" spans="16:20">
      <c r="P4828">
        <v>4616701</v>
      </c>
      <c r="T4828">
        <v>4616701</v>
      </c>
    </row>
    <row r="4829" spans="16:20">
      <c r="P4829">
        <v>4616701</v>
      </c>
      <c r="T4829">
        <v>4616701</v>
      </c>
    </row>
    <row r="4830" spans="16:20">
      <c r="P4830">
        <v>4616701</v>
      </c>
      <c r="T4830">
        <v>4616701</v>
      </c>
    </row>
    <row r="4831" spans="16:20">
      <c r="P4831">
        <v>4616701</v>
      </c>
      <c r="T4831">
        <v>4616701</v>
      </c>
    </row>
    <row r="4832" spans="16:20">
      <c r="P4832">
        <v>4616701</v>
      </c>
      <c r="T4832">
        <v>4616701</v>
      </c>
    </row>
    <row r="4833" spans="16:20">
      <c r="P4833">
        <v>4616702</v>
      </c>
      <c r="T4833">
        <v>4616702</v>
      </c>
    </row>
    <row r="4834" spans="16:20">
      <c r="P4834">
        <v>4616702</v>
      </c>
      <c r="T4834">
        <v>4616702</v>
      </c>
    </row>
    <row r="4835" spans="16:20">
      <c r="P4835">
        <v>4616702</v>
      </c>
      <c r="T4835">
        <v>4616702</v>
      </c>
    </row>
    <row r="4836" spans="16:20">
      <c r="P4836">
        <v>4616702</v>
      </c>
      <c r="T4836">
        <v>4616702</v>
      </c>
    </row>
    <row r="4837" spans="16:20">
      <c r="P4837">
        <v>4616702</v>
      </c>
      <c r="T4837">
        <v>4616702</v>
      </c>
    </row>
    <row r="4838" spans="16:20">
      <c r="P4838">
        <v>4616702</v>
      </c>
      <c r="T4838">
        <v>4616702</v>
      </c>
    </row>
    <row r="4839" spans="16:20">
      <c r="P4839">
        <v>4616703</v>
      </c>
      <c r="T4839">
        <v>4616703</v>
      </c>
    </row>
    <row r="4840" spans="16:20">
      <c r="P4840">
        <v>4616703</v>
      </c>
      <c r="T4840">
        <v>4616703</v>
      </c>
    </row>
    <row r="4841" spans="16:20">
      <c r="P4841">
        <v>4616703</v>
      </c>
      <c r="T4841">
        <v>4616703</v>
      </c>
    </row>
    <row r="4842" spans="16:20">
      <c r="P4842">
        <v>4616703</v>
      </c>
      <c r="T4842">
        <v>4616703</v>
      </c>
    </row>
    <row r="4843" spans="16:20">
      <c r="P4843">
        <v>4616703</v>
      </c>
      <c r="T4843">
        <v>4616703</v>
      </c>
    </row>
    <row r="4844" spans="16:20">
      <c r="P4844">
        <v>4616703</v>
      </c>
      <c r="T4844">
        <v>4616703</v>
      </c>
    </row>
    <row r="4845" spans="16:20">
      <c r="P4845">
        <v>4616703</v>
      </c>
      <c r="T4845">
        <v>4616703</v>
      </c>
    </row>
    <row r="4846" spans="16:20">
      <c r="P4846">
        <v>4616703</v>
      </c>
      <c r="T4846">
        <v>4616703</v>
      </c>
    </row>
    <row r="4847" spans="16:20">
      <c r="P4847">
        <v>4616703</v>
      </c>
      <c r="T4847">
        <v>4616703</v>
      </c>
    </row>
    <row r="4848" spans="16:20">
      <c r="P4848">
        <v>4616704</v>
      </c>
      <c r="T4848">
        <v>4616704</v>
      </c>
    </row>
    <row r="4849" spans="16:20">
      <c r="P4849">
        <v>4616704</v>
      </c>
      <c r="T4849">
        <v>4616704</v>
      </c>
    </row>
    <row r="4850" spans="16:20">
      <c r="P4850">
        <v>4616704</v>
      </c>
      <c r="T4850">
        <v>4616704</v>
      </c>
    </row>
    <row r="4851" spans="16:20">
      <c r="P4851">
        <v>4616704</v>
      </c>
      <c r="T4851">
        <v>4616704</v>
      </c>
    </row>
    <row r="4852" spans="16:20">
      <c r="P4852">
        <v>4616704</v>
      </c>
      <c r="T4852">
        <v>4616704</v>
      </c>
    </row>
    <row r="4853" spans="16:20">
      <c r="P4853">
        <v>4616704</v>
      </c>
      <c r="T4853">
        <v>4616704</v>
      </c>
    </row>
    <row r="4854" spans="16:20">
      <c r="P4854">
        <v>4616704</v>
      </c>
      <c r="T4854">
        <v>4616704</v>
      </c>
    </row>
    <row r="4855" spans="16:20">
      <c r="P4855">
        <v>4616704</v>
      </c>
      <c r="T4855">
        <v>4616704</v>
      </c>
    </row>
    <row r="4856" spans="16:20">
      <c r="P4856">
        <v>4616705</v>
      </c>
      <c r="T4856">
        <v>4616705</v>
      </c>
    </row>
    <row r="4857" spans="16:20">
      <c r="P4857">
        <v>4616705</v>
      </c>
      <c r="T4857">
        <v>4616705</v>
      </c>
    </row>
    <row r="4858" spans="16:20">
      <c r="P4858">
        <v>4616705</v>
      </c>
      <c r="T4858">
        <v>4616705</v>
      </c>
    </row>
    <row r="4859" spans="16:20">
      <c r="P4859">
        <v>4616705</v>
      </c>
      <c r="T4859">
        <v>4616705</v>
      </c>
    </row>
    <row r="4860" spans="16:20">
      <c r="P4860">
        <v>4616705</v>
      </c>
      <c r="T4860">
        <v>4616705</v>
      </c>
    </row>
    <row r="4861" spans="16:20">
      <c r="P4861">
        <v>4616705</v>
      </c>
      <c r="T4861">
        <v>4616705</v>
      </c>
    </row>
    <row r="4862" spans="16:20">
      <c r="P4862">
        <v>4616705</v>
      </c>
      <c r="T4862">
        <v>4616705</v>
      </c>
    </row>
    <row r="4863" spans="16:20">
      <c r="P4863">
        <v>4616705</v>
      </c>
      <c r="T4863">
        <v>4616705</v>
      </c>
    </row>
    <row r="4864" spans="16:20">
      <c r="P4864">
        <v>4616706</v>
      </c>
      <c r="T4864">
        <v>4616706</v>
      </c>
    </row>
    <row r="4865" spans="16:20">
      <c r="P4865">
        <v>4616706</v>
      </c>
      <c r="T4865">
        <v>4616706</v>
      </c>
    </row>
    <row r="4866" spans="16:20">
      <c r="P4866">
        <v>4616706</v>
      </c>
      <c r="T4866">
        <v>4616706</v>
      </c>
    </row>
    <row r="4867" spans="16:20">
      <c r="P4867">
        <v>4616706</v>
      </c>
      <c r="T4867">
        <v>4616706</v>
      </c>
    </row>
    <row r="4868" spans="16:20">
      <c r="P4868">
        <v>4616706</v>
      </c>
      <c r="T4868">
        <v>4616706</v>
      </c>
    </row>
    <row r="4869" spans="16:20">
      <c r="P4869">
        <v>4616706</v>
      </c>
      <c r="T4869">
        <v>4616706</v>
      </c>
    </row>
    <row r="4870" spans="16:20">
      <c r="P4870">
        <v>4616707</v>
      </c>
      <c r="T4870">
        <v>4616707</v>
      </c>
    </row>
    <row r="4871" spans="16:20">
      <c r="P4871">
        <v>4616707</v>
      </c>
      <c r="T4871">
        <v>4616707</v>
      </c>
    </row>
    <row r="4872" spans="16:20">
      <c r="P4872">
        <v>4616707</v>
      </c>
      <c r="T4872">
        <v>4616707</v>
      </c>
    </row>
    <row r="4873" spans="16:20">
      <c r="P4873">
        <v>4616707</v>
      </c>
      <c r="T4873">
        <v>4616707</v>
      </c>
    </row>
    <row r="4874" spans="16:20">
      <c r="P4874">
        <v>4616707</v>
      </c>
      <c r="T4874">
        <v>4616707</v>
      </c>
    </row>
    <row r="4875" spans="16:20">
      <c r="P4875">
        <v>4616707</v>
      </c>
      <c r="T4875">
        <v>4616707</v>
      </c>
    </row>
    <row r="4876" spans="16:20">
      <c r="P4876">
        <v>4616707</v>
      </c>
      <c r="T4876">
        <v>4616707</v>
      </c>
    </row>
    <row r="4877" spans="16:20">
      <c r="P4877">
        <v>4616707</v>
      </c>
      <c r="T4877">
        <v>4616707</v>
      </c>
    </row>
    <row r="4878" spans="16:20">
      <c r="P4878">
        <v>4616707</v>
      </c>
      <c r="T4878">
        <v>4616707</v>
      </c>
    </row>
    <row r="4879" spans="16:20">
      <c r="P4879">
        <v>4616708</v>
      </c>
      <c r="T4879">
        <v>4616708</v>
      </c>
    </row>
    <row r="4880" spans="16:20">
      <c r="P4880">
        <v>4616708</v>
      </c>
      <c r="T4880">
        <v>4616708</v>
      </c>
    </row>
    <row r="4881" spans="16:20">
      <c r="P4881">
        <v>4616708</v>
      </c>
      <c r="T4881">
        <v>4616708</v>
      </c>
    </row>
    <row r="4882" spans="16:20">
      <c r="P4882">
        <v>4616708</v>
      </c>
      <c r="T4882">
        <v>4616708</v>
      </c>
    </row>
    <row r="4883" spans="16:20">
      <c r="P4883">
        <v>4616708</v>
      </c>
      <c r="T4883">
        <v>4616708</v>
      </c>
    </row>
    <row r="4884" spans="16:20">
      <c r="P4884">
        <v>4616708</v>
      </c>
      <c r="T4884">
        <v>4616708</v>
      </c>
    </row>
    <row r="4885" spans="16:20">
      <c r="P4885">
        <v>4616708</v>
      </c>
      <c r="T4885">
        <v>4616708</v>
      </c>
    </row>
    <row r="4886" spans="16:20">
      <c r="P4886">
        <v>4616708</v>
      </c>
      <c r="T4886">
        <v>4616708</v>
      </c>
    </row>
    <row r="4887" spans="16:20">
      <c r="P4887">
        <v>4616709</v>
      </c>
      <c r="T4887">
        <v>4616709</v>
      </c>
    </row>
    <row r="4888" spans="16:20">
      <c r="P4888">
        <v>4616709</v>
      </c>
      <c r="T4888">
        <v>4616709</v>
      </c>
    </row>
    <row r="4889" spans="16:20">
      <c r="P4889">
        <v>4616709</v>
      </c>
      <c r="T4889">
        <v>4616709</v>
      </c>
    </row>
    <row r="4890" spans="16:20">
      <c r="P4890">
        <v>4616709</v>
      </c>
      <c r="T4890">
        <v>4616709</v>
      </c>
    </row>
    <row r="4891" spans="16:20">
      <c r="P4891">
        <v>4616709</v>
      </c>
      <c r="T4891">
        <v>4616709</v>
      </c>
    </row>
    <row r="4892" spans="16:20">
      <c r="P4892">
        <v>4616709</v>
      </c>
      <c r="T4892">
        <v>4616709</v>
      </c>
    </row>
    <row r="4893" spans="16:20">
      <c r="P4893">
        <v>4616709</v>
      </c>
      <c r="T4893">
        <v>4616709</v>
      </c>
    </row>
    <row r="4894" spans="16:20">
      <c r="P4894">
        <v>4616709</v>
      </c>
      <c r="T4894">
        <v>4616709</v>
      </c>
    </row>
    <row r="4895" spans="16:20">
      <c r="P4895">
        <v>4616710</v>
      </c>
      <c r="T4895">
        <v>4616710</v>
      </c>
    </row>
    <row r="4896" spans="16:20">
      <c r="P4896">
        <v>4616710</v>
      </c>
      <c r="T4896">
        <v>4616710</v>
      </c>
    </row>
    <row r="4897" spans="16:20">
      <c r="P4897">
        <v>4616710</v>
      </c>
      <c r="T4897">
        <v>4616710</v>
      </c>
    </row>
    <row r="4898" spans="16:20">
      <c r="P4898">
        <v>4616710</v>
      </c>
      <c r="T4898">
        <v>4616710</v>
      </c>
    </row>
    <row r="4899" spans="16:20">
      <c r="P4899">
        <v>4616710</v>
      </c>
      <c r="T4899">
        <v>4616710</v>
      </c>
    </row>
    <row r="4900" spans="16:20">
      <c r="P4900">
        <v>4616710</v>
      </c>
      <c r="T4900">
        <v>4616710</v>
      </c>
    </row>
    <row r="4901" spans="16:20">
      <c r="P4901">
        <v>4616710</v>
      </c>
      <c r="T4901">
        <v>4616710</v>
      </c>
    </row>
    <row r="4902" spans="16:20">
      <c r="P4902">
        <v>4616710</v>
      </c>
      <c r="T4902">
        <v>4616710</v>
      </c>
    </row>
    <row r="4903" spans="16:20">
      <c r="P4903">
        <v>4616710</v>
      </c>
      <c r="T4903">
        <v>4616710</v>
      </c>
    </row>
    <row r="4904" spans="16:20">
      <c r="P4904">
        <v>4616710</v>
      </c>
      <c r="T4904">
        <v>4616710</v>
      </c>
    </row>
    <row r="4905" spans="16:20">
      <c r="P4905">
        <v>4616711</v>
      </c>
      <c r="T4905">
        <v>4616711</v>
      </c>
    </row>
    <row r="4906" spans="16:20">
      <c r="P4906">
        <v>4616711</v>
      </c>
      <c r="T4906">
        <v>4616711</v>
      </c>
    </row>
    <row r="4907" spans="16:20">
      <c r="P4907">
        <v>4616711</v>
      </c>
      <c r="T4907">
        <v>4616711</v>
      </c>
    </row>
    <row r="4908" spans="16:20">
      <c r="P4908">
        <v>4616711</v>
      </c>
      <c r="T4908">
        <v>4616711</v>
      </c>
    </row>
    <row r="4909" spans="16:20">
      <c r="P4909">
        <v>4616711</v>
      </c>
      <c r="T4909">
        <v>4616711</v>
      </c>
    </row>
    <row r="4910" spans="16:20">
      <c r="P4910">
        <v>4616711</v>
      </c>
      <c r="T4910">
        <v>4616711</v>
      </c>
    </row>
    <row r="4911" spans="16:20">
      <c r="P4911">
        <v>4616711</v>
      </c>
      <c r="T4911">
        <v>4616711</v>
      </c>
    </row>
    <row r="4912" spans="16:20">
      <c r="P4912">
        <v>4616711</v>
      </c>
      <c r="T4912">
        <v>4616711</v>
      </c>
    </row>
    <row r="4913" spans="16:20">
      <c r="P4913">
        <v>4616711</v>
      </c>
      <c r="T4913">
        <v>4616711</v>
      </c>
    </row>
    <row r="4914" spans="16:20">
      <c r="P4914">
        <v>4616711</v>
      </c>
      <c r="T4914">
        <v>4616711</v>
      </c>
    </row>
    <row r="4915" spans="16:20">
      <c r="P4915">
        <v>4616711</v>
      </c>
      <c r="T4915">
        <v>4616711</v>
      </c>
    </row>
    <row r="4916" spans="16:20">
      <c r="P4916">
        <v>4616712</v>
      </c>
      <c r="T4916">
        <v>4616712</v>
      </c>
    </row>
    <row r="4917" spans="16:20">
      <c r="P4917">
        <v>4616712</v>
      </c>
      <c r="T4917">
        <v>4616712</v>
      </c>
    </row>
    <row r="4918" spans="16:20">
      <c r="P4918">
        <v>4616712</v>
      </c>
      <c r="T4918">
        <v>4616712</v>
      </c>
    </row>
    <row r="4919" spans="16:20">
      <c r="P4919">
        <v>4616712</v>
      </c>
      <c r="T4919">
        <v>4616712</v>
      </c>
    </row>
    <row r="4920" spans="16:20">
      <c r="P4920">
        <v>4616712</v>
      </c>
      <c r="T4920">
        <v>4616712</v>
      </c>
    </row>
    <row r="4921" spans="16:20">
      <c r="P4921">
        <v>4616712</v>
      </c>
      <c r="T4921">
        <v>4616712</v>
      </c>
    </row>
    <row r="4922" spans="16:20">
      <c r="P4922">
        <v>4616712</v>
      </c>
      <c r="T4922">
        <v>4616712</v>
      </c>
    </row>
    <row r="4923" spans="16:20">
      <c r="P4923">
        <v>4616712</v>
      </c>
      <c r="T4923">
        <v>4616712</v>
      </c>
    </row>
    <row r="4924" spans="16:20">
      <c r="P4924">
        <v>4616713</v>
      </c>
      <c r="T4924">
        <v>4616713</v>
      </c>
    </row>
    <row r="4925" spans="16:20">
      <c r="P4925">
        <v>4616713</v>
      </c>
      <c r="T4925">
        <v>4616713</v>
      </c>
    </row>
    <row r="4926" spans="16:20">
      <c r="P4926">
        <v>4616713</v>
      </c>
      <c r="T4926">
        <v>4616713</v>
      </c>
    </row>
    <row r="4927" spans="16:20">
      <c r="P4927">
        <v>4616713</v>
      </c>
      <c r="T4927">
        <v>4616713</v>
      </c>
    </row>
    <row r="4928" spans="16:20">
      <c r="P4928">
        <v>4616713</v>
      </c>
      <c r="T4928">
        <v>4616713</v>
      </c>
    </row>
    <row r="4929" spans="16:20">
      <c r="P4929">
        <v>4616713</v>
      </c>
      <c r="T4929">
        <v>4616713</v>
      </c>
    </row>
    <row r="4930" spans="16:20">
      <c r="P4930">
        <v>4616713</v>
      </c>
      <c r="T4930">
        <v>4616713</v>
      </c>
    </row>
    <row r="4931" spans="16:20">
      <c r="P4931">
        <v>4616713</v>
      </c>
      <c r="T4931">
        <v>4616713</v>
      </c>
    </row>
    <row r="4932" spans="16:20">
      <c r="P4932">
        <v>4616713</v>
      </c>
      <c r="T4932">
        <v>4616713</v>
      </c>
    </row>
    <row r="4933" spans="16:20">
      <c r="P4933">
        <v>4616713</v>
      </c>
      <c r="T4933">
        <v>4616713</v>
      </c>
    </row>
    <row r="4934" spans="16:20">
      <c r="P4934">
        <v>4616713</v>
      </c>
      <c r="T4934">
        <v>4616713</v>
      </c>
    </row>
    <row r="4935" spans="16:20">
      <c r="P4935">
        <v>4616714</v>
      </c>
      <c r="T4935">
        <v>4616714</v>
      </c>
    </row>
    <row r="4936" spans="16:20">
      <c r="P4936">
        <v>4616714</v>
      </c>
      <c r="T4936">
        <v>4616714</v>
      </c>
    </row>
    <row r="4937" spans="16:20">
      <c r="P4937">
        <v>4616714</v>
      </c>
      <c r="T4937">
        <v>4616714</v>
      </c>
    </row>
    <row r="4938" spans="16:20">
      <c r="P4938">
        <v>4616714</v>
      </c>
      <c r="T4938">
        <v>4616714</v>
      </c>
    </row>
    <row r="4939" spans="16:20">
      <c r="P4939">
        <v>4616714</v>
      </c>
      <c r="T4939">
        <v>4616714</v>
      </c>
    </row>
    <row r="4940" spans="16:20">
      <c r="P4940">
        <v>4616714</v>
      </c>
      <c r="T4940">
        <v>4616714</v>
      </c>
    </row>
    <row r="4941" spans="16:20">
      <c r="P4941">
        <v>4616714</v>
      </c>
      <c r="T4941">
        <v>4616714</v>
      </c>
    </row>
    <row r="4942" spans="16:20">
      <c r="P4942">
        <v>4616715</v>
      </c>
      <c r="T4942">
        <v>4616715</v>
      </c>
    </row>
    <row r="4943" spans="16:20">
      <c r="P4943">
        <v>4616715</v>
      </c>
      <c r="T4943">
        <v>4616715</v>
      </c>
    </row>
    <row r="4944" spans="16:20">
      <c r="P4944">
        <v>4616715</v>
      </c>
      <c r="T4944">
        <v>4616715</v>
      </c>
    </row>
    <row r="4945" spans="16:20">
      <c r="P4945">
        <v>4616715</v>
      </c>
      <c r="T4945">
        <v>4616715</v>
      </c>
    </row>
    <row r="4946" spans="16:20">
      <c r="P4946">
        <v>4616715</v>
      </c>
      <c r="T4946">
        <v>4616715</v>
      </c>
    </row>
    <row r="4947" spans="16:20">
      <c r="P4947">
        <v>4616715</v>
      </c>
      <c r="T4947">
        <v>4616715</v>
      </c>
    </row>
    <row r="4948" spans="16:20">
      <c r="P4948">
        <v>4616715</v>
      </c>
      <c r="T4948">
        <v>4616715</v>
      </c>
    </row>
    <row r="4949" spans="16:20">
      <c r="P4949">
        <v>4616715</v>
      </c>
      <c r="T4949">
        <v>4616715</v>
      </c>
    </row>
    <row r="4950" spans="16:20">
      <c r="P4950">
        <v>4616716</v>
      </c>
      <c r="T4950">
        <v>4616716</v>
      </c>
    </row>
    <row r="4951" spans="16:20">
      <c r="P4951">
        <v>4616716</v>
      </c>
      <c r="T4951">
        <v>4616716</v>
      </c>
    </row>
    <row r="4952" spans="16:20">
      <c r="P4952">
        <v>4616716</v>
      </c>
      <c r="T4952">
        <v>4616716</v>
      </c>
    </row>
    <row r="4953" spans="16:20">
      <c r="P4953">
        <v>4616716</v>
      </c>
      <c r="T4953">
        <v>4616716</v>
      </c>
    </row>
    <row r="4954" spans="16:20">
      <c r="P4954">
        <v>4616716</v>
      </c>
      <c r="T4954">
        <v>4616716</v>
      </c>
    </row>
    <row r="4955" spans="16:20">
      <c r="P4955">
        <v>4616716</v>
      </c>
      <c r="T4955">
        <v>4616716</v>
      </c>
    </row>
    <row r="4956" spans="16:20">
      <c r="P4956">
        <v>4616717</v>
      </c>
      <c r="T4956">
        <v>4616717</v>
      </c>
    </row>
    <row r="4957" spans="16:20">
      <c r="P4957">
        <v>4616717</v>
      </c>
      <c r="T4957">
        <v>4616717</v>
      </c>
    </row>
    <row r="4958" spans="16:20">
      <c r="P4958">
        <v>4616717</v>
      </c>
      <c r="T4958">
        <v>4616717</v>
      </c>
    </row>
    <row r="4959" spans="16:20">
      <c r="P4959">
        <v>4616717</v>
      </c>
      <c r="T4959">
        <v>4616717</v>
      </c>
    </row>
    <row r="4960" spans="16:20">
      <c r="P4960">
        <v>4616717</v>
      </c>
      <c r="T4960">
        <v>4616717</v>
      </c>
    </row>
    <row r="4961" spans="16:20">
      <c r="P4961">
        <v>4616717</v>
      </c>
      <c r="T4961">
        <v>4616717</v>
      </c>
    </row>
    <row r="4962" spans="16:20">
      <c r="P4962">
        <v>4616717</v>
      </c>
      <c r="T4962">
        <v>4616717</v>
      </c>
    </row>
    <row r="4963" spans="16:20">
      <c r="P4963">
        <v>4616717</v>
      </c>
      <c r="T4963">
        <v>4616717</v>
      </c>
    </row>
    <row r="4964" spans="16:20">
      <c r="P4964">
        <v>4616717</v>
      </c>
      <c r="T4964">
        <v>4616717</v>
      </c>
    </row>
    <row r="4965" spans="16:20">
      <c r="P4965">
        <v>4616718</v>
      </c>
      <c r="T4965">
        <v>4616718</v>
      </c>
    </row>
    <row r="4966" spans="16:20">
      <c r="P4966">
        <v>4616718</v>
      </c>
      <c r="T4966">
        <v>4616718</v>
      </c>
    </row>
    <row r="4967" spans="16:20">
      <c r="P4967">
        <v>4616718</v>
      </c>
      <c r="T4967">
        <v>4616718</v>
      </c>
    </row>
    <row r="4968" spans="16:20">
      <c r="P4968">
        <v>4616718</v>
      </c>
      <c r="T4968">
        <v>4616718</v>
      </c>
    </row>
    <row r="4969" spans="16:20">
      <c r="P4969">
        <v>4616718</v>
      </c>
      <c r="T4969">
        <v>4616718</v>
      </c>
    </row>
    <row r="4970" spans="16:20">
      <c r="P4970">
        <v>4616718</v>
      </c>
      <c r="T4970">
        <v>4616718</v>
      </c>
    </row>
    <row r="4971" spans="16:20">
      <c r="P4971">
        <v>4616718</v>
      </c>
      <c r="T4971">
        <v>4616718</v>
      </c>
    </row>
    <row r="4972" spans="16:20">
      <c r="P4972">
        <v>4616718</v>
      </c>
      <c r="T4972">
        <v>4616718</v>
      </c>
    </row>
    <row r="4973" spans="16:20">
      <c r="P4973">
        <v>4616718</v>
      </c>
      <c r="T4973">
        <v>4616718</v>
      </c>
    </row>
    <row r="4974" spans="16:20">
      <c r="P4974">
        <v>4616718</v>
      </c>
      <c r="T4974">
        <v>4616718</v>
      </c>
    </row>
    <row r="4975" spans="16:20">
      <c r="P4975">
        <v>4616718</v>
      </c>
      <c r="T4975">
        <v>4616718</v>
      </c>
    </row>
    <row r="4976" spans="16:20">
      <c r="P4976">
        <v>4616719</v>
      </c>
      <c r="T4976">
        <v>4616719</v>
      </c>
    </row>
    <row r="4977" spans="16:20">
      <c r="P4977">
        <v>4616719</v>
      </c>
      <c r="T4977">
        <v>4616719</v>
      </c>
    </row>
    <row r="4978" spans="16:20">
      <c r="P4978">
        <v>4616719</v>
      </c>
      <c r="T4978">
        <v>4616719</v>
      </c>
    </row>
    <row r="4979" spans="16:20">
      <c r="P4979">
        <v>4616719</v>
      </c>
      <c r="T4979">
        <v>4616719</v>
      </c>
    </row>
    <row r="4980" spans="16:20">
      <c r="P4980">
        <v>4616719</v>
      </c>
      <c r="T4980">
        <v>4616719</v>
      </c>
    </row>
    <row r="4981" spans="16:20">
      <c r="P4981">
        <v>4616719</v>
      </c>
      <c r="T4981">
        <v>4616719</v>
      </c>
    </row>
    <row r="4982" spans="16:20">
      <c r="P4982">
        <v>4616719</v>
      </c>
      <c r="T4982">
        <v>4616719</v>
      </c>
    </row>
    <row r="4983" spans="16:20">
      <c r="P4983">
        <v>4616719</v>
      </c>
      <c r="T4983">
        <v>4616719</v>
      </c>
    </row>
    <row r="4984" spans="16:20">
      <c r="P4984">
        <v>4616719</v>
      </c>
      <c r="T4984">
        <v>4616719</v>
      </c>
    </row>
    <row r="4985" spans="16:20">
      <c r="P4985">
        <v>4616719</v>
      </c>
      <c r="T4985">
        <v>4616719</v>
      </c>
    </row>
    <row r="4986" spans="16:20">
      <c r="P4986">
        <v>4616720</v>
      </c>
      <c r="T4986">
        <v>4616720</v>
      </c>
    </row>
    <row r="4987" spans="16:20">
      <c r="P4987">
        <v>4616720</v>
      </c>
      <c r="T4987">
        <v>4616720</v>
      </c>
    </row>
    <row r="4988" spans="16:20">
      <c r="P4988">
        <v>4616720</v>
      </c>
      <c r="T4988">
        <v>4616720</v>
      </c>
    </row>
    <row r="4989" spans="16:20">
      <c r="P4989">
        <v>4616720</v>
      </c>
      <c r="T4989">
        <v>4616720</v>
      </c>
    </row>
    <row r="4990" spans="16:20">
      <c r="P4990">
        <v>4616720</v>
      </c>
      <c r="T4990">
        <v>4616720</v>
      </c>
    </row>
    <row r="4991" spans="16:20">
      <c r="P4991">
        <v>4616720</v>
      </c>
      <c r="T4991">
        <v>4616720</v>
      </c>
    </row>
    <row r="4992" spans="16:20">
      <c r="P4992">
        <v>4616720</v>
      </c>
      <c r="T4992">
        <v>4616720</v>
      </c>
    </row>
    <row r="4993" spans="16:20">
      <c r="P4993">
        <v>4616720</v>
      </c>
      <c r="T4993">
        <v>4616720</v>
      </c>
    </row>
    <row r="4994" spans="16:20">
      <c r="P4994">
        <v>4616720</v>
      </c>
      <c r="T4994">
        <v>4616720</v>
      </c>
    </row>
    <row r="4995" spans="16:20">
      <c r="P4995">
        <v>4616721</v>
      </c>
      <c r="T4995">
        <v>4616721</v>
      </c>
    </row>
    <row r="4996" spans="16:20">
      <c r="P4996">
        <v>4616721</v>
      </c>
      <c r="T4996">
        <v>4616721</v>
      </c>
    </row>
    <row r="4997" spans="16:20">
      <c r="P4997">
        <v>4616721</v>
      </c>
      <c r="T4997">
        <v>4616721</v>
      </c>
    </row>
    <row r="4998" spans="16:20">
      <c r="P4998">
        <v>4616721</v>
      </c>
      <c r="T4998">
        <v>4616721</v>
      </c>
    </row>
    <row r="4999" spans="16:20">
      <c r="P4999">
        <v>4616721</v>
      </c>
      <c r="T4999">
        <v>4616721</v>
      </c>
    </row>
    <row r="5000" spans="16:20">
      <c r="P5000">
        <v>4616721</v>
      </c>
      <c r="T5000">
        <v>4616721</v>
      </c>
    </row>
    <row r="5001" spans="16:20">
      <c r="P5001">
        <v>4616721</v>
      </c>
      <c r="T5001">
        <v>4616721</v>
      </c>
    </row>
    <row r="5002" spans="16:20">
      <c r="P5002">
        <v>4616721</v>
      </c>
      <c r="T5002">
        <v>4616721</v>
      </c>
    </row>
    <row r="5003" spans="16:20">
      <c r="P5003">
        <v>4616721</v>
      </c>
      <c r="T5003">
        <v>4616721</v>
      </c>
    </row>
    <row r="5004" spans="16:20">
      <c r="P5004">
        <v>4616721</v>
      </c>
      <c r="T5004">
        <v>4616721</v>
      </c>
    </row>
    <row r="5005" spans="16:20">
      <c r="P5005">
        <v>4616721</v>
      </c>
      <c r="T5005">
        <v>4616721</v>
      </c>
    </row>
    <row r="5006" spans="16:20">
      <c r="P5006">
        <v>4616722</v>
      </c>
      <c r="T5006">
        <v>4616722</v>
      </c>
    </row>
    <row r="5007" spans="16:20">
      <c r="P5007">
        <v>4616722</v>
      </c>
      <c r="T5007">
        <v>4616722</v>
      </c>
    </row>
    <row r="5008" spans="16:20">
      <c r="P5008">
        <v>4616722</v>
      </c>
      <c r="T5008">
        <v>4616722</v>
      </c>
    </row>
    <row r="5009" spans="16:20">
      <c r="P5009">
        <v>4616722</v>
      </c>
      <c r="T5009">
        <v>4616722</v>
      </c>
    </row>
    <row r="5010" spans="16:20">
      <c r="P5010">
        <v>4616722</v>
      </c>
      <c r="T5010">
        <v>4616722</v>
      </c>
    </row>
    <row r="5011" spans="16:20">
      <c r="P5011">
        <v>4616722</v>
      </c>
      <c r="T5011">
        <v>4616722</v>
      </c>
    </row>
    <row r="5012" spans="16:20">
      <c r="P5012">
        <v>4616722</v>
      </c>
      <c r="T5012">
        <v>4616722</v>
      </c>
    </row>
    <row r="5013" spans="16:20">
      <c r="P5013">
        <v>4616722</v>
      </c>
      <c r="T5013">
        <v>4616722</v>
      </c>
    </row>
    <row r="5014" spans="16:20">
      <c r="P5014">
        <v>4616722</v>
      </c>
      <c r="T5014">
        <v>4616722</v>
      </c>
    </row>
    <row r="5015" spans="16:20">
      <c r="P5015">
        <v>4616722</v>
      </c>
      <c r="T5015">
        <v>4616722</v>
      </c>
    </row>
    <row r="5016" spans="16:20">
      <c r="P5016">
        <v>4616723</v>
      </c>
      <c r="T5016">
        <v>4616723</v>
      </c>
    </row>
    <row r="5017" spans="16:20">
      <c r="P5017">
        <v>4616723</v>
      </c>
      <c r="T5017">
        <v>4616723</v>
      </c>
    </row>
    <row r="5018" spans="16:20">
      <c r="P5018">
        <v>4616723</v>
      </c>
      <c r="T5018">
        <v>4616723</v>
      </c>
    </row>
    <row r="5019" spans="16:20">
      <c r="P5019">
        <v>4616723</v>
      </c>
      <c r="T5019">
        <v>4616723</v>
      </c>
    </row>
    <row r="5020" spans="16:20">
      <c r="P5020">
        <v>4616723</v>
      </c>
      <c r="T5020">
        <v>4616723</v>
      </c>
    </row>
    <row r="5021" spans="16:20">
      <c r="P5021">
        <v>4616723</v>
      </c>
      <c r="T5021">
        <v>4616723</v>
      </c>
    </row>
    <row r="5022" spans="16:20">
      <c r="P5022">
        <v>4616723</v>
      </c>
      <c r="T5022">
        <v>4616723</v>
      </c>
    </row>
    <row r="5023" spans="16:20">
      <c r="P5023">
        <v>4616723</v>
      </c>
      <c r="T5023">
        <v>4616723</v>
      </c>
    </row>
    <row r="5024" spans="16:20">
      <c r="P5024">
        <v>4616723</v>
      </c>
      <c r="T5024">
        <v>4616723</v>
      </c>
    </row>
    <row r="5025" spans="16:20">
      <c r="P5025">
        <v>4616723</v>
      </c>
      <c r="T5025">
        <v>4616723</v>
      </c>
    </row>
    <row r="5026" spans="16:20">
      <c r="P5026">
        <v>4616723</v>
      </c>
      <c r="T5026">
        <v>4616723</v>
      </c>
    </row>
    <row r="5027" spans="16:20">
      <c r="P5027">
        <v>4616723</v>
      </c>
      <c r="T5027">
        <v>4616723</v>
      </c>
    </row>
    <row r="5028" spans="16:20">
      <c r="P5028">
        <v>4616724</v>
      </c>
      <c r="T5028">
        <v>4616724</v>
      </c>
    </row>
    <row r="5029" spans="16:20">
      <c r="P5029">
        <v>4616724</v>
      </c>
      <c r="T5029">
        <v>4616724</v>
      </c>
    </row>
    <row r="5030" spans="16:20">
      <c r="P5030">
        <v>4616724</v>
      </c>
      <c r="T5030">
        <v>4616724</v>
      </c>
    </row>
    <row r="5031" spans="16:20">
      <c r="P5031">
        <v>4616724</v>
      </c>
      <c r="T5031">
        <v>4616724</v>
      </c>
    </row>
    <row r="5032" spans="16:20">
      <c r="P5032">
        <v>4616724</v>
      </c>
      <c r="T5032">
        <v>4616724</v>
      </c>
    </row>
    <row r="5033" spans="16:20">
      <c r="P5033">
        <v>4616724</v>
      </c>
      <c r="T5033">
        <v>4616724</v>
      </c>
    </row>
    <row r="5034" spans="16:20">
      <c r="P5034">
        <v>4616724</v>
      </c>
      <c r="T5034">
        <v>4616724</v>
      </c>
    </row>
    <row r="5035" spans="16:20">
      <c r="P5035">
        <v>4616724</v>
      </c>
      <c r="T5035">
        <v>4616724</v>
      </c>
    </row>
    <row r="5036" spans="16:20">
      <c r="P5036">
        <v>4616724</v>
      </c>
      <c r="T5036">
        <v>4616724</v>
      </c>
    </row>
    <row r="5037" spans="16:20">
      <c r="P5037">
        <v>4616725</v>
      </c>
      <c r="T5037">
        <v>4616725</v>
      </c>
    </row>
    <row r="5038" spans="16:20">
      <c r="P5038">
        <v>4616725</v>
      </c>
      <c r="T5038">
        <v>4616725</v>
      </c>
    </row>
    <row r="5039" spans="16:20">
      <c r="P5039">
        <v>4616725</v>
      </c>
      <c r="T5039">
        <v>4616725</v>
      </c>
    </row>
    <row r="5040" spans="16:20">
      <c r="P5040">
        <v>4616725</v>
      </c>
      <c r="T5040">
        <v>4616725</v>
      </c>
    </row>
    <row r="5041" spans="16:20">
      <c r="P5041">
        <v>4616725</v>
      </c>
      <c r="T5041">
        <v>4616725</v>
      </c>
    </row>
    <row r="5042" spans="16:20">
      <c r="P5042">
        <v>4616725</v>
      </c>
      <c r="T5042">
        <v>4616725</v>
      </c>
    </row>
    <row r="5043" spans="16:20">
      <c r="P5043">
        <v>4616725</v>
      </c>
      <c r="T5043">
        <v>4616725</v>
      </c>
    </row>
    <row r="5044" spans="16:20">
      <c r="P5044">
        <v>4616725</v>
      </c>
      <c r="T5044">
        <v>4616725</v>
      </c>
    </row>
    <row r="5045" spans="16:20">
      <c r="P5045">
        <v>4616726</v>
      </c>
      <c r="T5045">
        <v>4616726</v>
      </c>
    </row>
    <row r="5046" spans="16:20">
      <c r="P5046">
        <v>4616726</v>
      </c>
      <c r="T5046">
        <v>4616726</v>
      </c>
    </row>
    <row r="5047" spans="16:20">
      <c r="P5047">
        <v>4616726</v>
      </c>
      <c r="T5047">
        <v>4616726</v>
      </c>
    </row>
    <row r="5048" spans="16:20">
      <c r="P5048">
        <v>4616726</v>
      </c>
      <c r="T5048">
        <v>4616726</v>
      </c>
    </row>
    <row r="5049" spans="16:20">
      <c r="P5049">
        <v>4616726</v>
      </c>
      <c r="T5049">
        <v>4616726</v>
      </c>
    </row>
    <row r="5050" spans="16:20">
      <c r="P5050">
        <v>4616726</v>
      </c>
      <c r="T5050">
        <v>4616726</v>
      </c>
    </row>
    <row r="5051" spans="16:20">
      <c r="P5051">
        <v>4616726</v>
      </c>
      <c r="T5051">
        <v>4616726</v>
      </c>
    </row>
    <row r="5052" spans="16:20">
      <c r="P5052">
        <v>4616726</v>
      </c>
      <c r="T5052">
        <v>4616726</v>
      </c>
    </row>
    <row r="5053" spans="16:20">
      <c r="P5053">
        <v>4616726</v>
      </c>
      <c r="T5053">
        <v>4616726</v>
      </c>
    </row>
    <row r="5054" spans="16:20">
      <c r="P5054">
        <v>4616727</v>
      </c>
      <c r="T5054">
        <v>4616727</v>
      </c>
    </row>
    <row r="5055" spans="16:20">
      <c r="P5055">
        <v>4616727</v>
      </c>
      <c r="T5055">
        <v>4616727</v>
      </c>
    </row>
    <row r="5056" spans="16:20">
      <c r="P5056">
        <v>4616727</v>
      </c>
      <c r="T5056">
        <v>4616727</v>
      </c>
    </row>
    <row r="5057" spans="16:20">
      <c r="P5057">
        <v>4616727</v>
      </c>
      <c r="T5057">
        <v>4616727</v>
      </c>
    </row>
    <row r="5058" spans="16:20">
      <c r="P5058">
        <v>4616727</v>
      </c>
      <c r="T5058">
        <v>4616727</v>
      </c>
    </row>
    <row r="5059" spans="16:20">
      <c r="P5059">
        <v>4616727</v>
      </c>
      <c r="T5059">
        <v>4616727</v>
      </c>
    </row>
    <row r="5060" spans="16:20">
      <c r="P5060">
        <v>4616727</v>
      </c>
      <c r="T5060">
        <v>4616727</v>
      </c>
    </row>
    <row r="5061" spans="16:20">
      <c r="P5061">
        <v>4616727</v>
      </c>
      <c r="T5061">
        <v>4616727</v>
      </c>
    </row>
    <row r="5062" spans="16:20">
      <c r="P5062">
        <v>4616727</v>
      </c>
      <c r="T5062">
        <v>4616727</v>
      </c>
    </row>
    <row r="5063" spans="16:20">
      <c r="P5063">
        <v>4616728</v>
      </c>
      <c r="T5063">
        <v>4616728</v>
      </c>
    </row>
    <row r="5064" spans="16:20">
      <c r="P5064">
        <v>4616728</v>
      </c>
      <c r="T5064">
        <v>4616728</v>
      </c>
    </row>
    <row r="5065" spans="16:20">
      <c r="P5065">
        <v>4616728</v>
      </c>
      <c r="T5065">
        <v>4616728</v>
      </c>
    </row>
    <row r="5066" spans="16:20">
      <c r="P5066">
        <v>4616728</v>
      </c>
      <c r="T5066">
        <v>4616728</v>
      </c>
    </row>
    <row r="5067" spans="16:20">
      <c r="P5067">
        <v>4616728</v>
      </c>
      <c r="T5067">
        <v>4616728</v>
      </c>
    </row>
    <row r="5068" spans="16:20">
      <c r="P5068">
        <v>4616728</v>
      </c>
      <c r="T5068">
        <v>4616728</v>
      </c>
    </row>
    <row r="5069" spans="16:20">
      <c r="P5069">
        <v>4616728</v>
      </c>
      <c r="T5069">
        <v>4616728</v>
      </c>
    </row>
    <row r="5070" spans="16:20">
      <c r="P5070">
        <v>4616728</v>
      </c>
      <c r="T5070">
        <v>4616728</v>
      </c>
    </row>
    <row r="5071" spans="16:20">
      <c r="P5071">
        <v>4616728</v>
      </c>
      <c r="T5071">
        <v>4616728</v>
      </c>
    </row>
    <row r="5072" spans="16:20">
      <c r="P5072">
        <v>4616728</v>
      </c>
      <c r="T5072">
        <v>4616728</v>
      </c>
    </row>
    <row r="5073" spans="16:20">
      <c r="P5073">
        <v>4616729</v>
      </c>
      <c r="T5073">
        <v>4616729</v>
      </c>
    </row>
    <row r="5074" spans="16:20">
      <c r="P5074">
        <v>4616729</v>
      </c>
      <c r="T5074">
        <v>4616729</v>
      </c>
    </row>
    <row r="5075" spans="16:20">
      <c r="P5075">
        <v>4616729</v>
      </c>
      <c r="T5075">
        <v>4616729</v>
      </c>
    </row>
    <row r="5076" spans="16:20">
      <c r="P5076">
        <v>4616729</v>
      </c>
      <c r="T5076">
        <v>4616729</v>
      </c>
    </row>
    <row r="5077" spans="16:20">
      <c r="P5077">
        <v>4616729</v>
      </c>
      <c r="T5077">
        <v>4616729</v>
      </c>
    </row>
    <row r="5078" spans="16:20">
      <c r="P5078">
        <v>4616729</v>
      </c>
      <c r="T5078">
        <v>4616729</v>
      </c>
    </row>
    <row r="5079" spans="16:20">
      <c r="P5079">
        <v>4616729</v>
      </c>
      <c r="T5079">
        <v>4616729</v>
      </c>
    </row>
    <row r="5080" spans="16:20">
      <c r="P5080">
        <v>4616729</v>
      </c>
      <c r="T5080">
        <v>4616729</v>
      </c>
    </row>
    <row r="5081" spans="16:20">
      <c r="P5081">
        <v>4616729</v>
      </c>
      <c r="T5081">
        <v>4616729</v>
      </c>
    </row>
    <row r="5082" spans="16:20">
      <c r="P5082">
        <v>4616729</v>
      </c>
      <c r="T5082">
        <v>4616729</v>
      </c>
    </row>
    <row r="5083" spans="16:20">
      <c r="P5083">
        <v>4616729</v>
      </c>
      <c r="T5083">
        <v>4616729</v>
      </c>
    </row>
    <row r="5084" spans="16:20">
      <c r="P5084">
        <v>4616729</v>
      </c>
      <c r="T5084">
        <v>4616729</v>
      </c>
    </row>
    <row r="5085" spans="16:20">
      <c r="P5085">
        <v>4616729</v>
      </c>
      <c r="T5085">
        <v>4616729</v>
      </c>
    </row>
    <row r="5086" spans="16:20">
      <c r="P5086">
        <v>4616730</v>
      </c>
      <c r="T5086">
        <v>4616730</v>
      </c>
    </row>
    <row r="5087" spans="16:20">
      <c r="P5087">
        <v>4616730</v>
      </c>
      <c r="T5087">
        <v>4616730</v>
      </c>
    </row>
    <row r="5088" spans="16:20">
      <c r="P5088">
        <v>4616730</v>
      </c>
      <c r="T5088">
        <v>4616730</v>
      </c>
    </row>
    <row r="5089" spans="16:20">
      <c r="P5089">
        <v>4616730</v>
      </c>
      <c r="T5089">
        <v>4616730</v>
      </c>
    </row>
    <row r="5090" spans="16:20">
      <c r="P5090">
        <v>4616730</v>
      </c>
      <c r="T5090">
        <v>4616730</v>
      </c>
    </row>
    <row r="5091" spans="16:20">
      <c r="P5091">
        <v>4616730</v>
      </c>
      <c r="T5091">
        <v>4616730</v>
      </c>
    </row>
    <row r="5092" spans="16:20">
      <c r="P5092">
        <v>4616730</v>
      </c>
      <c r="T5092">
        <v>4616730</v>
      </c>
    </row>
    <row r="5093" spans="16:20">
      <c r="P5093">
        <v>4616730</v>
      </c>
      <c r="T5093">
        <v>4616730</v>
      </c>
    </row>
    <row r="5094" spans="16:20">
      <c r="P5094">
        <v>4616730</v>
      </c>
      <c r="T5094">
        <v>4616730</v>
      </c>
    </row>
    <row r="5095" spans="16:20">
      <c r="P5095">
        <v>4616730</v>
      </c>
      <c r="T5095">
        <v>4616730</v>
      </c>
    </row>
    <row r="5096" spans="16:20">
      <c r="P5096">
        <v>4616730</v>
      </c>
      <c r="T5096">
        <v>4616730</v>
      </c>
    </row>
    <row r="5097" spans="16:20">
      <c r="P5097">
        <v>4616731</v>
      </c>
      <c r="T5097">
        <v>4616731</v>
      </c>
    </row>
    <row r="5098" spans="16:20">
      <c r="P5098">
        <v>4616731</v>
      </c>
      <c r="T5098">
        <v>4616731</v>
      </c>
    </row>
    <row r="5099" spans="16:20">
      <c r="P5099">
        <v>4616731</v>
      </c>
      <c r="T5099">
        <v>4616731</v>
      </c>
    </row>
    <row r="5100" spans="16:20">
      <c r="P5100">
        <v>4616731</v>
      </c>
      <c r="T5100">
        <v>4616731</v>
      </c>
    </row>
    <row r="5101" spans="16:20">
      <c r="P5101">
        <v>4616731</v>
      </c>
      <c r="T5101">
        <v>4616731</v>
      </c>
    </row>
    <row r="5102" spans="16:20">
      <c r="P5102">
        <v>4616732</v>
      </c>
      <c r="T5102">
        <v>4616732</v>
      </c>
    </row>
    <row r="5103" spans="16:20">
      <c r="P5103">
        <v>4616732</v>
      </c>
      <c r="T5103">
        <v>4616732</v>
      </c>
    </row>
    <row r="5104" spans="16:20">
      <c r="P5104">
        <v>4616732</v>
      </c>
      <c r="T5104">
        <v>4616732</v>
      </c>
    </row>
    <row r="5105" spans="16:20">
      <c r="P5105">
        <v>4616732</v>
      </c>
      <c r="T5105">
        <v>4616732</v>
      </c>
    </row>
    <row r="5106" spans="16:20">
      <c r="P5106">
        <v>4616732</v>
      </c>
      <c r="T5106">
        <v>4616732</v>
      </c>
    </row>
    <row r="5107" spans="16:20">
      <c r="P5107">
        <v>4616732</v>
      </c>
      <c r="T5107">
        <v>4616732</v>
      </c>
    </row>
    <row r="5108" spans="16:20">
      <c r="P5108">
        <v>4616733</v>
      </c>
      <c r="T5108">
        <v>4616733</v>
      </c>
    </row>
    <row r="5109" spans="16:20">
      <c r="P5109">
        <v>4616733</v>
      </c>
      <c r="T5109">
        <v>4616733</v>
      </c>
    </row>
    <row r="5110" spans="16:20">
      <c r="P5110">
        <v>4616733</v>
      </c>
      <c r="T5110">
        <v>4616733</v>
      </c>
    </row>
    <row r="5111" spans="16:20">
      <c r="P5111">
        <v>4616733</v>
      </c>
      <c r="T5111">
        <v>4616733</v>
      </c>
    </row>
    <row r="5112" spans="16:20">
      <c r="P5112">
        <v>4616733</v>
      </c>
      <c r="T5112">
        <v>4616733</v>
      </c>
    </row>
    <row r="5113" spans="16:20">
      <c r="P5113">
        <v>4616733</v>
      </c>
      <c r="T5113">
        <v>4616733</v>
      </c>
    </row>
    <row r="5114" spans="16:20">
      <c r="P5114">
        <v>4616733</v>
      </c>
      <c r="T5114">
        <v>4616733</v>
      </c>
    </row>
    <row r="5115" spans="16:20">
      <c r="P5115">
        <v>4616733</v>
      </c>
      <c r="T5115">
        <v>4616733</v>
      </c>
    </row>
    <row r="5116" spans="16:20">
      <c r="P5116">
        <v>4616733</v>
      </c>
      <c r="T5116">
        <v>4616733</v>
      </c>
    </row>
    <row r="5117" spans="16:20">
      <c r="P5117">
        <v>4616733</v>
      </c>
      <c r="T5117">
        <v>4616733</v>
      </c>
    </row>
    <row r="5118" spans="16:20">
      <c r="P5118">
        <v>4616733</v>
      </c>
      <c r="T5118">
        <v>4616733</v>
      </c>
    </row>
    <row r="5119" spans="16:20">
      <c r="P5119">
        <v>4616733</v>
      </c>
      <c r="T5119">
        <v>4616733</v>
      </c>
    </row>
    <row r="5120" spans="16:20">
      <c r="P5120">
        <v>4616734</v>
      </c>
      <c r="T5120">
        <v>4616734</v>
      </c>
    </row>
    <row r="5121" spans="16:20">
      <c r="P5121">
        <v>4616734</v>
      </c>
      <c r="T5121">
        <v>4616734</v>
      </c>
    </row>
    <row r="5122" spans="16:20">
      <c r="P5122">
        <v>4616734</v>
      </c>
      <c r="T5122">
        <v>4616734</v>
      </c>
    </row>
    <row r="5123" spans="16:20">
      <c r="P5123">
        <v>4616734</v>
      </c>
      <c r="T5123">
        <v>4616734</v>
      </c>
    </row>
    <row r="5124" spans="16:20">
      <c r="P5124">
        <v>4616734</v>
      </c>
      <c r="T5124">
        <v>4616734</v>
      </c>
    </row>
    <row r="5125" spans="16:20">
      <c r="P5125">
        <v>4616734</v>
      </c>
      <c r="T5125">
        <v>4616734</v>
      </c>
    </row>
    <row r="5126" spans="16:20">
      <c r="P5126">
        <v>4616735</v>
      </c>
      <c r="T5126">
        <v>4616735</v>
      </c>
    </row>
    <row r="5127" spans="16:20">
      <c r="P5127">
        <v>4616735</v>
      </c>
      <c r="T5127">
        <v>4616735</v>
      </c>
    </row>
    <row r="5128" spans="16:20">
      <c r="P5128">
        <v>4616735</v>
      </c>
      <c r="T5128">
        <v>4616735</v>
      </c>
    </row>
    <row r="5129" spans="16:20">
      <c r="P5129">
        <v>4616735</v>
      </c>
      <c r="T5129">
        <v>4616735</v>
      </c>
    </row>
    <row r="5130" spans="16:20">
      <c r="P5130">
        <v>4616735</v>
      </c>
      <c r="T5130">
        <v>4616735</v>
      </c>
    </row>
    <row r="5131" spans="16:20">
      <c r="P5131">
        <v>4616736</v>
      </c>
      <c r="T5131">
        <v>4616736</v>
      </c>
    </row>
    <row r="5132" spans="16:20">
      <c r="P5132">
        <v>4616736</v>
      </c>
      <c r="T5132">
        <v>4616736</v>
      </c>
    </row>
    <row r="5133" spans="16:20">
      <c r="P5133">
        <v>4616736</v>
      </c>
      <c r="T5133">
        <v>4616736</v>
      </c>
    </row>
    <row r="5134" spans="16:20">
      <c r="P5134">
        <v>4616736</v>
      </c>
      <c r="T5134">
        <v>4616736</v>
      </c>
    </row>
    <row r="5135" spans="16:20">
      <c r="P5135">
        <v>4616736</v>
      </c>
      <c r="T5135">
        <v>4616736</v>
      </c>
    </row>
    <row r="5136" spans="16:20">
      <c r="P5136">
        <v>4616736</v>
      </c>
      <c r="T5136">
        <v>4616736</v>
      </c>
    </row>
    <row r="5137" spans="16:20">
      <c r="P5137">
        <v>4616736</v>
      </c>
      <c r="T5137">
        <v>4616736</v>
      </c>
    </row>
    <row r="5138" spans="16:20">
      <c r="P5138">
        <v>4616736</v>
      </c>
      <c r="T5138">
        <v>4616736</v>
      </c>
    </row>
    <row r="5139" spans="16:20">
      <c r="P5139">
        <v>4616736</v>
      </c>
      <c r="T5139">
        <v>4616736</v>
      </c>
    </row>
    <row r="5140" spans="16:20">
      <c r="P5140">
        <v>4616736</v>
      </c>
      <c r="T5140">
        <v>4616736</v>
      </c>
    </row>
    <row r="5141" spans="16:20">
      <c r="P5141">
        <v>4616736</v>
      </c>
      <c r="T5141">
        <v>4616736</v>
      </c>
    </row>
    <row r="5142" spans="16:20">
      <c r="P5142">
        <v>4616737</v>
      </c>
      <c r="T5142">
        <v>4616737</v>
      </c>
    </row>
    <row r="5143" spans="16:20">
      <c r="P5143">
        <v>4616737</v>
      </c>
      <c r="T5143">
        <v>4616737</v>
      </c>
    </row>
    <row r="5144" spans="16:20">
      <c r="P5144">
        <v>4616737</v>
      </c>
      <c r="T5144">
        <v>4616737</v>
      </c>
    </row>
    <row r="5145" spans="16:20">
      <c r="P5145">
        <v>4616737</v>
      </c>
      <c r="T5145">
        <v>4616737</v>
      </c>
    </row>
    <row r="5146" spans="16:20">
      <c r="P5146">
        <v>4616737</v>
      </c>
      <c r="T5146">
        <v>4616737</v>
      </c>
    </row>
    <row r="5147" spans="16:20">
      <c r="P5147">
        <v>4616737</v>
      </c>
      <c r="T5147">
        <v>4616737</v>
      </c>
    </row>
    <row r="5148" spans="16:20">
      <c r="P5148">
        <v>4616737</v>
      </c>
      <c r="T5148">
        <v>4616737</v>
      </c>
    </row>
    <row r="5149" spans="16:20">
      <c r="P5149">
        <v>4616737</v>
      </c>
      <c r="T5149">
        <v>4616737</v>
      </c>
    </row>
    <row r="5150" spans="16:20">
      <c r="P5150">
        <v>4616737</v>
      </c>
      <c r="T5150">
        <v>4616737</v>
      </c>
    </row>
    <row r="5151" spans="16:20">
      <c r="P5151">
        <v>4616738</v>
      </c>
      <c r="T5151">
        <v>4616738</v>
      </c>
    </row>
    <row r="5152" spans="16:20">
      <c r="P5152">
        <v>4616738</v>
      </c>
      <c r="T5152">
        <v>4616738</v>
      </c>
    </row>
    <row r="5153" spans="16:20">
      <c r="P5153">
        <v>4616738</v>
      </c>
      <c r="T5153">
        <v>4616738</v>
      </c>
    </row>
    <row r="5154" spans="16:20">
      <c r="P5154">
        <v>4616738</v>
      </c>
      <c r="T5154">
        <v>4616738</v>
      </c>
    </row>
    <row r="5155" spans="16:20">
      <c r="P5155">
        <v>4616738</v>
      </c>
      <c r="T5155">
        <v>4616738</v>
      </c>
    </row>
    <row r="5156" spans="16:20">
      <c r="P5156">
        <v>4616738</v>
      </c>
      <c r="T5156">
        <v>4616738</v>
      </c>
    </row>
    <row r="5157" spans="16:20">
      <c r="P5157">
        <v>4616738</v>
      </c>
      <c r="T5157">
        <v>4616738</v>
      </c>
    </row>
    <row r="5158" spans="16:20">
      <c r="P5158">
        <v>4616738</v>
      </c>
      <c r="T5158">
        <v>4616738</v>
      </c>
    </row>
    <row r="5159" spans="16:20">
      <c r="P5159">
        <v>4616738</v>
      </c>
      <c r="T5159">
        <v>4616738</v>
      </c>
    </row>
    <row r="5160" spans="16:20">
      <c r="P5160">
        <v>4616738</v>
      </c>
      <c r="T5160">
        <v>4616738</v>
      </c>
    </row>
    <row r="5161" spans="16:20">
      <c r="P5161">
        <v>4616738</v>
      </c>
      <c r="T5161">
        <v>4616738</v>
      </c>
    </row>
    <row r="5162" spans="16:20">
      <c r="P5162">
        <v>4616739</v>
      </c>
      <c r="T5162">
        <v>4616739</v>
      </c>
    </row>
    <row r="5163" spans="16:20">
      <c r="P5163">
        <v>4616739</v>
      </c>
      <c r="T5163">
        <v>4616739</v>
      </c>
    </row>
    <row r="5164" spans="16:20">
      <c r="P5164">
        <v>4616739</v>
      </c>
      <c r="T5164">
        <v>4616739</v>
      </c>
    </row>
    <row r="5165" spans="16:20">
      <c r="P5165">
        <v>4616739</v>
      </c>
      <c r="T5165">
        <v>4616739</v>
      </c>
    </row>
    <row r="5166" spans="16:20">
      <c r="P5166">
        <v>4616739</v>
      </c>
      <c r="T5166">
        <v>4616739</v>
      </c>
    </row>
    <row r="5167" spans="16:20">
      <c r="P5167">
        <v>4616739</v>
      </c>
      <c r="T5167">
        <v>4616739</v>
      </c>
    </row>
    <row r="5168" spans="16:20">
      <c r="P5168">
        <v>4616739</v>
      </c>
      <c r="T5168">
        <v>4616739</v>
      </c>
    </row>
    <row r="5169" spans="16:20">
      <c r="P5169">
        <v>4616739</v>
      </c>
      <c r="T5169">
        <v>4616739</v>
      </c>
    </row>
    <row r="5170" spans="16:20">
      <c r="P5170">
        <v>4616739</v>
      </c>
      <c r="T5170">
        <v>4616739</v>
      </c>
    </row>
    <row r="5171" spans="16:20">
      <c r="P5171">
        <v>4616739</v>
      </c>
      <c r="T5171">
        <v>4616739</v>
      </c>
    </row>
    <row r="5172" spans="16:20">
      <c r="P5172">
        <v>4616739</v>
      </c>
      <c r="T5172">
        <v>4616739</v>
      </c>
    </row>
    <row r="5173" spans="16:20">
      <c r="P5173">
        <v>4616739</v>
      </c>
      <c r="T5173">
        <v>4616739</v>
      </c>
    </row>
    <row r="5174" spans="16:20">
      <c r="P5174">
        <v>4616739</v>
      </c>
      <c r="T5174">
        <v>4616739</v>
      </c>
    </row>
    <row r="5175" spans="16:20">
      <c r="P5175">
        <v>4616740</v>
      </c>
      <c r="T5175">
        <v>4616740</v>
      </c>
    </row>
    <row r="5176" spans="16:20">
      <c r="P5176">
        <v>4616740</v>
      </c>
      <c r="T5176">
        <v>4616740</v>
      </c>
    </row>
    <row r="5177" spans="16:20">
      <c r="P5177">
        <v>4616740</v>
      </c>
      <c r="T5177">
        <v>4616740</v>
      </c>
    </row>
    <row r="5178" spans="16:20">
      <c r="P5178">
        <v>4616740</v>
      </c>
      <c r="T5178">
        <v>4616740</v>
      </c>
    </row>
    <row r="5179" spans="16:20">
      <c r="P5179">
        <v>4616740</v>
      </c>
      <c r="T5179">
        <v>4616740</v>
      </c>
    </row>
    <row r="5180" spans="16:20">
      <c r="P5180">
        <v>4616740</v>
      </c>
      <c r="T5180">
        <v>4616740</v>
      </c>
    </row>
    <row r="5181" spans="16:20">
      <c r="P5181">
        <v>4616740</v>
      </c>
      <c r="T5181">
        <v>4616740</v>
      </c>
    </row>
    <row r="5182" spans="16:20">
      <c r="P5182">
        <v>4616740</v>
      </c>
      <c r="T5182">
        <v>4616740</v>
      </c>
    </row>
    <row r="5183" spans="16:20">
      <c r="P5183">
        <v>4616740</v>
      </c>
      <c r="T5183">
        <v>4616740</v>
      </c>
    </row>
    <row r="5184" spans="16:20">
      <c r="P5184">
        <v>4616740</v>
      </c>
      <c r="T5184">
        <v>4616740</v>
      </c>
    </row>
    <row r="5185" spans="16:20">
      <c r="P5185">
        <v>4616741</v>
      </c>
      <c r="T5185">
        <v>4616741</v>
      </c>
    </row>
    <row r="5186" spans="16:20">
      <c r="P5186">
        <v>4616741</v>
      </c>
      <c r="T5186">
        <v>4616741</v>
      </c>
    </row>
    <row r="5187" spans="16:20">
      <c r="P5187">
        <v>4616741</v>
      </c>
      <c r="T5187">
        <v>4616741</v>
      </c>
    </row>
    <row r="5188" spans="16:20">
      <c r="P5188">
        <v>4616741</v>
      </c>
      <c r="T5188">
        <v>4616741</v>
      </c>
    </row>
    <row r="5189" spans="16:20">
      <c r="P5189">
        <v>4616741</v>
      </c>
      <c r="T5189">
        <v>4616741</v>
      </c>
    </row>
    <row r="5190" spans="16:20">
      <c r="P5190">
        <v>4616741</v>
      </c>
      <c r="T5190">
        <v>4616741</v>
      </c>
    </row>
    <row r="5191" spans="16:20">
      <c r="P5191">
        <v>4616741</v>
      </c>
      <c r="T5191">
        <v>4616741</v>
      </c>
    </row>
    <row r="5192" spans="16:20">
      <c r="P5192">
        <v>4616742</v>
      </c>
      <c r="T5192">
        <v>4616742</v>
      </c>
    </row>
    <row r="5193" spans="16:20">
      <c r="P5193">
        <v>4616742</v>
      </c>
      <c r="T5193">
        <v>4616742</v>
      </c>
    </row>
    <row r="5194" spans="16:20">
      <c r="P5194">
        <v>4616742</v>
      </c>
      <c r="T5194">
        <v>4616742</v>
      </c>
    </row>
    <row r="5195" spans="16:20">
      <c r="P5195">
        <v>4616742</v>
      </c>
      <c r="T5195">
        <v>4616742</v>
      </c>
    </row>
    <row r="5196" spans="16:20">
      <c r="P5196">
        <v>4616742</v>
      </c>
      <c r="T5196">
        <v>4616742</v>
      </c>
    </row>
    <row r="5197" spans="16:20">
      <c r="P5197">
        <v>4616742</v>
      </c>
      <c r="T5197">
        <v>4616742</v>
      </c>
    </row>
    <row r="5198" spans="16:20">
      <c r="P5198">
        <v>4616742</v>
      </c>
      <c r="T5198">
        <v>4616742</v>
      </c>
    </row>
    <row r="5199" spans="16:20">
      <c r="P5199">
        <v>4616743</v>
      </c>
      <c r="T5199">
        <v>4616743</v>
      </c>
    </row>
    <row r="5200" spans="16:20">
      <c r="P5200">
        <v>4616743</v>
      </c>
      <c r="T5200">
        <v>4616743</v>
      </c>
    </row>
    <row r="5201" spans="16:20">
      <c r="P5201">
        <v>4616743</v>
      </c>
      <c r="T5201">
        <v>4616743</v>
      </c>
    </row>
    <row r="5202" spans="16:20">
      <c r="P5202">
        <v>4616743</v>
      </c>
      <c r="T5202">
        <v>4616743</v>
      </c>
    </row>
    <row r="5203" spans="16:20">
      <c r="P5203">
        <v>4616743</v>
      </c>
      <c r="T5203">
        <v>4616743</v>
      </c>
    </row>
    <row r="5204" spans="16:20">
      <c r="P5204">
        <v>4616743</v>
      </c>
      <c r="T5204">
        <v>4616743</v>
      </c>
    </row>
    <row r="5205" spans="16:20">
      <c r="P5205">
        <v>4616743</v>
      </c>
      <c r="T5205">
        <v>4616743</v>
      </c>
    </row>
    <row r="5206" spans="16:20">
      <c r="P5206">
        <v>4616743</v>
      </c>
      <c r="T5206">
        <v>4616743</v>
      </c>
    </row>
    <row r="5207" spans="16:20">
      <c r="P5207">
        <v>4616743</v>
      </c>
      <c r="T5207">
        <v>4616743</v>
      </c>
    </row>
    <row r="5208" spans="16:20">
      <c r="P5208">
        <v>4616743</v>
      </c>
      <c r="T5208">
        <v>4616743</v>
      </c>
    </row>
    <row r="5209" spans="16:20">
      <c r="P5209">
        <v>4616744</v>
      </c>
      <c r="T5209">
        <v>4616744</v>
      </c>
    </row>
    <row r="5210" spans="16:20">
      <c r="P5210">
        <v>4616744</v>
      </c>
      <c r="T5210">
        <v>4616744</v>
      </c>
    </row>
    <row r="5211" spans="16:20">
      <c r="P5211">
        <v>4616744</v>
      </c>
      <c r="T5211">
        <v>4616744</v>
      </c>
    </row>
    <row r="5212" spans="16:20">
      <c r="P5212">
        <v>4616744</v>
      </c>
      <c r="T5212">
        <v>4616744</v>
      </c>
    </row>
    <row r="5213" spans="16:20">
      <c r="P5213">
        <v>4616744</v>
      </c>
      <c r="T5213">
        <v>4616744</v>
      </c>
    </row>
    <row r="5214" spans="16:20">
      <c r="P5214">
        <v>4616744</v>
      </c>
      <c r="T5214">
        <v>4616744</v>
      </c>
    </row>
    <row r="5215" spans="16:20">
      <c r="P5215">
        <v>4616744</v>
      </c>
      <c r="T5215">
        <v>4616744</v>
      </c>
    </row>
    <row r="5216" spans="16:20">
      <c r="P5216">
        <v>4616744</v>
      </c>
      <c r="T5216">
        <v>4616744</v>
      </c>
    </row>
    <row r="5217" spans="16:20">
      <c r="P5217">
        <v>4616744</v>
      </c>
      <c r="T5217">
        <v>4616744</v>
      </c>
    </row>
    <row r="5218" spans="16:20">
      <c r="P5218">
        <v>4616745</v>
      </c>
      <c r="T5218">
        <v>4616745</v>
      </c>
    </row>
    <row r="5219" spans="16:20">
      <c r="P5219">
        <v>4616745</v>
      </c>
      <c r="T5219">
        <v>4616745</v>
      </c>
    </row>
    <row r="5220" spans="16:20">
      <c r="P5220">
        <v>4616745</v>
      </c>
      <c r="T5220">
        <v>4616745</v>
      </c>
    </row>
    <row r="5221" spans="16:20">
      <c r="P5221">
        <v>4616745</v>
      </c>
      <c r="T5221">
        <v>4616745</v>
      </c>
    </row>
    <row r="5222" spans="16:20">
      <c r="P5222">
        <v>4616745</v>
      </c>
      <c r="T5222">
        <v>4616745</v>
      </c>
    </row>
    <row r="5223" spans="16:20">
      <c r="P5223">
        <v>4616745</v>
      </c>
      <c r="T5223">
        <v>4616745</v>
      </c>
    </row>
    <row r="5224" spans="16:20">
      <c r="P5224">
        <v>4616745</v>
      </c>
      <c r="T5224">
        <v>4616745</v>
      </c>
    </row>
    <row r="5225" spans="16:20">
      <c r="P5225">
        <v>4616745</v>
      </c>
      <c r="T5225">
        <v>4616745</v>
      </c>
    </row>
    <row r="5226" spans="16:20">
      <c r="P5226">
        <v>4616745</v>
      </c>
      <c r="T5226">
        <v>4616745</v>
      </c>
    </row>
    <row r="5227" spans="16:20">
      <c r="P5227">
        <v>4616746</v>
      </c>
      <c r="T5227">
        <v>4616746</v>
      </c>
    </row>
    <row r="5228" spans="16:20">
      <c r="P5228">
        <v>4616746</v>
      </c>
      <c r="T5228">
        <v>4616746</v>
      </c>
    </row>
    <row r="5229" spans="16:20">
      <c r="P5229">
        <v>4616746</v>
      </c>
      <c r="T5229">
        <v>4616746</v>
      </c>
    </row>
    <row r="5230" spans="16:20">
      <c r="P5230">
        <v>4616746</v>
      </c>
      <c r="T5230">
        <v>4616746</v>
      </c>
    </row>
    <row r="5231" spans="16:20">
      <c r="P5231">
        <v>4616746</v>
      </c>
      <c r="T5231">
        <v>4616746</v>
      </c>
    </row>
    <row r="5232" spans="16:20">
      <c r="P5232">
        <v>4616746</v>
      </c>
      <c r="T5232">
        <v>4616746</v>
      </c>
    </row>
    <row r="5233" spans="16:20">
      <c r="P5233">
        <v>4616746</v>
      </c>
      <c r="T5233">
        <v>4616746</v>
      </c>
    </row>
    <row r="5234" spans="16:20">
      <c r="P5234">
        <v>4616746</v>
      </c>
      <c r="T5234">
        <v>4616746</v>
      </c>
    </row>
    <row r="5235" spans="16:20">
      <c r="P5235">
        <v>4616747</v>
      </c>
      <c r="T5235">
        <v>4616747</v>
      </c>
    </row>
    <row r="5236" spans="16:20">
      <c r="P5236">
        <v>4616747</v>
      </c>
      <c r="T5236">
        <v>4616747</v>
      </c>
    </row>
    <row r="5237" spans="16:20">
      <c r="P5237">
        <v>4616747</v>
      </c>
      <c r="T5237">
        <v>4616747</v>
      </c>
    </row>
    <row r="5238" spans="16:20">
      <c r="P5238">
        <v>4616747</v>
      </c>
      <c r="T5238">
        <v>4616747</v>
      </c>
    </row>
    <row r="5239" spans="16:20">
      <c r="P5239">
        <v>4616747</v>
      </c>
      <c r="T5239">
        <v>4616747</v>
      </c>
    </row>
    <row r="5240" spans="16:20">
      <c r="P5240">
        <v>4616747</v>
      </c>
      <c r="T5240">
        <v>4616747</v>
      </c>
    </row>
    <row r="5241" spans="16:20">
      <c r="P5241">
        <v>4616747</v>
      </c>
      <c r="T5241">
        <v>4616747</v>
      </c>
    </row>
    <row r="5242" spans="16:20">
      <c r="P5242">
        <v>4616747</v>
      </c>
      <c r="T5242">
        <v>4616747</v>
      </c>
    </row>
    <row r="5243" spans="16:20">
      <c r="P5243">
        <v>4616748</v>
      </c>
      <c r="T5243">
        <v>4616748</v>
      </c>
    </row>
    <row r="5244" spans="16:20">
      <c r="P5244">
        <v>4616748</v>
      </c>
      <c r="T5244">
        <v>4616748</v>
      </c>
    </row>
    <row r="5245" spans="16:20">
      <c r="P5245">
        <v>4616748</v>
      </c>
      <c r="T5245">
        <v>4616748</v>
      </c>
    </row>
    <row r="5246" spans="16:20">
      <c r="P5246">
        <v>4616748</v>
      </c>
      <c r="T5246">
        <v>4616748</v>
      </c>
    </row>
    <row r="5247" spans="16:20">
      <c r="P5247">
        <v>4616748</v>
      </c>
      <c r="T5247">
        <v>4616748</v>
      </c>
    </row>
    <row r="5248" spans="16:20">
      <c r="P5248">
        <v>4616748</v>
      </c>
      <c r="T5248">
        <v>4616748</v>
      </c>
    </row>
    <row r="5249" spans="16:20">
      <c r="P5249">
        <v>4616748</v>
      </c>
      <c r="T5249">
        <v>4616748</v>
      </c>
    </row>
    <row r="5250" spans="16:20">
      <c r="P5250">
        <v>4616748</v>
      </c>
      <c r="T5250">
        <v>4616748</v>
      </c>
    </row>
    <row r="5251" spans="16:20">
      <c r="P5251">
        <v>4616749</v>
      </c>
      <c r="T5251">
        <v>4616749</v>
      </c>
    </row>
    <row r="5252" spans="16:20">
      <c r="P5252">
        <v>4616749</v>
      </c>
      <c r="T5252">
        <v>4616749</v>
      </c>
    </row>
    <row r="5253" spans="16:20">
      <c r="P5253">
        <v>4616749</v>
      </c>
      <c r="T5253">
        <v>4616749</v>
      </c>
    </row>
    <row r="5254" spans="16:20">
      <c r="P5254">
        <v>4616749</v>
      </c>
      <c r="T5254">
        <v>4616749</v>
      </c>
    </row>
    <row r="5255" spans="16:20">
      <c r="P5255">
        <v>4616749</v>
      </c>
      <c r="T5255">
        <v>4616749</v>
      </c>
    </row>
    <row r="5256" spans="16:20">
      <c r="P5256">
        <v>4616749</v>
      </c>
      <c r="T5256">
        <v>4616749</v>
      </c>
    </row>
    <row r="5257" spans="16:20">
      <c r="P5257">
        <v>4616749</v>
      </c>
      <c r="T5257">
        <v>4616749</v>
      </c>
    </row>
    <row r="5258" spans="16:20">
      <c r="P5258">
        <v>4616749</v>
      </c>
      <c r="T5258">
        <v>4616749</v>
      </c>
    </row>
    <row r="5259" spans="16:20">
      <c r="P5259">
        <v>4616749</v>
      </c>
      <c r="T5259">
        <v>4616749</v>
      </c>
    </row>
    <row r="5260" spans="16:20">
      <c r="P5260">
        <v>4616749</v>
      </c>
      <c r="T5260">
        <v>4616749</v>
      </c>
    </row>
    <row r="5261" spans="16:20">
      <c r="P5261">
        <v>4616750</v>
      </c>
      <c r="T5261">
        <v>4616750</v>
      </c>
    </row>
    <row r="5262" spans="16:20">
      <c r="P5262">
        <v>4616750</v>
      </c>
      <c r="T5262">
        <v>4616750</v>
      </c>
    </row>
    <row r="5263" spans="16:20">
      <c r="P5263">
        <v>4616750</v>
      </c>
      <c r="T5263">
        <v>4616750</v>
      </c>
    </row>
    <row r="5264" spans="16:20">
      <c r="P5264">
        <v>4616750</v>
      </c>
      <c r="T5264">
        <v>4616750</v>
      </c>
    </row>
    <row r="5265" spans="16:20">
      <c r="P5265">
        <v>4616750</v>
      </c>
      <c r="T5265">
        <v>4616750</v>
      </c>
    </row>
    <row r="5266" spans="16:20">
      <c r="P5266">
        <v>4616750</v>
      </c>
      <c r="T5266">
        <v>4616750</v>
      </c>
    </row>
    <row r="5267" spans="16:20">
      <c r="P5267">
        <v>4616750</v>
      </c>
      <c r="T5267">
        <v>4616750</v>
      </c>
    </row>
    <row r="5268" spans="16:20">
      <c r="P5268">
        <v>4616750</v>
      </c>
      <c r="T5268">
        <v>4616750</v>
      </c>
    </row>
    <row r="5269" spans="16:20">
      <c r="P5269">
        <v>4616751</v>
      </c>
      <c r="T5269">
        <v>4616751</v>
      </c>
    </row>
    <row r="5270" spans="16:20">
      <c r="P5270">
        <v>4616751</v>
      </c>
      <c r="T5270">
        <v>4616751</v>
      </c>
    </row>
    <row r="5271" spans="16:20">
      <c r="P5271">
        <v>4616751</v>
      </c>
      <c r="T5271">
        <v>4616751</v>
      </c>
    </row>
    <row r="5272" spans="16:20">
      <c r="P5272">
        <v>4616751</v>
      </c>
      <c r="T5272">
        <v>4616751</v>
      </c>
    </row>
    <row r="5273" spans="16:20">
      <c r="P5273">
        <v>4616751</v>
      </c>
      <c r="T5273">
        <v>4616751</v>
      </c>
    </row>
    <row r="5274" spans="16:20">
      <c r="P5274">
        <v>4616751</v>
      </c>
      <c r="T5274">
        <v>4616751</v>
      </c>
    </row>
    <row r="5275" spans="16:20">
      <c r="P5275">
        <v>4616751</v>
      </c>
      <c r="T5275">
        <v>4616751</v>
      </c>
    </row>
    <row r="5276" spans="16:20">
      <c r="P5276">
        <v>4616751</v>
      </c>
      <c r="T5276">
        <v>4616751</v>
      </c>
    </row>
    <row r="5277" spans="16:20">
      <c r="P5277">
        <v>4616752</v>
      </c>
      <c r="T5277">
        <v>4616752</v>
      </c>
    </row>
    <row r="5278" spans="16:20">
      <c r="P5278">
        <v>4616752</v>
      </c>
      <c r="T5278">
        <v>4616752</v>
      </c>
    </row>
    <row r="5279" spans="16:20">
      <c r="P5279">
        <v>4616752</v>
      </c>
      <c r="T5279">
        <v>4616752</v>
      </c>
    </row>
    <row r="5280" spans="16:20">
      <c r="P5280">
        <v>4616752</v>
      </c>
      <c r="T5280">
        <v>4616752</v>
      </c>
    </row>
    <row r="5281" spans="16:20">
      <c r="P5281">
        <v>4616752</v>
      </c>
      <c r="T5281">
        <v>4616752</v>
      </c>
    </row>
    <row r="5282" spans="16:20">
      <c r="P5282">
        <v>4616752</v>
      </c>
      <c r="T5282">
        <v>4616752</v>
      </c>
    </row>
    <row r="5283" spans="16:20">
      <c r="P5283">
        <v>4616752</v>
      </c>
      <c r="T5283">
        <v>4616752</v>
      </c>
    </row>
    <row r="5284" spans="16:20">
      <c r="P5284">
        <v>4616752</v>
      </c>
      <c r="T5284">
        <v>4616752</v>
      </c>
    </row>
    <row r="5285" spans="16:20">
      <c r="P5285">
        <v>4616753</v>
      </c>
      <c r="T5285">
        <v>4616753</v>
      </c>
    </row>
    <row r="5286" spans="16:20">
      <c r="P5286">
        <v>4616753</v>
      </c>
      <c r="T5286">
        <v>4616753</v>
      </c>
    </row>
    <row r="5287" spans="16:20">
      <c r="P5287">
        <v>4616753</v>
      </c>
      <c r="T5287">
        <v>4616753</v>
      </c>
    </row>
    <row r="5288" spans="16:20">
      <c r="P5288">
        <v>4616753</v>
      </c>
      <c r="T5288">
        <v>4616753</v>
      </c>
    </row>
    <row r="5289" spans="16:20">
      <c r="P5289">
        <v>4616753</v>
      </c>
      <c r="T5289">
        <v>4616753</v>
      </c>
    </row>
    <row r="5290" spans="16:20">
      <c r="P5290">
        <v>4616753</v>
      </c>
      <c r="T5290">
        <v>4616753</v>
      </c>
    </row>
    <row r="5291" spans="16:20">
      <c r="P5291">
        <v>4616753</v>
      </c>
      <c r="T5291">
        <v>4616753</v>
      </c>
    </row>
    <row r="5292" spans="16:20">
      <c r="P5292">
        <v>4616753</v>
      </c>
      <c r="T5292">
        <v>4616753</v>
      </c>
    </row>
    <row r="5293" spans="16:20">
      <c r="P5293">
        <v>4616753</v>
      </c>
      <c r="T5293">
        <v>4616753</v>
      </c>
    </row>
    <row r="5294" spans="16:20">
      <c r="P5294">
        <v>4616754</v>
      </c>
      <c r="T5294">
        <v>4616754</v>
      </c>
    </row>
    <row r="5295" spans="16:20">
      <c r="P5295">
        <v>4616754</v>
      </c>
      <c r="T5295">
        <v>4616754</v>
      </c>
    </row>
    <row r="5296" spans="16:20">
      <c r="P5296">
        <v>4616754</v>
      </c>
      <c r="T5296">
        <v>4616754</v>
      </c>
    </row>
    <row r="5297" spans="16:20">
      <c r="P5297">
        <v>4616754</v>
      </c>
      <c r="T5297">
        <v>4616754</v>
      </c>
    </row>
    <row r="5298" spans="16:20">
      <c r="P5298">
        <v>4616754</v>
      </c>
      <c r="T5298">
        <v>4616754</v>
      </c>
    </row>
    <row r="5299" spans="16:20">
      <c r="P5299">
        <v>4616754</v>
      </c>
      <c r="T5299">
        <v>4616754</v>
      </c>
    </row>
    <row r="5300" spans="16:20">
      <c r="P5300">
        <v>4616754</v>
      </c>
      <c r="T5300">
        <v>4616754</v>
      </c>
    </row>
    <row r="5301" spans="16:20">
      <c r="P5301">
        <v>4616754</v>
      </c>
      <c r="T5301">
        <v>4616754</v>
      </c>
    </row>
    <row r="5302" spans="16:20">
      <c r="P5302">
        <v>4616754</v>
      </c>
      <c r="T5302">
        <v>4616754</v>
      </c>
    </row>
    <row r="5303" spans="16:20">
      <c r="P5303">
        <v>4616755</v>
      </c>
      <c r="T5303">
        <v>4616755</v>
      </c>
    </row>
    <row r="5304" spans="16:20">
      <c r="P5304">
        <v>4616755</v>
      </c>
      <c r="T5304">
        <v>4616755</v>
      </c>
    </row>
    <row r="5305" spans="16:20">
      <c r="P5305">
        <v>4616755</v>
      </c>
      <c r="T5305">
        <v>4616755</v>
      </c>
    </row>
    <row r="5306" spans="16:20">
      <c r="P5306">
        <v>4616755</v>
      </c>
      <c r="T5306">
        <v>4616755</v>
      </c>
    </row>
    <row r="5307" spans="16:20">
      <c r="P5307">
        <v>4616755</v>
      </c>
      <c r="T5307">
        <v>4616755</v>
      </c>
    </row>
    <row r="5308" spans="16:20">
      <c r="P5308">
        <v>4616755</v>
      </c>
      <c r="T5308">
        <v>4616755</v>
      </c>
    </row>
    <row r="5309" spans="16:20">
      <c r="P5309">
        <v>4616755</v>
      </c>
      <c r="T5309">
        <v>4616755</v>
      </c>
    </row>
    <row r="5310" spans="16:20">
      <c r="P5310">
        <v>4616755</v>
      </c>
      <c r="T5310">
        <v>4616755</v>
      </c>
    </row>
    <row r="5311" spans="16:20">
      <c r="P5311">
        <v>4616755</v>
      </c>
      <c r="T5311">
        <v>4616755</v>
      </c>
    </row>
    <row r="5312" spans="16:20">
      <c r="P5312">
        <v>4616756</v>
      </c>
      <c r="T5312">
        <v>4616756</v>
      </c>
    </row>
    <row r="5313" spans="16:20">
      <c r="P5313">
        <v>4616756</v>
      </c>
      <c r="T5313">
        <v>4616756</v>
      </c>
    </row>
    <row r="5314" spans="16:20">
      <c r="P5314">
        <v>4616756</v>
      </c>
      <c r="T5314">
        <v>4616756</v>
      </c>
    </row>
    <row r="5315" spans="16:20">
      <c r="P5315">
        <v>4616756</v>
      </c>
      <c r="T5315">
        <v>4616756</v>
      </c>
    </row>
    <row r="5316" spans="16:20">
      <c r="P5316">
        <v>4616756</v>
      </c>
      <c r="T5316">
        <v>4616756</v>
      </c>
    </row>
    <row r="5317" spans="16:20">
      <c r="P5317">
        <v>4616756</v>
      </c>
      <c r="T5317">
        <v>4616756</v>
      </c>
    </row>
    <row r="5318" spans="16:20">
      <c r="P5318">
        <v>4616756</v>
      </c>
      <c r="T5318">
        <v>4616756</v>
      </c>
    </row>
    <row r="5319" spans="16:20">
      <c r="P5319">
        <v>4616756</v>
      </c>
      <c r="T5319">
        <v>4616756</v>
      </c>
    </row>
    <row r="5320" spans="16:20">
      <c r="P5320">
        <v>4616756</v>
      </c>
      <c r="T5320">
        <v>4616756</v>
      </c>
    </row>
    <row r="5321" spans="16:20">
      <c r="P5321">
        <v>4616756</v>
      </c>
      <c r="T5321">
        <v>4616756</v>
      </c>
    </row>
    <row r="5322" spans="16:20">
      <c r="P5322">
        <v>4616756</v>
      </c>
      <c r="T5322">
        <v>4616756</v>
      </c>
    </row>
    <row r="5323" spans="16:20">
      <c r="P5323">
        <v>4616756</v>
      </c>
      <c r="T5323">
        <v>4616756</v>
      </c>
    </row>
    <row r="5324" spans="16:20">
      <c r="P5324">
        <v>4616757</v>
      </c>
      <c r="T5324">
        <v>4616757</v>
      </c>
    </row>
    <row r="5325" spans="16:20">
      <c r="P5325">
        <v>4616757</v>
      </c>
      <c r="T5325">
        <v>4616757</v>
      </c>
    </row>
    <row r="5326" spans="16:20">
      <c r="P5326">
        <v>4616757</v>
      </c>
      <c r="T5326">
        <v>4616757</v>
      </c>
    </row>
    <row r="5327" spans="16:20">
      <c r="P5327">
        <v>4616757</v>
      </c>
      <c r="T5327">
        <v>4616757</v>
      </c>
    </row>
    <row r="5328" spans="16:20">
      <c r="P5328">
        <v>4616757</v>
      </c>
      <c r="T5328">
        <v>4616757</v>
      </c>
    </row>
    <row r="5329" spans="16:20">
      <c r="P5329">
        <v>4616757</v>
      </c>
      <c r="T5329">
        <v>4616757</v>
      </c>
    </row>
    <row r="5330" spans="16:20">
      <c r="P5330">
        <v>4616757</v>
      </c>
      <c r="T5330">
        <v>4616757</v>
      </c>
    </row>
    <row r="5331" spans="16:20">
      <c r="P5331">
        <v>4616757</v>
      </c>
      <c r="T5331">
        <v>4616757</v>
      </c>
    </row>
    <row r="5332" spans="16:20">
      <c r="P5332">
        <v>4616757</v>
      </c>
      <c r="T5332">
        <v>4616757</v>
      </c>
    </row>
    <row r="5333" spans="16:20">
      <c r="P5333">
        <v>4616757</v>
      </c>
      <c r="T5333">
        <v>4616757</v>
      </c>
    </row>
    <row r="5334" spans="16:20">
      <c r="P5334">
        <v>4616757</v>
      </c>
      <c r="T5334">
        <v>4616757</v>
      </c>
    </row>
    <row r="5335" spans="16:20">
      <c r="P5335">
        <v>4616758</v>
      </c>
      <c r="T5335">
        <v>4616758</v>
      </c>
    </row>
    <row r="5336" spans="16:20">
      <c r="P5336">
        <v>4616758</v>
      </c>
      <c r="T5336">
        <v>4616758</v>
      </c>
    </row>
    <row r="5337" spans="16:20">
      <c r="P5337">
        <v>4616758</v>
      </c>
      <c r="T5337">
        <v>4616758</v>
      </c>
    </row>
    <row r="5338" spans="16:20">
      <c r="P5338">
        <v>4616758</v>
      </c>
      <c r="T5338">
        <v>4616758</v>
      </c>
    </row>
    <row r="5339" spans="16:20">
      <c r="P5339">
        <v>4616758</v>
      </c>
      <c r="T5339">
        <v>4616758</v>
      </c>
    </row>
    <row r="5340" spans="16:20">
      <c r="P5340">
        <v>4616758</v>
      </c>
      <c r="T5340">
        <v>4616758</v>
      </c>
    </row>
    <row r="5341" spans="16:20">
      <c r="P5341">
        <v>4616758</v>
      </c>
      <c r="T5341">
        <v>4616758</v>
      </c>
    </row>
    <row r="5342" spans="16:20">
      <c r="P5342">
        <v>4616758</v>
      </c>
      <c r="T5342">
        <v>4616758</v>
      </c>
    </row>
    <row r="5343" spans="16:20">
      <c r="P5343">
        <v>4616759</v>
      </c>
      <c r="T5343">
        <v>4616759</v>
      </c>
    </row>
    <row r="5344" spans="16:20">
      <c r="P5344">
        <v>4616759</v>
      </c>
      <c r="T5344">
        <v>4616759</v>
      </c>
    </row>
    <row r="5345" spans="16:20">
      <c r="P5345">
        <v>4616759</v>
      </c>
      <c r="T5345">
        <v>4616759</v>
      </c>
    </row>
    <row r="5346" spans="16:20">
      <c r="P5346">
        <v>4616759</v>
      </c>
      <c r="T5346">
        <v>4616759</v>
      </c>
    </row>
    <row r="5347" spans="16:20">
      <c r="P5347">
        <v>4616759</v>
      </c>
      <c r="T5347">
        <v>4616759</v>
      </c>
    </row>
    <row r="5348" spans="16:20">
      <c r="P5348">
        <v>4616759</v>
      </c>
      <c r="T5348">
        <v>4616759</v>
      </c>
    </row>
    <row r="5349" spans="16:20">
      <c r="P5349">
        <v>4616759</v>
      </c>
      <c r="T5349">
        <v>4616759</v>
      </c>
    </row>
    <row r="5350" spans="16:20">
      <c r="P5350">
        <v>4616759</v>
      </c>
      <c r="T5350">
        <v>4616759</v>
      </c>
    </row>
    <row r="5351" spans="16:20">
      <c r="P5351">
        <v>4616759</v>
      </c>
      <c r="T5351">
        <v>4616759</v>
      </c>
    </row>
    <row r="5352" spans="16:20">
      <c r="P5352">
        <v>4616759</v>
      </c>
      <c r="T5352">
        <v>4616759</v>
      </c>
    </row>
    <row r="5353" spans="16:20">
      <c r="P5353">
        <v>4616760</v>
      </c>
      <c r="T5353">
        <v>4616760</v>
      </c>
    </row>
    <row r="5354" spans="16:20">
      <c r="P5354">
        <v>4616760</v>
      </c>
      <c r="T5354">
        <v>4616760</v>
      </c>
    </row>
    <row r="5355" spans="16:20">
      <c r="P5355">
        <v>4616760</v>
      </c>
      <c r="T5355">
        <v>4616760</v>
      </c>
    </row>
    <row r="5356" spans="16:20">
      <c r="P5356">
        <v>4616760</v>
      </c>
      <c r="T5356">
        <v>4616760</v>
      </c>
    </row>
    <row r="5357" spans="16:20">
      <c r="P5357">
        <v>4616760</v>
      </c>
      <c r="T5357">
        <v>4616760</v>
      </c>
    </row>
    <row r="5358" spans="16:20">
      <c r="P5358">
        <v>4616760</v>
      </c>
      <c r="T5358">
        <v>4616760</v>
      </c>
    </row>
    <row r="5359" spans="16:20">
      <c r="P5359">
        <v>4616760</v>
      </c>
      <c r="T5359">
        <v>4616760</v>
      </c>
    </row>
    <row r="5360" spans="16:20">
      <c r="P5360">
        <v>4616761</v>
      </c>
      <c r="T5360">
        <v>4616761</v>
      </c>
    </row>
    <row r="5361" spans="16:20">
      <c r="P5361">
        <v>4616761</v>
      </c>
      <c r="T5361">
        <v>4616761</v>
      </c>
    </row>
    <row r="5362" spans="16:20">
      <c r="P5362">
        <v>4616761</v>
      </c>
      <c r="T5362">
        <v>4616761</v>
      </c>
    </row>
    <row r="5363" spans="16:20">
      <c r="P5363">
        <v>4616761</v>
      </c>
      <c r="T5363">
        <v>4616761</v>
      </c>
    </row>
    <row r="5364" spans="16:20">
      <c r="P5364">
        <v>4616761</v>
      </c>
      <c r="T5364">
        <v>4616761</v>
      </c>
    </row>
    <row r="5365" spans="16:20">
      <c r="P5365">
        <v>4616761</v>
      </c>
      <c r="T5365">
        <v>4616761</v>
      </c>
    </row>
    <row r="5366" spans="16:20">
      <c r="P5366">
        <v>4616761</v>
      </c>
      <c r="T5366">
        <v>4616761</v>
      </c>
    </row>
    <row r="5367" spans="16:20">
      <c r="P5367">
        <v>4616761</v>
      </c>
      <c r="T5367">
        <v>4616761</v>
      </c>
    </row>
    <row r="5368" spans="16:20">
      <c r="P5368">
        <v>4616761</v>
      </c>
      <c r="T5368">
        <v>4616761</v>
      </c>
    </row>
    <row r="5369" spans="16:20">
      <c r="P5369">
        <v>4616761</v>
      </c>
      <c r="T5369">
        <v>4616761</v>
      </c>
    </row>
    <row r="5370" spans="16:20">
      <c r="P5370">
        <v>4616762</v>
      </c>
      <c r="T5370">
        <v>4616762</v>
      </c>
    </row>
    <row r="5371" spans="16:20">
      <c r="P5371">
        <v>4616762</v>
      </c>
      <c r="T5371">
        <v>4616762</v>
      </c>
    </row>
    <row r="5372" spans="16:20">
      <c r="P5372">
        <v>4616762</v>
      </c>
      <c r="T5372">
        <v>4616762</v>
      </c>
    </row>
    <row r="5373" spans="16:20">
      <c r="P5373">
        <v>4616762</v>
      </c>
      <c r="T5373">
        <v>4616762</v>
      </c>
    </row>
    <row r="5374" spans="16:20">
      <c r="P5374">
        <v>4616762</v>
      </c>
      <c r="T5374">
        <v>4616762</v>
      </c>
    </row>
    <row r="5375" spans="16:20">
      <c r="P5375">
        <v>4616762</v>
      </c>
      <c r="T5375">
        <v>4616762</v>
      </c>
    </row>
    <row r="5376" spans="16:20">
      <c r="P5376">
        <v>4616763</v>
      </c>
      <c r="T5376">
        <v>4616763</v>
      </c>
    </row>
    <row r="5377" spans="16:20">
      <c r="P5377">
        <v>4616763</v>
      </c>
      <c r="T5377">
        <v>4616763</v>
      </c>
    </row>
    <row r="5378" spans="16:20">
      <c r="P5378">
        <v>4616763</v>
      </c>
      <c r="T5378">
        <v>4616763</v>
      </c>
    </row>
    <row r="5379" spans="16:20">
      <c r="P5379">
        <v>4616763</v>
      </c>
      <c r="T5379">
        <v>4616763</v>
      </c>
    </row>
    <row r="5380" spans="16:20">
      <c r="P5380">
        <v>4616763</v>
      </c>
      <c r="T5380">
        <v>4616763</v>
      </c>
    </row>
    <row r="5381" spans="16:20">
      <c r="P5381">
        <v>4616763</v>
      </c>
      <c r="T5381">
        <v>4616763</v>
      </c>
    </row>
    <row r="5382" spans="16:20">
      <c r="P5382">
        <v>4616763</v>
      </c>
      <c r="T5382">
        <v>4616763</v>
      </c>
    </row>
    <row r="5383" spans="16:20">
      <c r="P5383">
        <v>4616764</v>
      </c>
      <c r="T5383">
        <v>4616764</v>
      </c>
    </row>
    <row r="5384" spans="16:20">
      <c r="P5384">
        <v>4616764</v>
      </c>
      <c r="T5384">
        <v>4616764</v>
      </c>
    </row>
    <row r="5385" spans="16:20">
      <c r="P5385">
        <v>4616764</v>
      </c>
      <c r="T5385">
        <v>4616764</v>
      </c>
    </row>
    <row r="5386" spans="16:20">
      <c r="P5386">
        <v>4616764</v>
      </c>
      <c r="T5386">
        <v>4616764</v>
      </c>
    </row>
    <row r="5387" spans="16:20">
      <c r="P5387">
        <v>4616764</v>
      </c>
      <c r="T5387">
        <v>4616764</v>
      </c>
    </row>
    <row r="5388" spans="16:20">
      <c r="P5388">
        <v>4616764</v>
      </c>
      <c r="T5388">
        <v>4616764</v>
      </c>
    </row>
    <row r="5389" spans="16:20">
      <c r="P5389">
        <v>4616764</v>
      </c>
      <c r="T5389">
        <v>4616764</v>
      </c>
    </row>
    <row r="5390" spans="16:20">
      <c r="P5390">
        <v>4616765</v>
      </c>
      <c r="T5390">
        <v>4616765</v>
      </c>
    </row>
    <row r="5391" spans="16:20">
      <c r="P5391">
        <v>4616765</v>
      </c>
      <c r="T5391">
        <v>4616765</v>
      </c>
    </row>
    <row r="5392" spans="16:20">
      <c r="P5392">
        <v>4616765</v>
      </c>
      <c r="T5392">
        <v>4616765</v>
      </c>
    </row>
    <row r="5393" spans="16:20">
      <c r="P5393">
        <v>4616765</v>
      </c>
      <c r="T5393">
        <v>4616765</v>
      </c>
    </row>
    <row r="5394" spans="16:20">
      <c r="P5394">
        <v>4616765</v>
      </c>
      <c r="T5394">
        <v>4616765</v>
      </c>
    </row>
    <row r="5395" spans="16:20">
      <c r="P5395">
        <v>4616765</v>
      </c>
      <c r="T5395">
        <v>4616765</v>
      </c>
    </row>
    <row r="5396" spans="16:20">
      <c r="P5396">
        <v>4616765</v>
      </c>
      <c r="T5396">
        <v>4616765</v>
      </c>
    </row>
    <row r="5397" spans="16:20">
      <c r="P5397">
        <v>4616766</v>
      </c>
      <c r="T5397">
        <v>4616766</v>
      </c>
    </row>
    <row r="5398" spans="16:20">
      <c r="P5398">
        <v>4616766</v>
      </c>
      <c r="T5398">
        <v>4616766</v>
      </c>
    </row>
    <row r="5399" spans="16:20">
      <c r="P5399">
        <v>4616766</v>
      </c>
      <c r="T5399">
        <v>4616766</v>
      </c>
    </row>
    <row r="5400" spans="16:20">
      <c r="P5400">
        <v>4616766</v>
      </c>
      <c r="T5400">
        <v>4616766</v>
      </c>
    </row>
    <row r="5401" spans="16:20">
      <c r="P5401">
        <v>4616766</v>
      </c>
      <c r="T5401">
        <v>4616766</v>
      </c>
    </row>
    <row r="5402" spans="16:20">
      <c r="P5402">
        <v>4616766</v>
      </c>
      <c r="T5402">
        <v>4616766</v>
      </c>
    </row>
    <row r="5403" spans="16:20">
      <c r="P5403">
        <v>4616766</v>
      </c>
      <c r="T5403">
        <v>4616766</v>
      </c>
    </row>
    <row r="5404" spans="16:20">
      <c r="P5404">
        <v>4616766</v>
      </c>
      <c r="T5404">
        <v>4616766</v>
      </c>
    </row>
    <row r="5405" spans="16:20">
      <c r="P5405">
        <v>4616766</v>
      </c>
      <c r="T5405">
        <v>4616766</v>
      </c>
    </row>
    <row r="5406" spans="16:20">
      <c r="P5406">
        <v>4616767</v>
      </c>
      <c r="T5406">
        <v>4616767</v>
      </c>
    </row>
    <row r="5407" spans="16:20">
      <c r="P5407">
        <v>4616767</v>
      </c>
      <c r="T5407">
        <v>4616767</v>
      </c>
    </row>
    <row r="5408" spans="16:20">
      <c r="P5408">
        <v>4616767</v>
      </c>
      <c r="T5408">
        <v>4616767</v>
      </c>
    </row>
    <row r="5409" spans="16:20">
      <c r="P5409">
        <v>4616767</v>
      </c>
      <c r="T5409">
        <v>4616767</v>
      </c>
    </row>
    <row r="5410" spans="16:20">
      <c r="P5410">
        <v>4616767</v>
      </c>
      <c r="T5410">
        <v>4616767</v>
      </c>
    </row>
    <row r="5411" spans="16:20">
      <c r="P5411">
        <v>4616767</v>
      </c>
      <c r="T5411">
        <v>4616767</v>
      </c>
    </row>
    <row r="5412" spans="16:20">
      <c r="P5412">
        <v>4616767</v>
      </c>
      <c r="T5412">
        <v>4616767</v>
      </c>
    </row>
    <row r="5413" spans="16:20">
      <c r="P5413">
        <v>4616767</v>
      </c>
      <c r="T5413">
        <v>4616767</v>
      </c>
    </row>
    <row r="5414" spans="16:20">
      <c r="P5414">
        <v>4616767</v>
      </c>
      <c r="T5414">
        <v>4616767</v>
      </c>
    </row>
    <row r="5415" spans="16:20">
      <c r="P5415">
        <v>4616768</v>
      </c>
      <c r="T5415">
        <v>4616768</v>
      </c>
    </row>
    <row r="5416" spans="16:20">
      <c r="P5416">
        <v>4616768</v>
      </c>
      <c r="T5416">
        <v>4616768</v>
      </c>
    </row>
    <row r="5417" spans="16:20">
      <c r="P5417">
        <v>4616768</v>
      </c>
      <c r="T5417">
        <v>4616768</v>
      </c>
    </row>
    <row r="5418" spans="16:20">
      <c r="P5418">
        <v>4616768</v>
      </c>
      <c r="T5418">
        <v>4616768</v>
      </c>
    </row>
    <row r="5419" spans="16:20">
      <c r="P5419">
        <v>4616768</v>
      </c>
      <c r="T5419">
        <v>4616768</v>
      </c>
    </row>
    <row r="5420" spans="16:20">
      <c r="P5420">
        <v>4616768</v>
      </c>
      <c r="T5420">
        <v>4616768</v>
      </c>
    </row>
    <row r="5421" spans="16:20">
      <c r="P5421">
        <v>4616769</v>
      </c>
      <c r="T5421">
        <v>4616769</v>
      </c>
    </row>
    <row r="5422" spans="16:20">
      <c r="P5422">
        <v>4616769</v>
      </c>
      <c r="T5422">
        <v>4616769</v>
      </c>
    </row>
    <row r="5423" spans="16:20">
      <c r="P5423">
        <v>4616769</v>
      </c>
      <c r="T5423">
        <v>4616769</v>
      </c>
    </row>
    <row r="5424" spans="16:20">
      <c r="P5424">
        <v>4616769</v>
      </c>
      <c r="T5424">
        <v>4616769</v>
      </c>
    </row>
    <row r="5425" spans="16:20">
      <c r="P5425">
        <v>4616769</v>
      </c>
      <c r="T5425">
        <v>4616769</v>
      </c>
    </row>
    <row r="5426" spans="16:20">
      <c r="P5426">
        <v>4616769</v>
      </c>
      <c r="T5426">
        <v>4616769</v>
      </c>
    </row>
    <row r="5427" spans="16:20">
      <c r="P5427">
        <v>4616769</v>
      </c>
      <c r="T5427">
        <v>4616769</v>
      </c>
    </row>
    <row r="5428" spans="16:20">
      <c r="P5428">
        <v>4616770</v>
      </c>
      <c r="T5428">
        <v>4616770</v>
      </c>
    </row>
    <row r="5429" spans="16:20">
      <c r="P5429">
        <v>4616770</v>
      </c>
      <c r="T5429">
        <v>4616770</v>
      </c>
    </row>
    <row r="5430" spans="16:20">
      <c r="P5430">
        <v>4616770</v>
      </c>
      <c r="T5430">
        <v>4616770</v>
      </c>
    </row>
    <row r="5431" spans="16:20">
      <c r="P5431">
        <v>4616770</v>
      </c>
      <c r="T5431">
        <v>4616770</v>
      </c>
    </row>
    <row r="5432" spans="16:20">
      <c r="P5432">
        <v>4616770</v>
      </c>
      <c r="T5432">
        <v>4616770</v>
      </c>
    </row>
    <row r="5433" spans="16:20">
      <c r="P5433">
        <v>4616770</v>
      </c>
      <c r="T5433">
        <v>4616770</v>
      </c>
    </row>
    <row r="5434" spans="16:20">
      <c r="P5434">
        <v>4616770</v>
      </c>
      <c r="T5434">
        <v>4616770</v>
      </c>
    </row>
    <row r="5435" spans="16:20">
      <c r="P5435">
        <v>4616771</v>
      </c>
      <c r="T5435">
        <v>4616771</v>
      </c>
    </row>
    <row r="5436" spans="16:20">
      <c r="P5436">
        <v>4616771</v>
      </c>
      <c r="T5436">
        <v>4616771</v>
      </c>
    </row>
    <row r="5437" spans="16:20">
      <c r="P5437">
        <v>4616771</v>
      </c>
      <c r="T5437">
        <v>4616771</v>
      </c>
    </row>
    <row r="5438" spans="16:20">
      <c r="P5438">
        <v>4616771</v>
      </c>
      <c r="T5438">
        <v>4616771</v>
      </c>
    </row>
    <row r="5439" spans="16:20">
      <c r="P5439">
        <v>4616771</v>
      </c>
      <c r="T5439">
        <v>4616771</v>
      </c>
    </row>
    <row r="5440" spans="16:20">
      <c r="P5440">
        <v>4616771</v>
      </c>
      <c r="T5440">
        <v>4616771</v>
      </c>
    </row>
    <row r="5441" spans="16:20">
      <c r="P5441">
        <v>4616771</v>
      </c>
      <c r="T5441">
        <v>4616771</v>
      </c>
    </row>
    <row r="5442" spans="16:20">
      <c r="P5442">
        <v>4616771</v>
      </c>
      <c r="T5442">
        <v>4616771</v>
      </c>
    </row>
    <row r="5443" spans="16:20">
      <c r="P5443">
        <v>4616771</v>
      </c>
      <c r="T5443">
        <v>4616771</v>
      </c>
    </row>
    <row r="5444" spans="16:20">
      <c r="P5444">
        <v>4616772</v>
      </c>
      <c r="T5444">
        <v>4616772</v>
      </c>
    </row>
    <row r="5445" spans="16:20">
      <c r="P5445">
        <v>4616772</v>
      </c>
      <c r="T5445">
        <v>4616772</v>
      </c>
    </row>
    <row r="5446" spans="16:20">
      <c r="P5446">
        <v>4616772</v>
      </c>
      <c r="T5446">
        <v>4616772</v>
      </c>
    </row>
    <row r="5447" spans="16:20">
      <c r="P5447">
        <v>4616772</v>
      </c>
      <c r="T5447">
        <v>4616772</v>
      </c>
    </row>
    <row r="5448" spans="16:20">
      <c r="P5448">
        <v>4616772</v>
      </c>
      <c r="T5448">
        <v>4616772</v>
      </c>
    </row>
    <row r="5449" spans="16:20">
      <c r="P5449">
        <v>4616772</v>
      </c>
      <c r="T5449">
        <v>4616772</v>
      </c>
    </row>
    <row r="5450" spans="16:20">
      <c r="P5450">
        <v>4616773</v>
      </c>
      <c r="T5450">
        <v>4616773</v>
      </c>
    </row>
    <row r="5451" spans="16:20">
      <c r="P5451">
        <v>4616773</v>
      </c>
      <c r="T5451">
        <v>4616773</v>
      </c>
    </row>
    <row r="5452" spans="16:20">
      <c r="P5452">
        <v>4616773</v>
      </c>
      <c r="T5452">
        <v>4616773</v>
      </c>
    </row>
    <row r="5453" spans="16:20">
      <c r="P5453">
        <v>4616773</v>
      </c>
      <c r="T5453">
        <v>4616773</v>
      </c>
    </row>
    <row r="5454" spans="16:20">
      <c r="P5454">
        <v>4616773</v>
      </c>
      <c r="T5454">
        <v>4616773</v>
      </c>
    </row>
    <row r="5455" spans="16:20">
      <c r="P5455">
        <v>4616773</v>
      </c>
      <c r="T5455">
        <v>4616773</v>
      </c>
    </row>
    <row r="5456" spans="16:20">
      <c r="P5456">
        <v>4616773</v>
      </c>
      <c r="T5456">
        <v>4616773</v>
      </c>
    </row>
    <row r="5457" spans="16:20">
      <c r="P5457">
        <v>4616773</v>
      </c>
      <c r="T5457">
        <v>4616773</v>
      </c>
    </row>
    <row r="5458" spans="16:20">
      <c r="P5458">
        <v>4616773</v>
      </c>
      <c r="T5458">
        <v>4616773</v>
      </c>
    </row>
    <row r="5459" spans="16:20">
      <c r="P5459">
        <v>4616774</v>
      </c>
      <c r="T5459">
        <v>4616774</v>
      </c>
    </row>
    <row r="5460" spans="16:20">
      <c r="P5460">
        <v>4616774</v>
      </c>
      <c r="T5460">
        <v>4616774</v>
      </c>
    </row>
    <row r="5461" spans="16:20">
      <c r="P5461">
        <v>4616774</v>
      </c>
      <c r="T5461">
        <v>4616774</v>
      </c>
    </row>
    <row r="5462" spans="16:20">
      <c r="P5462">
        <v>4616774</v>
      </c>
      <c r="T5462">
        <v>4616774</v>
      </c>
    </row>
    <row r="5463" spans="16:20">
      <c r="P5463">
        <v>4616774</v>
      </c>
      <c r="T5463">
        <v>4616774</v>
      </c>
    </row>
    <row r="5464" spans="16:20">
      <c r="P5464">
        <v>4616774</v>
      </c>
      <c r="T5464">
        <v>4616774</v>
      </c>
    </row>
    <row r="5465" spans="16:20">
      <c r="P5465">
        <v>4616774</v>
      </c>
      <c r="T5465">
        <v>4616774</v>
      </c>
    </row>
    <row r="5466" spans="16:20">
      <c r="P5466">
        <v>4616775</v>
      </c>
      <c r="T5466">
        <v>4616775</v>
      </c>
    </row>
    <row r="5467" spans="16:20">
      <c r="P5467">
        <v>4616775</v>
      </c>
      <c r="T5467">
        <v>4616775</v>
      </c>
    </row>
    <row r="5468" spans="16:20">
      <c r="P5468">
        <v>4616775</v>
      </c>
      <c r="T5468">
        <v>4616775</v>
      </c>
    </row>
    <row r="5469" spans="16:20">
      <c r="P5469">
        <v>4616775</v>
      </c>
      <c r="T5469">
        <v>4616775</v>
      </c>
    </row>
    <row r="5470" spans="16:20">
      <c r="P5470">
        <v>4616775</v>
      </c>
      <c r="T5470">
        <v>4616775</v>
      </c>
    </row>
    <row r="5471" spans="16:20">
      <c r="P5471">
        <v>4616775</v>
      </c>
      <c r="T5471">
        <v>4616775</v>
      </c>
    </row>
    <row r="5472" spans="16:20">
      <c r="P5472">
        <v>4616775</v>
      </c>
      <c r="T5472">
        <v>4616775</v>
      </c>
    </row>
    <row r="5473" spans="16:20">
      <c r="P5473">
        <v>4616776</v>
      </c>
      <c r="T5473">
        <v>4616776</v>
      </c>
    </row>
    <row r="5474" spans="16:20">
      <c r="P5474">
        <v>4616776</v>
      </c>
      <c r="T5474">
        <v>4616776</v>
      </c>
    </row>
    <row r="5475" spans="16:20">
      <c r="P5475">
        <v>4616776</v>
      </c>
      <c r="T5475">
        <v>4616776</v>
      </c>
    </row>
    <row r="5476" spans="16:20">
      <c r="P5476">
        <v>4616776</v>
      </c>
      <c r="T5476">
        <v>4616776</v>
      </c>
    </row>
    <row r="5477" spans="16:20">
      <c r="P5477">
        <v>4616776</v>
      </c>
      <c r="T5477">
        <v>4616776</v>
      </c>
    </row>
    <row r="5478" spans="16:20">
      <c r="P5478">
        <v>4616776</v>
      </c>
      <c r="T5478">
        <v>4616776</v>
      </c>
    </row>
    <row r="5479" spans="16:20">
      <c r="P5479">
        <v>4616776</v>
      </c>
      <c r="T5479">
        <v>4616776</v>
      </c>
    </row>
    <row r="5480" spans="16:20">
      <c r="P5480">
        <v>4616776</v>
      </c>
      <c r="T5480">
        <v>4616776</v>
      </c>
    </row>
    <row r="5481" spans="16:20">
      <c r="P5481">
        <v>4616777</v>
      </c>
      <c r="T5481">
        <v>4616777</v>
      </c>
    </row>
    <row r="5482" spans="16:20">
      <c r="P5482">
        <v>4616777</v>
      </c>
      <c r="T5482">
        <v>4616777</v>
      </c>
    </row>
    <row r="5483" spans="16:20">
      <c r="P5483">
        <v>4616777</v>
      </c>
      <c r="T5483">
        <v>4616777</v>
      </c>
    </row>
    <row r="5484" spans="16:20">
      <c r="P5484">
        <v>4616777</v>
      </c>
      <c r="T5484">
        <v>4616777</v>
      </c>
    </row>
    <row r="5485" spans="16:20">
      <c r="P5485">
        <v>4616777</v>
      </c>
      <c r="T5485">
        <v>4616777</v>
      </c>
    </row>
    <row r="5486" spans="16:20">
      <c r="P5486">
        <v>4616777</v>
      </c>
      <c r="T5486">
        <v>4616777</v>
      </c>
    </row>
    <row r="5487" spans="16:20">
      <c r="P5487">
        <v>4616778</v>
      </c>
      <c r="T5487">
        <v>4616778</v>
      </c>
    </row>
    <row r="5488" spans="16:20">
      <c r="P5488">
        <v>4616778</v>
      </c>
      <c r="T5488">
        <v>4616778</v>
      </c>
    </row>
    <row r="5489" spans="16:20">
      <c r="P5489">
        <v>4616778</v>
      </c>
      <c r="T5489">
        <v>4616778</v>
      </c>
    </row>
    <row r="5490" spans="16:20">
      <c r="P5490">
        <v>4616778</v>
      </c>
      <c r="T5490">
        <v>4616778</v>
      </c>
    </row>
    <row r="5491" spans="16:20">
      <c r="P5491">
        <v>4616778</v>
      </c>
      <c r="T5491">
        <v>4616778</v>
      </c>
    </row>
    <row r="5492" spans="16:20">
      <c r="P5492">
        <v>4616778</v>
      </c>
      <c r="T5492">
        <v>4616778</v>
      </c>
    </row>
    <row r="5493" spans="16:20">
      <c r="P5493">
        <v>4616778</v>
      </c>
      <c r="T5493">
        <v>4616778</v>
      </c>
    </row>
    <row r="5494" spans="16:20">
      <c r="P5494">
        <v>4616779</v>
      </c>
      <c r="T5494">
        <v>4616779</v>
      </c>
    </row>
    <row r="5495" spans="16:20">
      <c r="P5495">
        <v>4616779</v>
      </c>
      <c r="T5495">
        <v>4616779</v>
      </c>
    </row>
    <row r="5496" spans="16:20">
      <c r="P5496">
        <v>4616779</v>
      </c>
      <c r="T5496">
        <v>4616779</v>
      </c>
    </row>
    <row r="5497" spans="16:20">
      <c r="P5497">
        <v>4616779</v>
      </c>
      <c r="T5497">
        <v>4616779</v>
      </c>
    </row>
    <row r="5498" spans="16:20">
      <c r="P5498">
        <v>4616779</v>
      </c>
      <c r="T5498">
        <v>4616779</v>
      </c>
    </row>
    <row r="5499" spans="16:20">
      <c r="P5499">
        <v>4616779</v>
      </c>
      <c r="T5499">
        <v>4616779</v>
      </c>
    </row>
    <row r="5500" spans="16:20">
      <c r="P5500">
        <v>4616779</v>
      </c>
      <c r="T5500">
        <v>4616779</v>
      </c>
    </row>
    <row r="5501" spans="16:20">
      <c r="P5501">
        <v>4616780</v>
      </c>
      <c r="T5501">
        <v>4616780</v>
      </c>
    </row>
    <row r="5502" spans="16:20">
      <c r="P5502">
        <v>4616780</v>
      </c>
      <c r="T5502">
        <v>4616780</v>
      </c>
    </row>
    <row r="5503" spans="16:20">
      <c r="P5503">
        <v>4616780</v>
      </c>
      <c r="T5503">
        <v>4616780</v>
      </c>
    </row>
    <row r="5504" spans="16:20">
      <c r="P5504">
        <v>4616780</v>
      </c>
      <c r="T5504">
        <v>4616780</v>
      </c>
    </row>
    <row r="5505" spans="16:20">
      <c r="P5505">
        <v>4616780</v>
      </c>
      <c r="T5505">
        <v>4616780</v>
      </c>
    </row>
    <row r="5506" spans="16:20">
      <c r="P5506">
        <v>4616780</v>
      </c>
      <c r="T5506">
        <v>4616780</v>
      </c>
    </row>
    <row r="5507" spans="16:20">
      <c r="P5507">
        <v>4616780</v>
      </c>
      <c r="T5507">
        <v>4616780</v>
      </c>
    </row>
    <row r="5508" spans="16:20">
      <c r="P5508">
        <v>4616780</v>
      </c>
      <c r="T5508">
        <v>4616780</v>
      </c>
    </row>
    <row r="5509" spans="16:20">
      <c r="P5509">
        <v>4616780</v>
      </c>
      <c r="T5509">
        <v>4616780</v>
      </c>
    </row>
    <row r="5510" spans="16:20">
      <c r="P5510">
        <v>4616781</v>
      </c>
      <c r="T5510">
        <v>4616781</v>
      </c>
    </row>
    <row r="5511" spans="16:20">
      <c r="P5511">
        <v>4616781</v>
      </c>
      <c r="T5511">
        <v>4616781</v>
      </c>
    </row>
    <row r="5512" spans="16:20">
      <c r="P5512">
        <v>4616781</v>
      </c>
      <c r="T5512">
        <v>4616781</v>
      </c>
    </row>
    <row r="5513" spans="16:20">
      <c r="P5513">
        <v>4616781</v>
      </c>
      <c r="T5513">
        <v>4616781</v>
      </c>
    </row>
    <row r="5514" spans="16:20">
      <c r="P5514">
        <v>4616781</v>
      </c>
      <c r="T5514">
        <v>4616781</v>
      </c>
    </row>
    <row r="5515" spans="16:20">
      <c r="P5515">
        <v>4616781</v>
      </c>
      <c r="T5515">
        <v>4616781</v>
      </c>
    </row>
    <row r="5516" spans="16:20">
      <c r="P5516">
        <v>4616781</v>
      </c>
      <c r="T5516">
        <v>4616781</v>
      </c>
    </row>
    <row r="5517" spans="16:20">
      <c r="P5517">
        <v>4616781</v>
      </c>
      <c r="T5517">
        <v>4616781</v>
      </c>
    </row>
    <row r="5518" spans="16:20">
      <c r="P5518">
        <v>4616781</v>
      </c>
      <c r="T5518">
        <v>4616781</v>
      </c>
    </row>
    <row r="5519" spans="16:20">
      <c r="P5519">
        <v>4616782</v>
      </c>
      <c r="T5519">
        <v>4616782</v>
      </c>
    </row>
    <row r="5520" spans="16:20">
      <c r="P5520">
        <v>4616782</v>
      </c>
      <c r="T5520">
        <v>4616782</v>
      </c>
    </row>
    <row r="5521" spans="16:20">
      <c r="P5521">
        <v>4616782</v>
      </c>
      <c r="T5521">
        <v>4616782</v>
      </c>
    </row>
    <row r="5522" spans="16:20">
      <c r="P5522">
        <v>4616782</v>
      </c>
      <c r="T5522">
        <v>4616782</v>
      </c>
    </row>
    <row r="5523" spans="16:20">
      <c r="P5523">
        <v>4616782</v>
      </c>
      <c r="T5523">
        <v>4616782</v>
      </c>
    </row>
    <row r="5524" spans="16:20">
      <c r="P5524">
        <v>4616782</v>
      </c>
      <c r="T5524">
        <v>4616782</v>
      </c>
    </row>
    <row r="5525" spans="16:20">
      <c r="P5525">
        <v>4616782</v>
      </c>
      <c r="T5525">
        <v>4616782</v>
      </c>
    </row>
    <row r="5526" spans="16:20">
      <c r="P5526">
        <v>4616783</v>
      </c>
      <c r="T5526">
        <v>4616783</v>
      </c>
    </row>
    <row r="5527" spans="16:20">
      <c r="P5527">
        <v>4616783</v>
      </c>
      <c r="T5527">
        <v>4616783</v>
      </c>
    </row>
    <row r="5528" spans="16:20">
      <c r="P5528">
        <v>4616783</v>
      </c>
      <c r="T5528">
        <v>4616783</v>
      </c>
    </row>
    <row r="5529" spans="16:20">
      <c r="P5529">
        <v>4616783</v>
      </c>
      <c r="T5529">
        <v>4616783</v>
      </c>
    </row>
    <row r="5530" spans="16:20">
      <c r="P5530">
        <v>4616783</v>
      </c>
      <c r="T5530">
        <v>4616783</v>
      </c>
    </row>
    <row r="5531" spans="16:20">
      <c r="P5531">
        <v>4616783</v>
      </c>
      <c r="T5531">
        <v>4616783</v>
      </c>
    </row>
    <row r="5532" spans="16:20">
      <c r="P5532">
        <v>4616783</v>
      </c>
      <c r="T5532">
        <v>4616783</v>
      </c>
    </row>
    <row r="5533" spans="16:20">
      <c r="P5533">
        <v>4616783</v>
      </c>
      <c r="T5533">
        <v>4616783</v>
      </c>
    </row>
    <row r="5534" spans="16:20">
      <c r="P5534">
        <v>4616783</v>
      </c>
      <c r="T5534">
        <v>4616783</v>
      </c>
    </row>
    <row r="5535" spans="16:20">
      <c r="P5535">
        <v>4616783</v>
      </c>
      <c r="T5535">
        <v>4616783</v>
      </c>
    </row>
    <row r="5536" spans="16:20">
      <c r="P5536">
        <v>4616784</v>
      </c>
      <c r="T5536">
        <v>4616784</v>
      </c>
    </row>
    <row r="5537" spans="16:20">
      <c r="P5537">
        <v>4616784</v>
      </c>
      <c r="T5537">
        <v>4616784</v>
      </c>
    </row>
    <row r="5538" spans="16:20">
      <c r="P5538">
        <v>4616784</v>
      </c>
      <c r="T5538">
        <v>4616784</v>
      </c>
    </row>
    <row r="5539" spans="16:20">
      <c r="P5539">
        <v>4616784</v>
      </c>
      <c r="T5539">
        <v>4616784</v>
      </c>
    </row>
    <row r="5540" spans="16:20">
      <c r="P5540">
        <v>4616784</v>
      </c>
      <c r="T5540">
        <v>4616784</v>
      </c>
    </row>
    <row r="5541" spans="16:20">
      <c r="P5541">
        <v>4616784</v>
      </c>
      <c r="T5541">
        <v>4616784</v>
      </c>
    </row>
    <row r="5542" spans="16:20">
      <c r="P5542">
        <v>4616784</v>
      </c>
      <c r="T5542">
        <v>4616784</v>
      </c>
    </row>
    <row r="5543" spans="16:20">
      <c r="P5543">
        <v>4616784</v>
      </c>
      <c r="T5543">
        <v>4616784</v>
      </c>
    </row>
    <row r="5544" spans="16:20">
      <c r="P5544">
        <v>4616784</v>
      </c>
      <c r="T5544">
        <v>4616784</v>
      </c>
    </row>
    <row r="5545" spans="16:20">
      <c r="P5545">
        <v>4616784</v>
      </c>
      <c r="T5545">
        <v>4616784</v>
      </c>
    </row>
    <row r="5546" spans="16:20">
      <c r="P5546">
        <v>4616784</v>
      </c>
      <c r="T5546">
        <v>4616784</v>
      </c>
    </row>
    <row r="5547" spans="16:20">
      <c r="P5547">
        <v>4616785</v>
      </c>
      <c r="T5547">
        <v>4616785</v>
      </c>
    </row>
    <row r="5548" spans="16:20">
      <c r="P5548">
        <v>4616785</v>
      </c>
      <c r="T5548">
        <v>4616785</v>
      </c>
    </row>
    <row r="5549" spans="16:20">
      <c r="P5549">
        <v>4616785</v>
      </c>
      <c r="T5549">
        <v>4616785</v>
      </c>
    </row>
    <row r="5550" spans="16:20">
      <c r="P5550">
        <v>4616785</v>
      </c>
      <c r="T5550">
        <v>4616785</v>
      </c>
    </row>
    <row r="5551" spans="16:20">
      <c r="P5551">
        <v>4616785</v>
      </c>
      <c r="T5551">
        <v>4616785</v>
      </c>
    </row>
    <row r="5552" spans="16:20">
      <c r="P5552">
        <v>4616785</v>
      </c>
      <c r="T5552">
        <v>4616785</v>
      </c>
    </row>
    <row r="5553" spans="16:20">
      <c r="P5553">
        <v>4616785</v>
      </c>
      <c r="T5553">
        <v>4616785</v>
      </c>
    </row>
    <row r="5554" spans="16:20">
      <c r="P5554">
        <v>4616785</v>
      </c>
      <c r="T5554">
        <v>4616785</v>
      </c>
    </row>
    <row r="5555" spans="16:20">
      <c r="P5555">
        <v>4616785</v>
      </c>
      <c r="T5555">
        <v>4616785</v>
      </c>
    </row>
    <row r="5556" spans="16:20">
      <c r="P5556">
        <v>4616785</v>
      </c>
      <c r="T5556">
        <v>4616785</v>
      </c>
    </row>
    <row r="5557" spans="16:20">
      <c r="P5557">
        <v>4616785</v>
      </c>
      <c r="T5557">
        <v>4616785</v>
      </c>
    </row>
    <row r="5558" spans="16:20">
      <c r="P5558">
        <v>4616786</v>
      </c>
      <c r="T5558">
        <v>4616786</v>
      </c>
    </row>
    <row r="5559" spans="16:20">
      <c r="P5559">
        <v>4616786</v>
      </c>
      <c r="T5559">
        <v>4616786</v>
      </c>
    </row>
    <row r="5560" spans="16:20">
      <c r="P5560">
        <v>4616786</v>
      </c>
      <c r="T5560">
        <v>4616786</v>
      </c>
    </row>
    <row r="5561" spans="16:20">
      <c r="P5561">
        <v>4616786</v>
      </c>
      <c r="T5561">
        <v>4616786</v>
      </c>
    </row>
    <row r="5562" spans="16:20">
      <c r="P5562">
        <v>4616786</v>
      </c>
      <c r="T5562">
        <v>4616786</v>
      </c>
    </row>
    <row r="5563" spans="16:20">
      <c r="P5563">
        <v>4616786</v>
      </c>
      <c r="T5563">
        <v>4616786</v>
      </c>
    </row>
    <row r="5564" spans="16:20">
      <c r="P5564">
        <v>4616786</v>
      </c>
      <c r="T5564">
        <v>4616786</v>
      </c>
    </row>
    <row r="5565" spans="16:20">
      <c r="P5565">
        <v>4616786</v>
      </c>
      <c r="T5565">
        <v>4616786</v>
      </c>
    </row>
    <row r="5566" spans="16:20">
      <c r="P5566">
        <v>4616786</v>
      </c>
      <c r="T5566">
        <v>4616786</v>
      </c>
    </row>
    <row r="5567" spans="16:20">
      <c r="P5567">
        <v>4616787</v>
      </c>
      <c r="T5567">
        <v>4616787</v>
      </c>
    </row>
    <row r="5568" spans="16:20">
      <c r="P5568">
        <v>4616787</v>
      </c>
      <c r="T5568">
        <v>4616787</v>
      </c>
    </row>
    <row r="5569" spans="16:20">
      <c r="P5569">
        <v>4616787</v>
      </c>
      <c r="T5569">
        <v>4616787</v>
      </c>
    </row>
    <row r="5570" spans="16:20">
      <c r="P5570">
        <v>4616787</v>
      </c>
      <c r="T5570">
        <v>4616787</v>
      </c>
    </row>
    <row r="5571" spans="16:20">
      <c r="P5571">
        <v>4616787</v>
      </c>
      <c r="T5571">
        <v>4616787</v>
      </c>
    </row>
    <row r="5572" spans="16:20">
      <c r="P5572">
        <v>4616787</v>
      </c>
      <c r="T5572">
        <v>4616787</v>
      </c>
    </row>
    <row r="5573" spans="16:20">
      <c r="P5573">
        <v>4616787</v>
      </c>
      <c r="T5573">
        <v>4616787</v>
      </c>
    </row>
    <row r="5574" spans="16:20">
      <c r="P5574">
        <v>4616787</v>
      </c>
      <c r="T5574">
        <v>4616787</v>
      </c>
    </row>
    <row r="5575" spans="16:20">
      <c r="P5575">
        <v>4616787</v>
      </c>
      <c r="T5575">
        <v>4616787</v>
      </c>
    </row>
    <row r="5576" spans="16:20">
      <c r="P5576">
        <v>4616788</v>
      </c>
      <c r="T5576">
        <v>4616788</v>
      </c>
    </row>
    <row r="5577" spans="16:20">
      <c r="P5577">
        <v>4616788</v>
      </c>
      <c r="T5577">
        <v>4616788</v>
      </c>
    </row>
    <row r="5578" spans="16:20">
      <c r="P5578">
        <v>4616788</v>
      </c>
      <c r="T5578">
        <v>4616788</v>
      </c>
    </row>
    <row r="5579" spans="16:20">
      <c r="P5579">
        <v>4616788</v>
      </c>
      <c r="T5579">
        <v>4616788</v>
      </c>
    </row>
    <row r="5580" spans="16:20">
      <c r="P5580">
        <v>4616788</v>
      </c>
      <c r="T5580">
        <v>4616788</v>
      </c>
    </row>
    <row r="5581" spans="16:20">
      <c r="P5581">
        <v>4616788</v>
      </c>
      <c r="T5581">
        <v>4616788</v>
      </c>
    </row>
    <row r="5582" spans="16:20">
      <c r="P5582">
        <v>4616788</v>
      </c>
      <c r="T5582">
        <v>4616788</v>
      </c>
    </row>
    <row r="5583" spans="16:20">
      <c r="P5583">
        <v>4616788</v>
      </c>
      <c r="T5583">
        <v>4616788</v>
      </c>
    </row>
    <row r="5584" spans="16:20">
      <c r="P5584">
        <v>4616788</v>
      </c>
      <c r="T5584">
        <v>4616788</v>
      </c>
    </row>
    <row r="5585" spans="16:20">
      <c r="P5585">
        <v>4616789</v>
      </c>
      <c r="T5585">
        <v>4616789</v>
      </c>
    </row>
    <row r="5586" spans="16:20">
      <c r="P5586">
        <v>4616789</v>
      </c>
      <c r="T5586">
        <v>4616789</v>
      </c>
    </row>
    <row r="5587" spans="16:20">
      <c r="P5587">
        <v>4616789</v>
      </c>
      <c r="T5587">
        <v>4616789</v>
      </c>
    </row>
    <row r="5588" spans="16:20">
      <c r="P5588">
        <v>4616789</v>
      </c>
      <c r="T5588">
        <v>4616789</v>
      </c>
    </row>
    <row r="5589" spans="16:20">
      <c r="P5589">
        <v>4616789</v>
      </c>
      <c r="T5589">
        <v>4616789</v>
      </c>
    </row>
    <row r="5590" spans="16:20">
      <c r="P5590">
        <v>4616789</v>
      </c>
      <c r="T5590">
        <v>4616789</v>
      </c>
    </row>
    <row r="5591" spans="16:20">
      <c r="P5591">
        <v>4616789</v>
      </c>
      <c r="T5591">
        <v>4616789</v>
      </c>
    </row>
    <row r="5592" spans="16:20">
      <c r="P5592">
        <v>4616790</v>
      </c>
      <c r="T5592">
        <v>4616790</v>
      </c>
    </row>
    <row r="5593" spans="16:20">
      <c r="P5593">
        <v>4616790</v>
      </c>
      <c r="T5593">
        <v>4616790</v>
      </c>
    </row>
    <row r="5594" spans="16:20">
      <c r="P5594">
        <v>4616790</v>
      </c>
      <c r="T5594">
        <v>4616790</v>
      </c>
    </row>
    <row r="5595" spans="16:20">
      <c r="P5595">
        <v>4616790</v>
      </c>
      <c r="T5595">
        <v>4616790</v>
      </c>
    </row>
    <row r="5596" spans="16:20">
      <c r="P5596">
        <v>4616790</v>
      </c>
      <c r="T5596">
        <v>4616790</v>
      </c>
    </row>
    <row r="5597" spans="16:20">
      <c r="P5597">
        <v>4616790</v>
      </c>
      <c r="T5597">
        <v>4616790</v>
      </c>
    </row>
    <row r="5598" spans="16:20">
      <c r="P5598">
        <v>4616790</v>
      </c>
      <c r="T5598">
        <v>4616790</v>
      </c>
    </row>
    <row r="5599" spans="16:20">
      <c r="P5599">
        <v>4616790</v>
      </c>
      <c r="T5599">
        <v>4616790</v>
      </c>
    </row>
    <row r="5600" spans="16:20">
      <c r="P5600">
        <v>4616791</v>
      </c>
      <c r="T5600">
        <v>4616791</v>
      </c>
    </row>
    <row r="5601" spans="16:20">
      <c r="P5601">
        <v>4616791</v>
      </c>
      <c r="T5601">
        <v>4616791</v>
      </c>
    </row>
    <row r="5602" spans="16:20">
      <c r="P5602">
        <v>4616791</v>
      </c>
      <c r="T5602">
        <v>4616791</v>
      </c>
    </row>
    <row r="5603" spans="16:20">
      <c r="P5603">
        <v>4616791</v>
      </c>
      <c r="T5603">
        <v>4616791</v>
      </c>
    </row>
    <row r="5604" spans="16:20">
      <c r="P5604">
        <v>4616791</v>
      </c>
      <c r="T5604">
        <v>4616791</v>
      </c>
    </row>
    <row r="5605" spans="16:20">
      <c r="P5605">
        <v>4616791</v>
      </c>
      <c r="T5605">
        <v>4616791</v>
      </c>
    </row>
    <row r="5606" spans="16:20">
      <c r="P5606">
        <v>4616791</v>
      </c>
      <c r="T5606">
        <v>4616791</v>
      </c>
    </row>
    <row r="5607" spans="16:20">
      <c r="P5607">
        <v>4616792</v>
      </c>
      <c r="T5607">
        <v>4616792</v>
      </c>
    </row>
    <row r="5608" spans="16:20">
      <c r="P5608">
        <v>4616792</v>
      </c>
      <c r="T5608">
        <v>4616792</v>
      </c>
    </row>
    <row r="5609" spans="16:20">
      <c r="P5609">
        <v>4616792</v>
      </c>
      <c r="T5609">
        <v>4616792</v>
      </c>
    </row>
    <row r="5610" spans="16:20">
      <c r="P5610">
        <v>4616792</v>
      </c>
      <c r="T5610">
        <v>4616792</v>
      </c>
    </row>
    <row r="5611" spans="16:20">
      <c r="P5611">
        <v>4616792</v>
      </c>
      <c r="T5611">
        <v>4616792</v>
      </c>
    </row>
    <row r="5612" spans="16:20">
      <c r="P5612">
        <v>4616792</v>
      </c>
      <c r="T5612">
        <v>4616792</v>
      </c>
    </row>
    <row r="5613" spans="16:20">
      <c r="P5613">
        <v>4616792</v>
      </c>
      <c r="T5613">
        <v>4616792</v>
      </c>
    </row>
    <row r="5614" spans="16:20">
      <c r="P5614">
        <v>4616793</v>
      </c>
      <c r="T5614">
        <v>4616793</v>
      </c>
    </row>
    <row r="5615" spans="16:20">
      <c r="P5615">
        <v>4616793</v>
      </c>
      <c r="T5615">
        <v>4616793</v>
      </c>
    </row>
    <row r="5616" spans="16:20">
      <c r="P5616">
        <v>4616793</v>
      </c>
      <c r="T5616">
        <v>4616793</v>
      </c>
    </row>
    <row r="5617" spans="16:20">
      <c r="P5617">
        <v>4616793</v>
      </c>
      <c r="T5617">
        <v>4616793</v>
      </c>
    </row>
    <row r="5618" spans="16:20">
      <c r="P5618">
        <v>4616793</v>
      </c>
      <c r="T5618">
        <v>4616793</v>
      </c>
    </row>
    <row r="5619" spans="16:20">
      <c r="P5619">
        <v>4616793</v>
      </c>
      <c r="T5619">
        <v>4616793</v>
      </c>
    </row>
    <row r="5620" spans="16:20">
      <c r="P5620">
        <v>4616793</v>
      </c>
      <c r="T5620">
        <v>4616793</v>
      </c>
    </row>
    <row r="5621" spans="16:20">
      <c r="P5621">
        <v>4616794</v>
      </c>
      <c r="T5621">
        <v>4616794</v>
      </c>
    </row>
    <row r="5622" spans="16:20">
      <c r="P5622">
        <v>4616794</v>
      </c>
      <c r="T5622">
        <v>4616794</v>
      </c>
    </row>
    <row r="5623" spans="16:20">
      <c r="P5623">
        <v>4616794</v>
      </c>
      <c r="T5623">
        <v>4616794</v>
      </c>
    </row>
    <row r="5624" spans="16:20">
      <c r="P5624">
        <v>4616794</v>
      </c>
      <c r="T5624">
        <v>4616794</v>
      </c>
    </row>
    <row r="5625" spans="16:20">
      <c r="P5625">
        <v>4616794</v>
      </c>
      <c r="T5625">
        <v>4616794</v>
      </c>
    </row>
    <row r="5626" spans="16:20">
      <c r="P5626">
        <v>4616794</v>
      </c>
      <c r="T5626">
        <v>4616794</v>
      </c>
    </row>
    <row r="5627" spans="16:20">
      <c r="P5627">
        <v>4616794</v>
      </c>
      <c r="T5627">
        <v>4616794</v>
      </c>
    </row>
    <row r="5628" spans="16:20">
      <c r="P5628">
        <v>4616794</v>
      </c>
      <c r="T5628">
        <v>4616794</v>
      </c>
    </row>
    <row r="5629" spans="16:20">
      <c r="P5629">
        <v>4616794</v>
      </c>
      <c r="T5629">
        <v>4616794</v>
      </c>
    </row>
    <row r="5630" spans="16:20">
      <c r="P5630">
        <v>4616795</v>
      </c>
      <c r="T5630">
        <v>4616795</v>
      </c>
    </row>
    <row r="5631" spans="16:20">
      <c r="P5631">
        <v>4616795</v>
      </c>
      <c r="T5631">
        <v>4616795</v>
      </c>
    </row>
    <row r="5632" spans="16:20">
      <c r="P5632">
        <v>4616795</v>
      </c>
      <c r="T5632">
        <v>4616795</v>
      </c>
    </row>
    <row r="5633" spans="16:20">
      <c r="P5633">
        <v>4616795</v>
      </c>
      <c r="T5633">
        <v>4616795</v>
      </c>
    </row>
    <row r="5634" spans="16:20">
      <c r="P5634">
        <v>4616795</v>
      </c>
      <c r="T5634">
        <v>4616795</v>
      </c>
    </row>
    <row r="5635" spans="16:20">
      <c r="P5635">
        <v>4616795</v>
      </c>
      <c r="T5635">
        <v>4616795</v>
      </c>
    </row>
    <row r="5636" spans="16:20">
      <c r="P5636">
        <v>4616795</v>
      </c>
      <c r="T5636">
        <v>4616795</v>
      </c>
    </row>
    <row r="5637" spans="16:20">
      <c r="P5637">
        <v>4616795</v>
      </c>
      <c r="T5637">
        <v>4616795</v>
      </c>
    </row>
    <row r="5638" spans="16:20">
      <c r="P5638">
        <v>4616795</v>
      </c>
      <c r="T5638">
        <v>4616795</v>
      </c>
    </row>
    <row r="5639" spans="16:20">
      <c r="P5639">
        <v>4616796</v>
      </c>
      <c r="T5639">
        <v>4616796</v>
      </c>
    </row>
    <row r="5640" spans="16:20">
      <c r="P5640">
        <v>4616796</v>
      </c>
      <c r="T5640">
        <v>4616796</v>
      </c>
    </row>
    <row r="5641" spans="16:20">
      <c r="P5641">
        <v>4616796</v>
      </c>
      <c r="T5641">
        <v>4616796</v>
      </c>
    </row>
    <row r="5642" spans="16:20">
      <c r="P5642">
        <v>4616796</v>
      </c>
      <c r="T5642">
        <v>4616796</v>
      </c>
    </row>
    <row r="5643" spans="16:20">
      <c r="P5643">
        <v>4616796</v>
      </c>
      <c r="T5643">
        <v>4616796</v>
      </c>
    </row>
    <row r="5644" spans="16:20">
      <c r="P5644">
        <v>4616796</v>
      </c>
      <c r="T5644">
        <v>4616796</v>
      </c>
    </row>
    <row r="5645" spans="16:20">
      <c r="P5645">
        <v>4616796</v>
      </c>
      <c r="T5645">
        <v>4616796</v>
      </c>
    </row>
    <row r="5646" spans="16:20">
      <c r="P5646">
        <v>4616797</v>
      </c>
      <c r="T5646">
        <v>4616797</v>
      </c>
    </row>
    <row r="5647" spans="16:20">
      <c r="P5647">
        <v>4616797</v>
      </c>
      <c r="T5647">
        <v>4616797</v>
      </c>
    </row>
    <row r="5648" spans="16:20">
      <c r="P5648">
        <v>4616797</v>
      </c>
      <c r="T5648">
        <v>4616797</v>
      </c>
    </row>
    <row r="5649" spans="16:20">
      <c r="P5649">
        <v>4616797</v>
      </c>
      <c r="T5649">
        <v>4616797</v>
      </c>
    </row>
    <row r="5650" spans="16:20">
      <c r="P5650">
        <v>4616797</v>
      </c>
      <c r="T5650">
        <v>4616797</v>
      </c>
    </row>
    <row r="5651" spans="16:20">
      <c r="P5651">
        <v>4616797</v>
      </c>
      <c r="T5651">
        <v>4616797</v>
      </c>
    </row>
    <row r="5652" spans="16:20">
      <c r="P5652">
        <v>4616797</v>
      </c>
      <c r="T5652">
        <v>4616797</v>
      </c>
    </row>
    <row r="5653" spans="16:20">
      <c r="P5653">
        <v>4616798</v>
      </c>
      <c r="T5653">
        <v>4616798</v>
      </c>
    </row>
    <row r="5654" spans="16:20">
      <c r="P5654">
        <v>4616798</v>
      </c>
      <c r="T5654">
        <v>4616798</v>
      </c>
    </row>
    <row r="5655" spans="16:20">
      <c r="P5655">
        <v>4616798</v>
      </c>
      <c r="T5655">
        <v>4616798</v>
      </c>
    </row>
    <row r="5656" spans="16:20">
      <c r="P5656">
        <v>4616798</v>
      </c>
      <c r="T5656">
        <v>4616798</v>
      </c>
    </row>
    <row r="5657" spans="16:20">
      <c r="P5657">
        <v>4616798</v>
      </c>
      <c r="T5657">
        <v>4616798</v>
      </c>
    </row>
    <row r="5658" spans="16:20">
      <c r="P5658">
        <v>4616798</v>
      </c>
      <c r="T5658">
        <v>4616798</v>
      </c>
    </row>
    <row r="5659" spans="16:20">
      <c r="P5659">
        <v>4616798</v>
      </c>
      <c r="T5659">
        <v>4616798</v>
      </c>
    </row>
    <row r="5660" spans="16:20">
      <c r="P5660">
        <v>4616799</v>
      </c>
      <c r="T5660">
        <v>4616799</v>
      </c>
    </row>
    <row r="5661" spans="16:20">
      <c r="P5661">
        <v>4616799</v>
      </c>
      <c r="T5661">
        <v>4616799</v>
      </c>
    </row>
    <row r="5662" spans="16:20">
      <c r="P5662">
        <v>4616799</v>
      </c>
      <c r="T5662">
        <v>4616799</v>
      </c>
    </row>
    <row r="5663" spans="16:20">
      <c r="P5663">
        <v>4616799</v>
      </c>
      <c r="T5663">
        <v>4616799</v>
      </c>
    </row>
    <row r="5664" spans="16:20">
      <c r="P5664">
        <v>4616799</v>
      </c>
      <c r="T5664">
        <v>4616799</v>
      </c>
    </row>
    <row r="5665" spans="16:20">
      <c r="P5665">
        <v>4616799</v>
      </c>
      <c r="T5665">
        <v>4616799</v>
      </c>
    </row>
    <row r="5666" spans="16:20">
      <c r="P5666">
        <v>4616800</v>
      </c>
      <c r="T5666">
        <v>4616800</v>
      </c>
    </row>
    <row r="5667" spans="16:20">
      <c r="P5667">
        <v>4616800</v>
      </c>
      <c r="T5667">
        <v>4616800</v>
      </c>
    </row>
    <row r="5668" spans="16:20">
      <c r="P5668">
        <v>4616800</v>
      </c>
      <c r="T5668">
        <v>4616800</v>
      </c>
    </row>
    <row r="5669" spans="16:20">
      <c r="P5669">
        <v>4616800</v>
      </c>
      <c r="T5669">
        <v>4616800</v>
      </c>
    </row>
    <row r="5670" spans="16:20">
      <c r="P5670">
        <v>4616800</v>
      </c>
      <c r="T5670">
        <v>4616800</v>
      </c>
    </row>
    <row r="5671" spans="16:20">
      <c r="P5671">
        <v>4616800</v>
      </c>
      <c r="T5671">
        <v>4616800</v>
      </c>
    </row>
    <row r="5672" spans="16:20">
      <c r="P5672">
        <v>4616800</v>
      </c>
      <c r="T5672">
        <v>4616800</v>
      </c>
    </row>
    <row r="5673" spans="16:20">
      <c r="P5673">
        <v>4616800</v>
      </c>
      <c r="T5673">
        <v>4616800</v>
      </c>
    </row>
    <row r="5674" spans="16:20">
      <c r="P5674">
        <v>4616800</v>
      </c>
      <c r="T5674">
        <v>4616800</v>
      </c>
    </row>
    <row r="5675" spans="16:20">
      <c r="P5675">
        <v>4616801</v>
      </c>
      <c r="T5675">
        <v>4616801</v>
      </c>
    </row>
    <row r="5676" spans="16:20">
      <c r="P5676">
        <v>4616801</v>
      </c>
      <c r="T5676">
        <v>4616801</v>
      </c>
    </row>
    <row r="5677" spans="16:20">
      <c r="P5677">
        <v>4616801</v>
      </c>
      <c r="T5677">
        <v>4616801</v>
      </c>
    </row>
    <row r="5678" spans="16:20">
      <c r="P5678">
        <v>4616801</v>
      </c>
      <c r="T5678">
        <v>4616801</v>
      </c>
    </row>
    <row r="5679" spans="16:20">
      <c r="P5679">
        <v>4616801</v>
      </c>
      <c r="T5679">
        <v>4616801</v>
      </c>
    </row>
    <row r="5680" spans="16:20">
      <c r="P5680">
        <v>4616801</v>
      </c>
      <c r="T5680">
        <v>4616801</v>
      </c>
    </row>
    <row r="5681" spans="16:20">
      <c r="P5681">
        <v>4616801</v>
      </c>
      <c r="T5681">
        <v>4616801</v>
      </c>
    </row>
    <row r="5682" spans="16:20">
      <c r="P5682">
        <v>4616801</v>
      </c>
      <c r="T5682">
        <v>4616801</v>
      </c>
    </row>
    <row r="5683" spans="16:20">
      <c r="P5683">
        <v>4616801</v>
      </c>
      <c r="T5683">
        <v>4616801</v>
      </c>
    </row>
    <row r="5684" spans="16:20">
      <c r="P5684">
        <v>4616801</v>
      </c>
      <c r="T5684">
        <v>4616801</v>
      </c>
    </row>
    <row r="5685" spans="16:20">
      <c r="P5685">
        <v>4616801</v>
      </c>
      <c r="T5685">
        <v>4616801</v>
      </c>
    </row>
    <row r="5686" spans="16:20">
      <c r="P5686">
        <v>4616802</v>
      </c>
      <c r="T5686">
        <v>4616802</v>
      </c>
    </row>
    <row r="5687" spans="16:20">
      <c r="P5687">
        <v>4616802</v>
      </c>
      <c r="T5687">
        <v>4616802</v>
      </c>
    </row>
    <row r="5688" spans="16:20">
      <c r="P5688">
        <v>4616802</v>
      </c>
      <c r="T5688">
        <v>4616802</v>
      </c>
    </row>
    <row r="5689" spans="16:20">
      <c r="P5689">
        <v>4616802</v>
      </c>
      <c r="T5689">
        <v>4616802</v>
      </c>
    </row>
    <row r="5690" spans="16:20">
      <c r="P5690">
        <v>4616802</v>
      </c>
      <c r="T5690">
        <v>4616802</v>
      </c>
    </row>
    <row r="5691" spans="16:20">
      <c r="P5691">
        <v>4616802</v>
      </c>
      <c r="T5691">
        <v>4616802</v>
      </c>
    </row>
    <row r="5692" spans="16:20">
      <c r="P5692">
        <v>4616802</v>
      </c>
      <c r="T5692">
        <v>4616802</v>
      </c>
    </row>
    <row r="5693" spans="16:20">
      <c r="P5693">
        <v>4616802</v>
      </c>
      <c r="T5693">
        <v>4616802</v>
      </c>
    </row>
    <row r="5694" spans="16:20">
      <c r="P5694">
        <v>4616803</v>
      </c>
      <c r="T5694">
        <v>4616803</v>
      </c>
    </row>
    <row r="5695" spans="16:20">
      <c r="P5695">
        <v>4616803</v>
      </c>
      <c r="T5695">
        <v>4616803</v>
      </c>
    </row>
    <row r="5696" spans="16:20">
      <c r="P5696">
        <v>4616803</v>
      </c>
      <c r="T5696">
        <v>4616803</v>
      </c>
    </row>
    <row r="5697" spans="16:20">
      <c r="P5697">
        <v>4616803</v>
      </c>
      <c r="T5697">
        <v>4616803</v>
      </c>
    </row>
    <row r="5698" spans="16:20">
      <c r="P5698">
        <v>4616803</v>
      </c>
      <c r="T5698">
        <v>4616803</v>
      </c>
    </row>
    <row r="5699" spans="16:20">
      <c r="P5699">
        <v>4616803</v>
      </c>
      <c r="T5699">
        <v>4616803</v>
      </c>
    </row>
    <row r="5700" spans="16:20">
      <c r="P5700">
        <v>4616803</v>
      </c>
      <c r="T5700">
        <v>4616803</v>
      </c>
    </row>
    <row r="5701" spans="16:20">
      <c r="P5701">
        <v>4616803</v>
      </c>
      <c r="T5701">
        <v>4616803</v>
      </c>
    </row>
    <row r="5702" spans="16:20">
      <c r="P5702">
        <v>4616803</v>
      </c>
      <c r="T5702">
        <v>4616803</v>
      </c>
    </row>
    <row r="5703" spans="16:20">
      <c r="P5703">
        <v>4616803</v>
      </c>
      <c r="T5703">
        <v>4616803</v>
      </c>
    </row>
    <row r="5704" spans="16:20">
      <c r="P5704">
        <v>4616803</v>
      </c>
      <c r="T5704">
        <v>4616803</v>
      </c>
    </row>
    <row r="5705" spans="16:20">
      <c r="P5705">
        <v>4616804</v>
      </c>
      <c r="T5705">
        <v>4616804</v>
      </c>
    </row>
    <row r="5706" spans="16:20">
      <c r="P5706">
        <v>4616804</v>
      </c>
      <c r="T5706">
        <v>4616804</v>
      </c>
    </row>
    <row r="5707" spans="16:20">
      <c r="P5707">
        <v>4616804</v>
      </c>
      <c r="T5707">
        <v>4616804</v>
      </c>
    </row>
    <row r="5708" spans="16:20">
      <c r="P5708">
        <v>4616804</v>
      </c>
      <c r="T5708">
        <v>4616804</v>
      </c>
    </row>
    <row r="5709" spans="16:20">
      <c r="P5709">
        <v>4616804</v>
      </c>
      <c r="T5709">
        <v>4616804</v>
      </c>
    </row>
    <row r="5710" spans="16:20">
      <c r="P5710">
        <v>4616804</v>
      </c>
      <c r="T5710">
        <v>4616804</v>
      </c>
    </row>
    <row r="5711" spans="16:20">
      <c r="P5711">
        <v>4616804</v>
      </c>
      <c r="T5711">
        <v>4616804</v>
      </c>
    </row>
    <row r="5712" spans="16:20">
      <c r="P5712">
        <v>4616804</v>
      </c>
      <c r="T5712">
        <v>4616804</v>
      </c>
    </row>
    <row r="5713" spans="16:20">
      <c r="P5713">
        <v>4616804</v>
      </c>
      <c r="T5713">
        <v>4616804</v>
      </c>
    </row>
    <row r="5714" spans="16:20">
      <c r="P5714">
        <v>4616805</v>
      </c>
      <c r="T5714">
        <v>4616805</v>
      </c>
    </row>
    <row r="5715" spans="16:20">
      <c r="P5715">
        <v>4616805</v>
      </c>
      <c r="T5715">
        <v>4616805</v>
      </c>
    </row>
    <row r="5716" spans="16:20">
      <c r="P5716">
        <v>4616805</v>
      </c>
      <c r="T5716">
        <v>4616805</v>
      </c>
    </row>
    <row r="5717" spans="16:20">
      <c r="P5717">
        <v>4616805</v>
      </c>
      <c r="T5717">
        <v>4616805</v>
      </c>
    </row>
    <row r="5718" spans="16:20">
      <c r="P5718">
        <v>4616805</v>
      </c>
      <c r="T5718">
        <v>4616805</v>
      </c>
    </row>
    <row r="5719" spans="16:20">
      <c r="P5719">
        <v>4616805</v>
      </c>
      <c r="T5719">
        <v>4616805</v>
      </c>
    </row>
    <row r="5720" spans="16:20">
      <c r="P5720">
        <v>4616805</v>
      </c>
      <c r="T5720">
        <v>4616805</v>
      </c>
    </row>
    <row r="5721" spans="16:20">
      <c r="P5721">
        <v>4616805</v>
      </c>
      <c r="T5721">
        <v>4616805</v>
      </c>
    </row>
    <row r="5722" spans="16:20">
      <c r="P5722">
        <v>4616805</v>
      </c>
      <c r="T5722">
        <v>4616805</v>
      </c>
    </row>
    <row r="5723" spans="16:20">
      <c r="P5723">
        <v>4616806</v>
      </c>
      <c r="T5723">
        <v>4616806</v>
      </c>
    </row>
    <row r="5724" spans="16:20">
      <c r="P5724">
        <v>4616806</v>
      </c>
      <c r="T5724">
        <v>4616806</v>
      </c>
    </row>
    <row r="5725" spans="16:20">
      <c r="P5725">
        <v>4616806</v>
      </c>
      <c r="T5725">
        <v>4616806</v>
      </c>
    </row>
    <row r="5726" spans="16:20">
      <c r="P5726">
        <v>4616806</v>
      </c>
      <c r="T5726">
        <v>4616806</v>
      </c>
    </row>
    <row r="5727" spans="16:20">
      <c r="P5727">
        <v>4616806</v>
      </c>
      <c r="T5727">
        <v>4616806</v>
      </c>
    </row>
    <row r="5728" spans="16:20">
      <c r="P5728">
        <v>4616806</v>
      </c>
      <c r="T5728">
        <v>4616806</v>
      </c>
    </row>
    <row r="5729" spans="16:20">
      <c r="P5729">
        <v>4616806</v>
      </c>
      <c r="T5729">
        <v>4616806</v>
      </c>
    </row>
    <row r="5730" spans="16:20">
      <c r="P5730">
        <v>4616806</v>
      </c>
      <c r="T5730">
        <v>4616806</v>
      </c>
    </row>
    <row r="5731" spans="16:20">
      <c r="P5731">
        <v>4616807</v>
      </c>
      <c r="T5731">
        <v>4616807</v>
      </c>
    </row>
    <row r="5732" spans="16:20">
      <c r="P5732">
        <v>4616807</v>
      </c>
      <c r="T5732">
        <v>4616807</v>
      </c>
    </row>
    <row r="5733" spans="16:20">
      <c r="P5733">
        <v>4616807</v>
      </c>
      <c r="T5733">
        <v>4616807</v>
      </c>
    </row>
    <row r="5734" spans="16:20">
      <c r="P5734">
        <v>4616807</v>
      </c>
      <c r="T5734">
        <v>4616807</v>
      </c>
    </row>
    <row r="5735" spans="16:20">
      <c r="P5735">
        <v>4616807</v>
      </c>
      <c r="T5735">
        <v>4616807</v>
      </c>
    </row>
    <row r="5736" spans="16:20">
      <c r="P5736">
        <v>4616807</v>
      </c>
      <c r="T5736">
        <v>4616807</v>
      </c>
    </row>
    <row r="5737" spans="16:20">
      <c r="P5737">
        <v>4616807</v>
      </c>
      <c r="T5737">
        <v>4616807</v>
      </c>
    </row>
    <row r="5738" spans="16:20">
      <c r="P5738">
        <v>4616808</v>
      </c>
      <c r="T5738">
        <v>4616808</v>
      </c>
    </row>
    <row r="5739" spans="16:20">
      <c r="P5739">
        <v>4616808</v>
      </c>
      <c r="T5739">
        <v>4616808</v>
      </c>
    </row>
    <row r="5740" spans="16:20">
      <c r="P5740">
        <v>4616808</v>
      </c>
      <c r="T5740">
        <v>4616808</v>
      </c>
    </row>
    <row r="5741" spans="16:20">
      <c r="P5741">
        <v>4616808</v>
      </c>
      <c r="T5741">
        <v>4616808</v>
      </c>
    </row>
    <row r="5742" spans="16:20">
      <c r="P5742">
        <v>4616808</v>
      </c>
      <c r="T5742">
        <v>4616808</v>
      </c>
    </row>
    <row r="5743" spans="16:20">
      <c r="P5743">
        <v>4616808</v>
      </c>
      <c r="T5743">
        <v>4616808</v>
      </c>
    </row>
    <row r="5744" spans="16:20">
      <c r="P5744">
        <v>4616808</v>
      </c>
      <c r="T5744">
        <v>4616808</v>
      </c>
    </row>
    <row r="5745" spans="16:20">
      <c r="P5745">
        <v>4616808</v>
      </c>
      <c r="T5745">
        <v>4616808</v>
      </c>
    </row>
    <row r="5746" spans="16:20">
      <c r="P5746">
        <v>4616809</v>
      </c>
      <c r="T5746">
        <v>4616809</v>
      </c>
    </row>
    <row r="5747" spans="16:20">
      <c r="P5747">
        <v>4616809</v>
      </c>
      <c r="T5747">
        <v>4616809</v>
      </c>
    </row>
    <row r="5748" spans="16:20">
      <c r="P5748">
        <v>4616809</v>
      </c>
      <c r="T5748">
        <v>4616809</v>
      </c>
    </row>
    <row r="5749" spans="16:20">
      <c r="P5749">
        <v>4616809</v>
      </c>
      <c r="T5749">
        <v>4616809</v>
      </c>
    </row>
    <row r="5750" spans="16:20">
      <c r="P5750">
        <v>4616809</v>
      </c>
      <c r="T5750">
        <v>4616809</v>
      </c>
    </row>
    <row r="5751" spans="16:20">
      <c r="P5751">
        <v>4616809</v>
      </c>
      <c r="T5751">
        <v>4616809</v>
      </c>
    </row>
    <row r="5752" spans="16:20">
      <c r="P5752">
        <v>4616809</v>
      </c>
      <c r="T5752">
        <v>4616809</v>
      </c>
    </row>
    <row r="5753" spans="16:20">
      <c r="P5753">
        <v>4616810</v>
      </c>
      <c r="T5753">
        <v>4616810</v>
      </c>
    </row>
    <row r="5754" spans="16:20">
      <c r="P5754">
        <v>4616810</v>
      </c>
      <c r="T5754">
        <v>4616810</v>
      </c>
    </row>
    <row r="5755" spans="16:20">
      <c r="P5755">
        <v>4616810</v>
      </c>
      <c r="T5755">
        <v>4616810</v>
      </c>
    </row>
    <row r="5756" spans="16:20">
      <c r="P5756">
        <v>4616810</v>
      </c>
      <c r="T5756">
        <v>4616810</v>
      </c>
    </row>
    <row r="5757" spans="16:20">
      <c r="P5757">
        <v>4616810</v>
      </c>
      <c r="T5757">
        <v>4616810</v>
      </c>
    </row>
    <row r="5758" spans="16:20">
      <c r="P5758">
        <v>4616810</v>
      </c>
      <c r="T5758">
        <v>4616810</v>
      </c>
    </row>
    <row r="5759" spans="16:20">
      <c r="P5759">
        <v>4616810</v>
      </c>
      <c r="T5759">
        <v>4616810</v>
      </c>
    </row>
    <row r="5760" spans="16:20">
      <c r="P5760">
        <v>4616810</v>
      </c>
      <c r="T5760">
        <v>4616810</v>
      </c>
    </row>
    <row r="5761" spans="16:20">
      <c r="P5761">
        <v>4616810</v>
      </c>
      <c r="T5761">
        <v>4616810</v>
      </c>
    </row>
    <row r="5762" spans="16:20">
      <c r="P5762">
        <v>4616810</v>
      </c>
      <c r="T5762">
        <v>4616810</v>
      </c>
    </row>
    <row r="5763" spans="16:20">
      <c r="P5763">
        <v>4616811</v>
      </c>
      <c r="T5763">
        <v>4616811</v>
      </c>
    </row>
    <row r="5764" spans="16:20">
      <c r="P5764">
        <v>4616811</v>
      </c>
      <c r="T5764">
        <v>4616811</v>
      </c>
    </row>
    <row r="5765" spans="16:20">
      <c r="P5765">
        <v>4616811</v>
      </c>
      <c r="T5765">
        <v>4616811</v>
      </c>
    </row>
    <row r="5766" spans="16:20">
      <c r="P5766">
        <v>4616811</v>
      </c>
      <c r="T5766">
        <v>4616811</v>
      </c>
    </row>
    <row r="5767" spans="16:20">
      <c r="P5767">
        <v>4616811</v>
      </c>
      <c r="T5767">
        <v>4616811</v>
      </c>
    </row>
    <row r="5768" spans="16:20">
      <c r="P5768">
        <v>4616811</v>
      </c>
      <c r="T5768">
        <v>4616811</v>
      </c>
    </row>
    <row r="5769" spans="16:20">
      <c r="P5769">
        <v>4616812</v>
      </c>
      <c r="T5769">
        <v>4616812</v>
      </c>
    </row>
    <row r="5770" spans="16:20">
      <c r="P5770">
        <v>4616812</v>
      </c>
      <c r="T5770">
        <v>4616812</v>
      </c>
    </row>
    <row r="5771" spans="16:20">
      <c r="P5771">
        <v>4616812</v>
      </c>
      <c r="T5771">
        <v>4616812</v>
      </c>
    </row>
    <row r="5772" spans="16:20">
      <c r="P5772">
        <v>4616812</v>
      </c>
      <c r="T5772">
        <v>4616812</v>
      </c>
    </row>
    <row r="5773" spans="16:20">
      <c r="P5773">
        <v>4616812</v>
      </c>
      <c r="T5773">
        <v>4616812</v>
      </c>
    </row>
    <row r="5774" spans="16:20">
      <c r="P5774">
        <v>4616812</v>
      </c>
      <c r="T5774">
        <v>4616812</v>
      </c>
    </row>
    <row r="5775" spans="16:20">
      <c r="P5775">
        <v>4616812</v>
      </c>
      <c r="T5775">
        <v>4616812</v>
      </c>
    </row>
    <row r="5776" spans="16:20">
      <c r="P5776">
        <v>4616812</v>
      </c>
      <c r="T5776">
        <v>4616812</v>
      </c>
    </row>
    <row r="5777" spans="16:20">
      <c r="P5777">
        <v>4616812</v>
      </c>
      <c r="T5777">
        <v>4616812</v>
      </c>
    </row>
    <row r="5778" spans="16:20">
      <c r="P5778">
        <v>4616812</v>
      </c>
      <c r="T5778">
        <v>4616812</v>
      </c>
    </row>
    <row r="5779" spans="16:20">
      <c r="P5779">
        <v>4616812</v>
      </c>
      <c r="T5779">
        <v>4616812</v>
      </c>
    </row>
    <row r="5780" spans="16:20">
      <c r="P5780">
        <v>4616813</v>
      </c>
      <c r="T5780">
        <v>4616813</v>
      </c>
    </row>
    <row r="5781" spans="16:20">
      <c r="P5781">
        <v>4616813</v>
      </c>
      <c r="T5781">
        <v>4616813</v>
      </c>
    </row>
    <row r="5782" spans="16:20">
      <c r="P5782">
        <v>4616813</v>
      </c>
      <c r="T5782">
        <v>4616813</v>
      </c>
    </row>
    <row r="5783" spans="16:20">
      <c r="P5783">
        <v>4616813</v>
      </c>
      <c r="T5783">
        <v>4616813</v>
      </c>
    </row>
    <row r="5784" spans="16:20">
      <c r="P5784">
        <v>4616813</v>
      </c>
      <c r="T5784">
        <v>4616813</v>
      </c>
    </row>
    <row r="5785" spans="16:20">
      <c r="P5785">
        <v>4616813</v>
      </c>
      <c r="T5785">
        <v>4616813</v>
      </c>
    </row>
    <row r="5786" spans="16:20">
      <c r="P5786">
        <v>4616814</v>
      </c>
      <c r="T5786">
        <v>4616814</v>
      </c>
    </row>
    <row r="5787" spans="16:20">
      <c r="P5787">
        <v>4616814</v>
      </c>
      <c r="T5787">
        <v>4616814</v>
      </c>
    </row>
    <row r="5788" spans="16:20">
      <c r="P5788">
        <v>4616814</v>
      </c>
      <c r="T5788">
        <v>4616814</v>
      </c>
    </row>
    <row r="5789" spans="16:20">
      <c r="P5789">
        <v>4616814</v>
      </c>
      <c r="T5789">
        <v>4616814</v>
      </c>
    </row>
    <row r="5790" spans="16:20">
      <c r="P5790">
        <v>4616814</v>
      </c>
      <c r="T5790">
        <v>4616814</v>
      </c>
    </row>
    <row r="5791" spans="16:20">
      <c r="P5791">
        <v>4616814</v>
      </c>
      <c r="T5791">
        <v>4616814</v>
      </c>
    </row>
    <row r="5792" spans="16:20">
      <c r="P5792">
        <v>4616814</v>
      </c>
      <c r="T5792">
        <v>4616814</v>
      </c>
    </row>
    <row r="5793" spans="16:20">
      <c r="P5793">
        <v>4616815</v>
      </c>
      <c r="T5793">
        <v>4616815</v>
      </c>
    </row>
    <row r="5794" spans="16:20">
      <c r="P5794">
        <v>4616815</v>
      </c>
      <c r="T5794">
        <v>4616815</v>
      </c>
    </row>
    <row r="5795" spans="16:20">
      <c r="P5795">
        <v>4616815</v>
      </c>
      <c r="T5795">
        <v>4616815</v>
      </c>
    </row>
    <row r="5796" spans="16:20">
      <c r="P5796">
        <v>4616815</v>
      </c>
      <c r="T5796">
        <v>4616815</v>
      </c>
    </row>
    <row r="5797" spans="16:20">
      <c r="P5797">
        <v>4616815</v>
      </c>
      <c r="T5797">
        <v>4616815</v>
      </c>
    </row>
    <row r="5798" spans="16:20">
      <c r="P5798">
        <v>4616815</v>
      </c>
      <c r="T5798">
        <v>4616815</v>
      </c>
    </row>
    <row r="5799" spans="16:20">
      <c r="P5799">
        <v>4616815</v>
      </c>
      <c r="T5799">
        <v>4616815</v>
      </c>
    </row>
    <row r="5800" spans="16:20">
      <c r="P5800">
        <v>4616816</v>
      </c>
      <c r="T5800">
        <v>4616816</v>
      </c>
    </row>
    <row r="5801" spans="16:20">
      <c r="P5801">
        <v>4616816</v>
      </c>
      <c r="T5801">
        <v>4616816</v>
      </c>
    </row>
    <row r="5802" spans="16:20">
      <c r="P5802">
        <v>4616816</v>
      </c>
      <c r="T5802">
        <v>4616816</v>
      </c>
    </row>
    <row r="5803" spans="16:20">
      <c r="P5803">
        <v>4616816</v>
      </c>
      <c r="T5803">
        <v>4616816</v>
      </c>
    </row>
    <row r="5804" spans="16:20">
      <c r="P5804">
        <v>4616816</v>
      </c>
      <c r="T5804">
        <v>4616816</v>
      </c>
    </row>
    <row r="5805" spans="16:20">
      <c r="P5805">
        <v>4616816</v>
      </c>
      <c r="T5805">
        <v>4616816</v>
      </c>
    </row>
    <row r="5806" spans="16:20">
      <c r="P5806">
        <v>4616817</v>
      </c>
      <c r="T5806">
        <v>4616817</v>
      </c>
    </row>
    <row r="5807" spans="16:20">
      <c r="P5807">
        <v>4616817</v>
      </c>
      <c r="T5807">
        <v>4616817</v>
      </c>
    </row>
    <row r="5808" spans="16:20">
      <c r="P5808">
        <v>4616817</v>
      </c>
      <c r="T5808">
        <v>4616817</v>
      </c>
    </row>
    <row r="5809" spans="16:20">
      <c r="P5809">
        <v>4616817</v>
      </c>
      <c r="T5809">
        <v>4616817</v>
      </c>
    </row>
    <row r="5810" spans="16:20">
      <c r="P5810">
        <v>4616817</v>
      </c>
      <c r="T5810">
        <v>4616817</v>
      </c>
    </row>
    <row r="5811" spans="16:20">
      <c r="P5811">
        <v>4616817</v>
      </c>
      <c r="T5811">
        <v>4616817</v>
      </c>
    </row>
    <row r="5812" spans="16:20">
      <c r="P5812">
        <v>4616817</v>
      </c>
      <c r="T5812">
        <v>4616817</v>
      </c>
    </row>
    <row r="5813" spans="16:20">
      <c r="P5813">
        <v>4616818</v>
      </c>
      <c r="T5813">
        <v>4616818</v>
      </c>
    </row>
    <row r="5814" spans="16:20">
      <c r="P5814">
        <v>4616818</v>
      </c>
      <c r="T5814">
        <v>4616818</v>
      </c>
    </row>
    <row r="5815" spans="16:20">
      <c r="P5815">
        <v>4616818</v>
      </c>
      <c r="T5815">
        <v>4616818</v>
      </c>
    </row>
    <row r="5816" spans="16:20">
      <c r="P5816">
        <v>4616818</v>
      </c>
      <c r="T5816">
        <v>4616818</v>
      </c>
    </row>
    <row r="5817" spans="16:20">
      <c r="P5817">
        <v>4616818</v>
      </c>
      <c r="T5817">
        <v>4616818</v>
      </c>
    </row>
    <row r="5818" spans="16:20">
      <c r="P5818">
        <v>4616818</v>
      </c>
      <c r="T5818">
        <v>4616818</v>
      </c>
    </row>
    <row r="5819" spans="16:20">
      <c r="P5819">
        <v>4616818</v>
      </c>
      <c r="T5819">
        <v>4616818</v>
      </c>
    </row>
    <row r="5820" spans="16:20">
      <c r="P5820">
        <v>4616818</v>
      </c>
      <c r="T5820">
        <v>4616818</v>
      </c>
    </row>
    <row r="5821" spans="16:20">
      <c r="P5821">
        <v>4616819</v>
      </c>
      <c r="T5821">
        <v>4616819</v>
      </c>
    </row>
    <row r="5822" spans="16:20">
      <c r="P5822">
        <v>4616819</v>
      </c>
      <c r="T5822">
        <v>4616819</v>
      </c>
    </row>
    <row r="5823" spans="16:20">
      <c r="P5823">
        <v>4616819</v>
      </c>
      <c r="T5823">
        <v>4616819</v>
      </c>
    </row>
    <row r="5824" spans="16:20">
      <c r="P5824">
        <v>4616819</v>
      </c>
      <c r="T5824">
        <v>4616819</v>
      </c>
    </row>
    <row r="5825" spans="16:20">
      <c r="P5825">
        <v>4616819</v>
      </c>
      <c r="T5825">
        <v>4616819</v>
      </c>
    </row>
    <row r="5826" spans="16:20">
      <c r="P5826">
        <v>4616819</v>
      </c>
      <c r="T5826">
        <v>4616819</v>
      </c>
    </row>
    <row r="5827" spans="16:20">
      <c r="P5827">
        <v>4616820</v>
      </c>
      <c r="T5827">
        <v>4616820</v>
      </c>
    </row>
    <row r="5828" spans="16:20">
      <c r="P5828">
        <v>4616820</v>
      </c>
      <c r="T5828">
        <v>4616820</v>
      </c>
    </row>
    <row r="5829" spans="16:20">
      <c r="P5829">
        <v>4616820</v>
      </c>
      <c r="T5829">
        <v>4616820</v>
      </c>
    </row>
    <row r="5830" spans="16:20">
      <c r="P5830">
        <v>4616820</v>
      </c>
      <c r="T5830">
        <v>4616820</v>
      </c>
    </row>
    <row r="5831" spans="16:20">
      <c r="P5831">
        <v>4616820</v>
      </c>
      <c r="T5831">
        <v>4616820</v>
      </c>
    </row>
    <row r="5832" spans="16:20">
      <c r="P5832">
        <v>4616820</v>
      </c>
      <c r="T5832">
        <v>4616820</v>
      </c>
    </row>
    <row r="5833" spans="16:20">
      <c r="P5833">
        <v>4616821</v>
      </c>
      <c r="T5833">
        <v>4616821</v>
      </c>
    </row>
    <row r="5834" spans="16:20">
      <c r="P5834">
        <v>4616821</v>
      </c>
      <c r="T5834">
        <v>4616821</v>
      </c>
    </row>
    <row r="5835" spans="16:20">
      <c r="P5835">
        <v>4616821</v>
      </c>
      <c r="T5835">
        <v>4616821</v>
      </c>
    </row>
    <row r="5836" spans="16:20">
      <c r="P5836">
        <v>4616821</v>
      </c>
      <c r="T5836">
        <v>4616821</v>
      </c>
    </row>
    <row r="5837" spans="16:20">
      <c r="P5837">
        <v>4616821</v>
      </c>
      <c r="T5837">
        <v>4616821</v>
      </c>
    </row>
    <row r="5838" spans="16:20">
      <c r="P5838">
        <v>4616821</v>
      </c>
      <c r="T5838">
        <v>4616821</v>
      </c>
    </row>
    <row r="5839" spans="16:20">
      <c r="P5839">
        <v>4616821</v>
      </c>
      <c r="T5839">
        <v>4616821</v>
      </c>
    </row>
    <row r="5840" spans="16:20">
      <c r="P5840">
        <v>4616821</v>
      </c>
      <c r="T5840">
        <v>4616821</v>
      </c>
    </row>
    <row r="5841" spans="16:20">
      <c r="P5841">
        <v>4616821</v>
      </c>
      <c r="T5841">
        <v>4616821</v>
      </c>
    </row>
    <row r="5842" spans="16:20">
      <c r="P5842">
        <v>4616822</v>
      </c>
      <c r="T5842">
        <v>4616822</v>
      </c>
    </row>
    <row r="5843" spans="16:20">
      <c r="P5843">
        <v>4616822</v>
      </c>
      <c r="T5843">
        <v>4616822</v>
      </c>
    </row>
    <row r="5844" spans="16:20">
      <c r="P5844">
        <v>4616822</v>
      </c>
      <c r="T5844">
        <v>4616822</v>
      </c>
    </row>
    <row r="5845" spans="16:20">
      <c r="P5845">
        <v>4616822</v>
      </c>
      <c r="T5845">
        <v>4616822</v>
      </c>
    </row>
    <row r="5846" spans="16:20">
      <c r="P5846">
        <v>4616822</v>
      </c>
      <c r="T5846">
        <v>4616822</v>
      </c>
    </row>
    <row r="5847" spans="16:20">
      <c r="P5847">
        <v>4616822</v>
      </c>
      <c r="T5847">
        <v>4616822</v>
      </c>
    </row>
    <row r="5848" spans="16:20">
      <c r="P5848">
        <v>4616822</v>
      </c>
      <c r="T5848">
        <v>4616822</v>
      </c>
    </row>
    <row r="5849" spans="16:20">
      <c r="P5849">
        <v>4616823</v>
      </c>
      <c r="T5849">
        <v>4616823</v>
      </c>
    </row>
    <row r="5850" spans="16:20">
      <c r="P5850">
        <v>4616823</v>
      </c>
      <c r="T5850">
        <v>4616823</v>
      </c>
    </row>
    <row r="5851" spans="16:20">
      <c r="P5851">
        <v>4616823</v>
      </c>
      <c r="T5851">
        <v>4616823</v>
      </c>
    </row>
    <row r="5852" spans="16:20">
      <c r="P5852">
        <v>4616823</v>
      </c>
      <c r="T5852">
        <v>4616823</v>
      </c>
    </row>
    <row r="5853" spans="16:20">
      <c r="P5853">
        <v>4616823</v>
      </c>
      <c r="T5853">
        <v>4616823</v>
      </c>
    </row>
    <row r="5854" spans="16:20">
      <c r="P5854">
        <v>4616823</v>
      </c>
      <c r="T5854">
        <v>4616823</v>
      </c>
    </row>
    <row r="5855" spans="16:20">
      <c r="P5855">
        <v>4616823</v>
      </c>
      <c r="T5855">
        <v>4616823</v>
      </c>
    </row>
    <row r="5856" spans="16:20">
      <c r="P5856">
        <v>4616824</v>
      </c>
      <c r="T5856">
        <v>4616824</v>
      </c>
    </row>
    <row r="5857" spans="16:20">
      <c r="P5857">
        <v>4616824</v>
      </c>
      <c r="T5857">
        <v>4616824</v>
      </c>
    </row>
    <row r="5858" spans="16:20">
      <c r="P5858">
        <v>4616824</v>
      </c>
      <c r="T5858">
        <v>4616824</v>
      </c>
    </row>
    <row r="5859" spans="16:20">
      <c r="P5859">
        <v>4616824</v>
      </c>
      <c r="T5859">
        <v>4616824</v>
      </c>
    </row>
    <row r="5860" spans="16:20">
      <c r="P5860">
        <v>4616824</v>
      </c>
      <c r="T5860">
        <v>4616824</v>
      </c>
    </row>
    <row r="5861" spans="16:20">
      <c r="P5861">
        <v>4616824</v>
      </c>
      <c r="T5861">
        <v>4616824</v>
      </c>
    </row>
    <row r="5862" spans="16:20">
      <c r="P5862">
        <v>4616824</v>
      </c>
      <c r="T5862">
        <v>4616824</v>
      </c>
    </row>
    <row r="5863" spans="16:20">
      <c r="P5863">
        <v>4616825</v>
      </c>
      <c r="T5863">
        <v>4616825</v>
      </c>
    </row>
    <row r="5864" spans="16:20">
      <c r="P5864">
        <v>4616825</v>
      </c>
      <c r="T5864">
        <v>4616825</v>
      </c>
    </row>
    <row r="5865" spans="16:20">
      <c r="P5865">
        <v>4616825</v>
      </c>
      <c r="T5865">
        <v>4616825</v>
      </c>
    </row>
    <row r="5866" spans="16:20">
      <c r="P5866">
        <v>4616825</v>
      </c>
      <c r="T5866">
        <v>4616825</v>
      </c>
    </row>
    <row r="5867" spans="16:20">
      <c r="P5867">
        <v>4616825</v>
      </c>
      <c r="T5867">
        <v>4616825</v>
      </c>
    </row>
    <row r="5868" spans="16:20">
      <c r="P5868">
        <v>4616825</v>
      </c>
      <c r="T5868">
        <v>4616825</v>
      </c>
    </row>
    <row r="5869" spans="16:20">
      <c r="P5869">
        <v>4616825</v>
      </c>
      <c r="T5869">
        <v>4616825</v>
      </c>
    </row>
    <row r="5870" spans="16:20">
      <c r="P5870">
        <v>4616825</v>
      </c>
      <c r="T5870">
        <v>4616825</v>
      </c>
    </row>
    <row r="5871" spans="16:20">
      <c r="P5871">
        <v>4616825</v>
      </c>
      <c r="T5871">
        <v>4616825</v>
      </c>
    </row>
    <row r="5872" spans="16:20">
      <c r="P5872">
        <v>4616826</v>
      </c>
      <c r="T5872">
        <v>4616826</v>
      </c>
    </row>
    <row r="5873" spans="16:20">
      <c r="P5873">
        <v>4616826</v>
      </c>
      <c r="T5873">
        <v>4616826</v>
      </c>
    </row>
    <row r="5874" spans="16:20">
      <c r="P5874">
        <v>4616826</v>
      </c>
      <c r="T5874">
        <v>4616826</v>
      </c>
    </row>
    <row r="5875" spans="16:20">
      <c r="P5875">
        <v>4616826</v>
      </c>
      <c r="T5875">
        <v>4616826</v>
      </c>
    </row>
    <row r="5876" spans="16:20">
      <c r="P5876">
        <v>4616826</v>
      </c>
      <c r="T5876">
        <v>4616826</v>
      </c>
    </row>
    <row r="5877" spans="16:20">
      <c r="P5877">
        <v>4616826</v>
      </c>
      <c r="T5877">
        <v>4616826</v>
      </c>
    </row>
    <row r="5878" spans="16:20">
      <c r="P5878">
        <v>4616826</v>
      </c>
      <c r="T5878">
        <v>4616826</v>
      </c>
    </row>
    <row r="5879" spans="16:20">
      <c r="P5879">
        <v>4616827</v>
      </c>
      <c r="T5879">
        <v>4616827</v>
      </c>
    </row>
    <row r="5880" spans="16:20">
      <c r="P5880">
        <v>4616827</v>
      </c>
      <c r="T5880">
        <v>4616827</v>
      </c>
    </row>
    <row r="5881" spans="16:20">
      <c r="P5881">
        <v>4616827</v>
      </c>
      <c r="T5881">
        <v>4616827</v>
      </c>
    </row>
    <row r="5882" spans="16:20">
      <c r="P5882">
        <v>4616827</v>
      </c>
      <c r="T5882">
        <v>4616827</v>
      </c>
    </row>
    <row r="5883" spans="16:20">
      <c r="P5883">
        <v>4616827</v>
      </c>
      <c r="T5883">
        <v>4616827</v>
      </c>
    </row>
    <row r="5884" spans="16:20">
      <c r="P5884">
        <v>4616827</v>
      </c>
      <c r="T5884">
        <v>4616827</v>
      </c>
    </row>
    <row r="5885" spans="16:20">
      <c r="P5885">
        <v>4616827</v>
      </c>
      <c r="T5885">
        <v>4616827</v>
      </c>
    </row>
    <row r="5886" spans="16:20">
      <c r="P5886">
        <v>4616827</v>
      </c>
      <c r="T5886">
        <v>4616827</v>
      </c>
    </row>
    <row r="5887" spans="16:20">
      <c r="P5887">
        <v>4616828</v>
      </c>
      <c r="T5887">
        <v>4616828</v>
      </c>
    </row>
    <row r="5888" spans="16:20">
      <c r="P5888">
        <v>4616828</v>
      </c>
      <c r="T5888">
        <v>4616828</v>
      </c>
    </row>
    <row r="5889" spans="16:20">
      <c r="P5889">
        <v>4616828</v>
      </c>
      <c r="T5889">
        <v>4616828</v>
      </c>
    </row>
    <row r="5890" spans="16:20">
      <c r="P5890">
        <v>4616828</v>
      </c>
      <c r="T5890">
        <v>4616828</v>
      </c>
    </row>
    <row r="5891" spans="16:20">
      <c r="P5891">
        <v>4616828</v>
      </c>
      <c r="T5891">
        <v>4616828</v>
      </c>
    </row>
    <row r="5892" spans="16:20">
      <c r="P5892">
        <v>4616828</v>
      </c>
      <c r="T5892">
        <v>4616828</v>
      </c>
    </row>
    <row r="5893" spans="16:20">
      <c r="P5893">
        <v>4616828</v>
      </c>
      <c r="T5893">
        <v>4616828</v>
      </c>
    </row>
    <row r="5894" spans="16:20">
      <c r="P5894">
        <v>4616828</v>
      </c>
      <c r="T5894">
        <v>4616828</v>
      </c>
    </row>
    <row r="5895" spans="16:20">
      <c r="P5895">
        <v>4616829</v>
      </c>
      <c r="T5895">
        <v>4616829</v>
      </c>
    </row>
    <row r="5896" spans="16:20">
      <c r="P5896">
        <v>4616829</v>
      </c>
      <c r="T5896">
        <v>4616829</v>
      </c>
    </row>
    <row r="5897" spans="16:20">
      <c r="P5897">
        <v>4616829</v>
      </c>
      <c r="T5897">
        <v>4616829</v>
      </c>
    </row>
    <row r="5898" spans="16:20">
      <c r="P5898">
        <v>4616829</v>
      </c>
      <c r="T5898">
        <v>4616829</v>
      </c>
    </row>
    <row r="5899" spans="16:20">
      <c r="P5899">
        <v>4616829</v>
      </c>
      <c r="T5899">
        <v>4616829</v>
      </c>
    </row>
    <row r="5900" spans="16:20">
      <c r="P5900">
        <v>4616829</v>
      </c>
      <c r="T5900">
        <v>4616829</v>
      </c>
    </row>
    <row r="5901" spans="16:20">
      <c r="P5901">
        <v>4616829</v>
      </c>
      <c r="T5901">
        <v>4616829</v>
      </c>
    </row>
    <row r="5902" spans="16:20">
      <c r="P5902">
        <v>4616829</v>
      </c>
      <c r="T5902">
        <v>4616829</v>
      </c>
    </row>
    <row r="5903" spans="16:20">
      <c r="P5903">
        <v>4616830</v>
      </c>
      <c r="T5903">
        <v>4616830</v>
      </c>
    </row>
    <row r="5904" spans="16:20">
      <c r="P5904">
        <v>4616830</v>
      </c>
      <c r="T5904">
        <v>4616830</v>
      </c>
    </row>
    <row r="5905" spans="16:20">
      <c r="P5905">
        <v>4616830</v>
      </c>
      <c r="T5905">
        <v>4616830</v>
      </c>
    </row>
    <row r="5906" spans="16:20">
      <c r="P5906">
        <v>4616830</v>
      </c>
      <c r="T5906">
        <v>4616830</v>
      </c>
    </row>
    <row r="5907" spans="16:20">
      <c r="P5907">
        <v>4616830</v>
      </c>
      <c r="T5907">
        <v>4616830</v>
      </c>
    </row>
    <row r="5908" spans="16:20">
      <c r="P5908">
        <v>4616830</v>
      </c>
      <c r="T5908">
        <v>4616830</v>
      </c>
    </row>
    <row r="5909" spans="16:20">
      <c r="P5909">
        <v>4616830</v>
      </c>
      <c r="T5909">
        <v>4616830</v>
      </c>
    </row>
    <row r="5910" spans="16:20">
      <c r="P5910">
        <v>4616831</v>
      </c>
      <c r="T5910">
        <v>4616831</v>
      </c>
    </row>
    <row r="5911" spans="16:20">
      <c r="P5911">
        <v>4616831</v>
      </c>
      <c r="T5911">
        <v>4616831</v>
      </c>
    </row>
    <row r="5912" spans="16:20">
      <c r="P5912">
        <v>4616831</v>
      </c>
      <c r="T5912">
        <v>4616831</v>
      </c>
    </row>
    <row r="5913" spans="16:20">
      <c r="P5913">
        <v>4616831</v>
      </c>
      <c r="T5913">
        <v>4616831</v>
      </c>
    </row>
    <row r="5914" spans="16:20">
      <c r="P5914">
        <v>4616831</v>
      </c>
      <c r="T5914">
        <v>4616831</v>
      </c>
    </row>
    <row r="5915" spans="16:20">
      <c r="P5915">
        <v>4616831</v>
      </c>
      <c r="T5915">
        <v>4616831</v>
      </c>
    </row>
    <row r="5916" spans="16:20">
      <c r="P5916">
        <v>4616831</v>
      </c>
      <c r="T5916">
        <v>4616831</v>
      </c>
    </row>
    <row r="5917" spans="16:20">
      <c r="P5917">
        <v>4616832</v>
      </c>
      <c r="T5917">
        <v>4616832</v>
      </c>
    </row>
    <row r="5918" spans="16:20">
      <c r="P5918">
        <v>4616832</v>
      </c>
      <c r="T5918">
        <v>4616832</v>
      </c>
    </row>
    <row r="5919" spans="16:20">
      <c r="P5919">
        <v>4616832</v>
      </c>
      <c r="T5919">
        <v>4616832</v>
      </c>
    </row>
    <row r="5920" spans="16:20">
      <c r="P5920">
        <v>4616832</v>
      </c>
      <c r="T5920">
        <v>4616832</v>
      </c>
    </row>
    <row r="5921" spans="16:20">
      <c r="P5921">
        <v>4616832</v>
      </c>
      <c r="T5921">
        <v>4616832</v>
      </c>
    </row>
    <row r="5922" spans="16:20">
      <c r="P5922">
        <v>4616832</v>
      </c>
      <c r="T5922">
        <v>4616832</v>
      </c>
    </row>
    <row r="5923" spans="16:20">
      <c r="P5923">
        <v>4616832</v>
      </c>
      <c r="T5923">
        <v>4616832</v>
      </c>
    </row>
    <row r="5924" spans="16:20">
      <c r="P5924">
        <v>4616832</v>
      </c>
      <c r="T5924">
        <v>4616832</v>
      </c>
    </row>
    <row r="5925" spans="16:20">
      <c r="P5925">
        <v>4616832</v>
      </c>
      <c r="T5925">
        <v>4616832</v>
      </c>
    </row>
    <row r="5926" spans="16:20">
      <c r="P5926">
        <v>4616832</v>
      </c>
      <c r="T5926">
        <v>4616832</v>
      </c>
    </row>
    <row r="5927" spans="16:20">
      <c r="P5927">
        <v>4616832</v>
      </c>
      <c r="T5927">
        <v>4616832</v>
      </c>
    </row>
    <row r="5928" spans="16:20">
      <c r="P5928">
        <v>4616833</v>
      </c>
      <c r="T5928">
        <v>4616833</v>
      </c>
    </row>
    <row r="5929" spans="16:20">
      <c r="P5929">
        <v>4616833</v>
      </c>
      <c r="T5929">
        <v>4616833</v>
      </c>
    </row>
    <row r="5930" spans="16:20">
      <c r="P5930">
        <v>4616833</v>
      </c>
      <c r="T5930">
        <v>4616833</v>
      </c>
    </row>
    <row r="5931" spans="16:20">
      <c r="P5931">
        <v>4616833</v>
      </c>
      <c r="T5931">
        <v>4616833</v>
      </c>
    </row>
    <row r="5932" spans="16:20">
      <c r="P5932">
        <v>4616833</v>
      </c>
      <c r="T5932">
        <v>4616833</v>
      </c>
    </row>
    <row r="5933" spans="16:20">
      <c r="P5933">
        <v>4616834</v>
      </c>
      <c r="T5933">
        <v>4616834</v>
      </c>
    </row>
    <row r="5934" spans="16:20">
      <c r="P5934">
        <v>4616834</v>
      </c>
      <c r="T5934">
        <v>4616834</v>
      </c>
    </row>
    <row r="5935" spans="16:20">
      <c r="P5935">
        <v>4616834</v>
      </c>
      <c r="T5935">
        <v>4616834</v>
      </c>
    </row>
    <row r="5936" spans="16:20">
      <c r="P5936">
        <v>4616834</v>
      </c>
      <c r="T5936">
        <v>4616834</v>
      </c>
    </row>
    <row r="5937" spans="16:20">
      <c r="P5937">
        <v>4616834</v>
      </c>
      <c r="T5937">
        <v>4616834</v>
      </c>
    </row>
    <row r="5938" spans="16:20">
      <c r="P5938">
        <v>4616834</v>
      </c>
      <c r="T5938">
        <v>4616834</v>
      </c>
    </row>
    <row r="5939" spans="16:20">
      <c r="P5939">
        <v>4616834</v>
      </c>
      <c r="T5939">
        <v>4616834</v>
      </c>
    </row>
    <row r="5940" spans="16:20">
      <c r="P5940">
        <v>4616834</v>
      </c>
      <c r="T5940">
        <v>4616834</v>
      </c>
    </row>
    <row r="5941" spans="16:20">
      <c r="P5941">
        <v>4616834</v>
      </c>
      <c r="T5941">
        <v>4616834</v>
      </c>
    </row>
    <row r="5942" spans="16:20">
      <c r="P5942">
        <v>4616835</v>
      </c>
      <c r="T5942">
        <v>4616835</v>
      </c>
    </row>
    <row r="5943" spans="16:20">
      <c r="P5943">
        <v>4616835</v>
      </c>
      <c r="T5943">
        <v>4616835</v>
      </c>
    </row>
    <row r="5944" spans="16:20">
      <c r="P5944">
        <v>4616835</v>
      </c>
      <c r="T5944">
        <v>4616835</v>
      </c>
    </row>
    <row r="5945" spans="16:20">
      <c r="P5945">
        <v>4616835</v>
      </c>
      <c r="T5945">
        <v>4616835</v>
      </c>
    </row>
    <row r="5946" spans="16:20">
      <c r="P5946">
        <v>4616835</v>
      </c>
      <c r="T5946">
        <v>4616835</v>
      </c>
    </row>
    <row r="5947" spans="16:20">
      <c r="P5947">
        <v>4616835</v>
      </c>
      <c r="T5947">
        <v>4616835</v>
      </c>
    </row>
    <row r="5948" spans="16:20">
      <c r="P5948">
        <v>4616835</v>
      </c>
      <c r="T5948">
        <v>4616835</v>
      </c>
    </row>
    <row r="5949" spans="16:20">
      <c r="P5949">
        <v>4616836</v>
      </c>
      <c r="T5949">
        <v>4616836</v>
      </c>
    </row>
    <row r="5950" spans="16:20">
      <c r="P5950">
        <v>4616836</v>
      </c>
      <c r="T5950">
        <v>4616836</v>
      </c>
    </row>
    <row r="5951" spans="16:20">
      <c r="P5951">
        <v>4616836</v>
      </c>
      <c r="T5951">
        <v>4616836</v>
      </c>
    </row>
    <row r="5952" spans="16:20">
      <c r="P5952">
        <v>4616836</v>
      </c>
      <c r="T5952">
        <v>4616836</v>
      </c>
    </row>
    <row r="5953" spans="16:20">
      <c r="P5953">
        <v>4616836</v>
      </c>
      <c r="T5953">
        <v>4616836</v>
      </c>
    </row>
    <row r="5954" spans="16:20">
      <c r="P5954">
        <v>4616836</v>
      </c>
      <c r="T5954">
        <v>4616836</v>
      </c>
    </row>
    <row r="5955" spans="16:20">
      <c r="P5955">
        <v>4616836</v>
      </c>
      <c r="T5955">
        <v>4616836</v>
      </c>
    </row>
    <row r="5956" spans="16:20">
      <c r="P5956">
        <v>4616836</v>
      </c>
      <c r="T5956">
        <v>4616836</v>
      </c>
    </row>
    <row r="5957" spans="16:20">
      <c r="P5957">
        <v>4616837</v>
      </c>
      <c r="T5957">
        <v>4616837</v>
      </c>
    </row>
    <row r="5958" spans="16:20">
      <c r="P5958">
        <v>4616837</v>
      </c>
      <c r="T5958">
        <v>4616837</v>
      </c>
    </row>
    <row r="5959" spans="16:20">
      <c r="P5959">
        <v>4616837</v>
      </c>
      <c r="T5959">
        <v>4616837</v>
      </c>
    </row>
    <row r="5960" spans="16:20">
      <c r="P5960">
        <v>4616837</v>
      </c>
      <c r="T5960">
        <v>4616837</v>
      </c>
    </row>
    <row r="5961" spans="16:20">
      <c r="P5961">
        <v>4616837</v>
      </c>
      <c r="T5961">
        <v>4616837</v>
      </c>
    </row>
    <row r="5962" spans="16:20">
      <c r="P5962">
        <v>4616837</v>
      </c>
      <c r="T5962">
        <v>4616837</v>
      </c>
    </row>
    <row r="5963" spans="16:20">
      <c r="P5963">
        <v>4616837</v>
      </c>
      <c r="T5963">
        <v>4616837</v>
      </c>
    </row>
    <row r="5964" spans="16:20">
      <c r="P5964">
        <v>4616837</v>
      </c>
      <c r="T5964">
        <v>4616837</v>
      </c>
    </row>
    <row r="5965" spans="16:20">
      <c r="P5965">
        <v>4616838</v>
      </c>
      <c r="T5965">
        <v>4616838</v>
      </c>
    </row>
    <row r="5966" spans="16:20">
      <c r="P5966">
        <v>4616838</v>
      </c>
      <c r="T5966">
        <v>4616838</v>
      </c>
    </row>
    <row r="5967" spans="16:20">
      <c r="P5967">
        <v>4616838</v>
      </c>
      <c r="T5967">
        <v>4616838</v>
      </c>
    </row>
    <row r="5968" spans="16:20">
      <c r="P5968">
        <v>4616838</v>
      </c>
      <c r="T5968">
        <v>4616838</v>
      </c>
    </row>
    <row r="5969" spans="16:20">
      <c r="P5969">
        <v>4616838</v>
      </c>
      <c r="T5969">
        <v>4616838</v>
      </c>
    </row>
    <row r="5970" spans="16:20">
      <c r="P5970">
        <v>4616838</v>
      </c>
      <c r="T5970">
        <v>4616838</v>
      </c>
    </row>
    <row r="5971" spans="16:20">
      <c r="P5971">
        <v>4616838</v>
      </c>
      <c r="T5971">
        <v>4616838</v>
      </c>
    </row>
    <row r="5972" spans="16:20">
      <c r="P5972">
        <v>4616839</v>
      </c>
      <c r="T5972">
        <v>4616839</v>
      </c>
    </row>
    <row r="5973" spans="16:20">
      <c r="P5973">
        <v>4616839</v>
      </c>
      <c r="T5973">
        <v>4616839</v>
      </c>
    </row>
    <row r="5974" spans="16:20">
      <c r="P5974">
        <v>4616839</v>
      </c>
      <c r="T5974">
        <v>4616839</v>
      </c>
    </row>
    <row r="5975" spans="16:20">
      <c r="P5975">
        <v>4616839</v>
      </c>
      <c r="T5975">
        <v>4616839</v>
      </c>
    </row>
    <row r="5976" spans="16:20">
      <c r="P5976">
        <v>4616839</v>
      </c>
      <c r="T5976">
        <v>4616839</v>
      </c>
    </row>
    <row r="5977" spans="16:20">
      <c r="P5977">
        <v>4616839</v>
      </c>
      <c r="T5977">
        <v>4616839</v>
      </c>
    </row>
    <row r="5978" spans="16:20">
      <c r="P5978">
        <v>4616839</v>
      </c>
      <c r="T5978">
        <v>4616839</v>
      </c>
    </row>
    <row r="5979" spans="16:20">
      <c r="P5979">
        <v>4616839</v>
      </c>
      <c r="T5979">
        <v>4616839</v>
      </c>
    </row>
    <row r="5980" spans="16:20">
      <c r="P5980">
        <v>4616840</v>
      </c>
      <c r="T5980">
        <v>4616840</v>
      </c>
    </row>
    <row r="5981" spans="16:20">
      <c r="P5981">
        <v>4616840</v>
      </c>
      <c r="T5981">
        <v>4616840</v>
      </c>
    </row>
    <row r="5982" spans="16:20">
      <c r="P5982">
        <v>4616840</v>
      </c>
      <c r="T5982">
        <v>4616840</v>
      </c>
    </row>
    <row r="5983" spans="16:20">
      <c r="P5983">
        <v>4616840</v>
      </c>
      <c r="T5983">
        <v>4616840</v>
      </c>
    </row>
    <row r="5984" spans="16:20">
      <c r="P5984">
        <v>4616840</v>
      </c>
      <c r="T5984">
        <v>4616840</v>
      </c>
    </row>
    <row r="5985" spans="16:20">
      <c r="P5985">
        <v>4616840</v>
      </c>
      <c r="T5985">
        <v>4616840</v>
      </c>
    </row>
    <row r="5986" spans="16:20">
      <c r="P5986">
        <v>4616840</v>
      </c>
      <c r="T5986">
        <v>4616840</v>
      </c>
    </row>
    <row r="5987" spans="16:20">
      <c r="P5987">
        <v>4616840</v>
      </c>
      <c r="T5987">
        <v>4616840</v>
      </c>
    </row>
    <row r="5988" spans="16:20">
      <c r="P5988">
        <v>4616840</v>
      </c>
      <c r="T5988">
        <v>4616840</v>
      </c>
    </row>
    <row r="5989" spans="16:20">
      <c r="P5989">
        <v>4616840</v>
      </c>
      <c r="T5989">
        <v>4616840</v>
      </c>
    </row>
    <row r="5990" spans="16:20">
      <c r="P5990">
        <v>4616840</v>
      </c>
      <c r="T5990">
        <v>4616840</v>
      </c>
    </row>
    <row r="5991" spans="16:20">
      <c r="P5991">
        <v>4616841</v>
      </c>
      <c r="T5991">
        <v>4616841</v>
      </c>
    </row>
    <row r="5992" spans="16:20">
      <c r="P5992">
        <v>4616841</v>
      </c>
      <c r="T5992">
        <v>4616841</v>
      </c>
    </row>
    <row r="5993" spans="16:20">
      <c r="P5993">
        <v>4616841</v>
      </c>
      <c r="T5993">
        <v>4616841</v>
      </c>
    </row>
    <row r="5994" spans="16:20">
      <c r="P5994">
        <v>4616841</v>
      </c>
      <c r="T5994">
        <v>4616841</v>
      </c>
    </row>
    <row r="5995" spans="16:20">
      <c r="P5995">
        <v>4616841</v>
      </c>
      <c r="T5995">
        <v>4616841</v>
      </c>
    </row>
    <row r="5996" spans="16:20">
      <c r="P5996">
        <v>4616841</v>
      </c>
      <c r="T5996">
        <v>4616841</v>
      </c>
    </row>
    <row r="5997" spans="16:20">
      <c r="P5997">
        <v>4616842</v>
      </c>
      <c r="T5997">
        <v>4616842</v>
      </c>
    </row>
    <row r="5998" spans="16:20">
      <c r="P5998">
        <v>4616842</v>
      </c>
      <c r="T5998">
        <v>4616842</v>
      </c>
    </row>
    <row r="5999" spans="16:20">
      <c r="P5999">
        <v>4616842</v>
      </c>
      <c r="T5999">
        <v>4616842</v>
      </c>
    </row>
    <row r="6000" spans="16:20">
      <c r="P6000">
        <v>4616842</v>
      </c>
      <c r="T6000">
        <v>4616842</v>
      </c>
    </row>
    <row r="6001" spans="16:20">
      <c r="P6001">
        <v>4616842</v>
      </c>
      <c r="T6001">
        <v>4616842</v>
      </c>
    </row>
    <row r="6002" spans="16:20">
      <c r="P6002">
        <v>4616842</v>
      </c>
      <c r="T6002">
        <v>4616842</v>
      </c>
    </row>
    <row r="6003" spans="16:20">
      <c r="P6003">
        <v>4616842</v>
      </c>
      <c r="T6003">
        <v>4616842</v>
      </c>
    </row>
    <row r="6004" spans="16:20">
      <c r="P6004">
        <v>4616842</v>
      </c>
      <c r="T6004">
        <v>4616842</v>
      </c>
    </row>
    <row r="6005" spans="16:20">
      <c r="P6005">
        <v>4616843</v>
      </c>
      <c r="T6005">
        <v>4616843</v>
      </c>
    </row>
    <row r="6006" spans="16:20">
      <c r="P6006">
        <v>4616843</v>
      </c>
      <c r="T6006">
        <v>4616843</v>
      </c>
    </row>
    <row r="6007" spans="16:20">
      <c r="P6007">
        <v>4616843</v>
      </c>
      <c r="T6007">
        <v>4616843</v>
      </c>
    </row>
    <row r="6008" spans="16:20">
      <c r="P6008">
        <v>4616843</v>
      </c>
      <c r="T6008">
        <v>4616843</v>
      </c>
    </row>
    <row r="6009" spans="16:20">
      <c r="P6009">
        <v>4616843</v>
      </c>
      <c r="T6009">
        <v>4616843</v>
      </c>
    </row>
    <row r="6010" spans="16:20">
      <c r="P6010">
        <v>4616843</v>
      </c>
      <c r="T6010">
        <v>4616843</v>
      </c>
    </row>
    <row r="6011" spans="16:20">
      <c r="P6011">
        <v>4616843</v>
      </c>
      <c r="T6011">
        <v>4616843</v>
      </c>
    </row>
    <row r="6012" spans="16:20">
      <c r="P6012">
        <v>4616843</v>
      </c>
      <c r="T6012">
        <v>4616843</v>
      </c>
    </row>
    <row r="6013" spans="16:20">
      <c r="P6013">
        <v>4616844</v>
      </c>
      <c r="T6013">
        <v>4616844</v>
      </c>
    </row>
    <row r="6014" spans="16:20">
      <c r="P6014">
        <v>4616844</v>
      </c>
      <c r="T6014">
        <v>4616844</v>
      </c>
    </row>
    <row r="6015" spans="16:20">
      <c r="P6015">
        <v>4616844</v>
      </c>
      <c r="T6015">
        <v>4616844</v>
      </c>
    </row>
    <row r="6016" spans="16:20">
      <c r="P6016">
        <v>4616844</v>
      </c>
      <c r="T6016">
        <v>4616844</v>
      </c>
    </row>
    <row r="6017" spans="16:20">
      <c r="P6017">
        <v>4616844</v>
      </c>
      <c r="T6017">
        <v>4616844</v>
      </c>
    </row>
    <row r="6018" spans="16:20">
      <c r="P6018">
        <v>4616844</v>
      </c>
      <c r="T6018">
        <v>4616844</v>
      </c>
    </row>
    <row r="6019" spans="16:20">
      <c r="P6019">
        <v>4616844</v>
      </c>
      <c r="T6019">
        <v>4616844</v>
      </c>
    </row>
    <row r="6020" spans="16:20">
      <c r="P6020">
        <v>4616844</v>
      </c>
      <c r="T6020">
        <v>4616844</v>
      </c>
    </row>
    <row r="6021" spans="16:20">
      <c r="P6021">
        <v>4616844</v>
      </c>
      <c r="T6021">
        <v>4616844</v>
      </c>
    </row>
    <row r="6022" spans="16:20">
      <c r="P6022">
        <v>4616845</v>
      </c>
      <c r="T6022">
        <v>4616845</v>
      </c>
    </row>
    <row r="6023" spans="16:20">
      <c r="P6023">
        <v>4616845</v>
      </c>
      <c r="T6023">
        <v>4616845</v>
      </c>
    </row>
    <row r="6024" spans="16:20">
      <c r="P6024">
        <v>4616845</v>
      </c>
      <c r="T6024">
        <v>4616845</v>
      </c>
    </row>
    <row r="6025" spans="16:20">
      <c r="P6025">
        <v>4616845</v>
      </c>
      <c r="T6025">
        <v>4616845</v>
      </c>
    </row>
    <row r="6026" spans="16:20">
      <c r="P6026">
        <v>4616845</v>
      </c>
      <c r="T6026">
        <v>4616845</v>
      </c>
    </row>
    <row r="6027" spans="16:20">
      <c r="P6027">
        <v>4616845</v>
      </c>
      <c r="T6027">
        <v>4616845</v>
      </c>
    </row>
    <row r="6028" spans="16:20">
      <c r="P6028">
        <v>4616845</v>
      </c>
      <c r="T6028">
        <v>4616845</v>
      </c>
    </row>
    <row r="6029" spans="16:20">
      <c r="P6029">
        <v>4616845</v>
      </c>
      <c r="T6029">
        <v>4616845</v>
      </c>
    </row>
    <row r="6030" spans="16:20">
      <c r="P6030">
        <v>4616846</v>
      </c>
      <c r="T6030">
        <v>4616846</v>
      </c>
    </row>
    <row r="6031" spans="16:20">
      <c r="P6031">
        <v>4616846</v>
      </c>
      <c r="T6031">
        <v>4616846</v>
      </c>
    </row>
    <row r="6032" spans="16:20">
      <c r="P6032">
        <v>4616846</v>
      </c>
      <c r="T6032">
        <v>4616846</v>
      </c>
    </row>
    <row r="6033" spans="16:20">
      <c r="P6033">
        <v>4616846</v>
      </c>
      <c r="T6033">
        <v>4616846</v>
      </c>
    </row>
    <row r="6034" spans="16:20">
      <c r="P6034">
        <v>4616846</v>
      </c>
      <c r="T6034">
        <v>4616846</v>
      </c>
    </row>
    <row r="6035" spans="16:20">
      <c r="P6035">
        <v>4616846</v>
      </c>
      <c r="T6035">
        <v>4616846</v>
      </c>
    </row>
    <row r="6036" spans="16:20">
      <c r="P6036">
        <v>4616846</v>
      </c>
      <c r="T6036">
        <v>4616846</v>
      </c>
    </row>
    <row r="6037" spans="16:20">
      <c r="P6037">
        <v>4616846</v>
      </c>
      <c r="T6037">
        <v>4616846</v>
      </c>
    </row>
    <row r="6038" spans="16:20">
      <c r="P6038">
        <v>4616846</v>
      </c>
      <c r="T6038">
        <v>4616846</v>
      </c>
    </row>
    <row r="6039" spans="16:20">
      <c r="P6039">
        <v>4616846</v>
      </c>
      <c r="T6039">
        <v>4616846</v>
      </c>
    </row>
    <row r="6040" spans="16:20">
      <c r="P6040">
        <v>4616847</v>
      </c>
      <c r="T6040">
        <v>4616847</v>
      </c>
    </row>
    <row r="6041" spans="16:20">
      <c r="P6041">
        <v>4616847</v>
      </c>
      <c r="T6041">
        <v>4616847</v>
      </c>
    </row>
    <row r="6042" spans="16:20">
      <c r="P6042">
        <v>4616847</v>
      </c>
      <c r="T6042">
        <v>4616847</v>
      </c>
    </row>
    <row r="6043" spans="16:20">
      <c r="P6043">
        <v>4616847</v>
      </c>
      <c r="T6043">
        <v>4616847</v>
      </c>
    </row>
    <row r="6044" spans="16:20">
      <c r="P6044">
        <v>4616847</v>
      </c>
      <c r="T6044">
        <v>4616847</v>
      </c>
    </row>
    <row r="6045" spans="16:20">
      <c r="P6045">
        <v>4616847</v>
      </c>
      <c r="T6045">
        <v>4616847</v>
      </c>
    </row>
    <row r="6046" spans="16:20">
      <c r="P6046">
        <v>4616847</v>
      </c>
      <c r="T6046">
        <v>4616847</v>
      </c>
    </row>
    <row r="6047" spans="16:20">
      <c r="P6047">
        <v>4616847</v>
      </c>
      <c r="T6047">
        <v>4616847</v>
      </c>
    </row>
    <row r="6048" spans="16:20">
      <c r="P6048">
        <v>4616847</v>
      </c>
      <c r="T6048">
        <v>4616847</v>
      </c>
    </row>
    <row r="6049" spans="16:20">
      <c r="P6049">
        <v>4616847</v>
      </c>
      <c r="T6049">
        <v>4616847</v>
      </c>
    </row>
    <row r="6050" spans="16:20">
      <c r="P6050">
        <v>4616848</v>
      </c>
      <c r="T6050">
        <v>4616848</v>
      </c>
    </row>
    <row r="6051" spans="16:20">
      <c r="P6051">
        <v>4616848</v>
      </c>
      <c r="T6051">
        <v>4616848</v>
      </c>
    </row>
    <row r="6052" spans="16:20">
      <c r="P6052">
        <v>4616848</v>
      </c>
      <c r="T6052">
        <v>4616848</v>
      </c>
    </row>
    <row r="6053" spans="16:20">
      <c r="P6053">
        <v>4616848</v>
      </c>
      <c r="T6053">
        <v>4616848</v>
      </c>
    </row>
    <row r="6054" spans="16:20">
      <c r="P6054">
        <v>4616848</v>
      </c>
      <c r="T6054">
        <v>4616848</v>
      </c>
    </row>
    <row r="6055" spans="16:20">
      <c r="P6055">
        <v>4616848</v>
      </c>
      <c r="T6055">
        <v>4616848</v>
      </c>
    </row>
    <row r="6056" spans="16:20">
      <c r="P6056">
        <v>4616848</v>
      </c>
      <c r="T6056">
        <v>4616848</v>
      </c>
    </row>
    <row r="6057" spans="16:20">
      <c r="P6057">
        <v>4616848</v>
      </c>
      <c r="T6057">
        <v>4616848</v>
      </c>
    </row>
    <row r="6058" spans="16:20">
      <c r="P6058">
        <v>4616848</v>
      </c>
      <c r="T6058">
        <v>4616848</v>
      </c>
    </row>
    <row r="6059" spans="16:20">
      <c r="P6059">
        <v>4616849</v>
      </c>
      <c r="T6059">
        <v>4616849</v>
      </c>
    </row>
    <row r="6060" spans="16:20">
      <c r="P6060">
        <v>4616849</v>
      </c>
      <c r="T6060">
        <v>4616849</v>
      </c>
    </row>
    <row r="6061" spans="16:20">
      <c r="P6061">
        <v>4616849</v>
      </c>
      <c r="T6061">
        <v>4616849</v>
      </c>
    </row>
    <row r="6062" spans="16:20">
      <c r="P6062">
        <v>4616849</v>
      </c>
      <c r="T6062">
        <v>4616849</v>
      </c>
    </row>
    <row r="6063" spans="16:20">
      <c r="P6063">
        <v>4616849</v>
      </c>
      <c r="T6063">
        <v>4616849</v>
      </c>
    </row>
    <row r="6064" spans="16:20">
      <c r="P6064">
        <v>4616849</v>
      </c>
      <c r="T6064">
        <v>4616849</v>
      </c>
    </row>
    <row r="6065" spans="16:20">
      <c r="P6065">
        <v>4616849</v>
      </c>
      <c r="T6065">
        <v>4616849</v>
      </c>
    </row>
    <row r="6066" spans="16:20">
      <c r="P6066">
        <v>4616849</v>
      </c>
      <c r="T6066">
        <v>4616849</v>
      </c>
    </row>
    <row r="6067" spans="16:20">
      <c r="P6067">
        <v>4616849</v>
      </c>
      <c r="T6067">
        <v>4616849</v>
      </c>
    </row>
    <row r="6068" spans="16:20">
      <c r="P6068">
        <v>4616849</v>
      </c>
      <c r="T6068">
        <v>4616849</v>
      </c>
    </row>
    <row r="6069" spans="16:20">
      <c r="P6069">
        <v>4616850</v>
      </c>
      <c r="T6069">
        <v>4616850</v>
      </c>
    </row>
    <row r="6070" spans="16:20">
      <c r="P6070">
        <v>4616850</v>
      </c>
      <c r="T6070">
        <v>4616850</v>
      </c>
    </row>
    <row r="6071" spans="16:20">
      <c r="P6071">
        <v>4616850</v>
      </c>
      <c r="T6071">
        <v>4616850</v>
      </c>
    </row>
    <row r="6072" spans="16:20">
      <c r="P6072">
        <v>4616850</v>
      </c>
      <c r="T6072">
        <v>4616850</v>
      </c>
    </row>
    <row r="6073" spans="16:20">
      <c r="P6073">
        <v>4616850</v>
      </c>
      <c r="T6073">
        <v>4616850</v>
      </c>
    </row>
    <row r="6074" spans="16:20">
      <c r="P6074">
        <v>4616850</v>
      </c>
      <c r="T6074">
        <v>4616850</v>
      </c>
    </row>
    <row r="6075" spans="16:20">
      <c r="P6075">
        <v>4616850</v>
      </c>
      <c r="T6075">
        <v>4616850</v>
      </c>
    </row>
    <row r="6076" spans="16:20">
      <c r="P6076">
        <v>4616850</v>
      </c>
      <c r="T6076">
        <v>4616850</v>
      </c>
    </row>
    <row r="6077" spans="16:20">
      <c r="P6077">
        <v>4616850</v>
      </c>
      <c r="T6077">
        <v>4616850</v>
      </c>
    </row>
    <row r="6078" spans="16:20">
      <c r="P6078">
        <v>4616851</v>
      </c>
      <c r="T6078">
        <v>4616851</v>
      </c>
    </row>
    <row r="6079" spans="16:20">
      <c r="P6079">
        <v>4616851</v>
      </c>
      <c r="T6079">
        <v>4616851</v>
      </c>
    </row>
    <row r="6080" spans="16:20">
      <c r="P6080">
        <v>4616851</v>
      </c>
      <c r="T6080">
        <v>4616851</v>
      </c>
    </row>
    <row r="6081" spans="16:20">
      <c r="P6081">
        <v>4616851</v>
      </c>
      <c r="T6081">
        <v>4616851</v>
      </c>
    </row>
    <row r="6082" spans="16:20">
      <c r="P6082">
        <v>4616851</v>
      </c>
      <c r="T6082">
        <v>4616851</v>
      </c>
    </row>
    <row r="6083" spans="16:20">
      <c r="P6083">
        <v>4616851</v>
      </c>
      <c r="T6083">
        <v>4616851</v>
      </c>
    </row>
    <row r="6084" spans="16:20">
      <c r="P6084">
        <v>4616851</v>
      </c>
      <c r="T6084">
        <v>4616851</v>
      </c>
    </row>
    <row r="6085" spans="16:20">
      <c r="P6085">
        <v>4616851</v>
      </c>
      <c r="T6085">
        <v>4616851</v>
      </c>
    </row>
    <row r="6086" spans="16:20">
      <c r="P6086">
        <v>4616852</v>
      </c>
      <c r="T6086">
        <v>4616852</v>
      </c>
    </row>
    <row r="6087" spans="16:20">
      <c r="P6087">
        <v>4616852</v>
      </c>
      <c r="T6087">
        <v>4616852</v>
      </c>
    </row>
    <row r="6088" spans="16:20">
      <c r="P6088">
        <v>4616852</v>
      </c>
      <c r="T6088">
        <v>4616852</v>
      </c>
    </row>
    <row r="6089" spans="16:20">
      <c r="P6089">
        <v>4616852</v>
      </c>
      <c r="T6089">
        <v>4616852</v>
      </c>
    </row>
    <row r="6090" spans="16:20">
      <c r="P6090">
        <v>4616852</v>
      </c>
      <c r="T6090">
        <v>4616852</v>
      </c>
    </row>
    <row r="6091" spans="16:20">
      <c r="P6091">
        <v>4616852</v>
      </c>
      <c r="T6091">
        <v>4616852</v>
      </c>
    </row>
    <row r="6092" spans="16:20">
      <c r="P6092">
        <v>4616852</v>
      </c>
      <c r="T6092">
        <v>4616852</v>
      </c>
    </row>
    <row r="6093" spans="16:20">
      <c r="P6093">
        <v>4616853</v>
      </c>
      <c r="T6093">
        <v>4616853</v>
      </c>
    </row>
    <row r="6094" spans="16:20">
      <c r="P6094">
        <v>4616853</v>
      </c>
      <c r="T6094">
        <v>4616853</v>
      </c>
    </row>
    <row r="6095" spans="16:20">
      <c r="P6095">
        <v>4616853</v>
      </c>
      <c r="T6095">
        <v>4616853</v>
      </c>
    </row>
    <row r="6096" spans="16:20">
      <c r="P6096">
        <v>4616853</v>
      </c>
      <c r="T6096">
        <v>4616853</v>
      </c>
    </row>
    <row r="6097" spans="16:20">
      <c r="P6097">
        <v>4616853</v>
      </c>
      <c r="T6097">
        <v>4616853</v>
      </c>
    </row>
    <row r="6098" spans="16:20">
      <c r="P6098">
        <v>4616853</v>
      </c>
      <c r="T6098">
        <v>4616853</v>
      </c>
    </row>
    <row r="6099" spans="16:20">
      <c r="P6099">
        <v>4616853</v>
      </c>
      <c r="T6099">
        <v>4616853</v>
      </c>
    </row>
    <row r="6100" spans="16:20">
      <c r="P6100">
        <v>4616853</v>
      </c>
      <c r="T6100">
        <v>4616853</v>
      </c>
    </row>
    <row r="6101" spans="16:20">
      <c r="P6101">
        <v>4616854</v>
      </c>
      <c r="T6101">
        <v>4616854</v>
      </c>
    </row>
    <row r="6102" spans="16:20">
      <c r="P6102">
        <v>4616854</v>
      </c>
      <c r="T6102">
        <v>4616854</v>
      </c>
    </row>
    <row r="6103" spans="16:20">
      <c r="P6103">
        <v>4616854</v>
      </c>
      <c r="T6103">
        <v>4616854</v>
      </c>
    </row>
    <row r="6104" spans="16:20">
      <c r="P6104">
        <v>4616854</v>
      </c>
      <c r="T6104">
        <v>4616854</v>
      </c>
    </row>
    <row r="6105" spans="16:20">
      <c r="P6105">
        <v>4616854</v>
      </c>
      <c r="T6105">
        <v>4616854</v>
      </c>
    </row>
    <row r="6106" spans="16:20">
      <c r="P6106">
        <v>4616854</v>
      </c>
      <c r="T6106">
        <v>4616854</v>
      </c>
    </row>
    <row r="6107" spans="16:20">
      <c r="P6107">
        <v>4616854</v>
      </c>
      <c r="T6107">
        <v>4616854</v>
      </c>
    </row>
    <row r="6108" spans="16:20">
      <c r="P6108">
        <v>4616854</v>
      </c>
      <c r="T6108">
        <v>4616854</v>
      </c>
    </row>
    <row r="6109" spans="16:20">
      <c r="P6109">
        <v>4616855</v>
      </c>
      <c r="T6109">
        <v>4616855</v>
      </c>
    </row>
    <row r="6110" spans="16:20">
      <c r="P6110">
        <v>4616855</v>
      </c>
      <c r="T6110">
        <v>4616855</v>
      </c>
    </row>
    <row r="6111" spans="16:20">
      <c r="P6111">
        <v>4616855</v>
      </c>
      <c r="T6111">
        <v>4616855</v>
      </c>
    </row>
    <row r="6112" spans="16:20">
      <c r="P6112">
        <v>4616855</v>
      </c>
      <c r="T6112">
        <v>4616855</v>
      </c>
    </row>
    <row r="6113" spans="16:20">
      <c r="P6113">
        <v>4616855</v>
      </c>
      <c r="T6113">
        <v>4616855</v>
      </c>
    </row>
    <row r="6114" spans="16:20">
      <c r="P6114">
        <v>4616855</v>
      </c>
      <c r="T6114">
        <v>4616855</v>
      </c>
    </row>
    <row r="6115" spans="16:20">
      <c r="P6115">
        <v>4616856</v>
      </c>
      <c r="T6115">
        <v>4616856</v>
      </c>
    </row>
    <row r="6116" spans="16:20">
      <c r="P6116">
        <v>4616856</v>
      </c>
      <c r="T6116">
        <v>4616856</v>
      </c>
    </row>
    <row r="6117" spans="16:20">
      <c r="P6117">
        <v>4616856</v>
      </c>
      <c r="T6117">
        <v>4616856</v>
      </c>
    </row>
    <row r="6118" spans="16:20">
      <c r="P6118">
        <v>4616856</v>
      </c>
      <c r="T6118">
        <v>4616856</v>
      </c>
    </row>
    <row r="6119" spans="16:20">
      <c r="P6119">
        <v>4616856</v>
      </c>
      <c r="T6119">
        <v>4616856</v>
      </c>
    </row>
    <row r="6120" spans="16:20">
      <c r="P6120">
        <v>4616856</v>
      </c>
      <c r="T6120">
        <v>4616856</v>
      </c>
    </row>
    <row r="6121" spans="16:20">
      <c r="P6121">
        <v>4616856</v>
      </c>
      <c r="T6121">
        <v>4616856</v>
      </c>
    </row>
    <row r="6122" spans="16:20">
      <c r="P6122">
        <v>4616857</v>
      </c>
      <c r="T6122">
        <v>4616857</v>
      </c>
    </row>
    <row r="6123" spans="16:20">
      <c r="P6123">
        <v>4616857</v>
      </c>
      <c r="T6123">
        <v>4616857</v>
      </c>
    </row>
    <row r="6124" spans="16:20">
      <c r="P6124">
        <v>4616857</v>
      </c>
      <c r="T6124">
        <v>4616857</v>
      </c>
    </row>
    <row r="6125" spans="16:20">
      <c r="P6125">
        <v>4616857</v>
      </c>
      <c r="T6125">
        <v>4616857</v>
      </c>
    </row>
    <row r="6126" spans="16:20">
      <c r="P6126">
        <v>4616857</v>
      </c>
      <c r="T6126">
        <v>4616857</v>
      </c>
    </row>
    <row r="6127" spans="16:20">
      <c r="P6127">
        <v>4616857</v>
      </c>
      <c r="T6127">
        <v>4616857</v>
      </c>
    </row>
    <row r="6128" spans="16:20">
      <c r="P6128">
        <v>4616857</v>
      </c>
      <c r="T6128">
        <v>4616857</v>
      </c>
    </row>
    <row r="6129" spans="16:20">
      <c r="P6129">
        <v>4616858</v>
      </c>
      <c r="T6129">
        <v>4616858</v>
      </c>
    </row>
    <row r="6130" spans="16:20">
      <c r="P6130">
        <v>4616858</v>
      </c>
      <c r="T6130">
        <v>4616858</v>
      </c>
    </row>
    <row r="6131" spans="16:20">
      <c r="P6131">
        <v>4616858</v>
      </c>
      <c r="T6131">
        <v>4616858</v>
      </c>
    </row>
    <row r="6132" spans="16:20">
      <c r="P6132">
        <v>4616858</v>
      </c>
      <c r="T6132">
        <v>4616858</v>
      </c>
    </row>
    <row r="6133" spans="16:20">
      <c r="P6133">
        <v>4616858</v>
      </c>
      <c r="T6133">
        <v>4616858</v>
      </c>
    </row>
    <row r="6134" spans="16:20">
      <c r="P6134">
        <v>4616858</v>
      </c>
      <c r="T6134">
        <v>4616858</v>
      </c>
    </row>
    <row r="6135" spans="16:20">
      <c r="P6135">
        <v>4616858</v>
      </c>
      <c r="T6135">
        <v>4616858</v>
      </c>
    </row>
    <row r="6136" spans="16:20">
      <c r="P6136">
        <v>4616858</v>
      </c>
      <c r="T6136">
        <v>4616858</v>
      </c>
    </row>
    <row r="6137" spans="16:20">
      <c r="P6137">
        <v>4616859</v>
      </c>
      <c r="T6137">
        <v>4616859</v>
      </c>
    </row>
    <row r="6138" spans="16:20">
      <c r="P6138">
        <v>4616859</v>
      </c>
      <c r="T6138">
        <v>4616859</v>
      </c>
    </row>
    <row r="6139" spans="16:20">
      <c r="P6139">
        <v>4616859</v>
      </c>
      <c r="T6139">
        <v>4616859</v>
      </c>
    </row>
    <row r="6140" spans="16:20">
      <c r="P6140">
        <v>4616859</v>
      </c>
      <c r="T6140">
        <v>4616859</v>
      </c>
    </row>
    <row r="6141" spans="16:20">
      <c r="P6141">
        <v>4616859</v>
      </c>
      <c r="T6141">
        <v>4616859</v>
      </c>
    </row>
    <row r="6142" spans="16:20">
      <c r="P6142">
        <v>4616859</v>
      </c>
      <c r="T6142">
        <v>4616859</v>
      </c>
    </row>
    <row r="6143" spans="16:20">
      <c r="P6143">
        <v>4616859</v>
      </c>
      <c r="T6143">
        <v>4616859</v>
      </c>
    </row>
    <row r="6144" spans="16:20">
      <c r="P6144">
        <v>4616860</v>
      </c>
      <c r="T6144">
        <v>4616860</v>
      </c>
    </row>
    <row r="6145" spans="16:20">
      <c r="P6145">
        <v>4616860</v>
      </c>
      <c r="T6145">
        <v>4616860</v>
      </c>
    </row>
    <row r="6146" spans="16:20">
      <c r="P6146">
        <v>4616860</v>
      </c>
      <c r="T6146">
        <v>4616860</v>
      </c>
    </row>
    <row r="6147" spans="16:20">
      <c r="P6147">
        <v>4616860</v>
      </c>
      <c r="T6147">
        <v>4616860</v>
      </c>
    </row>
    <row r="6148" spans="16:20">
      <c r="P6148">
        <v>4616860</v>
      </c>
      <c r="T6148">
        <v>4616860</v>
      </c>
    </row>
    <row r="6149" spans="16:20">
      <c r="P6149">
        <v>4616860</v>
      </c>
      <c r="T6149">
        <v>4616860</v>
      </c>
    </row>
    <row r="6150" spans="16:20">
      <c r="P6150">
        <v>4616860</v>
      </c>
      <c r="T6150">
        <v>4616860</v>
      </c>
    </row>
    <row r="6151" spans="16:20">
      <c r="P6151">
        <v>4616861</v>
      </c>
      <c r="T6151">
        <v>4616861</v>
      </c>
    </row>
    <row r="6152" spans="16:20">
      <c r="P6152">
        <v>4616861</v>
      </c>
      <c r="T6152">
        <v>4616861</v>
      </c>
    </row>
    <row r="6153" spans="16:20">
      <c r="P6153">
        <v>4616861</v>
      </c>
      <c r="T6153">
        <v>4616861</v>
      </c>
    </row>
    <row r="6154" spans="16:20">
      <c r="P6154">
        <v>4616861</v>
      </c>
      <c r="T6154">
        <v>4616861</v>
      </c>
    </row>
    <row r="6155" spans="16:20">
      <c r="P6155">
        <v>4616861</v>
      </c>
      <c r="T6155">
        <v>4616861</v>
      </c>
    </row>
    <row r="6156" spans="16:20">
      <c r="P6156">
        <v>4616861</v>
      </c>
      <c r="T6156">
        <v>4616861</v>
      </c>
    </row>
    <row r="6157" spans="16:20">
      <c r="P6157">
        <v>4616861</v>
      </c>
      <c r="T6157">
        <v>4616861</v>
      </c>
    </row>
    <row r="6158" spans="16:20">
      <c r="P6158">
        <v>4616862</v>
      </c>
      <c r="T6158">
        <v>4616862</v>
      </c>
    </row>
    <row r="6159" spans="16:20">
      <c r="P6159">
        <v>4616862</v>
      </c>
      <c r="T6159">
        <v>4616862</v>
      </c>
    </row>
    <row r="6160" spans="16:20">
      <c r="P6160">
        <v>4616862</v>
      </c>
      <c r="T6160">
        <v>4616862</v>
      </c>
    </row>
    <row r="6161" spans="16:20">
      <c r="P6161">
        <v>4616862</v>
      </c>
      <c r="T6161">
        <v>4616862</v>
      </c>
    </row>
    <row r="6162" spans="16:20">
      <c r="P6162">
        <v>4616862</v>
      </c>
      <c r="T6162">
        <v>4616862</v>
      </c>
    </row>
    <row r="6163" spans="16:20">
      <c r="P6163">
        <v>4616862</v>
      </c>
      <c r="T6163">
        <v>4616862</v>
      </c>
    </row>
    <row r="6164" spans="16:20">
      <c r="P6164">
        <v>4616863</v>
      </c>
      <c r="T6164">
        <v>4616863</v>
      </c>
    </row>
    <row r="6165" spans="16:20">
      <c r="P6165">
        <v>4616863</v>
      </c>
      <c r="T6165">
        <v>4616863</v>
      </c>
    </row>
    <row r="6166" spans="16:20">
      <c r="P6166">
        <v>4616863</v>
      </c>
      <c r="T6166">
        <v>4616863</v>
      </c>
    </row>
    <row r="6167" spans="16:20">
      <c r="P6167">
        <v>4616863</v>
      </c>
      <c r="T6167">
        <v>4616863</v>
      </c>
    </row>
    <row r="6168" spans="16:20">
      <c r="P6168">
        <v>4616863</v>
      </c>
      <c r="T6168">
        <v>4616863</v>
      </c>
    </row>
    <row r="6169" spans="16:20">
      <c r="P6169">
        <v>4616863</v>
      </c>
      <c r="T6169">
        <v>4616863</v>
      </c>
    </row>
    <row r="6170" spans="16:20">
      <c r="P6170">
        <v>4616864</v>
      </c>
      <c r="T6170">
        <v>4616864</v>
      </c>
    </row>
    <row r="6171" spans="16:20">
      <c r="P6171">
        <v>4616864</v>
      </c>
      <c r="T6171">
        <v>4616864</v>
      </c>
    </row>
    <row r="6172" spans="16:20">
      <c r="P6172">
        <v>4616864</v>
      </c>
      <c r="T6172">
        <v>4616864</v>
      </c>
    </row>
    <row r="6173" spans="16:20">
      <c r="P6173">
        <v>4616864</v>
      </c>
      <c r="T6173">
        <v>4616864</v>
      </c>
    </row>
    <row r="6174" spans="16:20">
      <c r="P6174">
        <v>4616864</v>
      </c>
      <c r="T6174">
        <v>4616864</v>
      </c>
    </row>
    <row r="6175" spans="16:20">
      <c r="P6175">
        <v>4616864</v>
      </c>
      <c r="T6175">
        <v>4616864</v>
      </c>
    </row>
    <row r="6176" spans="16:20">
      <c r="P6176">
        <v>4616865</v>
      </c>
      <c r="T6176">
        <v>4616865</v>
      </c>
    </row>
    <row r="6177" spans="16:20">
      <c r="P6177">
        <v>4616865</v>
      </c>
      <c r="T6177">
        <v>4616865</v>
      </c>
    </row>
    <row r="6178" spans="16:20">
      <c r="P6178">
        <v>4616865</v>
      </c>
      <c r="T6178">
        <v>4616865</v>
      </c>
    </row>
    <row r="6179" spans="16:20">
      <c r="P6179">
        <v>4616865</v>
      </c>
      <c r="T6179">
        <v>4616865</v>
      </c>
    </row>
    <row r="6180" spans="16:20">
      <c r="P6180">
        <v>4616865</v>
      </c>
      <c r="T6180">
        <v>4616865</v>
      </c>
    </row>
    <row r="6181" spans="16:20">
      <c r="P6181">
        <v>4616865</v>
      </c>
      <c r="T6181">
        <v>4616865</v>
      </c>
    </row>
    <row r="6182" spans="16:20">
      <c r="P6182">
        <v>4616865</v>
      </c>
      <c r="T6182">
        <v>4616865</v>
      </c>
    </row>
    <row r="6183" spans="16:20">
      <c r="P6183">
        <v>4616865</v>
      </c>
      <c r="T6183">
        <v>4616865</v>
      </c>
    </row>
    <row r="6184" spans="16:20">
      <c r="P6184">
        <v>4616866</v>
      </c>
      <c r="T6184">
        <v>4616866</v>
      </c>
    </row>
    <row r="6185" spans="16:20">
      <c r="P6185">
        <v>4616866</v>
      </c>
      <c r="T6185">
        <v>4616866</v>
      </c>
    </row>
    <row r="6186" spans="16:20">
      <c r="P6186">
        <v>4616866</v>
      </c>
      <c r="T6186">
        <v>4616866</v>
      </c>
    </row>
    <row r="6187" spans="16:20">
      <c r="P6187">
        <v>4616866</v>
      </c>
      <c r="T6187">
        <v>4616866</v>
      </c>
    </row>
    <row r="6188" spans="16:20">
      <c r="P6188">
        <v>4616866</v>
      </c>
      <c r="T6188">
        <v>4616866</v>
      </c>
    </row>
    <row r="6189" spans="16:20">
      <c r="P6189">
        <v>4616866</v>
      </c>
      <c r="T6189">
        <v>4616866</v>
      </c>
    </row>
    <row r="6190" spans="16:20">
      <c r="P6190">
        <v>4616867</v>
      </c>
      <c r="T6190">
        <v>4616867</v>
      </c>
    </row>
    <row r="6191" spans="16:20">
      <c r="P6191">
        <v>4616867</v>
      </c>
      <c r="T6191">
        <v>4616867</v>
      </c>
    </row>
    <row r="6192" spans="16:20">
      <c r="P6192">
        <v>4616867</v>
      </c>
      <c r="T6192">
        <v>4616867</v>
      </c>
    </row>
    <row r="6193" spans="16:20">
      <c r="P6193">
        <v>4616867</v>
      </c>
      <c r="T6193">
        <v>4616867</v>
      </c>
    </row>
    <row r="6194" spans="16:20">
      <c r="P6194">
        <v>4616867</v>
      </c>
      <c r="T6194">
        <v>4616867</v>
      </c>
    </row>
    <row r="6195" spans="16:20">
      <c r="P6195">
        <v>4616867</v>
      </c>
      <c r="T6195">
        <v>4616867</v>
      </c>
    </row>
    <row r="6196" spans="16:20">
      <c r="P6196">
        <v>4616868</v>
      </c>
      <c r="T6196">
        <v>4616868</v>
      </c>
    </row>
    <row r="6197" spans="16:20">
      <c r="P6197">
        <v>4616868</v>
      </c>
      <c r="T6197">
        <v>4616868</v>
      </c>
    </row>
    <row r="6198" spans="16:20">
      <c r="P6198">
        <v>4616868</v>
      </c>
      <c r="T6198">
        <v>4616868</v>
      </c>
    </row>
    <row r="6199" spans="16:20">
      <c r="P6199">
        <v>4616868</v>
      </c>
      <c r="T6199">
        <v>4616868</v>
      </c>
    </row>
    <row r="6200" spans="16:20">
      <c r="P6200">
        <v>4616868</v>
      </c>
      <c r="T6200">
        <v>4616868</v>
      </c>
    </row>
    <row r="6201" spans="16:20">
      <c r="P6201">
        <v>4616868</v>
      </c>
      <c r="T6201">
        <v>4616868</v>
      </c>
    </row>
    <row r="6202" spans="16:20">
      <c r="P6202">
        <v>4616868</v>
      </c>
      <c r="T6202">
        <v>4616868</v>
      </c>
    </row>
    <row r="6203" spans="16:20">
      <c r="P6203">
        <v>4616868</v>
      </c>
      <c r="T6203">
        <v>4616868</v>
      </c>
    </row>
    <row r="6204" spans="16:20">
      <c r="P6204">
        <v>4616868</v>
      </c>
      <c r="T6204">
        <v>4616868</v>
      </c>
    </row>
    <row r="6205" spans="16:20">
      <c r="P6205">
        <v>4616868</v>
      </c>
      <c r="T6205">
        <v>4616868</v>
      </c>
    </row>
    <row r="6206" spans="16:20">
      <c r="P6206">
        <v>4616869</v>
      </c>
      <c r="T6206">
        <v>4616869</v>
      </c>
    </row>
    <row r="6207" spans="16:20">
      <c r="P6207">
        <v>4616869</v>
      </c>
      <c r="T6207">
        <v>4616869</v>
      </c>
    </row>
    <row r="6208" spans="16:20">
      <c r="P6208">
        <v>4616869</v>
      </c>
      <c r="T6208">
        <v>4616869</v>
      </c>
    </row>
    <row r="6209" spans="16:20">
      <c r="P6209">
        <v>4616869</v>
      </c>
      <c r="T6209">
        <v>4616869</v>
      </c>
    </row>
    <row r="6210" spans="16:20">
      <c r="P6210">
        <v>4616869</v>
      </c>
      <c r="T6210">
        <v>4616869</v>
      </c>
    </row>
    <row r="6211" spans="16:20">
      <c r="P6211">
        <v>4616869</v>
      </c>
      <c r="T6211">
        <v>4616869</v>
      </c>
    </row>
    <row r="6212" spans="16:20">
      <c r="P6212">
        <v>4616869</v>
      </c>
      <c r="T6212">
        <v>4616869</v>
      </c>
    </row>
    <row r="6213" spans="16:20">
      <c r="P6213">
        <v>4616870</v>
      </c>
      <c r="T6213">
        <v>4616870</v>
      </c>
    </row>
    <row r="6214" spans="16:20">
      <c r="P6214">
        <v>4616870</v>
      </c>
      <c r="T6214">
        <v>4616870</v>
      </c>
    </row>
    <row r="6215" spans="16:20">
      <c r="P6215">
        <v>4616870</v>
      </c>
      <c r="T6215">
        <v>4616870</v>
      </c>
    </row>
    <row r="6216" spans="16:20">
      <c r="P6216">
        <v>4616870</v>
      </c>
      <c r="T6216">
        <v>4616870</v>
      </c>
    </row>
    <row r="6217" spans="16:20">
      <c r="P6217">
        <v>4616870</v>
      </c>
      <c r="T6217">
        <v>4616870</v>
      </c>
    </row>
    <row r="6218" spans="16:20">
      <c r="P6218">
        <v>4616870</v>
      </c>
      <c r="T6218">
        <v>4616870</v>
      </c>
    </row>
    <row r="6219" spans="16:20">
      <c r="P6219">
        <v>4616871</v>
      </c>
      <c r="T6219">
        <v>4616871</v>
      </c>
    </row>
    <row r="6220" spans="16:20">
      <c r="P6220">
        <v>4616871</v>
      </c>
      <c r="T6220">
        <v>4616871</v>
      </c>
    </row>
    <row r="6221" spans="16:20">
      <c r="P6221">
        <v>4616871</v>
      </c>
      <c r="T6221">
        <v>4616871</v>
      </c>
    </row>
    <row r="6222" spans="16:20">
      <c r="P6222">
        <v>4616871</v>
      </c>
      <c r="T6222">
        <v>4616871</v>
      </c>
    </row>
    <row r="6223" spans="16:20">
      <c r="P6223">
        <v>4616871</v>
      </c>
      <c r="T6223">
        <v>4616871</v>
      </c>
    </row>
    <row r="6224" spans="16:20">
      <c r="P6224">
        <v>4616871</v>
      </c>
      <c r="T6224">
        <v>4616871</v>
      </c>
    </row>
    <row r="6225" spans="16:20">
      <c r="P6225">
        <v>4616871</v>
      </c>
      <c r="T6225">
        <v>4616871</v>
      </c>
    </row>
    <row r="6226" spans="16:20">
      <c r="P6226">
        <v>4616871</v>
      </c>
      <c r="T6226">
        <v>4616871</v>
      </c>
    </row>
    <row r="6227" spans="16:20">
      <c r="P6227">
        <v>4616872</v>
      </c>
      <c r="T6227">
        <v>4616872</v>
      </c>
    </row>
    <row r="6228" spans="16:20">
      <c r="P6228">
        <v>4616872</v>
      </c>
      <c r="T6228">
        <v>4616872</v>
      </c>
    </row>
    <row r="6229" spans="16:20">
      <c r="P6229">
        <v>4616872</v>
      </c>
      <c r="T6229">
        <v>4616872</v>
      </c>
    </row>
    <row r="6230" spans="16:20">
      <c r="P6230">
        <v>4616872</v>
      </c>
      <c r="T6230">
        <v>4616872</v>
      </c>
    </row>
    <row r="6231" spans="16:20">
      <c r="P6231">
        <v>4616872</v>
      </c>
      <c r="T6231">
        <v>4616872</v>
      </c>
    </row>
    <row r="6232" spans="16:20">
      <c r="P6232">
        <v>4616872</v>
      </c>
      <c r="T6232">
        <v>4616872</v>
      </c>
    </row>
    <row r="6233" spans="16:20">
      <c r="P6233">
        <v>4616873</v>
      </c>
      <c r="T6233">
        <v>4616873</v>
      </c>
    </row>
    <row r="6234" spans="16:20">
      <c r="P6234">
        <v>4616873</v>
      </c>
      <c r="T6234">
        <v>4616873</v>
      </c>
    </row>
    <row r="6235" spans="16:20">
      <c r="P6235">
        <v>4616873</v>
      </c>
      <c r="T6235">
        <v>4616873</v>
      </c>
    </row>
    <row r="6236" spans="16:20">
      <c r="P6236">
        <v>4616873</v>
      </c>
      <c r="T6236">
        <v>4616873</v>
      </c>
    </row>
    <row r="6237" spans="16:20">
      <c r="P6237">
        <v>4616873</v>
      </c>
      <c r="T6237">
        <v>4616873</v>
      </c>
    </row>
    <row r="6238" spans="16:20">
      <c r="P6238">
        <v>4616873</v>
      </c>
      <c r="T6238">
        <v>4616873</v>
      </c>
    </row>
    <row r="6239" spans="16:20">
      <c r="P6239">
        <v>4616874</v>
      </c>
      <c r="T6239">
        <v>4616874</v>
      </c>
    </row>
    <row r="6240" spans="16:20">
      <c r="P6240">
        <v>4616874</v>
      </c>
      <c r="T6240">
        <v>4616874</v>
      </c>
    </row>
    <row r="6241" spans="16:20">
      <c r="P6241">
        <v>4616874</v>
      </c>
      <c r="T6241">
        <v>4616874</v>
      </c>
    </row>
    <row r="6242" spans="16:20">
      <c r="P6242">
        <v>4616874</v>
      </c>
      <c r="T6242">
        <v>4616874</v>
      </c>
    </row>
    <row r="6243" spans="16:20">
      <c r="P6243">
        <v>4616874</v>
      </c>
      <c r="T6243">
        <v>4616874</v>
      </c>
    </row>
    <row r="6244" spans="16:20">
      <c r="P6244">
        <v>4616875</v>
      </c>
      <c r="T6244">
        <v>4616875</v>
      </c>
    </row>
    <row r="6245" spans="16:20">
      <c r="P6245">
        <v>4616875</v>
      </c>
      <c r="T6245">
        <v>4616875</v>
      </c>
    </row>
    <row r="6246" spans="16:20">
      <c r="P6246">
        <v>4616875</v>
      </c>
      <c r="T6246">
        <v>4616875</v>
      </c>
    </row>
    <row r="6247" spans="16:20">
      <c r="P6247">
        <v>4616875</v>
      </c>
      <c r="T6247">
        <v>4616875</v>
      </c>
    </row>
    <row r="6248" spans="16:20">
      <c r="P6248">
        <v>4616875</v>
      </c>
      <c r="T6248">
        <v>4616875</v>
      </c>
    </row>
    <row r="6249" spans="16:20">
      <c r="P6249">
        <v>4616875</v>
      </c>
      <c r="T6249">
        <v>4616875</v>
      </c>
    </row>
    <row r="6250" spans="16:20">
      <c r="P6250">
        <v>4616876</v>
      </c>
      <c r="T6250">
        <v>4616876</v>
      </c>
    </row>
    <row r="6251" spans="16:20">
      <c r="P6251">
        <v>4616876</v>
      </c>
      <c r="T6251">
        <v>4616876</v>
      </c>
    </row>
    <row r="6252" spans="16:20">
      <c r="P6252">
        <v>4616876</v>
      </c>
      <c r="T6252">
        <v>4616876</v>
      </c>
    </row>
    <row r="6253" spans="16:20">
      <c r="P6253">
        <v>4616876</v>
      </c>
      <c r="T6253">
        <v>4616876</v>
      </c>
    </row>
    <row r="6254" spans="16:20">
      <c r="P6254">
        <v>4616876</v>
      </c>
      <c r="T6254">
        <v>4616876</v>
      </c>
    </row>
    <row r="6255" spans="16:20">
      <c r="P6255">
        <v>4616876</v>
      </c>
      <c r="T6255">
        <v>4616876</v>
      </c>
    </row>
    <row r="6256" spans="16:20">
      <c r="P6256">
        <v>4616877</v>
      </c>
      <c r="T6256">
        <v>4616877</v>
      </c>
    </row>
    <row r="6257" spans="16:20">
      <c r="P6257">
        <v>4616877</v>
      </c>
      <c r="T6257">
        <v>4616877</v>
      </c>
    </row>
    <row r="6258" spans="16:20">
      <c r="P6258">
        <v>4616877</v>
      </c>
      <c r="T6258">
        <v>4616877</v>
      </c>
    </row>
    <row r="6259" spans="16:20">
      <c r="P6259">
        <v>4616877</v>
      </c>
      <c r="T6259">
        <v>4616877</v>
      </c>
    </row>
    <row r="6260" spans="16:20">
      <c r="P6260">
        <v>4616877</v>
      </c>
      <c r="T6260">
        <v>4616877</v>
      </c>
    </row>
    <row r="6261" spans="16:20">
      <c r="P6261">
        <v>4616877</v>
      </c>
      <c r="T6261">
        <v>4616877</v>
      </c>
    </row>
    <row r="6262" spans="16:20">
      <c r="P6262">
        <v>4616877</v>
      </c>
      <c r="T6262">
        <v>4616877</v>
      </c>
    </row>
    <row r="6263" spans="16:20">
      <c r="P6263">
        <v>4616877</v>
      </c>
      <c r="T6263">
        <v>4616877</v>
      </c>
    </row>
    <row r="6264" spans="16:20">
      <c r="P6264">
        <v>4616878</v>
      </c>
      <c r="T6264">
        <v>4616878</v>
      </c>
    </row>
    <row r="6265" spans="16:20">
      <c r="P6265">
        <v>4616878</v>
      </c>
      <c r="T6265">
        <v>4616878</v>
      </c>
    </row>
    <row r="6266" spans="16:20">
      <c r="P6266">
        <v>4616878</v>
      </c>
      <c r="T6266">
        <v>4616878</v>
      </c>
    </row>
    <row r="6267" spans="16:20">
      <c r="P6267">
        <v>4616878</v>
      </c>
      <c r="T6267">
        <v>4616878</v>
      </c>
    </row>
    <row r="6268" spans="16:20">
      <c r="P6268">
        <v>4616878</v>
      </c>
      <c r="T6268">
        <v>4616878</v>
      </c>
    </row>
    <row r="6269" spans="16:20">
      <c r="P6269">
        <v>4616878</v>
      </c>
      <c r="T6269">
        <v>4616878</v>
      </c>
    </row>
    <row r="6270" spans="16:20">
      <c r="P6270">
        <v>4616879</v>
      </c>
      <c r="T6270">
        <v>4616879</v>
      </c>
    </row>
    <row r="6271" spans="16:20">
      <c r="P6271">
        <v>4616879</v>
      </c>
      <c r="T6271">
        <v>4616879</v>
      </c>
    </row>
    <row r="6272" spans="16:20">
      <c r="P6272">
        <v>4616879</v>
      </c>
      <c r="T6272">
        <v>4616879</v>
      </c>
    </row>
    <row r="6273" spans="16:20">
      <c r="P6273">
        <v>4616879</v>
      </c>
      <c r="T6273">
        <v>4616879</v>
      </c>
    </row>
    <row r="6274" spans="16:20">
      <c r="P6274">
        <v>4616879</v>
      </c>
      <c r="T6274">
        <v>4616879</v>
      </c>
    </row>
    <row r="6275" spans="16:20">
      <c r="P6275">
        <v>4616879</v>
      </c>
      <c r="T6275">
        <v>4616879</v>
      </c>
    </row>
    <row r="6276" spans="16:20">
      <c r="P6276">
        <v>4616879</v>
      </c>
      <c r="T6276">
        <v>4616879</v>
      </c>
    </row>
    <row r="6277" spans="16:20">
      <c r="P6277">
        <v>4616880</v>
      </c>
      <c r="T6277">
        <v>4616880</v>
      </c>
    </row>
    <row r="6278" spans="16:20">
      <c r="P6278">
        <v>4616880</v>
      </c>
      <c r="T6278">
        <v>4616880</v>
      </c>
    </row>
    <row r="6279" spans="16:20">
      <c r="P6279">
        <v>4616880</v>
      </c>
      <c r="T6279">
        <v>4616880</v>
      </c>
    </row>
    <row r="6280" spans="16:20">
      <c r="P6280">
        <v>4616880</v>
      </c>
      <c r="T6280">
        <v>4616880</v>
      </c>
    </row>
    <row r="6281" spans="16:20">
      <c r="P6281">
        <v>4616880</v>
      </c>
      <c r="T6281">
        <v>4616880</v>
      </c>
    </row>
    <row r="6282" spans="16:20">
      <c r="P6282">
        <v>4616880</v>
      </c>
      <c r="T6282">
        <v>4616880</v>
      </c>
    </row>
    <row r="6283" spans="16:20">
      <c r="P6283">
        <v>4616880</v>
      </c>
      <c r="T6283">
        <v>4616880</v>
      </c>
    </row>
    <row r="6284" spans="16:20">
      <c r="P6284">
        <v>4616881</v>
      </c>
      <c r="T6284">
        <v>4616881</v>
      </c>
    </row>
    <row r="6285" spans="16:20">
      <c r="P6285">
        <v>4616881</v>
      </c>
      <c r="T6285">
        <v>4616881</v>
      </c>
    </row>
    <row r="6286" spans="16:20">
      <c r="P6286">
        <v>4616881</v>
      </c>
      <c r="T6286">
        <v>4616881</v>
      </c>
    </row>
    <row r="6287" spans="16:20">
      <c r="P6287">
        <v>4616881</v>
      </c>
      <c r="T6287">
        <v>4616881</v>
      </c>
    </row>
    <row r="6288" spans="16:20">
      <c r="P6288">
        <v>4616881</v>
      </c>
      <c r="T6288">
        <v>4616881</v>
      </c>
    </row>
    <row r="6289" spans="16:20">
      <c r="P6289">
        <v>4616881</v>
      </c>
      <c r="T6289">
        <v>4616881</v>
      </c>
    </row>
    <row r="6290" spans="16:20">
      <c r="P6290">
        <v>4616882</v>
      </c>
      <c r="T6290">
        <v>4616882</v>
      </c>
    </row>
    <row r="6291" spans="16:20">
      <c r="P6291">
        <v>4616882</v>
      </c>
      <c r="T6291">
        <v>4616882</v>
      </c>
    </row>
    <row r="6292" spans="16:20">
      <c r="P6292">
        <v>4616882</v>
      </c>
      <c r="T6292">
        <v>4616882</v>
      </c>
    </row>
    <row r="6293" spans="16:20">
      <c r="P6293">
        <v>4616882</v>
      </c>
      <c r="T6293">
        <v>4616882</v>
      </c>
    </row>
    <row r="6294" spans="16:20">
      <c r="P6294">
        <v>4616882</v>
      </c>
      <c r="T6294">
        <v>4616882</v>
      </c>
    </row>
    <row r="6295" spans="16:20">
      <c r="P6295">
        <v>4616882</v>
      </c>
      <c r="T6295">
        <v>4616882</v>
      </c>
    </row>
    <row r="6296" spans="16:20">
      <c r="P6296">
        <v>4616883</v>
      </c>
      <c r="T6296">
        <v>4616883</v>
      </c>
    </row>
    <row r="6297" spans="16:20">
      <c r="P6297">
        <v>4616883</v>
      </c>
      <c r="T6297">
        <v>4616883</v>
      </c>
    </row>
    <row r="6298" spans="16:20">
      <c r="P6298">
        <v>4616883</v>
      </c>
      <c r="T6298">
        <v>4616883</v>
      </c>
    </row>
    <row r="6299" spans="16:20">
      <c r="P6299">
        <v>4616883</v>
      </c>
      <c r="T6299">
        <v>4616883</v>
      </c>
    </row>
    <row r="6300" spans="16:20">
      <c r="P6300">
        <v>4616883</v>
      </c>
      <c r="T6300">
        <v>4616883</v>
      </c>
    </row>
    <row r="6301" spans="16:20">
      <c r="P6301">
        <v>4616884</v>
      </c>
      <c r="T6301">
        <v>4616884</v>
      </c>
    </row>
    <row r="6302" spans="16:20">
      <c r="P6302">
        <v>4616884</v>
      </c>
      <c r="T6302">
        <v>4616884</v>
      </c>
    </row>
    <row r="6303" spans="16:20">
      <c r="P6303">
        <v>4616884</v>
      </c>
      <c r="T6303">
        <v>4616884</v>
      </c>
    </row>
    <row r="6304" spans="16:20">
      <c r="P6304">
        <v>4616884</v>
      </c>
      <c r="T6304">
        <v>4616884</v>
      </c>
    </row>
    <row r="6305" spans="16:20">
      <c r="P6305">
        <v>4616884</v>
      </c>
      <c r="T6305">
        <v>4616884</v>
      </c>
    </row>
    <row r="6306" spans="16:20">
      <c r="P6306">
        <v>4616884</v>
      </c>
      <c r="T6306">
        <v>4616884</v>
      </c>
    </row>
    <row r="6307" spans="16:20">
      <c r="P6307">
        <v>4616885</v>
      </c>
      <c r="T6307">
        <v>4616885</v>
      </c>
    </row>
    <row r="6308" spans="16:20">
      <c r="P6308">
        <v>4616885</v>
      </c>
      <c r="T6308">
        <v>4616885</v>
      </c>
    </row>
    <row r="6309" spans="16:20">
      <c r="P6309">
        <v>4616885</v>
      </c>
      <c r="T6309">
        <v>4616885</v>
      </c>
    </row>
    <row r="6310" spans="16:20">
      <c r="P6310">
        <v>4616885</v>
      </c>
      <c r="T6310">
        <v>4616885</v>
      </c>
    </row>
    <row r="6311" spans="16:20">
      <c r="P6311">
        <v>4616885</v>
      </c>
      <c r="T6311">
        <v>4616885</v>
      </c>
    </row>
    <row r="6312" spans="16:20">
      <c r="P6312">
        <v>4616885</v>
      </c>
      <c r="T6312">
        <v>4616885</v>
      </c>
    </row>
    <row r="6313" spans="16:20">
      <c r="P6313">
        <v>4616886</v>
      </c>
      <c r="T6313">
        <v>4616886</v>
      </c>
    </row>
    <row r="6314" spans="16:20">
      <c r="P6314">
        <v>4616886</v>
      </c>
      <c r="T6314">
        <v>4616886</v>
      </c>
    </row>
    <row r="6315" spans="16:20">
      <c r="P6315">
        <v>4616886</v>
      </c>
      <c r="T6315">
        <v>4616886</v>
      </c>
    </row>
    <row r="6316" spans="16:20">
      <c r="P6316">
        <v>4616886</v>
      </c>
      <c r="T6316">
        <v>4616886</v>
      </c>
    </row>
    <row r="6317" spans="16:20">
      <c r="P6317">
        <v>4616886</v>
      </c>
      <c r="T6317">
        <v>4616886</v>
      </c>
    </row>
    <row r="6318" spans="16:20">
      <c r="P6318">
        <v>4616887</v>
      </c>
      <c r="T6318">
        <v>4616887</v>
      </c>
    </row>
    <row r="6319" spans="16:20">
      <c r="P6319">
        <v>4616887</v>
      </c>
      <c r="T6319">
        <v>4616887</v>
      </c>
    </row>
    <row r="6320" spans="16:20">
      <c r="P6320">
        <v>4616887</v>
      </c>
      <c r="T6320">
        <v>4616887</v>
      </c>
    </row>
    <row r="6321" spans="16:20">
      <c r="P6321">
        <v>4616887</v>
      </c>
      <c r="T6321">
        <v>4616887</v>
      </c>
    </row>
    <row r="6322" spans="16:20">
      <c r="P6322">
        <v>4616887</v>
      </c>
      <c r="T6322">
        <v>4616887</v>
      </c>
    </row>
    <row r="6323" spans="16:20">
      <c r="P6323">
        <v>4616887</v>
      </c>
      <c r="T6323">
        <v>4616887</v>
      </c>
    </row>
    <row r="6324" spans="16:20">
      <c r="P6324">
        <v>4616887</v>
      </c>
      <c r="T6324">
        <v>4616887</v>
      </c>
    </row>
    <row r="6325" spans="16:20">
      <c r="P6325">
        <v>4616888</v>
      </c>
      <c r="T6325">
        <v>4616888</v>
      </c>
    </row>
    <row r="6326" spans="16:20">
      <c r="P6326">
        <v>4616888</v>
      </c>
      <c r="T6326">
        <v>4616888</v>
      </c>
    </row>
    <row r="6327" spans="16:20">
      <c r="P6327">
        <v>4616888</v>
      </c>
      <c r="T6327">
        <v>4616888</v>
      </c>
    </row>
    <row r="6328" spans="16:20">
      <c r="P6328">
        <v>4616888</v>
      </c>
      <c r="T6328">
        <v>4616888</v>
      </c>
    </row>
    <row r="6329" spans="16:20">
      <c r="P6329">
        <v>4616888</v>
      </c>
      <c r="T6329">
        <v>4616888</v>
      </c>
    </row>
    <row r="6330" spans="16:20">
      <c r="P6330">
        <v>4616888</v>
      </c>
      <c r="T6330">
        <v>4616888</v>
      </c>
    </row>
    <row r="6331" spans="16:20">
      <c r="P6331">
        <v>4616888</v>
      </c>
      <c r="T6331">
        <v>4616888</v>
      </c>
    </row>
    <row r="6332" spans="16:20">
      <c r="P6332">
        <v>4616889</v>
      </c>
      <c r="T6332">
        <v>4616889</v>
      </c>
    </row>
    <row r="6333" spans="16:20">
      <c r="P6333">
        <v>4616889</v>
      </c>
      <c r="T6333">
        <v>4616889</v>
      </c>
    </row>
    <row r="6334" spans="16:20">
      <c r="P6334">
        <v>4616889</v>
      </c>
      <c r="T6334">
        <v>4616889</v>
      </c>
    </row>
    <row r="6335" spans="16:20">
      <c r="P6335">
        <v>4616889</v>
      </c>
      <c r="T6335">
        <v>4616889</v>
      </c>
    </row>
    <row r="6336" spans="16:20">
      <c r="P6336">
        <v>4616889</v>
      </c>
      <c r="T6336">
        <v>4616889</v>
      </c>
    </row>
    <row r="6337" spans="16:20">
      <c r="P6337">
        <v>4616890</v>
      </c>
      <c r="T6337">
        <v>4616890</v>
      </c>
    </row>
    <row r="6338" spans="16:20">
      <c r="P6338">
        <v>4616890</v>
      </c>
      <c r="T6338">
        <v>4616890</v>
      </c>
    </row>
    <row r="6339" spans="16:20">
      <c r="P6339">
        <v>4616890</v>
      </c>
      <c r="T6339">
        <v>4616890</v>
      </c>
    </row>
    <row r="6340" spans="16:20">
      <c r="P6340">
        <v>4616890</v>
      </c>
      <c r="T6340">
        <v>4616890</v>
      </c>
    </row>
    <row r="6341" spans="16:20">
      <c r="P6341">
        <v>4616890</v>
      </c>
      <c r="T6341">
        <v>4616890</v>
      </c>
    </row>
    <row r="6342" spans="16:20">
      <c r="P6342">
        <v>4616890</v>
      </c>
      <c r="T6342">
        <v>4616890</v>
      </c>
    </row>
    <row r="6343" spans="16:20">
      <c r="P6343">
        <v>4616890</v>
      </c>
      <c r="T6343">
        <v>4616890</v>
      </c>
    </row>
    <row r="6344" spans="16:20">
      <c r="P6344">
        <v>4616891</v>
      </c>
      <c r="T6344">
        <v>4616891</v>
      </c>
    </row>
    <row r="6345" spans="16:20">
      <c r="P6345">
        <v>4616891</v>
      </c>
      <c r="T6345">
        <v>4616891</v>
      </c>
    </row>
    <row r="6346" spans="16:20">
      <c r="P6346">
        <v>4616891</v>
      </c>
      <c r="T6346">
        <v>4616891</v>
      </c>
    </row>
    <row r="6347" spans="16:20">
      <c r="P6347">
        <v>4616891</v>
      </c>
      <c r="T6347">
        <v>4616891</v>
      </c>
    </row>
    <row r="6348" spans="16:20">
      <c r="P6348">
        <v>4616891</v>
      </c>
      <c r="T6348">
        <v>4616891</v>
      </c>
    </row>
    <row r="6349" spans="16:20">
      <c r="P6349">
        <v>4616891</v>
      </c>
      <c r="T6349">
        <v>4616891</v>
      </c>
    </row>
    <row r="6350" spans="16:20">
      <c r="P6350">
        <v>4616892</v>
      </c>
      <c r="T6350">
        <v>4616892</v>
      </c>
    </row>
    <row r="6351" spans="16:20">
      <c r="P6351">
        <v>4616892</v>
      </c>
      <c r="T6351">
        <v>4616892</v>
      </c>
    </row>
    <row r="6352" spans="16:20">
      <c r="P6352">
        <v>4616892</v>
      </c>
      <c r="T6352">
        <v>4616892</v>
      </c>
    </row>
    <row r="6353" spans="16:20">
      <c r="P6353">
        <v>4616892</v>
      </c>
      <c r="T6353">
        <v>4616892</v>
      </c>
    </row>
    <row r="6354" spans="16:20">
      <c r="P6354">
        <v>4616892</v>
      </c>
      <c r="T6354">
        <v>4616892</v>
      </c>
    </row>
    <row r="6355" spans="16:20">
      <c r="P6355">
        <v>4616892</v>
      </c>
      <c r="T6355">
        <v>4616892</v>
      </c>
    </row>
    <row r="6356" spans="16:20">
      <c r="P6356">
        <v>4616892</v>
      </c>
      <c r="T6356">
        <v>4616892</v>
      </c>
    </row>
    <row r="6357" spans="16:20">
      <c r="P6357">
        <v>4616893</v>
      </c>
      <c r="T6357">
        <v>4616893</v>
      </c>
    </row>
    <row r="6358" spans="16:20">
      <c r="P6358">
        <v>4616893</v>
      </c>
      <c r="T6358">
        <v>4616893</v>
      </c>
    </row>
    <row r="6359" spans="16:20">
      <c r="P6359">
        <v>4616893</v>
      </c>
      <c r="T6359">
        <v>4616893</v>
      </c>
    </row>
    <row r="6360" spans="16:20">
      <c r="P6360">
        <v>4616893</v>
      </c>
      <c r="T6360">
        <v>4616893</v>
      </c>
    </row>
    <row r="6361" spans="16:20">
      <c r="P6361">
        <v>4616893</v>
      </c>
      <c r="T6361">
        <v>4616893</v>
      </c>
    </row>
    <row r="6362" spans="16:20">
      <c r="P6362">
        <v>4616893</v>
      </c>
      <c r="T6362">
        <v>4616893</v>
      </c>
    </row>
    <row r="6363" spans="16:20">
      <c r="P6363">
        <v>4616893</v>
      </c>
      <c r="T6363">
        <v>4616893</v>
      </c>
    </row>
    <row r="6364" spans="16:20">
      <c r="P6364">
        <v>4616893</v>
      </c>
      <c r="T6364">
        <v>4616893</v>
      </c>
    </row>
    <row r="6365" spans="16:20">
      <c r="P6365">
        <v>4616894</v>
      </c>
      <c r="T6365">
        <v>4616894</v>
      </c>
    </row>
    <row r="6366" spans="16:20">
      <c r="P6366">
        <v>4616894</v>
      </c>
      <c r="T6366">
        <v>4616894</v>
      </c>
    </row>
    <row r="6367" spans="16:20">
      <c r="P6367">
        <v>4616894</v>
      </c>
      <c r="T6367">
        <v>4616894</v>
      </c>
    </row>
    <row r="6368" spans="16:20">
      <c r="P6368">
        <v>4616894</v>
      </c>
      <c r="T6368">
        <v>4616894</v>
      </c>
    </row>
    <row r="6369" spans="16:20">
      <c r="P6369">
        <v>4616894</v>
      </c>
      <c r="T6369">
        <v>4616894</v>
      </c>
    </row>
    <row r="6370" spans="16:20">
      <c r="P6370">
        <v>4616894</v>
      </c>
      <c r="T6370">
        <v>4616894</v>
      </c>
    </row>
    <row r="6371" spans="16:20">
      <c r="P6371">
        <v>4616895</v>
      </c>
      <c r="T6371">
        <v>4616895</v>
      </c>
    </row>
    <row r="6372" spans="16:20">
      <c r="P6372">
        <v>4616895</v>
      </c>
      <c r="T6372">
        <v>4616895</v>
      </c>
    </row>
    <row r="6373" spans="16:20">
      <c r="P6373">
        <v>4616895</v>
      </c>
      <c r="T6373">
        <v>4616895</v>
      </c>
    </row>
    <row r="6374" spans="16:20">
      <c r="P6374">
        <v>4616895</v>
      </c>
      <c r="T6374">
        <v>4616895</v>
      </c>
    </row>
    <row r="6375" spans="16:20">
      <c r="P6375">
        <v>4616895</v>
      </c>
      <c r="T6375">
        <v>4616895</v>
      </c>
    </row>
    <row r="6376" spans="16:20">
      <c r="P6376">
        <v>4616895</v>
      </c>
      <c r="T6376">
        <v>4616895</v>
      </c>
    </row>
    <row r="6377" spans="16:20">
      <c r="P6377">
        <v>4616895</v>
      </c>
      <c r="T6377">
        <v>4616895</v>
      </c>
    </row>
    <row r="6378" spans="16:20">
      <c r="P6378">
        <v>4616895</v>
      </c>
      <c r="T6378">
        <v>4616895</v>
      </c>
    </row>
    <row r="6379" spans="16:20">
      <c r="P6379">
        <v>4616896</v>
      </c>
      <c r="T6379">
        <v>4616896</v>
      </c>
    </row>
    <row r="6380" spans="16:20">
      <c r="P6380">
        <v>4616896</v>
      </c>
      <c r="T6380">
        <v>4616896</v>
      </c>
    </row>
    <row r="6381" spans="16:20">
      <c r="P6381">
        <v>4616896</v>
      </c>
      <c r="T6381">
        <v>4616896</v>
      </c>
    </row>
    <row r="6382" spans="16:20">
      <c r="P6382">
        <v>4616896</v>
      </c>
      <c r="T6382">
        <v>4616896</v>
      </c>
    </row>
    <row r="6383" spans="16:20">
      <c r="P6383">
        <v>4616896</v>
      </c>
      <c r="T6383">
        <v>4616896</v>
      </c>
    </row>
    <row r="6384" spans="16:20">
      <c r="P6384">
        <v>4616897</v>
      </c>
      <c r="T6384">
        <v>4616897</v>
      </c>
    </row>
    <row r="6385" spans="16:20">
      <c r="P6385">
        <v>4616897</v>
      </c>
      <c r="T6385">
        <v>4616897</v>
      </c>
    </row>
    <row r="6386" spans="16:20">
      <c r="P6386">
        <v>4616897</v>
      </c>
      <c r="T6386">
        <v>4616897</v>
      </c>
    </row>
    <row r="6387" spans="16:20">
      <c r="P6387">
        <v>4616897</v>
      </c>
      <c r="T6387">
        <v>4616897</v>
      </c>
    </row>
    <row r="6388" spans="16:20">
      <c r="P6388">
        <v>4616897</v>
      </c>
      <c r="T6388">
        <v>4616897</v>
      </c>
    </row>
    <row r="6389" spans="16:20">
      <c r="P6389">
        <v>4616897</v>
      </c>
      <c r="T6389">
        <v>4616897</v>
      </c>
    </row>
    <row r="6390" spans="16:20">
      <c r="P6390">
        <v>4616898</v>
      </c>
      <c r="T6390">
        <v>4616898</v>
      </c>
    </row>
    <row r="6391" spans="16:20">
      <c r="P6391">
        <v>4616898</v>
      </c>
      <c r="T6391">
        <v>4616898</v>
      </c>
    </row>
    <row r="6392" spans="16:20">
      <c r="P6392">
        <v>4616898</v>
      </c>
      <c r="T6392">
        <v>4616898</v>
      </c>
    </row>
    <row r="6393" spans="16:20">
      <c r="P6393">
        <v>4616898</v>
      </c>
      <c r="T6393">
        <v>4616898</v>
      </c>
    </row>
    <row r="6394" spans="16:20">
      <c r="P6394">
        <v>4616898</v>
      </c>
      <c r="T6394">
        <v>4616898</v>
      </c>
    </row>
    <row r="6395" spans="16:20">
      <c r="P6395">
        <v>4616898</v>
      </c>
      <c r="T6395">
        <v>4616898</v>
      </c>
    </row>
    <row r="6396" spans="16:20">
      <c r="P6396">
        <v>4616898</v>
      </c>
      <c r="T6396">
        <v>4616898</v>
      </c>
    </row>
    <row r="6397" spans="16:20">
      <c r="P6397">
        <v>4616899</v>
      </c>
      <c r="T6397">
        <v>4616899</v>
      </c>
    </row>
    <row r="6398" spans="16:20">
      <c r="P6398">
        <v>4616899</v>
      </c>
      <c r="T6398">
        <v>4616899</v>
      </c>
    </row>
    <row r="6399" spans="16:20">
      <c r="P6399">
        <v>4616899</v>
      </c>
      <c r="T6399">
        <v>4616899</v>
      </c>
    </row>
    <row r="6400" spans="16:20">
      <c r="P6400">
        <v>4616899</v>
      </c>
      <c r="T6400">
        <v>4616899</v>
      </c>
    </row>
    <row r="6401" spans="16:20">
      <c r="P6401">
        <v>4616899</v>
      </c>
      <c r="T6401">
        <v>4616899</v>
      </c>
    </row>
    <row r="6402" spans="16:20">
      <c r="P6402">
        <v>4616899</v>
      </c>
      <c r="T6402">
        <v>4616899</v>
      </c>
    </row>
    <row r="6403" spans="16:20">
      <c r="P6403">
        <v>4616899</v>
      </c>
      <c r="T6403">
        <v>4616899</v>
      </c>
    </row>
    <row r="6404" spans="16:20">
      <c r="P6404">
        <v>4616900</v>
      </c>
      <c r="T6404">
        <v>4616900</v>
      </c>
    </row>
    <row r="6405" spans="16:20">
      <c r="P6405">
        <v>4616900</v>
      </c>
      <c r="T6405">
        <v>4616900</v>
      </c>
    </row>
    <row r="6406" spans="16:20">
      <c r="P6406">
        <v>4616900</v>
      </c>
      <c r="T6406">
        <v>4616900</v>
      </c>
    </row>
    <row r="6407" spans="16:20">
      <c r="P6407">
        <v>4616900</v>
      </c>
      <c r="T6407">
        <v>4616900</v>
      </c>
    </row>
    <row r="6408" spans="16:20">
      <c r="P6408">
        <v>4616900</v>
      </c>
      <c r="T6408">
        <v>4616900</v>
      </c>
    </row>
    <row r="6409" spans="16:20">
      <c r="P6409">
        <v>4616900</v>
      </c>
      <c r="T6409">
        <v>4616900</v>
      </c>
    </row>
    <row r="6410" spans="16:20">
      <c r="P6410">
        <v>4616900</v>
      </c>
      <c r="T6410">
        <v>4616900</v>
      </c>
    </row>
    <row r="6411" spans="16:20">
      <c r="P6411">
        <v>4616901</v>
      </c>
      <c r="T6411">
        <v>4616901</v>
      </c>
    </row>
    <row r="6412" spans="16:20">
      <c r="P6412">
        <v>4616901</v>
      </c>
      <c r="T6412">
        <v>4616901</v>
      </c>
    </row>
    <row r="6413" spans="16:20">
      <c r="P6413">
        <v>4616901</v>
      </c>
      <c r="T6413">
        <v>4616901</v>
      </c>
    </row>
    <row r="6414" spans="16:20">
      <c r="P6414">
        <v>4616901</v>
      </c>
      <c r="T6414">
        <v>4616901</v>
      </c>
    </row>
    <row r="6415" spans="16:20">
      <c r="P6415">
        <v>4616901</v>
      </c>
      <c r="T6415">
        <v>4616901</v>
      </c>
    </row>
    <row r="6416" spans="16:20">
      <c r="P6416">
        <v>4616901</v>
      </c>
      <c r="T6416">
        <v>4616901</v>
      </c>
    </row>
    <row r="6417" spans="16:20">
      <c r="P6417">
        <v>4616902</v>
      </c>
      <c r="T6417">
        <v>4616902</v>
      </c>
    </row>
    <row r="6418" spans="16:20">
      <c r="P6418">
        <v>4616902</v>
      </c>
      <c r="T6418">
        <v>4616902</v>
      </c>
    </row>
    <row r="6419" spans="16:20">
      <c r="P6419">
        <v>4616902</v>
      </c>
      <c r="T6419">
        <v>4616902</v>
      </c>
    </row>
    <row r="6420" spans="16:20">
      <c r="P6420">
        <v>4616902</v>
      </c>
      <c r="T6420">
        <v>4616902</v>
      </c>
    </row>
    <row r="6421" spans="16:20">
      <c r="P6421">
        <v>4616902</v>
      </c>
      <c r="T6421">
        <v>4616902</v>
      </c>
    </row>
    <row r="6422" spans="16:20">
      <c r="P6422">
        <v>4616902</v>
      </c>
      <c r="T6422">
        <v>4616902</v>
      </c>
    </row>
    <row r="6423" spans="16:20">
      <c r="P6423">
        <v>4616903</v>
      </c>
      <c r="T6423">
        <v>4616903</v>
      </c>
    </row>
    <row r="6424" spans="16:20">
      <c r="P6424">
        <v>4616903</v>
      </c>
      <c r="T6424">
        <v>4616903</v>
      </c>
    </row>
    <row r="6425" spans="16:20">
      <c r="P6425">
        <v>4616903</v>
      </c>
      <c r="T6425">
        <v>4616903</v>
      </c>
    </row>
    <row r="6426" spans="16:20">
      <c r="P6426">
        <v>4616903</v>
      </c>
      <c r="T6426">
        <v>4616903</v>
      </c>
    </row>
    <row r="6427" spans="16:20">
      <c r="P6427">
        <v>4616903</v>
      </c>
      <c r="T6427">
        <v>4616903</v>
      </c>
    </row>
    <row r="6428" spans="16:20">
      <c r="P6428">
        <v>4616903</v>
      </c>
      <c r="T6428">
        <v>4616903</v>
      </c>
    </row>
    <row r="6429" spans="16:20">
      <c r="P6429">
        <v>4616903</v>
      </c>
      <c r="T6429">
        <v>4616903</v>
      </c>
    </row>
    <row r="6430" spans="16:20">
      <c r="P6430">
        <v>4616904</v>
      </c>
      <c r="T6430">
        <v>4616904</v>
      </c>
    </row>
    <row r="6431" spans="16:20">
      <c r="P6431">
        <v>4616904</v>
      </c>
      <c r="T6431">
        <v>4616904</v>
      </c>
    </row>
    <row r="6432" spans="16:20">
      <c r="P6432">
        <v>4616904</v>
      </c>
      <c r="T6432">
        <v>4616904</v>
      </c>
    </row>
    <row r="6433" spans="16:20">
      <c r="P6433">
        <v>4616904</v>
      </c>
      <c r="T6433">
        <v>4616904</v>
      </c>
    </row>
    <row r="6434" spans="16:20">
      <c r="P6434">
        <v>4616904</v>
      </c>
      <c r="T6434">
        <v>4616904</v>
      </c>
    </row>
    <row r="6435" spans="16:20">
      <c r="P6435">
        <v>4616904</v>
      </c>
      <c r="T6435">
        <v>4616904</v>
      </c>
    </row>
    <row r="6436" spans="16:20">
      <c r="P6436">
        <v>4616904</v>
      </c>
      <c r="T6436">
        <v>4616904</v>
      </c>
    </row>
    <row r="6437" spans="16:20">
      <c r="P6437">
        <v>4616905</v>
      </c>
      <c r="T6437">
        <v>4616905</v>
      </c>
    </row>
    <row r="6438" spans="16:20">
      <c r="P6438">
        <v>4616905</v>
      </c>
      <c r="T6438">
        <v>4616905</v>
      </c>
    </row>
    <row r="6439" spans="16:20">
      <c r="P6439">
        <v>4616905</v>
      </c>
      <c r="T6439">
        <v>4616905</v>
      </c>
    </row>
    <row r="6440" spans="16:20">
      <c r="P6440">
        <v>4616905</v>
      </c>
      <c r="T6440">
        <v>4616905</v>
      </c>
    </row>
    <row r="6441" spans="16:20">
      <c r="P6441">
        <v>4616905</v>
      </c>
      <c r="T6441">
        <v>4616905</v>
      </c>
    </row>
    <row r="6442" spans="16:20">
      <c r="P6442">
        <v>4616906</v>
      </c>
      <c r="T6442">
        <v>4616906</v>
      </c>
    </row>
    <row r="6443" spans="16:20">
      <c r="P6443">
        <v>4616906</v>
      </c>
      <c r="T6443">
        <v>4616906</v>
      </c>
    </row>
    <row r="6444" spans="16:20">
      <c r="P6444">
        <v>4616906</v>
      </c>
      <c r="T6444">
        <v>4616906</v>
      </c>
    </row>
    <row r="6445" spans="16:20">
      <c r="P6445">
        <v>4616906</v>
      </c>
      <c r="T6445">
        <v>4616906</v>
      </c>
    </row>
    <row r="6446" spans="16:20">
      <c r="P6446">
        <v>4616906</v>
      </c>
      <c r="T6446">
        <v>4616906</v>
      </c>
    </row>
    <row r="6447" spans="16:20">
      <c r="P6447">
        <v>4616906</v>
      </c>
      <c r="T6447">
        <v>4616906</v>
      </c>
    </row>
    <row r="6448" spans="16:20">
      <c r="P6448">
        <v>4616907</v>
      </c>
      <c r="T6448">
        <v>4616907</v>
      </c>
    </row>
    <row r="6449" spans="16:20">
      <c r="P6449">
        <v>4616907</v>
      </c>
      <c r="T6449">
        <v>4616907</v>
      </c>
    </row>
    <row r="6450" spans="16:20">
      <c r="P6450">
        <v>4616907</v>
      </c>
      <c r="T6450">
        <v>4616907</v>
      </c>
    </row>
    <row r="6451" spans="16:20">
      <c r="P6451">
        <v>4616907</v>
      </c>
      <c r="T6451">
        <v>4616907</v>
      </c>
    </row>
    <row r="6452" spans="16:20">
      <c r="P6452">
        <v>4616907</v>
      </c>
      <c r="T6452">
        <v>4616907</v>
      </c>
    </row>
    <row r="6453" spans="16:20">
      <c r="P6453">
        <v>4616907</v>
      </c>
      <c r="T6453">
        <v>4616907</v>
      </c>
    </row>
    <row r="6454" spans="16:20">
      <c r="P6454">
        <v>4616908</v>
      </c>
      <c r="T6454">
        <v>4616908</v>
      </c>
    </row>
    <row r="6455" spans="16:20">
      <c r="P6455">
        <v>4616908</v>
      </c>
      <c r="T6455">
        <v>4616908</v>
      </c>
    </row>
    <row r="6456" spans="16:20">
      <c r="P6456">
        <v>4616908</v>
      </c>
      <c r="T6456">
        <v>4616908</v>
      </c>
    </row>
    <row r="6457" spans="16:20">
      <c r="P6457">
        <v>4616908</v>
      </c>
      <c r="T6457">
        <v>4616908</v>
      </c>
    </row>
    <row r="6458" spans="16:20">
      <c r="P6458">
        <v>4616908</v>
      </c>
      <c r="T6458">
        <v>4616908</v>
      </c>
    </row>
    <row r="6459" spans="16:20">
      <c r="P6459">
        <v>4616908</v>
      </c>
      <c r="T6459">
        <v>4616908</v>
      </c>
    </row>
    <row r="6460" spans="16:20">
      <c r="P6460">
        <v>4616908</v>
      </c>
      <c r="T6460">
        <v>4616908</v>
      </c>
    </row>
    <row r="6461" spans="16:20">
      <c r="P6461">
        <v>4616909</v>
      </c>
      <c r="T6461">
        <v>4616909</v>
      </c>
    </row>
    <row r="6462" spans="16:20">
      <c r="P6462">
        <v>4616909</v>
      </c>
      <c r="T6462">
        <v>4616909</v>
      </c>
    </row>
    <row r="6463" spans="16:20">
      <c r="P6463">
        <v>4616909</v>
      </c>
      <c r="T6463">
        <v>4616909</v>
      </c>
    </row>
    <row r="6464" spans="16:20">
      <c r="P6464">
        <v>4616909</v>
      </c>
      <c r="T6464">
        <v>4616909</v>
      </c>
    </row>
    <row r="6465" spans="16:20">
      <c r="P6465">
        <v>4616909</v>
      </c>
      <c r="T6465">
        <v>4616909</v>
      </c>
    </row>
    <row r="6466" spans="16:20">
      <c r="P6466">
        <v>4616909</v>
      </c>
      <c r="T6466">
        <v>4616909</v>
      </c>
    </row>
    <row r="6467" spans="16:20">
      <c r="P6467">
        <v>4616909</v>
      </c>
      <c r="T6467">
        <v>4616909</v>
      </c>
    </row>
    <row r="6468" spans="16:20">
      <c r="P6468">
        <v>4616909</v>
      </c>
      <c r="T6468">
        <v>4616909</v>
      </c>
    </row>
    <row r="6469" spans="16:20">
      <c r="P6469">
        <v>4616910</v>
      </c>
      <c r="T6469">
        <v>4616910</v>
      </c>
    </row>
    <row r="6470" spans="16:20">
      <c r="P6470">
        <v>4616910</v>
      </c>
      <c r="T6470">
        <v>4616910</v>
      </c>
    </row>
    <row r="6471" spans="16:20">
      <c r="P6471">
        <v>4616910</v>
      </c>
      <c r="T6471">
        <v>4616910</v>
      </c>
    </row>
    <row r="6472" spans="16:20">
      <c r="P6472">
        <v>4616910</v>
      </c>
      <c r="T6472">
        <v>4616910</v>
      </c>
    </row>
    <row r="6473" spans="16:20">
      <c r="P6473">
        <v>4616910</v>
      </c>
      <c r="T6473">
        <v>4616910</v>
      </c>
    </row>
    <row r="6474" spans="16:20">
      <c r="P6474">
        <v>4616910</v>
      </c>
      <c r="T6474">
        <v>4616910</v>
      </c>
    </row>
    <row r="6475" spans="16:20">
      <c r="P6475">
        <v>4616910</v>
      </c>
      <c r="T6475">
        <v>4616910</v>
      </c>
    </row>
    <row r="6476" spans="16:20">
      <c r="P6476">
        <v>4616911</v>
      </c>
      <c r="T6476">
        <v>4616911</v>
      </c>
    </row>
    <row r="6477" spans="16:20">
      <c r="P6477">
        <v>4616911</v>
      </c>
      <c r="T6477">
        <v>4616911</v>
      </c>
    </row>
    <row r="6478" spans="16:20">
      <c r="P6478">
        <v>4616911</v>
      </c>
      <c r="T6478">
        <v>4616911</v>
      </c>
    </row>
    <row r="6479" spans="16:20">
      <c r="P6479">
        <v>4616911</v>
      </c>
      <c r="T6479">
        <v>4616911</v>
      </c>
    </row>
    <row r="6480" spans="16:20">
      <c r="P6480">
        <v>4616911</v>
      </c>
      <c r="T6480">
        <v>4616911</v>
      </c>
    </row>
    <row r="6481" spans="16:20">
      <c r="P6481">
        <v>4616911</v>
      </c>
      <c r="T6481">
        <v>4616911</v>
      </c>
    </row>
    <row r="6482" spans="16:20">
      <c r="P6482">
        <v>4616911</v>
      </c>
      <c r="T6482">
        <v>4616911</v>
      </c>
    </row>
    <row r="6483" spans="16:20">
      <c r="P6483">
        <v>4616912</v>
      </c>
      <c r="T6483">
        <v>4616912</v>
      </c>
    </row>
    <row r="6484" spans="16:20">
      <c r="P6484">
        <v>4616912</v>
      </c>
      <c r="T6484">
        <v>4616912</v>
      </c>
    </row>
    <row r="6485" spans="16:20">
      <c r="P6485">
        <v>4616912</v>
      </c>
      <c r="T6485">
        <v>4616912</v>
      </c>
    </row>
    <row r="6486" spans="16:20">
      <c r="P6486">
        <v>4616912</v>
      </c>
      <c r="T6486">
        <v>4616912</v>
      </c>
    </row>
    <row r="6487" spans="16:20">
      <c r="P6487">
        <v>4616912</v>
      </c>
      <c r="T6487">
        <v>4616912</v>
      </c>
    </row>
    <row r="6488" spans="16:20">
      <c r="P6488">
        <v>4616912</v>
      </c>
      <c r="T6488">
        <v>4616912</v>
      </c>
    </row>
    <row r="6489" spans="16:20">
      <c r="P6489">
        <v>4616912</v>
      </c>
      <c r="T6489">
        <v>4616912</v>
      </c>
    </row>
    <row r="6490" spans="16:20">
      <c r="P6490">
        <v>4616912</v>
      </c>
      <c r="T6490">
        <v>4616912</v>
      </c>
    </row>
    <row r="6491" spans="16:20">
      <c r="P6491">
        <v>4616913</v>
      </c>
      <c r="T6491">
        <v>4616913</v>
      </c>
    </row>
    <row r="6492" spans="16:20">
      <c r="P6492">
        <v>4616913</v>
      </c>
      <c r="T6492">
        <v>4616913</v>
      </c>
    </row>
    <row r="6493" spans="16:20">
      <c r="P6493">
        <v>4616913</v>
      </c>
      <c r="T6493">
        <v>4616913</v>
      </c>
    </row>
    <row r="6494" spans="16:20">
      <c r="P6494">
        <v>4616913</v>
      </c>
      <c r="T6494">
        <v>4616913</v>
      </c>
    </row>
    <row r="6495" spans="16:20">
      <c r="P6495">
        <v>4616913</v>
      </c>
      <c r="T6495">
        <v>4616913</v>
      </c>
    </row>
    <row r="6496" spans="16:20">
      <c r="P6496">
        <v>4616913</v>
      </c>
      <c r="T6496">
        <v>4616913</v>
      </c>
    </row>
    <row r="6497" spans="16:20">
      <c r="P6497">
        <v>4616913</v>
      </c>
      <c r="T6497">
        <v>4616913</v>
      </c>
    </row>
    <row r="6498" spans="16:20">
      <c r="P6498">
        <v>4616913</v>
      </c>
      <c r="T6498">
        <v>4616913</v>
      </c>
    </row>
    <row r="6499" spans="16:20">
      <c r="P6499">
        <v>4616913</v>
      </c>
      <c r="T6499">
        <v>4616913</v>
      </c>
    </row>
    <row r="6500" spans="16:20">
      <c r="P6500">
        <v>4616914</v>
      </c>
      <c r="T6500">
        <v>4616914</v>
      </c>
    </row>
    <row r="6501" spans="16:20">
      <c r="P6501">
        <v>4616914</v>
      </c>
      <c r="T6501">
        <v>4616914</v>
      </c>
    </row>
    <row r="6502" spans="16:20">
      <c r="P6502">
        <v>4616914</v>
      </c>
      <c r="T6502">
        <v>4616914</v>
      </c>
    </row>
    <row r="6503" spans="16:20">
      <c r="P6503">
        <v>4616914</v>
      </c>
      <c r="T6503">
        <v>4616914</v>
      </c>
    </row>
    <row r="6504" spans="16:20">
      <c r="P6504">
        <v>4616914</v>
      </c>
      <c r="T6504">
        <v>4616914</v>
      </c>
    </row>
    <row r="6505" spans="16:20">
      <c r="P6505">
        <v>4616914</v>
      </c>
      <c r="T6505">
        <v>4616914</v>
      </c>
    </row>
    <row r="6506" spans="16:20">
      <c r="P6506">
        <v>4616914</v>
      </c>
      <c r="T6506">
        <v>4616914</v>
      </c>
    </row>
    <row r="6507" spans="16:20">
      <c r="P6507">
        <v>4616915</v>
      </c>
      <c r="T6507">
        <v>4616915</v>
      </c>
    </row>
    <row r="6508" spans="16:20">
      <c r="P6508">
        <v>4616915</v>
      </c>
      <c r="T6508">
        <v>4616915</v>
      </c>
    </row>
    <row r="6509" spans="16:20">
      <c r="P6509">
        <v>4616915</v>
      </c>
      <c r="T6509">
        <v>4616915</v>
      </c>
    </row>
    <row r="6510" spans="16:20">
      <c r="P6510">
        <v>4616915</v>
      </c>
      <c r="T6510">
        <v>4616915</v>
      </c>
    </row>
    <row r="6511" spans="16:20">
      <c r="P6511">
        <v>4616915</v>
      </c>
      <c r="T6511">
        <v>4616915</v>
      </c>
    </row>
    <row r="6512" spans="16:20">
      <c r="P6512">
        <v>4616915</v>
      </c>
      <c r="T6512">
        <v>4616915</v>
      </c>
    </row>
    <row r="6513" spans="16:20">
      <c r="P6513">
        <v>4616915</v>
      </c>
      <c r="T6513">
        <v>4616915</v>
      </c>
    </row>
    <row r="6514" spans="16:20">
      <c r="P6514">
        <v>4616915</v>
      </c>
      <c r="T6514">
        <v>4616915</v>
      </c>
    </row>
    <row r="6515" spans="16:20">
      <c r="P6515">
        <v>4616916</v>
      </c>
      <c r="T6515">
        <v>4616916</v>
      </c>
    </row>
    <row r="6516" spans="16:20">
      <c r="P6516">
        <v>4616916</v>
      </c>
      <c r="T6516">
        <v>4616916</v>
      </c>
    </row>
    <row r="6517" spans="16:20">
      <c r="P6517">
        <v>4616916</v>
      </c>
      <c r="T6517">
        <v>4616916</v>
      </c>
    </row>
    <row r="6518" spans="16:20">
      <c r="P6518">
        <v>4616916</v>
      </c>
      <c r="T6518">
        <v>4616916</v>
      </c>
    </row>
    <row r="6519" spans="16:20">
      <c r="P6519">
        <v>4616916</v>
      </c>
      <c r="T6519">
        <v>4616916</v>
      </c>
    </row>
    <row r="6520" spans="16:20">
      <c r="P6520">
        <v>4616916</v>
      </c>
      <c r="T6520">
        <v>4616916</v>
      </c>
    </row>
    <row r="6521" spans="16:20">
      <c r="P6521">
        <v>4616916</v>
      </c>
      <c r="T6521">
        <v>4616916</v>
      </c>
    </row>
    <row r="6522" spans="16:20">
      <c r="P6522">
        <v>4616916</v>
      </c>
      <c r="T6522">
        <v>4616916</v>
      </c>
    </row>
    <row r="6523" spans="16:20">
      <c r="P6523">
        <v>4616917</v>
      </c>
      <c r="T6523">
        <v>4616917</v>
      </c>
    </row>
    <row r="6524" spans="16:20">
      <c r="P6524">
        <v>4616917</v>
      </c>
      <c r="T6524">
        <v>4616917</v>
      </c>
    </row>
    <row r="6525" spans="16:20">
      <c r="P6525">
        <v>4616917</v>
      </c>
      <c r="T6525">
        <v>4616917</v>
      </c>
    </row>
    <row r="6526" spans="16:20">
      <c r="P6526">
        <v>4616917</v>
      </c>
      <c r="T6526">
        <v>4616917</v>
      </c>
    </row>
    <row r="6527" spans="16:20">
      <c r="P6527">
        <v>4616917</v>
      </c>
      <c r="T6527">
        <v>4616917</v>
      </c>
    </row>
    <row r="6528" spans="16:20">
      <c r="P6528">
        <v>4616917</v>
      </c>
      <c r="T6528">
        <v>4616917</v>
      </c>
    </row>
    <row r="6529" spans="16:20">
      <c r="P6529">
        <v>4616917</v>
      </c>
      <c r="T6529">
        <v>4616917</v>
      </c>
    </row>
    <row r="6530" spans="16:20">
      <c r="P6530">
        <v>4616917</v>
      </c>
      <c r="T6530">
        <v>4616917</v>
      </c>
    </row>
    <row r="6531" spans="16:20">
      <c r="P6531">
        <v>4616918</v>
      </c>
      <c r="T6531">
        <v>4616918</v>
      </c>
    </row>
    <row r="6532" spans="16:20">
      <c r="P6532">
        <v>4616918</v>
      </c>
      <c r="T6532">
        <v>4616918</v>
      </c>
    </row>
    <row r="6533" spans="16:20">
      <c r="P6533">
        <v>4616918</v>
      </c>
      <c r="T6533">
        <v>4616918</v>
      </c>
    </row>
    <row r="6534" spans="16:20">
      <c r="P6534">
        <v>4616918</v>
      </c>
      <c r="T6534">
        <v>4616918</v>
      </c>
    </row>
    <row r="6535" spans="16:20">
      <c r="P6535">
        <v>4616918</v>
      </c>
      <c r="T6535">
        <v>4616918</v>
      </c>
    </row>
    <row r="6536" spans="16:20">
      <c r="P6536">
        <v>4616918</v>
      </c>
      <c r="T6536">
        <v>4616918</v>
      </c>
    </row>
    <row r="6537" spans="16:20">
      <c r="P6537">
        <v>4616918</v>
      </c>
      <c r="T6537">
        <v>4616918</v>
      </c>
    </row>
    <row r="6538" spans="16:20">
      <c r="P6538">
        <v>4616918</v>
      </c>
      <c r="T6538">
        <v>4616918</v>
      </c>
    </row>
    <row r="6539" spans="16:20">
      <c r="P6539">
        <v>4616919</v>
      </c>
      <c r="T6539">
        <v>4616919</v>
      </c>
    </row>
    <row r="6540" spans="16:20">
      <c r="P6540">
        <v>4616919</v>
      </c>
      <c r="T6540">
        <v>4616919</v>
      </c>
    </row>
    <row r="6541" spans="16:20">
      <c r="P6541">
        <v>4616919</v>
      </c>
      <c r="T6541">
        <v>4616919</v>
      </c>
    </row>
    <row r="6542" spans="16:20">
      <c r="P6542">
        <v>4616919</v>
      </c>
      <c r="T6542">
        <v>4616919</v>
      </c>
    </row>
    <row r="6543" spans="16:20">
      <c r="P6543">
        <v>4616919</v>
      </c>
      <c r="T6543">
        <v>4616919</v>
      </c>
    </row>
    <row r="6544" spans="16:20">
      <c r="P6544">
        <v>4616919</v>
      </c>
      <c r="T6544">
        <v>4616919</v>
      </c>
    </row>
    <row r="6545" spans="16:20">
      <c r="P6545">
        <v>4616920</v>
      </c>
      <c r="T6545">
        <v>4616920</v>
      </c>
    </row>
    <row r="6546" spans="16:20">
      <c r="P6546">
        <v>4616920</v>
      </c>
      <c r="T6546">
        <v>4616920</v>
      </c>
    </row>
    <row r="6547" spans="16:20">
      <c r="P6547">
        <v>4616920</v>
      </c>
      <c r="T6547">
        <v>4616920</v>
      </c>
    </row>
    <row r="6548" spans="16:20">
      <c r="P6548">
        <v>4616920</v>
      </c>
      <c r="T6548">
        <v>4616920</v>
      </c>
    </row>
    <row r="6549" spans="16:20">
      <c r="P6549">
        <v>4616920</v>
      </c>
      <c r="T6549">
        <v>4616920</v>
      </c>
    </row>
    <row r="6550" spans="16:20">
      <c r="P6550">
        <v>4616920</v>
      </c>
      <c r="T6550">
        <v>4616920</v>
      </c>
    </row>
    <row r="6551" spans="16:20">
      <c r="P6551">
        <v>4616920</v>
      </c>
      <c r="T6551">
        <v>4616920</v>
      </c>
    </row>
    <row r="6552" spans="16:20">
      <c r="P6552">
        <v>4616920</v>
      </c>
      <c r="T6552">
        <v>4616920</v>
      </c>
    </row>
    <row r="6553" spans="16:20">
      <c r="P6553">
        <v>4616920</v>
      </c>
      <c r="T6553">
        <v>4616920</v>
      </c>
    </row>
    <row r="6554" spans="16:20">
      <c r="P6554">
        <v>4616921</v>
      </c>
      <c r="T6554">
        <v>4616921</v>
      </c>
    </row>
    <row r="6555" spans="16:20">
      <c r="P6555">
        <v>4616921</v>
      </c>
      <c r="T6555">
        <v>4616921</v>
      </c>
    </row>
    <row r="6556" spans="16:20">
      <c r="P6556">
        <v>4616921</v>
      </c>
      <c r="T6556">
        <v>4616921</v>
      </c>
    </row>
    <row r="6557" spans="16:20">
      <c r="P6557">
        <v>4616921</v>
      </c>
      <c r="T6557">
        <v>4616921</v>
      </c>
    </row>
    <row r="6558" spans="16:20">
      <c r="P6558">
        <v>4616921</v>
      </c>
      <c r="T6558">
        <v>4616921</v>
      </c>
    </row>
    <row r="6559" spans="16:20">
      <c r="P6559">
        <v>4616921</v>
      </c>
      <c r="T6559">
        <v>4616921</v>
      </c>
    </row>
    <row r="6560" spans="16:20">
      <c r="P6560">
        <v>4616922</v>
      </c>
      <c r="T6560">
        <v>4616922</v>
      </c>
    </row>
    <row r="6561" spans="16:20">
      <c r="P6561">
        <v>4616922</v>
      </c>
      <c r="T6561">
        <v>4616922</v>
      </c>
    </row>
    <row r="6562" spans="16:20">
      <c r="P6562">
        <v>4616922</v>
      </c>
      <c r="T6562">
        <v>4616922</v>
      </c>
    </row>
    <row r="6563" spans="16:20">
      <c r="P6563">
        <v>4616922</v>
      </c>
      <c r="T6563">
        <v>4616922</v>
      </c>
    </row>
    <row r="6564" spans="16:20">
      <c r="P6564">
        <v>4616922</v>
      </c>
      <c r="T6564">
        <v>4616922</v>
      </c>
    </row>
    <row r="6565" spans="16:20">
      <c r="P6565">
        <v>4616922</v>
      </c>
      <c r="T6565">
        <v>4616922</v>
      </c>
    </row>
    <row r="6566" spans="16:20">
      <c r="P6566">
        <v>4616922</v>
      </c>
      <c r="T6566">
        <v>4616922</v>
      </c>
    </row>
    <row r="6567" spans="16:20">
      <c r="P6567">
        <v>4616923</v>
      </c>
      <c r="T6567">
        <v>4616923</v>
      </c>
    </row>
    <row r="6568" spans="16:20">
      <c r="P6568">
        <v>4616923</v>
      </c>
      <c r="T6568">
        <v>4616923</v>
      </c>
    </row>
    <row r="6569" spans="16:20">
      <c r="P6569">
        <v>4616923</v>
      </c>
      <c r="T6569">
        <v>4616923</v>
      </c>
    </row>
    <row r="6570" spans="16:20">
      <c r="P6570">
        <v>4616923</v>
      </c>
      <c r="T6570">
        <v>4616923</v>
      </c>
    </row>
    <row r="6571" spans="16:20">
      <c r="P6571">
        <v>4616923</v>
      </c>
      <c r="T6571">
        <v>4616923</v>
      </c>
    </row>
    <row r="6572" spans="16:20">
      <c r="P6572">
        <v>4616923</v>
      </c>
      <c r="T6572">
        <v>4616923</v>
      </c>
    </row>
    <row r="6573" spans="16:20">
      <c r="P6573">
        <v>4616924</v>
      </c>
      <c r="T6573">
        <v>4616924</v>
      </c>
    </row>
    <row r="6574" spans="16:20">
      <c r="P6574">
        <v>4616924</v>
      </c>
      <c r="T6574">
        <v>4616924</v>
      </c>
    </row>
    <row r="6575" spans="16:20">
      <c r="P6575">
        <v>4616924</v>
      </c>
      <c r="T6575">
        <v>4616924</v>
      </c>
    </row>
    <row r="6576" spans="16:20">
      <c r="P6576">
        <v>4616924</v>
      </c>
      <c r="T6576">
        <v>4616924</v>
      </c>
    </row>
    <row r="6577" spans="16:20">
      <c r="P6577">
        <v>4616924</v>
      </c>
      <c r="T6577">
        <v>4616924</v>
      </c>
    </row>
    <row r="6578" spans="16:20">
      <c r="P6578">
        <v>4616924</v>
      </c>
      <c r="T6578">
        <v>4616924</v>
      </c>
    </row>
    <row r="6579" spans="16:20">
      <c r="P6579">
        <v>4616924</v>
      </c>
      <c r="T6579">
        <v>4616924</v>
      </c>
    </row>
    <row r="6580" spans="16:20">
      <c r="P6580">
        <v>4616924</v>
      </c>
      <c r="T6580">
        <v>4616924</v>
      </c>
    </row>
    <row r="6581" spans="16:20">
      <c r="P6581">
        <v>4616924</v>
      </c>
      <c r="T6581">
        <v>4616924</v>
      </c>
    </row>
    <row r="6582" spans="16:20">
      <c r="P6582">
        <v>4616924</v>
      </c>
      <c r="T6582">
        <v>4616924</v>
      </c>
    </row>
    <row r="6583" spans="16:20">
      <c r="P6583">
        <v>4616924</v>
      </c>
      <c r="T6583">
        <v>4616924</v>
      </c>
    </row>
    <row r="6584" spans="16:20">
      <c r="P6584">
        <v>4616925</v>
      </c>
      <c r="T6584">
        <v>4616925</v>
      </c>
    </row>
    <row r="6585" spans="16:20">
      <c r="P6585">
        <v>4616925</v>
      </c>
      <c r="T6585">
        <v>4616925</v>
      </c>
    </row>
    <row r="6586" spans="16:20">
      <c r="P6586">
        <v>4616925</v>
      </c>
      <c r="T6586">
        <v>4616925</v>
      </c>
    </row>
    <row r="6587" spans="16:20">
      <c r="P6587">
        <v>4616925</v>
      </c>
      <c r="T6587">
        <v>4616925</v>
      </c>
    </row>
    <row r="6588" spans="16:20">
      <c r="P6588">
        <v>4616925</v>
      </c>
      <c r="T6588">
        <v>4616925</v>
      </c>
    </row>
    <row r="6589" spans="16:20">
      <c r="P6589">
        <v>4616925</v>
      </c>
      <c r="T6589">
        <v>4616925</v>
      </c>
    </row>
    <row r="6590" spans="16:20">
      <c r="P6590">
        <v>4616925</v>
      </c>
      <c r="T6590">
        <v>4616925</v>
      </c>
    </row>
    <row r="6591" spans="16:20">
      <c r="P6591">
        <v>4616925</v>
      </c>
      <c r="T6591">
        <v>4616925</v>
      </c>
    </row>
    <row r="6592" spans="16:20">
      <c r="P6592">
        <v>4616925</v>
      </c>
      <c r="T6592">
        <v>4616925</v>
      </c>
    </row>
    <row r="6593" spans="16:20">
      <c r="P6593">
        <v>4616925</v>
      </c>
      <c r="T6593">
        <v>4616925</v>
      </c>
    </row>
    <row r="6594" spans="16:20">
      <c r="P6594">
        <v>4616926</v>
      </c>
      <c r="T6594">
        <v>4616926</v>
      </c>
    </row>
    <row r="6595" spans="16:20">
      <c r="P6595">
        <v>4616926</v>
      </c>
      <c r="T6595">
        <v>4616926</v>
      </c>
    </row>
    <row r="6596" spans="16:20">
      <c r="P6596">
        <v>4616926</v>
      </c>
      <c r="T6596">
        <v>4616926</v>
      </c>
    </row>
    <row r="6597" spans="16:20">
      <c r="P6597">
        <v>4616926</v>
      </c>
      <c r="T6597">
        <v>4616926</v>
      </c>
    </row>
    <row r="6598" spans="16:20">
      <c r="P6598">
        <v>4616926</v>
      </c>
      <c r="T6598">
        <v>4616926</v>
      </c>
    </row>
    <row r="6599" spans="16:20">
      <c r="P6599">
        <v>4616926</v>
      </c>
      <c r="T6599">
        <v>4616926</v>
      </c>
    </row>
    <row r="6600" spans="16:20">
      <c r="P6600">
        <v>4616926</v>
      </c>
      <c r="T6600">
        <v>4616926</v>
      </c>
    </row>
    <row r="6601" spans="16:20">
      <c r="P6601">
        <v>4616926</v>
      </c>
      <c r="T6601">
        <v>4616926</v>
      </c>
    </row>
    <row r="6602" spans="16:20">
      <c r="P6602">
        <v>4616927</v>
      </c>
      <c r="T6602">
        <v>4616927</v>
      </c>
    </row>
    <row r="6603" spans="16:20">
      <c r="P6603">
        <v>4616927</v>
      </c>
      <c r="T6603">
        <v>4616927</v>
      </c>
    </row>
    <row r="6604" spans="16:20">
      <c r="P6604">
        <v>4616927</v>
      </c>
      <c r="T6604">
        <v>4616927</v>
      </c>
    </row>
    <row r="6605" spans="16:20">
      <c r="P6605">
        <v>4616927</v>
      </c>
      <c r="T6605">
        <v>4616927</v>
      </c>
    </row>
    <row r="6606" spans="16:20">
      <c r="P6606">
        <v>4616927</v>
      </c>
      <c r="T6606">
        <v>4616927</v>
      </c>
    </row>
    <row r="6607" spans="16:20">
      <c r="P6607">
        <v>4616927</v>
      </c>
      <c r="T6607">
        <v>4616927</v>
      </c>
    </row>
    <row r="6608" spans="16:20">
      <c r="P6608">
        <v>4616928</v>
      </c>
      <c r="T6608">
        <v>4616928</v>
      </c>
    </row>
    <row r="6609" spans="16:20">
      <c r="P6609">
        <v>4616928</v>
      </c>
      <c r="T6609">
        <v>4616928</v>
      </c>
    </row>
    <row r="6610" spans="16:20">
      <c r="P6610">
        <v>4616928</v>
      </c>
      <c r="T6610">
        <v>4616928</v>
      </c>
    </row>
    <row r="6611" spans="16:20">
      <c r="P6611">
        <v>4616928</v>
      </c>
      <c r="T6611">
        <v>4616928</v>
      </c>
    </row>
    <row r="6612" spans="16:20">
      <c r="P6612">
        <v>4616928</v>
      </c>
      <c r="T6612">
        <v>4616928</v>
      </c>
    </row>
    <row r="6613" spans="16:20">
      <c r="P6613">
        <v>4616928</v>
      </c>
      <c r="T6613">
        <v>4616928</v>
      </c>
    </row>
    <row r="6614" spans="16:20">
      <c r="P6614">
        <v>4616928</v>
      </c>
      <c r="T6614">
        <v>4616928</v>
      </c>
    </row>
    <row r="6615" spans="16:20">
      <c r="P6615">
        <v>4616928</v>
      </c>
      <c r="T6615">
        <v>4616928</v>
      </c>
    </row>
    <row r="6616" spans="16:20">
      <c r="P6616">
        <v>4616928</v>
      </c>
      <c r="T6616">
        <v>4616928</v>
      </c>
    </row>
    <row r="6617" spans="16:20">
      <c r="P6617">
        <v>4616929</v>
      </c>
      <c r="T6617">
        <v>4616929</v>
      </c>
    </row>
    <row r="6618" spans="16:20">
      <c r="P6618">
        <v>4616929</v>
      </c>
      <c r="T6618">
        <v>4616929</v>
      </c>
    </row>
    <row r="6619" spans="16:20">
      <c r="P6619">
        <v>4616929</v>
      </c>
      <c r="T6619">
        <v>4616929</v>
      </c>
    </row>
    <row r="6620" spans="16:20">
      <c r="P6620">
        <v>4616929</v>
      </c>
      <c r="T6620">
        <v>4616929</v>
      </c>
    </row>
    <row r="6621" spans="16:20">
      <c r="P6621">
        <v>4616929</v>
      </c>
      <c r="T6621">
        <v>4616929</v>
      </c>
    </row>
    <row r="6622" spans="16:20">
      <c r="P6622">
        <v>4616929</v>
      </c>
      <c r="T6622">
        <v>4616929</v>
      </c>
    </row>
    <row r="6623" spans="16:20">
      <c r="P6623">
        <v>4616929</v>
      </c>
      <c r="T6623">
        <v>4616929</v>
      </c>
    </row>
    <row r="6624" spans="16:20">
      <c r="P6624">
        <v>4616930</v>
      </c>
      <c r="T6624">
        <v>4616930</v>
      </c>
    </row>
    <row r="6625" spans="16:20">
      <c r="P6625">
        <v>4616930</v>
      </c>
      <c r="T6625">
        <v>4616930</v>
      </c>
    </row>
    <row r="6626" spans="16:20">
      <c r="P6626">
        <v>4616930</v>
      </c>
      <c r="T6626">
        <v>4616930</v>
      </c>
    </row>
    <row r="6627" spans="16:20">
      <c r="P6627">
        <v>4616930</v>
      </c>
      <c r="T6627">
        <v>4616930</v>
      </c>
    </row>
    <row r="6628" spans="16:20">
      <c r="P6628">
        <v>4616930</v>
      </c>
      <c r="T6628">
        <v>4616930</v>
      </c>
    </row>
    <row r="6629" spans="16:20">
      <c r="P6629">
        <v>4616930</v>
      </c>
      <c r="T6629">
        <v>4616930</v>
      </c>
    </row>
    <row r="6630" spans="16:20">
      <c r="P6630">
        <v>4616930</v>
      </c>
      <c r="T6630">
        <v>4616930</v>
      </c>
    </row>
    <row r="6631" spans="16:20">
      <c r="P6631">
        <v>4616931</v>
      </c>
      <c r="T6631">
        <v>4616931</v>
      </c>
    </row>
    <row r="6632" spans="16:20">
      <c r="P6632">
        <v>4616931</v>
      </c>
      <c r="T6632">
        <v>4616931</v>
      </c>
    </row>
    <row r="6633" spans="16:20">
      <c r="P6633">
        <v>4616931</v>
      </c>
      <c r="T6633">
        <v>4616931</v>
      </c>
    </row>
    <row r="6634" spans="16:20">
      <c r="P6634">
        <v>4616931</v>
      </c>
      <c r="T6634">
        <v>4616931</v>
      </c>
    </row>
    <row r="6635" spans="16:20">
      <c r="P6635">
        <v>4616931</v>
      </c>
      <c r="T6635">
        <v>4616931</v>
      </c>
    </row>
    <row r="6636" spans="16:20">
      <c r="P6636">
        <v>4616931</v>
      </c>
      <c r="T6636">
        <v>4616931</v>
      </c>
    </row>
    <row r="6637" spans="16:20">
      <c r="P6637">
        <v>4616931</v>
      </c>
      <c r="T6637">
        <v>4616931</v>
      </c>
    </row>
    <row r="6638" spans="16:20">
      <c r="P6638">
        <v>4616932</v>
      </c>
      <c r="T6638">
        <v>4616932</v>
      </c>
    </row>
    <row r="6639" spans="16:20">
      <c r="P6639">
        <v>4616932</v>
      </c>
      <c r="T6639">
        <v>4616932</v>
      </c>
    </row>
    <row r="6640" spans="16:20">
      <c r="P6640">
        <v>4616932</v>
      </c>
      <c r="T6640">
        <v>4616932</v>
      </c>
    </row>
    <row r="6641" spans="16:20">
      <c r="P6641">
        <v>4616932</v>
      </c>
      <c r="T6641">
        <v>4616932</v>
      </c>
    </row>
    <row r="6642" spans="16:20">
      <c r="P6642">
        <v>4616932</v>
      </c>
      <c r="T6642">
        <v>4616932</v>
      </c>
    </row>
    <row r="6643" spans="16:20">
      <c r="P6643">
        <v>4616932</v>
      </c>
      <c r="T6643">
        <v>4616932</v>
      </c>
    </row>
    <row r="6644" spans="16:20">
      <c r="P6644">
        <v>4616932</v>
      </c>
      <c r="T6644">
        <v>4616932</v>
      </c>
    </row>
    <row r="6645" spans="16:20">
      <c r="P6645">
        <v>4616932</v>
      </c>
      <c r="T6645">
        <v>4616932</v>
      </c>
    </row>
    <row r="6646" spans="16:20">
      <c r="P6646">
        <v>4616932</v>
      </c>
      <c r="T6646">
        <v>4616932</v>
      </c>
    </row>
    <row r="6647" spans="16:20">
      <c r="P6647">
        <v>4616932</v>
      </c>
      <c r="T6647">
        <v>4616932</v>
      </c>
    </row>
    <row r="6648" spans="16:20">
      <c r="P6648">
        <v>4616932</v>
      </c>
      <c r="T6648">
        <v>4616932</v>
      </c>
    </row>
    <row r="6649" spans="16:20">
      <c r="P6649">
        <v>4616933</v>
      </c>
      <c r="T6649">
        <v>4616933</v>
      </c>
    </row>
    <row r="6650" spans="16:20">
      <c r="P6650">
        <v>4616933</v>
      </c>
      <c r="T6650">
        <v>4616933</v>
      </c>
    </row>
    <row r="6651" spans="16:20">
      <c r="P6651">
        <v>4616933</v>
      </c>
      <c r="T6651">
        <v>4616933</v>
      </c>
    </row>
    <row r="6652" spans="16:20">
      <c r="P6652">
        <v>4616933</v>
      </c>
      <c r="T6652">
        <v>4616933</v>
      </c>
    </row>
    <row r="6653" spans="16:20">
      <c r="P6653">
        <v>4616933</v>
      </c>
      <c r="T6653">
        <v>4616933</v>
      </c>
    </row>
    <row r="6654" spans="16:20">
      <c r="P6654">
        <v>4616933</v>
      </c>
      <c r="T6654">
        <v>4616933</v>
      </c>
    </row>
    <row r="6655" spans="16:20">
      <c r="P6655">
        <v>4616933</v>
      </c>
      <c r="T6655">
        <v>4616933</v>
      </c>
    </row>
    <row r="6656" spans="16:20">
      <c r="P6656">
        <v>4616933</v>
      </c>
      <c r="T6656">
        <v>4616933</v>
      </c>
    </row>
    <row r="6657" spans="16:20">
      <c r="P6657">
        <v>4616933</v>
      </c>
      <c r="T6657">
        <v>4616933</v>
      </c>
    </row>
    <row r="6658" spans="16:20">
      <c r="P6658">
        <v>4616933</v>
      </c>
      <c r="T6658">
        <v>4616933</v>
      </c>
    </row>
    <row r="6659" spans="16:20">
      <c r="P6659">
        <v>4616934</v>
      </c>
      <c r="T6659">
        <v>4616934</v>
      </c>
    </row>
    <row r="6660" spans="16:20">
      <c r="P6660">
        <v>4616934</v>
      </c>
      <c r="T6660">
        <v>4616934</v>
      </c>
    </row>
    <row r="6661" spans="16:20">
      <c r="P6661">
        <v>4616934</v>
      </c>
      <c r="T6661">
        <v>4616934</v>
      </c>
    </row>
    <row r="6662" spans="16:20">
      <c r="P6662">
        <v>4616934</v>
      </c>
      <c r="T6662">
        <v>4616934</v>
      </c>
    </row>
    <row r="6663" spans="16:20">
      <c r="P6663">
        <v>4616934</v>
      </c>
      <c r="T6663">
        <v>4616934</v>
      </c>
    </row>
    <row r="6664" spans="16:20">
      <c r="P6664">
        <v>4616934</v>
      </c>
      <c r="T6664">
        <v>4616934</v>
      </c>
    </row>
    <row r="6665" spans="16:20">
      <c r="P6665">
        <v>4616935</v>
      </c>
      <c r="T6665">
        <v>4616935</v>
      </c>
    </row>
    <row r="6666" spans="16:20">
      <c r="P6666">
        <v>4616935</v>
      </c>
      <c r="T6666">
        <v>4616935</v>
      </c>
    </row>
    <row r="6667" spans="16:20">
      <c r="P6667">
        <v>4616935</v>
      </c>
      <c r="T6667">
        <v>4616935</v>
      </c>
    </row>
    <row r="6668" spans="16:20">
      <c r="P6668">
        <v>4616935</v>
      </c>
      <c r="T6668">
        <v>4616935</v>
      </c>
    </row>
    <row r="6669" spans="16:20">
      <c r="P6669">
        <v>4616935</v>
      </c>
      <c r="T6669">
        <v>4616935</v>
      </c>
    </row>
    <row r="6670" spans="16:20">
      <c r="P6670">
        <v>4616935</v>
      </c>
      <c r="T6670">
        <v>4616935</v>
      </c>
    </row>
    <row r="6671" spans="16:20">
      <c r="P6671">
        <v>4616935</v>
      </c>
      <c r="T6671">
        <v>4616935</v>
      </c>
    </row>
    <row r="6672" spans="16:20">
      <c r="P6672">
        <v>4616936</v>
      </c>
      <c r="T6672">
        <v>4616936</v>
      </c>
    </row>
    <row r="6673" spans="16:20">
      <c r="P6673">
        <v>4616936</v>
      </c>
      <c r="T6673">
        <v>4616936</v>
      </c>
    </row>
    <row r="6674" spans="16:20">
      <c r="P6674">
        <v>4616936</v>
      </c>
      <c r="T6674">
        <v>4616936</v>
      </c>
    </row>
    <row r="6675" spans="16:20">
      <c r="P6675">
        <v>4616936</v>
      </c>
      <c r="T6675">
        <v>4616936</v>
      </c>
    </row>
    <row r="6676" spans="16:20">
      <c r="P6676">
        <v>4616936</v>
      </c>
      <c r="T6676">
        <v>4616936</v>
      </c>
    </row>
    <row r="6677" spans="16:20">
      <c r="P6677">
        <v>4616936</v>
      </c>
      <c r="T6677">
        <v>4616936</v>
      </c>
    </row>
    <row r="6678" spans="16:20">
      <c r="P6678">
        <v>4616936</v>
      </c>
      <c r="T6678">
        <v>4616936</v>
      </c>
    </row>
    <row r="6679" spans="16:20">
      <c r="P6679">
        <v>4616937</v>
      </c>
      <c r="T6679">
        <v>4616937</v>
      </c>
    </row>
    <row r="6680" spans="16:20">
      <c r="P6680">
        <v>4616937</v>
      </c>
      <c r="T6680">
        <v>4616937</v>
      </c>
    </row>
    <row r="6681" spans="16:20">
      <c r="P6681">
        <v>4616937</v>
      </c>
      <c r="T6681">
        <v>4616937</v>
      </c>
    </row>
    <row r="6682" spans="16:20">
      <c r="P6682">
        <v>4616937</v>
      </c>
      <c r="T6682">
        <v>4616937</v>
      </c>
    </row>
    <row r="6683" spans="16:20">
      <c r="P6683">
        <v>4616937</v>
      </c>
      <c r="T6683">
        <v>4616937</v>
      </c>
    </row>
    <row r="6684" spans="16:20">
      <c r="P6684">
        <v>4616937</v>
      </c>
      <c r="T6684">
        <v>4616937</v>
      </c>
    </row>
    <row r="6685" spans="16:20">
      <c r="P6685">
        <v>4616938</v>
      </c>
      <c r="T6685">
        <v>4616938</v>
      </c>
    </row>
    <row r="6686" spans="16:20">
      <c r="P6686">
        <v>4616938</v>
      </c>
      <c r="T6686">
        <v>4616938</v>
      </c>
    </row>
    <row r="6687" spans="16:20">
      <c r="P6687">
        <v>4616938</v>
      </c>
      <c r="T6687">
        <v>4616938</v>
      </c>
    </row>
    <row r="6688" spans="16:20">
      <c r="P6688">
        <v>4616938</v>
      </c>
      <c r="T6688">
        <v>4616938</v>
      </c>
    </row>
    <row r="6689" spans="16:20">
      <c r="P6689">
        <v>4616938</v>
      </c>
      <c r="T6689">
        <v>4616938</v>
      </c>
    </row>
    <row r="6690" spans="16:20">
      <c r="P6690">
        <v>4616938</v>
      </c>
      <c r="T6690">
        <v>4616938</v>
      </c>
    </row>
    <row r="6691" spans="16:20">
      <c r="P6691">
        <v>4616938</v>
      </c>
      <c r="T6691">
        <v>4616938</v>
      </c>
    </row>
    <row r="6692" spans="16:20">
      <c r="P6692">
        <v>4616938</v>
      </c>
      <c r="T6692">
        <v>4616938</v>
      </c>
    </row>
    <row r="6693" spans="16:20">
      <c r="P6693">
        <v>4616939</v>
      </c>
      <c r="T6693">
        <v>4616939</v>
      </c>
    </row>
    <row r="6694" spans="16:20">
      <c r="P6694">
        <v>4616939</v>
      </c>
      <c r="T6694">
        <v>4616939</v>
      </c>
    </row>
    <row r="6695" spans="16:20">
      <c r="P6695">
        <v>4616939</v>
      </c>
      <c r="T6695">
        <v>4616939</v>
      </c>
    </row>
    <row r="6696" spans="16:20">
      <c r="P6696">
        <v>4616939</v>
      </c>
      <c r="T6696">
        <v>4616939</v>
      </c>
    </row>
    <row r="6697" spans="16:20">
      <c r="P6697">
        <v>4616939</v>
      </c>
      <c r="T6697">
        <v>4616939</v>
      </c>
    </row>
    <row r="6698" spans="16:20">
      <c r="P6698">
        <v>4616939</v>
      </c>
      <c r="T6698">
        <v>4616939</v>
      </c>
    </row>
    <row r="6699" spans="16:20">
      <c r="P6699">
        <v>4616939</v>
      </c>
      <c r="T6699">
        <v>4616939</v>
      </c>
    </row>
    <row r="6700" spans="16:20">
      <c r="P6700">
        <v>4616939</v>
      </c>
      <c r="T6700">
        <v>4616939</v>
      </c>
    </row>
    <row r="6701" spans="16:20">
      <c r="P6701">
        <v>4616940</v>
      </c>
      <c r="T6701">
        <v>4616940</v>
      </c>
    </row>
    <row r="6702" spans="16:20">
      <c r="P6702">
        <v>4616940</v>
      </c>
      <c r="T6702">
        <v>4616940</v>
      </c>
    </row>
    <row r="6703" spans="16:20">
      <c r="P6703">
        <v>4616940</v>
      </c>
      <c r="T6703">
        <v>4616940</v>
      </c>
    </row>
    <row r="6704" spans="16:20">
      <c r="P6704">
        <v>4616940</v>
      </c>
      <c r="T6704">
        <v>4616940</v>
      </c>
    </row>
    <row r="6705" spans="16:20">
      <c r="P6705">
        <v>4616940</v>
      </c>
      <c r="T6705">
        <v>4616940</v>
      </c>
    </row>
    <row r="6706" spans="16:20">
      <c r="P6706">
        <v>4616940</v>
      </c>
      <c r="T6706">
        <v>4616940</v>
      </c>
    </row>
    <row r="6707" spans="16:20">
      <c r="P6707">
        <v>4616940</v>
      </c>
      <c r="T6707">
        <v>4616940</v>
      </c>
    </row>
    <row r="6708" spans="16:20">
      <c r="P6708">
        <v>4616941</v>
      </c>
      <c r="T6708">
        <v>4616941</v>
      </c>
    </row>
    <row r="6709" spans="16:20">
      <c r="P6709">
        <v>4616941</v>
      </c>
      <c r="T6709">
        <v>4616941</v>
      </c>
    </row>
    <row r="6710" spans="16:20">
      <c r="P6710">
        <v>4616941</v>
      </c>
      <c r="T6710">
        <v>4616941</v>
      </c>
    </row>
    <row r="6711" spans="16:20">
      <c r="P6711">
        <v>4616941</v>
      </c>
      <c r="T6711">
        <v>4616941</v>
      </c>
    </row>
    <row r="6712" spans="16:20">
      <c r="P6712">
        <v>4616941</v>
      </c>
      <c r="T6712">
        <v>4616941</v>
      </c>
    </row>
    <row r="6713" spans="16:20">
      <c r="P6713">
        <v>4616941</v>
      </c>
      <c r="T6713">
        <v>4616941</v>
      </c>
    </row>
    <row r="6714" spans="16:20">
      <c r="P6714">
        <v>4616941</v>
      </c>
      <c r="T6714">
        <v>4616941</v>
      </c>
    </row>
    <row r="6715" spans="16:20">
      <c r="P6715">
        <v>4616941</v>
      </c>
      <c r="T6715">
        <v>4616941</v>
      </c>
    </row>
    <row r="6716" spans="16:20">
      <c r="P6716">
        <v>4616941</v>
      </c>
      <c r="T6716">
        <v>4616941</v>
      </c>
    </row>
    <row r="6717" spans="16:20">
      <c r="P6717">
        <v>4616942</v>
      </c>
      <c r="T6717">
        <v>4616942</v>
      </c>
    </row>
    <row r="6718" spans="16:20">
      <c r="P6718">
        <v>4616942</v>
      </c>
      <c r="T6718">
        <v>4616942</v>
      </c>
    </row>
    <row r="6719" spans="16:20">
      <c r="P6719">
        <v>4616942</v>
      </c>
      <c r="T6719">
        <v>4616942</v>
      </c>
    </row>
    <row r="6720" spans="16:20">
      <c r="P6720">
        <v>4616942</v>
      </c>
      <c r="T6720">
        <v>4616942</v>
      </c>
    </row>
    <row r="6721" spans="16:20">
      <c r="P6721">
        <v>4616942</v>
      </c>
      <c r="T6721">
        <v>4616942</v>
      </c>
    </row>
    <row r="6722" spans="16:20">
      <c r="P6722">
        <v>4616942</v>
      </c>
      <c r="T6722">
        <v>4616942</v>
      </c>
    </row>
    <row r="6723" spans="16:20">
      <c r="P6723">
        <v>4616942</v>
      </c>
      <c r="T6723">
        <v>4616942</v>
      </c>
    </row>
    <row r="6724" spans="16:20">
      <c r="P6724">
        <v>4616942</v>
      </c>
      <c r="T6724">
        <v>4616942</v>
      </c>
    </row>
    <row r="6725" spans="16:20">
      <c r="P6725">
        <v>4616942</v>
      </c>
      <c r="T6725">
        <v>4616942</v>
      </c>
    </row>
    <row r="6726" spans="16:20">
      <c r="P6726">
        <v>4616942</v>
      </c>
      <c r="T6726">
        <v>4616942</v>
      </c>
    </row>
    <row r="6727" spans="16:20">
      <c r="P6727">
        <v>4616943</v>
      </c>
      <c r="T6727">
        <v>4616943</v>
      </c>
    </row>
    <row r="6728" spans="16:20">
      <c r="P6728">
        <v>4616943</v>
      </c>
      <c r="T6728">
        <v>4616943</v>
      </c>
    </row>
    <row r="6729" spans="16:20">
      <c r="P6729">
        <v>4616943</v>
      </c>
      <c r="T6729">
        <v>4616943</v>
      </c>
    </row>
    <row r="6730" spans="16:20">
      <c r="P6730">
        <v>4616943</v>
      </c>
      <c r="T6730">
        <v>4616943</v>
      </c>
    </row>
    <row r="6731" spans="16:20">
      <c r="P6731">
        <v>4616943</v>
      </c>
      <c r="T6731">
        <v>4616943</v>
      </c>
    </row>
    <row r="6732" spans="16:20">
      <c r="P6732">
        <v>4616943</v>
      </c>
      <c r="T6732">
        <v>4616943</v>
      </c>
    </row>
    <row r="6733" spans="16:20">
      <c r="P6733">
        <v>4616943</v>
      </c>
      <c r="T6733">
        <v>4616943</v>
      </c>
    </row>
    <row r="6734" spans="16:20">
      <c r="P6734">
        <v>4616943</v>
      </c>
      <c r="T6734">
        <v>4616943</v>
      </c>
    </row>
    <row r="6735" spans="16:20">
      <c r="P6735">
        <v>4616943</v>
      </c>
      <c r="T6735">
        <v>4616943</v>
      </c>
    </row>
    <row r="6736" spans="16:20">
      <c r="P6736">
        <v>4616944</v>
      </c>
      <c r="T6736">
        <v>4616944</v>
      </c>
    </row>
    <row r="6737" spans="16:20">
      <c r="P6737">
        <v>4616944</v>
      </c>
      <c r="T6737">
        <v>4616944</v>
      </c>
    </row>
    <row r="6738" spans="16:20">
      <c r="P6738">
        <v>4616944</v>
      </c>
      <c r="T6738">
        <v>4616944</v>
      </c>
    </row>
    <row r="6739" spans="16:20">
      <c r="P6739">
        <v>4616944</v>
      </c>
      <c r="T6739">
        <v>4616944</v>
      </c>
    </row>
    <row r="6740" spans="16:20">
      <c r="P6740">
        <v>4616944</v>
      </c>
      <c r="T6740">
        <v>4616944</v>
      </c>
    </row>
    <row r="6741" spans="16:20">
      <c r="P6741">
        <v>4616944</v>
      </c>
      <c r="T6741">
        <v>4616944</v>
      </c>
    </row>
    <row r="6742" spans="16:20">
      <c r="P6742">
        <v>4616944</v>
      </c>
      <c r="T6742">
        <v>4616944</v>
      </c>
    </row>
    <row r="6743" spans="16:20">
      <c r="P6743">
        <v>4616944</v>
      </c>
      <c r="T6743">
        <v>4616944</v>
      </c>
    </row>
    <row r="6744" spans="16:20">
      <c r="P6744">
        <v>4616944</v>
      </c>
      <c r="T6744">
        <v>4616944</v>
      </c>
    </row>
    <row r="6745" spans="16:20">
      <c r="P6745">
        <v>4616944</v>
      </c>
      <c r="T6745">
        <v>4616944</v>
      </c>
    </row>
    <row r="6746" spans="16:20">
      <c r="P6746">
        <v>4616945</v>
      </c>
      <c r="T6746">
        <v>4616945</v>
      </c>
    </row>
    <row r="6747" spans="16:20">
      <c r="P6747">
        <v>4616945</v>
      </c>
      <c r="T6747">
        <v>4616945</v>
      </c>
    </row>
    <row r="6748" spans="16:20">
      <c r="P6748">
        <v>4616945</v>
      </c>
      <c r="T6748">
        <v>4616945</v>
      </c>
    </row>
    <row r="6749" spans="16:20">
      <c r="P6749">
        <v>4616945</v>
      </c>
      <c r="T6749">
        <v>4616945</v>
      </c>
    </row>
    <row r="6750" spans="16:20">
      <c r="P6750">
        <v>4616945</v>
      </c>
      <c r="T6750">
        <v>4616945</v>
      </c>
    </row>
    <row r="6751" spans="16:20">
      <c r="P6751">
        <v>4616945</v>
      </c>
      <c r="T6751">
        <v>4616945</v>
      </c>
    </row>
    <row r="6752" spans="16:20">
      <c r="P6752">
        <v>4616945</v>
      </c>
      <c r="T6752">
        <v>4616945</v>
      </c>
    </row>
    <row r="6753" spans="16:20">
      <c r="P6753">
        <v>4616946</v>
      </c>
      <c r="T6753">
        <v>4616946</v>
      </c>
    </row>
    <row r="6754" spans="16:20">
      <c r="P6754">
        <v>4616946</v>
      </c>
      <c r="T6754">
        <v>4616946</v>
      </c>
    </row>
    <row r="6755" spans="16:20">
      <c r="P6755">
        <v>4616946</v>
      </c>
      <c r="T6755">
        <v>4616946</v>
      </c>
    </row>
    <row r="6756" spans="16:20">
      <c r="P6756">
        <v>4616946</v>
      </c>
      <c r="T6756">
        <v>4616946</v>
      </c>
    </row>
    <row r="6757" spans="16:20">
      <c r="P6757">
        <v>4616946</v>
      </c>
      <c r="T6757">
        <v>4616946</v>
      </c>
    </row>
    <row r="6758" spans="16:20">
      <c r="P6758">
        <v>4616946</v>
      </c>
      <c r="T6758">
        <v>4616946</v>
      </c>
    </row>
    <row r="6759" spans="16:20">
      <c r="P6759">
        <v>4616946</v>
      </c>
      <c r="T6759">
        <v>4616946</v>
      </c>
    </row>
    <row r="6760" spans="16:20">
      <c r="P6760">
        <v>4616947</v>
      </c>
      <c r="T6760">
        <v>4616947</v>
      </c>
    </row>
    <row r="6761" spans="16:20">
      <c r="P6761">
        <v>4616947</v>
      </c>
      <c r="T6761">
        <v>4616947</v>
      </c>
    </row>
    <row r="6762" spans="16:20">
      <c r="P6762">
        <v>4616947</v>
      </c>
      <c r="T6762">
        <v>4616947</v>
      </c>
    </row>
    <row r="6763" spans="16:20">
      <c r="P6763">
        <v>4616947</v>
      </c>
      <c r="T6763">
        <v>4616947</v>
      </c>
    </row>
    <row r="6764" spans="16:20">
      <c r="P6764">
        <v>4616947</v>
      </c>
      <c r="T6764">
        <v>4616947</v>
      </c>
    </row>
    <row r="6765" spans="16:20">
      <c r="P6765">
        <v>4616947</v>
      </c>
      <c r="T6765">
        <v>4616947</v>
      </c>
    </row>
    <row r="6766" spans="16:20">
      <c r="P6766">
        <v>4616948</v>
      </c>
      <c r="T6766">
        <v>4616948</v>
      </c>
    </row>
    <row r="6767" spans="16:20">
      <c r="P6767">
        <v>4616948</v>
      </c>
      <c r="T6767">
        <v>4616948</v>
      </c>
    </row>
    <row r="6768" spans="16:20">
      <c r="P6768">
        <v>4616948</v>
      </c>
      <c r="T6768">
        <v>4616948</v>
      </c>
    </row>
    <row r="6769" spans="16:20">
      <c r="P6769">
        <v>4616948</v>
      </c>
      <c r="T6769">
        <v>4616948</v>
      </c>
    </row>
    <row r="6770" spans="16:20">
      <c r="P6770">
        <v>4616948</v>
      </c>
      <c r="T6770">
        <v>4616948</v>
      </c>
    </row>
    <row r="6771" spans="16:20">
      <c r="P6771">
        <v>4616948</v>
      </c>
      <c r="T6771">
        <v>4616948</v>
      </c>
    </row>
    <row r="6772" spans="16:20">
      <c r="P6772">
        <v>4616949</v>
      </c>
      <c r="T6772">
        <v>4616949</v>
      </c>
    </row>
    <row r="6773" spans="16:20">
      <c r="P6773">
        <v>4616949</v>
      </c>
      <c r="T6773">
        <v>4616949</v>
      </c>
    </row>
    <row r="6774" spans="16:20">
      <c r="P6774">
        <v>4616949</v>
      </c>
      <c r="T6774">
        <v>4616949</v>
      </c>
    </row>
    <row r="6775" spans="16:20">
      <c r="P6775">
        <v>4616949</v>
      </c>
      <c r="T6775">
        <v>4616949</v>
      </c>
    </row>
    <row r="6776" spans="16:20">
      <c r="P6776">
        <v>4616949</v>
      </c>
      <c r="T6776">
        <v>4616949</v>
      </c>
    </row>
    <row r="6777" spans="16:20">
      <c r="P6777">
        <v>4616949</v>
      </c>
      <c r="T6777">
        <v>4616949</v>
      </c>
    </row>
    <row r="6778" spans="16:20">
      <c r="P6778">
        <v>4616950</v>
      </c>
      <c r="T6778">
        <v>4616950</v>
      </c>
    </row>
    <row r="6779" spans="16:20">
      <c r="P6779">
        <v>4616950</v>
      </c>
      <c r="T6779">
        <v>4616950</v>
      </c>
    </row>
    <row r="6780" spans="16:20">
      <c r="P6780">
        <v>4616950</v>
      </c>
      <c r="T6780">
        <v>4616950</v>
      </c>
    </row>
    <row r="6781" spans="16:20">
      <c r="P6781">
        <v>4616950</v>
      </c>
      <c r="T6781">
        <v>4616950</v>
      </c>
    </row>
    <row r="6782" spans="16:20">
      <c r="P6782">
        <v>4616950</v>
      </c>
      <c r="T6782">
        <v>4616950</v>
      </c>
    </row>
    <row r="6783" spans="16:20">
      <c r="P6783">
        <v>4616950</v>
      </c>
      <c r="T6783">
        <v>4616950</v>
      </c>
    </row>
    <row r="6784" spans="16:20">
      <c r="P6784">
        <v>4616950</v>
      </c>
      <c r="T6784">
        <v>4616950</v>
      </c>
    </row>
    <row r="6785" spans="16:20">
      <c r="P6785">
        <v>4616951</v>
      </c>
      <c r="T6785">
        <v>4616951</v>
      </c>
    </row>
    <row r="6786" spans="16:20">
      <c r="P6786">
        <v>4616951</v>
      </c>
      <c r="T6786">
        <v>4616951</v>
      </c>
    </row>
    <row r="6787" spans="16:20">
      <c r="P6787">
        <v>4616951</v>
      </c>
      <c r="T6787">
        <v>4616951</v>
      </c>
    </row>
    <row r="6788" spans="16:20">
      <c r="P6788">
        <v>4616951</v>
      </c>
      <c r="T6788">
        <v>4616951</v>
      </c>
    </row>
    <row r="6789" spans="16:20">
      <c r="P6789">
        <v>4616951</v>
      </c>
      <c r="T6789">
        <v>4616951</v>
      </c>
    </row>
    <row r="6790" spans="16:20">
      <c r="P6790">
        <v>4616951</v>
      </c>
      <c r="T6790">
        <v>4616951</v>
      </c>
    </row>
    <row r="6791" spans="16:20">
      <c r="P6791">
        <v>4616951</v>
      </c>
      <c r="T6791">
        <v>4616951</v>
      </c>
    </row>
    <row r="6792" spans="16:20">
      <c r="P6792">
        <v>4616952</v>
      </c>
      <c r="T6792">
        <v>4616952</v>
      </c>
    </row>
    <row r="6793" spans="16:20">
      <c r="P6793">
        <v>4616952</v>
      </c>
      <c r="T6793">
        <v>4616952</v>
      </c>
    </row>
    <row r="6794" spans="16:20">
      <c r="P6794">
        <v>4616952</v>
      </c>
      <c r="T6794">
        <v>4616952</v>
      </c>
    </row>
    <row r="6795" spans="16:20">
      <c r="P6795">
        <v>4616952</v>
      </c>
      <c r="T6795">
        <v>4616952</v>
      </c>
    </row>
    <row r="6796" spans="16:20">
      <c r="P6796">
        <v>4616952</v>
      </c>
      <c r="T6796">
        <v>4616952</v>
      </c>
    </row>
    <row r="6797" spans="16:20">
      <c r="P6797">
        <v>4616952</v>
      </c>
      <c r="T6797">
        <v>4616952</v>
      </c>
    </row>
    <row r="6798" spans="16:20">
      <c r="P6798">
        <v>4616952</v>
      </c>
      <c r="T6798">
        <v>4616952</v>
      </c>
    </row>
    <row r="6799" spans="16:20">
      <c r="P6799">
        <v>4616952</v>
      </c>
      <c r="T6799">
        <v>4616952</v>
      </c>
    </row>
    <row r="6800" spans="16:20">
      <c r="P6800">
        <v>4616953</v>
      </c>
      <c r="T6800">
        <v>4616953</v>
      </c>
    </row>
    <row r="6801" spans="16:20">
      <c r="P6801">
        <v>4616953</v>
      </c>
      <c r="T6801">
        <v>4616953</v>
      </c>
    </row>
    <row r="6802" spans="16:20">
      <c r="P6802">
        <v>4616953</v>
      </c>
      <c r="T6802">
        <v>4616953</v>
      </c>
    </row>
    <row r="6803" spans="16:20">
      <c r="P6803">
        <v>4616953</v>
      </c>
      <c r="T6803">
        <v>4616953</v>
      </c>
    </row>
    <row r="6804" spans="16:20">
      <c r="P6804">
        <v>4616953</v>
      </c>
      <c r="T6804">
        <v>4616953</v>
      </c>
    </row>
    <row r="6805" spans="16:20">
      <c r="P6805">
        <v>4616953</v>
      </c>
      <c r="T6805">
        <v>4616953</v>
      </c>
    </row>
    <row r="6806" spans="16:20">
      <c r="P6806">
        <v>4616953</v>
      </c>
      <c r="T6806">
        <v>4616953</v>
      </c>
    </row>
    <row r="6807" spans="16:20">
      <c r="P6807">
        <v>4616954</v>
      </c>
      <c r="T6807">
        <v>4616954</v>
      </c>
    </row>
    <row r="6808" spans="16:20">
      <c r="P6808">
        <v>4616954</v>
      </c>
      <c r="T6808">
        <v>4616954</v>
      </c>
    </row>
    <row r="6809" spans="16:20">
      <c r="P6809">
        <v>4616954</v>
      </c>
      <c r="T6809">
        <v>4616954</v>
      </c>
    </row>
    <row r="6810" spans="16:20">
      <c r="P6810">
        <v>4616954</v>
      </c>
      <c r="T6810">
        <v>4616954</v>
      </c>
    </row>
    <row r="6811" spans="16:20">
      <c r="P6811">
        <v>4616954</v>
      </c>
      <c r="T6811">
        <v>4616954</v>
      </c>
    </row>
    <row r="6812" spans="16:20">
      <c r="P6812">
        <v>4616954</v>
      </c>
      <c r="T6812">
        <v>4616954</v>
      </c>
    </row>
    <row r="6813" spans="16:20">
      <c r="P6813">
        <v>4616954</v>
      </c>
      <c r="T6813">
        <v>4616954</v>
      </c>
    </row>
    <row r="6814" spans="16:20">
      <c r="P6814">
        <v>4616955</v>
      </c>
      <c r="T6814">
        <v>4616955</v>
      </c>
    </row>
    <row r="6815" spans="16:20">
      <c r="P6815">
        <v>4616955</v>
      </c>
      <c r="T6815">
        <v>4616955</v>
      </c>
    </row>
    <row r="6816" spans="16:20">
      <c r="P6816">
        <v>4616955</v>
      </c>
      <c r="T6816">
        <v>4616955</v>
      </c>
    </row>
    <row r="6817" spans="16:20">
      <c r="P6817">
        <v>4616955</v>
      </c>
      <c r="T6817">
        <v>4616955</v>
      </c>
    </row>
    <row r="6818" spans="16:20">
      <c r="P6818">
        <v>4616955</v>
      </c>
      <c r="T6818">
        <v>4616955</v>
      </c>
    </row>
    <row r="6819" spans="16:20">
      <c r="P6819">
        <v>4616955</v>
      </c>
      <c r="T6819">
        <v>4616955</v>
      </c>
    </row>
    <row r="6820" spans="16:20">
      <c r="P6820">
        <v>4616955</v>
      </c>
      <c r="T6820">
        <v>4616955</v>
      </c>
    </row>
    <row r="6821" spans="16:20">
      <c r="P6821">
        <v>4616956</v>
      </c>
      <c r="T6821">
        <v>4616956</v>
      </c>
    </row>
    <row r="6822" spans="16:20">
      <c r="P6822">
        <v>4616956</v>
      </c>
      <c r="T6822">
        <v>4616956</v>
      </c>
    </row>
    <row r="6823" spans="16:20">
      <c r="P6823">
        <v>4616956</v>
      </c>
      <c r="T6823">
        <v>4616956</v>
      </c>
    </row>
    <row r="6824" spans="16:20">
      <c r="P6824">
        <v>4616956</v>
      </c>
      <c r="T6824">
        <v>4616956</v>
      </c>
    </row>
    <row r="6825" spans="16:20">
      <c r="P6825">
        <v>4616956</v>
      </c>
      <c r="T6825">
        <v>4616956</v>
      </c>
    </row>
    <row r="6826" spans="16:20">
      <c r="P6826">
        <v>4616956</v>
      </c>
      <c r="T6826">
        <v>4616956</v>
      </c>
    </row>
    <row r="6827" spans="16:20">
      <c r="P6827">
        <v>4616957</v>
      </c>
      <c r="T6827">
        <v>4616957</v>
      </c>
    </row>
    <row r="6828" spans="16:20">
      <c r="P6828">
        <v>4616957</v>
      </c>
      <c r="T6828">
        <v>4616957</v>
      </c>
    </row>
    <row r="6829" spans="16:20">
      <c r="P6829">
        <v>4616957</v>
      </c>
      <c r="T6829">
        <v>4616957</v>
      </c>
    </row>
    <row r="6830" spans="16:20">
      <c r="P6830">
        <v>4616957</v>
      </c>
      <c r="T6830">
        <v>4616957</v>
      </c>
    </row>
    <row r="6831" spans="16:20">
      <c r="P6831">
        <v>4616957</v>
      </c>
      <c r="T6831">
        <v>4616957</v>
      </c>
    </row>
    <row r="6832" spans="16:20">
      <c r="P6832">
        <v>4616957</v>
      </c>
      <c r="T6832">
        <v>4616957</v>
      </c>
    </row>
    <row r="6833" spans="16:20">
      <c r="P6833">
        <v>4616957</v>
      </c>
      <c r="T6833">
        <v>4616957</v>
      </c>
    </row>
    <row r="6834" spans="16:20">
      <c r="P6834">
        <v>4616958</v>
      </c>
      <c r="T6834">
        <v>4616958</v>
      </c>
    </row>
    <row r="6835" spans="16:20">
      <c r="P6835">
        <v>4616958</v>
      </c>
      <c r="T6835">
        <v>4616958</v>
      </c>
    </row>
    <row r="6836" spans="16:20">
      <c r="P6836">
        <v>4616958</v>
      </c>
      <c r="T6836">
        <v>4616958</v>
      </c>
    </row>
    <row r="6837" spans="16:20">
      <c r="P6837">
        <v>4616958</v>
      </c>
      <c r="T6837">
        <v>4616958</v>
      </c>
    </row>
    <row r="6838" spans="16:20">
      <c r="P6838">
        <v>4616958</v>
      </c>
      <c r="T6838">
        <v>4616958</v>
      </c>
    </row>
    <row r="6839" spans="16:20">
      <c r="P6839">
        <v>4616958</v>
      </c>
      <c r="T6839">
        <v>4616958</v>
      </c>
    </row>
    <row r="6840" spans="16:20">
      <c r="P6840">
        <v>4616958</v>
      </c>
      <c r="T6840">
        <v>4616958</v>
      </c>
    </row>
    <row r="6841" spans="16:20">
      <c r="P6841">
        <v>4616958</v>
      </c>
      <c r="T6841">
        <v>4616958</v>
      </c>
    </row>
    <row r="6842" spans="16:20">
      <c r="P6842">
        <v>4616959</v>
      </c>
      <c r="T6842">
        <v>4616959</v>
      </c>
    </row>
    <row r="6843" spans="16:20">
      <c r="P6843">
        <v>4616959</v>
      </c>
      <c r="T6843">
        <v>4616959</v>
      </c>
    </row>
    <row r="6844" spans="16:20">
      <c r="P6844">
        <v>4616959</v>
      </c>
      <c r="T6844">
        <v>4616959</v>
      </c>
    </row>
    <row r="6845" spans="16:20">
      <c r="P6845">
        <v>4616959</v>
      </c>
      <c r="T6845">
        <v>4616959</v>
      </c>
    </row>
    <row r="6846" spans="16:20">
      <c r="P6846">
        <v>4616959</v>
      </c>
      <c r="T6846">
        <v>4616959</v>
      </c>
    </row>
    <row r="6847" spans="16:20">
      <c r="P6847">
        <v>4616959</v>
      </c>
      <c r="T6847">
        <v>4616959</v>
      </c>
    </row>
    <row r="6848" spans="16:20">
      <c r="P6848">
        <v>4616959</v>
      </c>
      <c r="T6848">
        <v>4616959</v>
      </c>
    </row>
    <row r="6849" spans="16:20">
      <c r="P6849">
        <v>4616960</v>
      </c>
      <c r="T6849">
        <v>4616960</v>
      </c>
    </row>
    <row r="6850" spans="16:20">
      <c r="P6850">
        <v>4616960</v>
      </c>
      <c r="T6850">
        <v>4616960</v>
      </c>
    </row>
    <row r="6851" spans="16:20">
      <c r="P6851">
        <v>4616960</v>
      </c>
      <c r="T6851">
        <v>4616960</v>
      </c>
    </row>
    <row r="6852" spans="16:20">
      <c r="P6852">
        <v>4616960</v>
      </c>
      <c r="T6852">
        <v>4616960</v>
      </c>
    </row>
    <row r="6853" spans="16:20">
      <c r="P6853">
        <v>4616960</v>
      </c>
      <c r="T6853">
        <v>4616960</v>
      </c>
    </row>
    <row r="6854" spans="16:20">
      <c r="P6854">
        <v>4616960</v>
      </c>
      <c r="T6854">
        <v>4616960</v>
      </c>
    </row>
    <row r="6855" spans="16:20">
      <c r="P6855">
        <v>4616960</v>
      </c>
      <c r="T6855">
        <v>4616960</v>
      </c>
    </row>
    <row r="6856" spans="16:20">
      <c r="P6856">
        <v>4616961</v>
      </c>
      <c r="T6856">
        <v>4616961</v>
      </c>
    </row>
    <row r="6857" spans="16:20">
      <c r="P6857">
        <v>4616961</v>
      </c>
      <c r="T6857">
        <v>4616961</v>
      </c>
    </row>
    <row r="6858" spans="16:20">
      <c r="P6858">
        <v>4616961</v>
      </c>
      <c r="T6858">
        <v>4616961</v>
      </c>
    </row>
    <row r="6859" spans="16:20">
      <c r="P6859">
        <v>4616961</v>
      </c>
      <c r="T6859">
        <v>4616961</v>
      </c>
    </row>
    <row r="6860" spans="16:20">
      <c r="P6860">
        <v>4616961</v>
      </c>
      <c r="T6860">
        <v>4616961</v>
      </c>
    </row>
    <row r="6861" spans="16:20">
      <c r="P6861">
        <v>4616961</v>
      </c>
      <c r="T6861">
        <v>4616961</v>
      </c>
    </row>
    <row r="6862" spans="16:20">
      <c r="P6862">
        <v>4616961</v>
      </c>
      <c r="T6862">
        <v>4616961</v>
      </c>
    </row>
    <row r="6863" spans="16:20">
      <c r="P6863">
        <v>4616961</v>
      </c>
      <c r="T6863">
        <v>4616961</v>
      </c>
    </row>
    <row r="6864" spans="16:20">
      <c r="P6864">
        <v>4616961</v>
      </c>
      <c r="T6864">
        <v>4616961</v>
      </c>
    </row>
    <row r="6865" spans="16:20">
      <c r="P6865">
        <v>4616962</v>
      </c>
      <c r="T6865">
        <v>4616962</v>
      </c>
    </row>
    <row r="6866" spans="16:20">
      <c r="P6866">
        <v>4616962</v>
      </c>
      <c r="T6866">
        <v>4616962</v>
      </c>
    </row>
    <row r="6867" spans="16:20">
      <c r="P6867">
        <v>4616962</v>
      </c>
      <c r="T6867">
        <v>4616962</v>
      </c>
    </row>
    <row r="6868" spans="16:20">
      <c r="P6868">
        <v>4616962</v>
      </c>
      <c r="T6868">
        <v>4616962</v>
      </c>
    </row>
    <row r="6869" spans="16:20">
      <c r="P6869">
        <v>4616962</v>
      </c>
      <c r="T6869">
        <v>4616962</v>
      </c>
    </row>
    <row r="6870" spans="16:20">
      <c r="P6870">
        <v>4616962</v>
      </c>
      <c r="T6870">
        <v>4616962</v>
      </c>
    </row>
    <row r="6871" spans="16:20">
      <c r="P6871">
        <v>4616962</v>
      </c>
      <c r="T6871">
        <v>4616962</v>
      </c>
    </row>
    <row r="6872" spans="16:20">
      <c r="P6872">
        <v>4616962</v>
      </c>
      <c r="T6872">
        <v>4616962</v>
      </c>
    </row>
    <row r="6873" spans="16:20">
      <c r="P6873">
        <v>4616962</v>
      </c>
      <c r="T6873">
        <v>4616962</v>
      </c>
    </row>
    <row r="6874" spans="16:20">
      <c r="P6874">
        <v>4616963</v>
      </c>
      <c r="T6874">
        <v>4616963</v>
      </c>
    </row>
    <row r="6875" spans="16:20">
      <c r="P6875">
        <v>4616963</v>
      </c>
      <c r="T6875">
        <v>4616963</v>
      </c>
    </row>
    <row r="6876" spans="16:20">
      <c r="P6876">
        <v>4616963</v>
      </c>
      <c r="T6876">
        <v>4616963</v>
      </c>
    </row>
    <row r="6877" spans="16:20">
      <c r="P6877">
        <v>4616963</v>
      </c>
      <c r="T6877">
        <v>4616963</v>
      </c>
    </row>
    <row r="6878" spans="16:20">
      <c r="P6878">
        <v>4616963</v>
      </c>
      <c r="T6878">
        <v>4616963</v>
      </c>
    </row>
    <row r="6879" spans="16:20">
      <c r="P6879">
        <v>4616964</v>
      </c>
      <c r="T6879">
        <v>4616964</v>
      </c>
    </row>
    <row r="6880" spans="16:20">
      <c r="P6880">
        <v>4616964</v>
      </c>
      <c r="T6880">
        <v>4616964</v>
      </c>
    </row>
    <row r="6881" spans="16:20">
      <c r="P6881">
        <v>4616964</v>
      </c>
      <c r="T6881">
        <v>4616964</v>
      </c>
    </row>
    <row r="6882" spans="16:20">
      <c r="P6882">
        <v>4616964</v>
      </c>
      <c r="T6882">
        <v>4616964</v>
      </c>
    </row>
    <row r="6883" spans="16:20">
      <c r="P6883">
        <v>4616964</v>
      </c>
      <c r="T6883">
        <v>4616964</v>
      </c>
    </row>
    <row r="6884" spans="16:20">
      <c r="P6884">
        <v>4616964</v>
      </c>
      <c r="T6884">
        <v>4616964</v>
      </c>
    </row>
    <row r="6885" spans="16:20">
      <c r="P6885">
        <v>4616964</v>
      </c>
      <c r="T6885">
        <v>4616964</v>
      </c>
    </row>
    <row r="6886" spans="16:20">
      <c r="P6886">
        <v>4616965</v>
      </c>
      <c r="T6886">
        <v>4616965</v>
      </c>
    </row>
    <row r="6887" spans="16:20">
      <c r="P6887">
        <v>4616965</v>
      </c>
      <c r="T6887">
        <v>4616965</v>
      </c>
    </row>
    <row r="6888" spans="16:20">
      <c r="P6888">
        <v>4616965</v>
      </c>
      <c r="T6888">
        <v>4616965</v>
      </c>
    </row>
    <row r="6889" spans="16:20">
      <c r="P6889">
        <v>4616965</v>
      </c>
      <c r="T6889">
        <v>4616965</v>
      </c>
    </row>
    <row r="6890" spans="16:20">
      <c r="P6890">
        <v>4616965</v>
      </c>
      <c r="T6890">
        <v>4616965</v>
      </c>
    </row>
    <row r="6891" spans="16:20">
      <c r="P6891">
        <v>4616965</v>
      </c>
      <c r="T6891">
        <v>4616965</v>
      </c>
    </row>
    <row r="6892" spans="16:20">
      <c r="P6892">
        <v>4616966</v>
      </c>
      <c r="T6892">
        <v>4616966</v>
      </c>
    </row>
    <row r="6893" spans="16:20">
      <c r="P6893">
        <v>4616966</v>
      </c>
      <c r="T6893">
        <v>4616966</v>
      </c>
    </row>
    <row r="6894" spans="16:20">
      <c r="P6894">
        <v>4616966</v>
      </c>
      <c r="T6894">
        <v>4616966</v>
      </c>
    </row>
    <row r="6895" spans="16:20">
      <c r="P6895">
        <v>4616966</v>
      </c>
      <c r="T6895">
        <v>4616966</v>
      </c>
    </row>
    <row r="6896" spans="16:20">
      <c r="P6896">
        <v>4616966</v>
      </c>
      <c r="T6896">
        <v>4616966</v>
      </c>
    </row>
    <row r="6897" spans="16:20">
      <c r="P6897">
        <v>4616966</v>
      </c>
      <c r="T6897">
        <v>4616966</v>
      </c>
    </row>
    <row r="6898" spans="16:20">
      <c r="P6898">
        <v>4616966</v>
      </c>
      <c r="T6898">
        <v>4616966</v>
      </c>
    </row>
    <row r="6899" spans="16:20">
      <c r="P6899">
        <v>4616967</v>
      </c>
      <c r="T6899">
        <v>4616967</v>
      </c>
    </row>
    <row r="6900" spans="16:20">
      <c r="P6900">
        <v>4616967</v>
      </c>
      <c r="T6900">
        <v>4616967</v>
      </c>
    </row>
    <row r="6901" spans="16:20">
      <c r="P6901">
        <v>4616967</v>
      </c>
      <c r="T6901">
        <v>4616967</v>
      </c>
    </row>
    <row r="6902" spans="16:20">
      <c r="P6902">
        <v>4616967</v>
      </c>
      <c r="T6902">
        <v>4616967</v>
      </c>
    </row>
    <row r="6903" spans="16:20">
      <c r="P6903">
        <v>4616967</v>
      </c>
      <c r="T6903">
        <v>4616967</v>
      </c>
    </row>
    <row r="6904" spans="16:20">
      <c r="P6904">
        <v>4616967</v>
      </c>
      <c r="T6904">
        <v>4616967</v>
      </c>
    </row>
    <row r="6905" spans="16:20">
      <c r="P6905">
        <v>4616967</v>
      </c>
      <c r="T6905">
        <v>4616967</v>
      </c>
    </row>
    <row r="6906" spans="16:20">
      <c r="P6906">
        <v>4616968</v>
      </c>
      <c r="T6906">
        <v>4616968</v>
      </c>
    </row>
    <row r="6907" spans="16:20">
      <c r="P6907">
        <v>4616968</v>
      </c>
      <c r="T6907">
        <v>4616968</v>
      </c>
    </row>
    <row r="6908" spans="16:20">
      <c r="P6908">
        <v>4616968</v>
      </c>
      <c r="T6908">
        <v>4616968</v>
      </c>
    </row>
    <row r="6909" spans="16:20">
      <c r="P6909">
        <v>4616968</v>
      </c>
      <c r="T6909">
        <v>4616968</v>
      </c>
    </row>
    <row r="6910" spans="16:20">
      <c r="P6910">
        <v>4616968</v>
      </c>
      <c r="T6910">
        <v>4616968</v>
      </c>
    </row>
    <row r="6911" spans="16:20">
      <c r="P6911">
        <v>4616968</v>
      </c>
      <c r="T6911">
        <v>4616968</v>
      </c>
    </row>
    <row r="6912" spans="16:20">
      <c r="P6912">
        <v>4616968</v>
      </c>
      <c r="T6912">
        <v>4616968</v>
      </c>
    </row>
    <row r="6913" spans="16:20">
      <c r="P6913">
        <v>4616968</v>
      </c>
      <c r="T6913">
        <v>4616968</v>
      </c>
    </row>
    <row r="6914" spans="16:20">
      <c r="P6914">
        <v>4616968</v>
      </c>
      <c r="T6914">
        <v>4616968</v>
      </c>
    </row>
    <row r="6915" spans="16:20">
      <c r="P6915">
        <v>4616969</v>
      </c>
      <c r="T6915">
        <v>4616969</v>
      </c>
    </row>
    <row r="6916" spans="16:20">
      <c r="P6916">
        <v>4616969</v>
      </c>
      <c r="T6916">
        <v>4616969</v>
      </c>
    </row>
    <row r="6917" spans="16:20">
      <c r="P6917">
        <v>4616969</v>
      </c>
      <c r="T6917">
        <v>4616969</v>
      </c>
    </row>
    <row r="6918" spans="16:20">
      <c r="P6918">
        <v>4616969</v>
      </c>
      <c r="T6918">
        <v>4616969</v>
      </c>
    </row>
    <row r="6919" spans="16:20">
      <c r="P6919">
        <v>4616969</v>
      </c>
      <c r="T6919">
        <v>4616969</v>
      </c>
    </row>
    <row r="6920" spans="16:20">
      <c r="P6920">
        <v>4616969</v>
      </c>
      <c r="T6920">
        <v>4616969</v>
      </c>
    </row>
    <row r="6921" spans="16:20">
      <c r="P6921">
        <v>4616969</v>
      </c>
      <c r="T6921">
        <v>4616969</v>
      </c>
    </row>
    <row r="6922" spans="16:20">
      <c r="P6922">
        <v>4616969</v>
      </c>
      <c r="T6922">
        <v>4616969</v>
      </c>
    </row>
    <row r="6923" spans="16:20">
      <c r="P6923">
        <v>4616969</v>
      </c>
      <c r="T6923">
        <v>4616969</v>
      </c>
    </row>
    <row r="6924" spans="16:20">
      <c r="P6924">
        <v>4616970</v>
      </c>
      <c r="T6924">
        <v>4616970</v>
      </c>
    </row>
    <row r="6925" spans="16:20">
      <c r="P6925">
        <v>4616970</v>
      </c>
      <c r="T6925">
        <v>4616970</v>
      </c>
    </row>
    <row r="6926" spans="16:20">
      <c r="P6926">
        <v>4616970</v>
      </c>
      <c r="T6926">
        <v>4616970</v>
      </c>
    </row>
    <row r="6927" spans="16:20">
      <c r="P6927">
        <v>4616970</v>
      </c>
      <c r="T6927">
        <v>4616970</v>
      </c>
    </row>
    <row r="6928" spans="16:20">
      <c r="P6928">
        <v>4616970</v>
      </c>
      <c r="T6928">
        <v>4616970</v>
      </c>
    </row>
    <row r="6929" spans="16:20">
      <c r="P6929">
        <v>4616970</v>
      </c>
      <c r="T6929">
        <v>4616970</v>
      </c>
    </row>
    <row r="6930" spans="16:20">
      <c r="P6930">
        <v>4616970</v>
      </c>
      <c r="T6930">
        <v>4616970</v>
      </c>
    </row>
    <row r="6931" spans="16:20">
      <c r="P6931">
        <v>4616970</v>
      </c>
      <c r="T6931">
        <v>4616970</v>
      </c>
    </row>
    <row r="6932" spans="16:20">
      <c r="P6932">
        <v>4616970</v>
      </c>
      <c r="T6932">
        <v>4616970</v>
      </c>
    </row>
    <row r="6933" spans="16:20">
      <c r="P6933">
        <v>4616970</v>
      </c>
      <c r="T6933">
        <v>4616970</v>
      </c>
    </row>
    <row r="6934" spans="16:20">
      <c r="P6934">
        <v>4616971</v>
      </c>
      <c r="T6934">
        <v>4616971</v>
      </c>
    </row>
    <row r="6935" spans="16:20">
      <c r="P6935">
        <v>4616971</v>
      </c>
      <c r="T6935">
        <v>4616971</v>
      </c>
    </row>
    <row r="6936" spans="16:20">
      <c r="P6936">
        <v>4616971</v>
      </c>
      <c r="T6936">
        <v>4616971</v>
      </c>
    </row>
    <row r="6937" spans="16:20">
      <c r="P6937">
        <v>4616971</v>
      </c>
      <c r="T6937">
        <v>4616971</v>
      </c>
    </row>
    <row r="6938" spans="16:20">
      <c r="P6938">
        <v>4616971</v>
      </c>
      <c r="T6938">
        <v>4616971</v>
      </c>
    </row>
    <row r="6939" spans="16:20">
      <c r="P6939">
        <v>4616971</v>
      </c>
      <c r="T6939">
        <v>4616971</v>
      </c>
    </row>
    <row r="6940" spans="16:20">
      <c r="P6940">
        <v>4616971</v>
      </c>
      <c r="T6940">
        <v>4616971</v>
      </c>
    </row>
    <row r="6941" spans="16:20">
      <c r="P6941">
        <v>4616972</v>
      </c>
      <c r="T6941">
        <v>4616972</v>
      </c>
    </row>
    <row r="6942" spans="16:20">
      <c r="P6942">
        <v>4616972</v>
      </c>
      <c r="T6942">
        <v>4616972</v>
      </c>
    </row>
    <row r="6943" spans="16:20">
      <c r="P6943">
        <v>4616972</v>
      </c>
      <c r="T6943">
        <v>4616972</v>
      </c>
    </row>
    <row r="6944" spans="16:20">
      <c r="P6944">
        <v>4616972</v>
      </c>
      <c r="T6944">
        <v>4616972</v>
      </c>
    </row>
    <row r="6945" spans="16:20">
      <c r="P6945">
        <v>4616972</v>
      </c>
      <c r="T6945">
        <v>4616972</v>
      </c>
    </row>
    <row r="6946" spans="16:20">
      <c r="P6946">
        <v>4616972</v>
      </c>
      <c r="T6946">
        <v>4616972</v>
      </c>
    </row>
    <row r="6947" spans="16:20">
      <c r="P6947">
        <v>4616972</v>
      </c>
      <c r="T6947">
        <v>4616972</v>
      </c>
    </row>
    <row r="6948" spans="16:20">
      <c r="P6948">
        <v>4616973</v>
      </c>
      <c r="T6948">
        <v>4616973</v>
      </c>
    </row>
    <row r="6949" spans="16:20">
      <c r="P6949">
        <v>4616973</v>
      </c>
      <c r="T6949">
        <v>4616973</v>
      </c>
    </row>
    <row r="6950" spans="16:20">
      <c r="P6950">
        <v>4616973</v>
      </c>
      <c r="T6950">
        <v>4616973</v>
      </c>
    </row>
    <row r="6951" spans="16:20">
      <c r="P6951">
        <v>4616973</v>
      </c>
      <c r="T6951">
        <v>4616973</v>
      </c>
    </row>
    <row r="6952" spans="16:20">
      <c r="P6952">
        <v>4616973</v>
      </c>
      <c r="T6952">
        <v>4616973</v>
      </c>
    </row>
    <row r="6953" spans="16:20">
      <c r="P6953">
        <v>4616973</v>
      </c>
      <c r="T6953">
        <v>4616973</v>
      </c>
    </row>
    <row r="6954" spans="16:20">
      <c r="P6954">
        <v>4616973</v>
      </c>
      <c r="T6954">
        <v>4616973</v>
      </c>
    </row>
    <row r="6955" spans="16:20">
      <c r="P6955">
        <v>4616974</v>
      </c>
      <c r="T6955">
        <v>4616974</v>
      </c>
    </row>
    <row r="6956" spans="16:20">
      <c r="P6956">
        <v>4616974</v>
      </c>
      <c r="T6956">
        <v>4616974</v>
      </c>
    </row>
    <row r="6957" spans="16:20">
      <c r="P6957">
        <v>4616974</v>
      </c>
      <c r="T6957">
        <v>4616974</v>
      </c>
    </row>
    <row r="6958" spans="16:20">
      <c r="P6958">
        <v>4616974</v>
      </c>
      <c r="T6958">
        <v>4616974</v>
      </c>
    </row>
    <row r="6959" spans="16:20">
      <c r="P6959">
        <v>4616974</v>
      </c>
      <c r="T6959">
        <v>4616974</v>
      </c>
    </row>
    <row r="6960" spans="16:20">
      <c r="P6960">
        <v>4616974</v>
      </c>
      <c r="T6960">
        <v>4616974</v>
      </c>
    </row>
    <row r="6961" spans="16:20">
      <c r="P6961">
        <v>4616974</v>
      </c>
      <c r="T6961">
        <v>4616974</v>
      </c>
    </row>
    <row r="6962" spans="16:20">
      <c r="P6962">
        <v>4616975</v>
      </c>
      <c r="T6962">
        <v>4616975</v>
      </c>
    </row>
    <row r="6963" spans="16:20">
      <c r="P6963">
        <v>4616975</v>
      </c>
      <c r="T6963">
        <v>4616975</v>
      </c>
    </row>
    <row r="6964" spans="16:20">
      <c r="P6964">
        <v>4616975</v>
      </c>
      <c r="T6964">
        <v>4616975</v>
      </c>
    </row>
    <row r="6965" spans="16:20">
      <c r="P6965">
        <v>4616975</v>
      </c>
      <c r="T6965">
        <v>4616975</v>
      </c>
    </row>
    <row r="6966" spans="16:20">
      <c r="P6966">
        <v>4616975</v>
      </c>
      <c r="T6966">
        <v>4616975</v>
      </c>
    </row>
    <row r="6967" spans="16:20">
      <c r="P6967">
        <v>4616975</v>
      </c>
      <c r="T6967">
        <v>4616975</v>
      </c>
    </row>
    <row r="6968" spans="16:20">
      <c r="P6968">
        <v>4616976</v>
      </c>
      <c r="T6968">
        <v>4616976</v>
      </c>
    </row>
    <row r="6969" spans="16:20">
      <c r="P6969">
        <v>4616976</v>
      </c>
      <c r="T6969">
        <v>4616976</v>
      </c>
    </row>
    <row r="6970" spans="16:20">
      <c r="P6970">
        <v>4616976</v>
      </c>
      <c r="T6970">
        <v>4616976</v>
      </c>
    </row>
    <row r="6971" spans="16:20">
      <c r="P6971">
        <v>4616976</v>
      </c>
      <c r="T6971">
        <v>4616976</v>
      </c>
    </row>
    <row r="6972" spans="16:20">
      <c r="P6972">
        <v>4616976</v>
      </c>
      <c r="T6972">
        <v>4616976</v>
      </c>
    </row>
    <row r="6973" spans="16:20">
      <c r="P6973">
        <v>4616976</v>
      </c>
      <c r="T6973">
        <v>4616976</v>
      </c>
    </row>
    <row r="6974" spans="16:20">
      <c r="P6974">
        <v>4616976</v>
      </c>
      <c r="T6974">
        <v>4616976</v>
      </c>
    </row>
    <row r="6975" spans="16:20">
      <c r="P6975">
        <v>4616977</v>
      </c>
      <c r="T6975">
        <v>4616977</v>
      </c>
    </row>
    <row r="6976" spans="16:20">
      <c r="P6976">
        <v>4616977</v>
      </c>
      <c r="T6976">
        <v>4616977</v>
      </c>
    </row>
    <row r="6977" spans="16:20">
      <c r="P6977">
        <v>4616977</v>
      </c>
      <c r="T6977">
        <v>4616977</v>
      </c>
    </row>
    <row r="6978" spans="16:20">
      <c r="P6978">
        <v>4616977</v>
      </c>
      <c r="T6978">
        <v>4616977</v>
      </c>
    </row>
    <row r="6979" spans="16:20">
      <c r="P6979">
        <v>4616977</v>
      </c>
      <c r="T6979">
        <v>4616977</v>
      </c>
    </row>
    <row r="6980" spans="16:20">
      <c r="P6980">
        <v>4616977</v>
      </c>
      <c r="T6980">
        <v>4616977</v>
      </c>
    </row>
    <row r="6981" spans="16:20">
      <c r="P6981">
        <v>4616977</v>
      </c>
      <c r="T6981">
        <v>4616977</v>
      </c>
    </row>
    <row r="6982" spans="16:20">
      <c r="P6982">
        <v>4616977</v>
      </c>
      <c r="T6982">
        <v>4616977</v>
      </c>
    </row>
    <row r="6983" spans="16:20">
      <c r="P6983">
        <v>4616977</v>
      </c>
      <c r="T6983">
        <v>4616977</v>
      </c>
    </row>
    <row r="6984" spans="16:20">
      <c r="P6984">
        <v>4616978</v>
      </c>
      <c r="T6984">
        <v>4616978</v>
      </c>
    </row>
    <row r="6985" spans="16:20">
      <c r="P6985">
        <v>4616978</v>
      </c>
      <c r="T6985">
        <v>4616978</v>
      </c>
    </row>
    <row r="6986" spans="16:20">
      <c r="P6986">
        <v>4616978</v>
      </c>
      <c r="T6986">
        <v>4616978</v>
      </c>
    </row>
    <row r="6987" spans="16:20">
      <c r="P6987">
        <v>4616978</v>
      </c>
      <c r="T6987">
        <v>4616978</v>
      </c>
    </row>
    <row r="6988" spans="16:20">
      <c r="P6988">
        <v>4616978</v>
      </c>
      <c r="T6988">
        <v>4616978</v>
      </c>
    </row>
    <row r="6989" spans="16:20">
      <c r="P6989">
        <v>4616978</v>
      </c>
      <c r="T6989">
        <v>4616978</v>
      </c>
    </row>
    <row r="6990" spans="16:20">
      <c r="P6990">
        <v>4616978</v>
      </c>
      <c r="T6990">
        <v>4616978</v>
      </c>
    </row>
    <row r="6991" spans="16:20">
      <c r="P6991">
        <v>4616979</v>
      </c>
      <c r="T6991">
        <v>4616979</v>
      </c>
    </row>
    <row r="6992" spans="16:20">
      <c r="P6992">
        <v>4616979</v>
      </c>
      <c r="T6992">
        <v>4616979</v>
      </c>
    </row>
    <row r="6993" spans="16:20">
      <c r="P6993">
        <v>4616979</v>
      </c>
      <c r="T6993">
        <v>4616979</v>
      </c>
    </row>
    <row r="6994" spans="16:20">
      <c r="P6994">
        <v>4616979</v>
      </c>
      <c r="T6994">
        <v>4616979</v>
      </c>
    </row>
    <row r="6995" spans="16:20">
      <c r="P6995">
        <v>4616979</v>
      </c>
      <c r="T6995">
        <v>4616979</v>
      </c>
    </row>
    <row r="6996" spans="16:20">
      <c r="P6996">
        <v>4616979</v>
      </c>
      <c r="T6996">
        <v>4616979</v>
      </c>
    </row>
    <row r="6997" spans="16:20">
      <c r="P6997">
        <v>4616979</v>
      </c>
      <c r="T6997">
        <v>4616979</v>
      </c>
    </row>
    <row r="6998" spans="16:20">
      <c r="P6998">
        <v>4616980</v>
      </c>
      <c r="T6998">
        <v>4616980</v>
      </c>
    </row>
    <row r="6999" spans="16:20">
      <c r="P6999">
        <v>4616980</v>
      </c>
      <c r="T6999">
        <v>4616980</v>
      </c>
    </row>
    <row r="7000" spans="16:20">
      <c r="P7000">
        <v>4616980</v>
      </c>
      <c r="T7000">
        <v>4616980</v>
      </c>
    </row>
    <row r="7001" spans="16:20">
      <c r="P7001">
        <v>4616980</v>
      </c>
      <c r="T7001">
        <v>4616980</v>
      </c>
    </row>
    <row r="7002" spans="16:20">
      <c r="P7002">
        <v>4616980</v>
      </c>
      <c r="T7002">
        <v>4616980</v>
      </c>
    </row>
    <row r="7003" spans="16:20">
      <c r="P7003">
        <v>4616980</v>
      </c>
      <c r="T7003">
        <v>4616980</v>
      </c>
    </row>
    <row r="7004" spans="16:20">
      <c r="P7004">
        <v>4616980</v>
      </c>
      <c r="T7004">
        <v>4616980</v>
      </c>
    </row>
    <row r="7005" spans="16:20">
      <c r="P7005">
        <v>4616980</v>
      </c>
      <c r="T7005">
        <v>4616980</v>
      </c>
    </row>
    <row r="7006" spans="16:20">
      <c r="P7006">
        <v>4616980</v>
      </c>
      <c r="T7006">
        <v>4616980</v>
      </c>
    </row>
    <row r="7007" spans="16:20">
      <c r="P7007">
        <v>4616981</v>
      </c>
      <c r="T7007">
        <v>4616981</v>
      </c>
    </row>
    <row r="7008" spans="16:20">
      <c r="P7008">
        <v>4616981</v>
      </c>
      <c r="T7008">
        <v>4616981</v>
      </c>
    </row>
    <row r="7009" spans="16:20">
      <c r="P7009">
        <v>4616981</v>
      </c>
      <c r="T7009">
        <v>4616981</v>
      </c>
    </row>
    <row r="7010" spans="16:20">
      <c r="P7010">
        <v>4616981</v>
      </c>
      <c r="T7010">
        <v>4616981</v>
      </c>
    </row>
    <row r="7011" spans="16:20">
      <c r="P7011">
        <v>4616981</v>
      </c>
      <c r="T7011">
        <v>4616981</v>
      </c>
    </row>
    <row r="7012" spans="16:20">
      <c r="P7012">
        <v>4616981</v>
      </c>
      <c r="T7012">
        <v>4616981</v>
      </c>
    </row>
    <row r="7013" spans="16:20">
      <c r="P7013">
        <v>4616981</v>
      </c>
      <c r="T7013">
        <v>4616981</v>
      </c>
    </row>
    <row r="7014" spans="16:20">
      <c r="P7014">
        <v>4616981</v>
      </c>
      <c r="T7014">
        <v>4616981</v>
      </c>
    </row>
    <row r="7015" spans="16:20">
      <c r="P7015">
        <v>4616982</v>
      </c>
      <c r="T7015">
        <v>4616982</v>
      </c>
    </row>
    <row r="7016" spans="16:20">
      <c r="P7016">
        <v>4616982</v>
      </c>
      <c r="T7016">
        <v>4616982</v>
      </c>
    </row>
    <row r="7017" spans="16:20">
      <c r="P7017">
        <v>4616982</v>
      </c>
      <c r="T7017">
        <v>4616982</v>
      </c>
    </row>
    <row r="7018" spans="16:20">
      <c r="P7018">
        <v>4616982</v>
      </c>
      <c r="T7018">
        <v>4616982</v>
      </c>
    </row>
    <row r="7019" spans="16:20">
      <c r="P7019">
        <v>4616982</v>
      </c>
      <c r="T7019">
        <v>4616982</v>
      </c>
    </row>
    <row r="7020" spans="16:20">
      <c r="P7020">
        <v>4616982</v>
      </c>
      <c r="T7020">
        <v>4616982</v>
      </c>
    </row>
    <row r="7021" spans="16:20">
      <c r="P7021">
        <v>4616983</v>
      </c>
      <c r="T7021">
        <v>4616983</v>
      </c>
    </row>
    <row r="7022" spans="16:20">
      <c r="P7022">
        <v>4616983</v>
      </c>
      <c r="T7022">
        <v>4616983</v>
      </c>
    </row>
    <row r="7023" spans="16:20">
      <c r="P7023">
        <v>4616983</v>
      </c>
      <c r="T7023">
        <v>4616983</v>
      </c>
    </row>
    <row r="7024" spans="16:20">
      <c r="P7024">
        <v>4616983</v>
      </c>
      <c r="T7024">
        <v>4616983</v>
      </c>
    </row>
    <row r="7025" spans="16:20">
      <c r="P7025">
        <v>4616983</v>
      </c>
      <c r="T7025">
        <v>4616983</v>
      </c>
    </row>
    <row r="7026" spans="16:20">
      <c r="P7026">
        <v>4616983</v>
      </c>
      <c r="T7026">
        <v>4616983</v>
      </c>
    </row>
    <row r="7027" spans="16:20">
      <c r="P7027">
        <v>4616984</v>
      </c>
      <c r="T7027">
        <v>4616984</v>
      </c>
    </row>
    <row r="7028" spans="16:20">
      <c r="P7028">
        <v>4616984</v>
      </c>
      <c r="T7028">
        <v>4616984</v>
      </c>
    </row>
    <row r="7029" spans="16:20">
      <c r="P7029">
        <v>4616984</v>
      </c>
      <c r="T7029">
        <v>4616984</v>
      </c>
    </row>
    <row r="7030" spans="16:20">
      <c r="P7030">
        <v>4616984</v>
      </c>
      <c r="T7030">
        <v>4616984</v>
      </c>
    </row>
    <row r="7031" spans="16:20">
      <c r="P7031">
        <v>4616984</v>
      </c>
      <c r="T7031">
        <v>4616984</v>
      </c>
    </row>
    <row r="7032" spans="16:20">
      <c r="P7032">
        <v>4616984</v>
      </c>
      <c r="T7032">
        <v>4616984</v>
      </c>
    </row>
    <row r="7033" spans="16:20">
      <c r="P7033">
        <v>4616984</v>
      </c>
      <c r="T7033">
        <v>4616984</v>
      </c>
    </row>
    <row r="7034" spans="16:20">
      <c r="P7034">
        <v>4616984</v>
      </c>
      <c r="T7034">
        <v>4616984</v>
      </c>
    </row>
    <row r="7035" spans="16:20">
      <c r="P7035">
        <v>4616985</v>
      </c>
      <c r="T7035">
        <v>4616985</v>
      </c>
    </row>
    <row r="7036" spans="16:20">
      <c r="P7036">
        <v>4616985</v>
      </c>
      <c r="T7036">
        <v>4616985</v>
      </c>
    </row>
    <row r="7037" spans="16:20">
      <c r="P7037">
        <v>4616985</v>
      </c>
      <c r="T7037">
        <v>4616985</v>
      </c>
    </row>
    <row r="7038" spans="16:20">
      <c r="P7038">
        <v>4616985</v>
      </c>
      <c r="T7038">
        <v>4616985</v>
      </c>
    </row>
    <row r="7039" spans="16:20">
      <c r="P7039">
        <v>4616985</v>
      </c>
      <c r="T7039">
        <v>4616985</v>
      </c>
    </row>
    <row r="7040" spans="16:20">
      <c r="P7040">
        <v>4616985</v>
      </c>
      <c r="T7040">
        <v>4616985</v>
      </c>
    </row>
    <row r="7041" spans="16:20">
      <c r="P7041">
        <v>4616985</v>
      </c>
      <c r="T7041">
        <v>4616985</v>
      </c>
    </row>
    <row r="7042" spans="16:20">
      <c r="P7042">
        <v>4616985</v>
      </c>
      <c r="T7042">
        <v>4616985</v>
      </c>
    </row>
    <row r="7043" spans="16:20">
      <c r="P7043">
        <v>4616985</v>
      </c>
      <c r="T7043">
        <v>4616985</v>
      </c>
    </row>
    <row r="7044" spans="16:20">
      <c r="P7044">
        <v>4616985</v>
      </c>
      <c r="T7044">
        <v>4616985</v>
      </c>
    </row>
    <row r="7045" spans="16:20">
      <c r="P7045">
        <v>4616986</v>
      </c>
      <c r="T7045">
        <v>4616986</v>
      </c>
    </row>
    <row r="7046" spans="16:20">
      <c r="P7046">
        <v>4616986</v>
      </c>
      <c r="T7046">
        <v>4616986</v>
      </c>
    </row>
    <row r="7047" spans="16:20">
      <c r="P7047">
        <v>4616986</v>
      </c>
      <c r="T7047">
        <v>4616986</v>
      </c>
    </row>
    <row r="7048" spans="16:20">
      <c r="P7048">
        <v>4616986</v>
      </c>
      <c r="T7048">
        <v>4616986</v>
      </c>
    </row>
    <row r="7049" spans="16:20">
      <c r="P7049">
        <v>4616986</v>
      </c>
      <c r="T7049">
        <v>4616986</v>
      </c>
    </row>
    <row r="7050" spans="16:20">
      <c r="P7050">
        <v>4616986</v>
      </c>
      <c r="T7050">
        <v>4616986</v>
      </c>
    </row>
    <row r="7051" spans="16:20">
      <c r="P7051">
        <v>4616986</v>
      </c>
      <c r="T7051">
        <v>4616986</v>
      </c>
    </row>
    <row r="7052" spans="16:20">
      <c r="P7052">
        <v>4616987</v>
      </c>
      <c r="T7052">
        <v>4616987</v>
      </c>
    </row>
    <row r="7053" spans="16:20">
      <c r="P7053">
        <v>4616987</v>
      </c>
      <c r="T7053">
        <v>4616987</v>
      </c>
    </row>
    <row r="7054" spans="16:20">
      <c r="P7054">
        <v>4616987</v>
      </c>
      <c r="T7054">
        <v>4616987</v>
      </c>
    </row>
    <row r="7055" spans="16:20">
      <c r="P7055">
        <v>4616987</v>
      </c>
      <c r="T7055">
        <v>4616987</v>
      </c>
    </row>
    <row r="7056" spans="16:20">
      <c r="P7056">
        <v>4616987</v>
      </c>
      <c r="T7056">
        <v>4616987</v>
      </c>
    </row>
    <row r="7057" spans="16:20">
      <c r="P7057">
        <v>4616987</v>
      </c>
      <c r="T7057">
        <v>4616987</v>
      </c>
    </row>
    <row r="7058" spans="16:20">
      <c r="P7058">
        <v>4616987</v>
      </c>
      <c r="T7058">
        <v>4616987</v>
      </c>
    </row>
    <row r="7059" spans="16:20">
      <c r="P7059">
        <v>4616987</v>
      </c>
      <c r="T7059">
        <v>4616987</v>
      </c>
    </row>
    <row r="7060" spans="16:20">
      <c r="P7060">
        <v>4616987</v>
      </c>
      <c r="T7060">
        <v>4616987</v>
      </c>
    </row>
    <row r="7061" spans="16:20">
      <c r="P7061">
        <v>4616988</v>
      </c>
      <c r="T7061">
        <v>4616988</v>
      </c>
    </row>
    <row r="7062" spans="16:20">
      <c r="P7062">
        <v>4616988</v>
      </c>
      <c r="T7062">
        <v>4616988</v>
      </c>
    </row>
    <row r="7063" spans="16:20">
      <c r="P7063">
        <v>4616988</v>
      </c>
      <c r="T7063">
        <v>4616988</v>
      </c>
    </row>
    <row r="7064" spans="16:20">
      <c r="P7064">
        <v>4616988</v>
      </c>
      <c r="T7064">
        <v>4616988</v>
      </c>
    </row>
    <row r="7065" spans="16:20">
      <c r="P7065">
        <v>4616988</v>
      </c>
      <c r="T7065">
        <v>4616988</v>
      </c>
    </row>
    <row r="7066" spans="16:20">
      <c r="P7066">
        <v>4616988</v>
      </c>
      <c r="T7066">
        <v>4616988</v>
      </c>
    </row>
    <row r="7067" spans="16:20">
      <c r="P7067">
        <v>4616988</v>
      </c>
      <c r="T7067">
        <v>4616988</v>
      </c>
    </row>
    <row r="7068" spans="16:20">
      <c r="P7068">
        <v>4616988</v>
      </c>
      <c r="T7068">
        <v>4616988</v>
      </c>
    </row>
    <row r="7069" spans="16:20">
      <c r="P7069">
        <v>4616989</v>
      </c>
      <c r="T7069">
        <v>4616989</v>
      </c>
    </row>
    <row r="7070" spans="16:20">
      <c r="P7070">
        <v>4616989</v>
      </c>
      <c r="T7070">
        <v>4616989</v>
      </c>
    </row>
    <row r="7071" spans="16:20">
      <c r="P7071">
        <v>4616989</v>
      </c>
      <c r="T7071">
        <v>4616989</v>
      </c>
    </row>
    <row r="7072" spans="16:20">
      <c r="P7072">
        <v>4616989</v>
      </c>
      <c r="T7072">
        <v>4616989</v>
      </c>
    </row>
    <row r="7073" spans="16:20">
      <c r="P7073">
        <v>4616989</v>
      </c>
      <c r="T7073">
        <v>4616989</v>
      </c>
    </row>
    <row r="7074" spans="16:20">
      <c r="P7074">
        <v>4616989</v>
      </c>
      <c r="T7074">
        <v>4616989</v>
      </c>
    </row>
    <row r="7075" spans="16:20">
      <c r="P7075">
        <v>4616990</v>
      </c>
      <c r="T7075">
        <v>4616990</v>
      </c>
    </row>
    <row r="7076" spans="16:20">
      <c r="P7076">
        <v>4616990</v>
      </c>
      <c r="T7076">
        <v>4616990</v>
      </c>
    </row>
    <row r="7077" spans="16:20">
      <c r="P7077">
        <v>4616990</v>
      </c>
      <c r="T7077">
        <v>4616990</v>
      </c>
    </row>
    <row r="7078" spans="16:20">
      <c r="P7078">
        <v>4616990</v>
      </c>
      <c r="T7078">
        <v>4616990</v>
      </c>
    </row>
    <row r="7079" spans="16:20">
      <c r="P7079">
        <v>4616990</v>
      </c>
      <c r="T7079">
        <v>4616990</v>
      </c>
    </row>
    <row r="7080" spans="16:20">
      <c r="P7080">
        <v>4616990</v>
      </c>
      <c r="T7080">
        <v>4616990</v>
      </c>
    </row>
    <row r="7081" spans="16:20">
      <c r="P7081">
        <v>4616991</v>
      </c>
      <c r="T7081">
        <v>4616991</v>
      </c>
    </row>
    <row r="7082" spans="16:20">
      <c r="P7082">
        <v>4616991</v>
      </c>
      <c r="T7082">
        <v>4616991</v>
      </c>
    </row>
    <row r="7083" spans="16:20">
      <c r="P7083">
        <v>4616991</v>
      </c>
      <c r="T7083">
        <v>4616991</v>
      </c>
    </row>
    <row r="7084" spans="16:20">
      <c r="P7084">
        <v>4616991</v>
      </c>
      <c r="T7084">
        <v>4616991</v>
      </c>
    </row>
    <row r="7085" spans="16:20">
      <c r="P7085">
        <v>4616991</v>
      </c>
      <c r="T7085">
        <v>4616991</v>
      </c>
    </row>
    <row r="7086" spans="16:20">
      <c r="P7086">
        <v>4616991</v>
      </c>
      <c r="T7086">
        <v>4616991</v>
      </c>
    </row>
    <row r="7087" spans="16:20">
      <c r="P7087">
        <v>4616992</v>
      </c>
      <c r="T7087">
        <v>4616992</v>
      </c>
    </row>
    <row r="7088" spans="16:20">
      <c r="P7088">
        <v>4616992</v>
      </c>
      <c r="T7088">
        <v>4616992</v>
      </c>
    </row>
    <row r="7089" spans="16:20">
      <c r="P7089">
        <v>4616992</v>
      </c>
      <c r="T7089">
        <v>4616992</v>
      </c>
    </row>
    <row r="7090" spans="16:20">
      <c r="P7090">
        <v>4616992</v>
      </c>
      <c r="T7090">
        <v>4616992</v>
      </c>
    </row>
    <row r="7091" spans="16:20">
      <c r="P7091">
        <v>4616992</v>
      </c>
      <c r="T7091">
        <v>4616992</v>
      </c>
    </row>
    <row r="7092" spans="16:20">
      <c r="P7092">
        <v>4616992</v>
      </c>
      <c r="T7092">
        <v>4616992</v>
      </c>
    </row>
    <row r="7093" spans="16:20">
      <c r="P7093">
        <v>4616993</v>
      </c>
      <c r="T7093">
        <v>4616993</v>
      </c>
    </row>
    <row r="7094" spans="16:20">
      <c r="P7094">
        <v>4616993</v>
      </c>
      <c r="T7094">
        <v>4616993</v>
      </c>
    </row>
    <row r="7095" spans="16:20">
      <c r="P7095">
        <v>4616993</v>
      </c>
      <c r="T7095">
        <v>4616993</v>
      </c>
    </row>
    <row r="7096" spans="16:20">
      <c r="P7096">
        <v>4616993</v>
      </c>
      <c r="T7096">
        <v>4616993</v>
      </c>
    </row>
    <row r="7097" spans="16:20">
      <c r="P7097">
        <v>4616993</v>
      </c>
      <c r="T7097">
        <v>4616993</v>
      </c>
    </row>
    <row r="7098" spans="16:20">
      <c r="P7098">
        <v>4616994</v>
      </c>
      <c r="T7098">
        <v>4616994</v>
      </c>
    </row>
    <row r="7099" spans="16:20">
      <c r="P7099">
        <v>4616994</v>
      </c>
      <c r="T7099">
        <v>4616994</v>
      </c>
    </row>
    <row r="7100" spans="16:20">
      <c r="P7100">
        <v>4616994</v>
      </c>
      <c r="T7100">
        <v>4616994</v>
      </c>
    </row>
    <row r="7101" spans="16:20">
      <c r="P7101">
        <v>4616994</v>
      </c>
      <c r="T7101">
        <v>4616994</v>
      </c>
    </row>
    <row r="7102" spans="16:20">
      <c r="P7102">
        <v>4616994</v>
      </c>
      <c r="T7102">
        <v>4616994</v>
      </c>
    </row>
    <row r="7103" spans="16:20">
      <c r="P7103">
        <v>4616994</v>
      </c>
      <c r="T7103">
        <v>4616994</v>
      </c>
    </row>
    <row r="7104" spans="16:20">
      <c r="P7104">
        <v>4616995</v>
      </c>
      <c r="T7104">
        <v>4616995</v>
      </c>
    </row>
    <row r="7105" spans="16:20">
      <c r="P7105">
        <v>4616995</v>
      </c>
      <c r="T7105">
        <v>4616995</v>
      </c>
    </row>
    <row r="7106" spans="16:20">
      <c r="P7106">
        <v>4616995</v>
      </c>
      <c r="T7106">
        <v>4616995</v>
      </c>
    </row>
    <row r="7107" spans="16:20">
      <c r="P7107">
        <v>4616995</v>
      </c>
      <c r="T7107">
        <v>4616995</v>
      </c>
    </row>
    <row r="7108" spans="16:20">
      <c r="P7108">
        <v>4616995</v>
      </c>
      <c r="T7108">
        <v>4616995</v>
      </c>
    </row>
    <row r="7109" spans="16:20">
      <c r="P7109">
        <v>4616995</v>
      </c>
      <c r="T7109">
        <v>4616995</v>
      </c>
    </row>
    <row r="7110" spans="16:20">
      <c r="P7110">
        <v>4616995</v>
      </c>
      <c r="T7110">
        <v>4616995</v>
      </c>
    </row>
    <row r="7111" spans="16:20">
      <c r="P7111">
        <v>4616996</v>
      </c>
      <c r="T7111">
        <v>4616996</v>
      </c>
    </row>
    <row r="7112" spans="16:20">
      <c r="P7112">
        <v>4616996</v>
      </c>
      <c r="T7112">
        <v>4616996</v>
      </c>
    </row>
    <row r="7113" spans="16:20">
      <c r="P7113">
        <v>4616996</v>
      </c>
      <c r="T7113">
        <v>4616996</v>
      </c>
    </row>
    <row r="7114" spans="16:20">
      <c r="P7114">
        <v>4616996</v>
      </c>
      <c r="T7114">
        <v>4616996</v>
      </c>
    </row>
    <row r="7115" spans="16:20">
      <c r="P7115">
        <v>4616996</v>
      </c>
      <c r="T7115">
        <v>4616996</v>
      </c>
    </row>
    <row r="7116" spans="16:20">
      <c r="P7116">
        <v>4616996</v>
      </c>
      <c r="T7116">
        <v>4616996</v>
      </c>
    </row>
    <row r="7117" spans="16:20">
      <c r="P7117">
        <v>4616996</v>
      </c>
      <c r="T7117">
        <v>4616996</v>
      </c>
    </row>
    <row r="7118" spans="16:20">
      <c r="P7118">
        <v>4616997</v>
      </c>
      <c r="T7118">
        <v>4616997</v>
      </c>
    </row>
    <row r="7119" spans="16:20">
      <c r="P7119">
        <v>4616997</v>
      </c>
      <c r="T7119">
        <v>4616997</v>
      </c>
    </row>
    <row r="7120" spans="16:20">
      <c r="P7120">
        <v>4616997</v>
      </c>
      <c r="T7120">
        <v>4616997</v>
      </c>
    </row>
    <row r="7121" spans="16:20">
      <c r="P7121">
        <v>4616997</v>
      </c>
      <c r="T7121">
        <v>4616997</v>
      </c>
    </row>
    <row r="7122" spans="16:20">
      <c r="P7122">
        <v>4616997</v>
      </c>
      <c r="T7122">
        <v>4616997</v>
      </c>
    </row>
    <row r="7123" spans="16:20">
      <c r="P7123">
        <v>4616997</v>
      </c>
      <c r="T7123">
        <v>4616997</v>
      </c>
    </row>
    <row r="7124" spans="16:20">
      <c r="P7124">
        <v>4616997</v>
      </c>
      <c r="T7124">
        <v>4616997</v>
      </c>
    </row>
    <row r="7125" spans="16:20">
      <c r="P7125">
        <v>4616998</v>
      </c>
      <c r="T7125">
        <v>4616998</v>
      </c>
    </row>
    <row r="7126" spans="16:20">
      <c r="P7126">
        <v>4616998</v>
      </c>
      <c r="T7126">
        <v>4616998</v>
      </c>
    </row>
    <row r="7127" spans="16:20">
      <c r="P7127">
        <v>4616998</v>
      </c>
      <c r="T7127">
        <v>4616998</v>
      </c>
    </row>
    <row r="7128" spans="16:20">
      <c r="P7128">
        <v>4616998</v>
      </c>
      <c r="T7128">
        <v>4616998</v>
      </c>
    </row>
    <row r="7129" spans="16:20">
      <c r="P7129">
        <v>4616998</v>
      </c>
      <c r="T7129">
        <v>4616998</v>
      </c>
    </row>
    <row r="7130" spans="16:20">
      <c r="P7130">
        <v>4616998</v>
      </c>
      <c r="T7130">
        <v>4616998</v>
      </c>
    </row>
    <row r="7131" spans="16:20">
      <c r="P7131">
        <v>4616999</v>
      </c>
      <c r="T7131">
        <v>4616999</v>
      </c>
    </row>
    <row r="7132" spans="16:20">
      <c r="P7132">
        <v>4616999</v>
      </c>
      <c r="T7132">
        <v>4616999</v>
      </c>
    </row>
    <row r="7133" spans="16:20">
      <c r="P7133">
        <v>4616999</v>
      </c>
      <c r="T7133">
        <v>4616999</v>
      </c>
    </row>
    <row r="7134" spans="16:20">
      <c r="P7134">
        <v>4616999</v>
      </c>
      <c r="T7134">
        <v>4616999</v>
      </c>
    </row>
    <row r="7135" spans="16:20">
      <c r="P7135">
        <v>4616999</v>
      </c>
      <c r="T7135">
        <v>4616999</v>
      </c>
    </row>
    <row r="7136" spans="16:20">
      <c r="P7136">
        <v>4616999</v>
      </c>
      <c r="T7136">
        <v>4616999</v>
      </c>
    </row>
    <row r="7137" spans="16:20">
      <c r="P7137">
        <v>4616999</v>
      </c>
      <c r="T7137">
        <v>4616999</v>
      </c>
    </row>
    <row r="7138" spans="16:20">
      <c r="P7138">
        <v>4616999</v>
      </c>
      <c r="T7138">
        <v>4616999</v>
      </c>
    </row>
    <row r="7139" spans="16:20">
      <c r="P7139">
        <v>4617000</v>
      </c>
      <c r="T7139">
        <v>4617000</v>
      </c>
    </row>
    <row r="7140" spans="16:20">
      <c r="P7140">
        <v>4617000</v>
      </c>
      <c r="T7140">
        <v>4617000</v>
      </c>
    </row>
    <row r="7141" spans="16:20">
      <c r="P7141">
        <v>4617000</v>
      </c>
      <c r="T7141">
        <v>4617000</v>
      </c>
    </row>
    <row r="7142" spans="16:20">
      <c r="P7142">
        <v>4617000</v>
      </c>
      <c r="T7142">
        <v>4617000</v>
      </c>
    </row>
    <row r="7143" spans="16:20">
      <c r="P7143">
        <v>4617000</v>
      </c>
      <c r="T7143">
        <v>4617000</v>
      </c>
    </row>
    <row r="7144" spans="16:20">
      <c r="P7144">
        <v>4617000</v>
      </c>
      <c r="T7144">
        <v>4617000</v>
      </c>
    </row>
    <row r="7145" spans="16:20">
      <c r="P7145">
        <v>4617001</v>
      </c>
      <c r="T7145">
        <v>4617001</v>
      </c>
    </row>
    <row r="7146" spans="16:20">
      <c r="P7146">
        <v>4617001</v>
      </c>
      <c r="T7146">
        <v>4617001</v>
      </c>
    </row>
    <row r="7147" spans="16:20">
      <c r="P7147">
        <v>4617001</v>
      </c>
      <c r="T7147">
        <v>4617001</v>
      </c>
    </row>
    <row r="7148" spans="16:20">
      <c r="P7148">
        <v>4617001</v>
      </c>
      <c r="T7148">
        <v>4617001</v>
      </c>
    </row>
    <row r="7149" spans="16:20">
      <c r="P7149">
        <v>4617001</v>
      </c>
      <c r="T7149">
        <v>4617001</v>
      </c>
    </row>
    <row r="7150" spans="16:20">
      <c r="P7150">
        <v>4617001</v>
      </c>
      <c r="T7150">
        <v>4617001</v>
      </c>
    </row>
    <row r="7151" spans="16:20">
      <c r="P7151">
        <v>4617002</v>
      </c>
      <c r="T7151">
        <v>4617002</v>
      </c>
    </row>
    <row r="7152" spans="16:20">
      <c r="P7152">
        <v>4617002</v>
      </c>
      <c r="T7152">
        <v>4617002</v>
      </c>
    </row>
    <row r="7153" spans="16:20">
      <c r="P7153">
        <v>4617002</v>
      </c>
      <c r="T7153">
        <v>4617002</v>
      </c>
    </row>
    <row r="7154" spans="16:20">
      <c r="P7154">
        <v>4617002</v>
      </c>
      <c r="T7154">
        <v>4617002</v>
      </c>
    </row>
    <row r="7155" spans="16:20">
      <c r="P7155">
        <v>4617002</v>
      </c>
      <c r="T7155">
        <v>4617002</v>
      </c>
    </row>
    <row r="7156" spans="16:20">
      <c r="P7156">
        <v>4617002</v>
      </c>
      <c r="T7156">
        <v>4617002</v>
      </c>
    </row>
    <row r="7157" spans="16:20">
      <c r="P7157">
        <v>4617003</v>
      </c>
      <c r="T7157">
        <v>4617003</v>
      </c>
    </row>
    <row r="7158" spans="16:20">
      <c r="P7158">
        <v>4617003</v>
      </c>
      <c r="T7158">
        <v>4617003</v>
      </c>
    </row>
    <row r="7159" spans="16:20">
      <c r="P7159">
        <v>4617003</v>
      </c>
      <c r="T7159">
        <v>4617003</v>
      </c>
    </row>
    <row r="7160" spans="16:20">
      <c r="P7160">
        <v>4617003</v>
      </c>
      <c r="T7160">
        <v>4617003</v>
      </c>
    </row>
    <row r="7161" spans="16:20">
      <c r="P7161">
        <v>4617003</v>
      </c>
      <c r="T7161">
        <v>4617003</v>
      </c>
    </row>
    <row r="7162" spans="16:20">
      <c r="P7162">
        <v>4617003</v>
      </c>
      <c r="T7162">
        <v>4617003</v>
      </c>
    </row>
    <row r="7163" spans="16:20">
      <c r="P7163">
        <v>4617003</v>
      </c>
      <c r="T7163">
        <v>4617003</v>
      </c>
    </row>
    <row r="7164" spans="16:20">
      <c r="P7164">
        <v>4617004</v>
      </c>
      <c r="T7164">
        <v>4617004</v>
      </c>
    </row>
    <row r="7165" spans="16:20">
      <c r="P7165">
        <v>4617004</v>
      </c>
      <c r="T7165">
        <v>4617004</v>
      </c>
    </row>
    <row r="7166" spans="16:20">
      <c r="P7166">
        <v>4617004</v>
      </c>
      <c r="T7166">
        <v>4617004</v>
      </c>
    </row>
    <row r="7167" spans="16:20">
      <c r="P7167">
        <v>4617004</v>
      </c>
      <c r="T7167">
        <v>4617004</v>
      </c>
    </row>
    <row r="7168" spans="16:20">
      <c r="P7168">
        <v>4617004</v>
      </c>
      <c r="T7168">
        <v>4617004</v>
      </c>
    </row>
    <row r="7169" spans="16:20">
      <c r="P7169">
        <v>4617004</v>
      </c>
      <c r="T7169">
        <v>4617004</v>
      </c>
    </row>
    <row r="7170" spans="16:20">
      <c r="P7170">
        <v>4617005</v>
      </c>
      <c r="T7170">
        <v>4617005</v>
      </c>
    </row>
    <row r="7171" spans="16:20">
      <c r="P7171">
        <v>4617005</v>
      </c>
      <c r="T7171">
        <v>4617005</v>
      </c>
    </row>
    <row r="7172" spans="16:20">
      <c r="P7172">
        <v>4617005</v>
      </c>
      <c r="T7172">
        <v>4617005</v>
      </c>
    </row>
    <row r="7173" spans="16:20">
      <c r="P7173">
        <v>4617005</v>
      </c>
      <c r="T7173">
        <v>4617005</v>
      </c>
    </row>
    <row r="7174" spans="16:20">
      <c r="P7174">
        <v>4617005</v>
      </c>
      <c r="T7174">
        <v>4617005</v>
      </c>
    </row>
    <row r="7175" spans="16:20">
      <c r="P7175">
        <v>4617005</v>
      </c>
      <c r="T7175">
        <v>4617005</v>
      </c>
    </row>
    <row r="7176" spans="16:20">
      <c r="P7176">
        <v>4617005</v>
      </c>
      <c r="T7176">
        <v>4617005</v>
      </c>
    </row>
    <row r="7177" spans="16:20">
      <c r="P7177">
        <v>4617005</v>
      </c>
      <c r="T7177">
        <v>4617005</v>
      </c>
    </row>
    <row r="7178" spans="16:20">
      <c r="P7178">
        <v>4617006</v>
      </c>
      <c r="T7178">
        <v>4617006</v>
      </c>
    </row>
    <row r="7179" spans="16:20">
      <c r="P7179">
        <v>4617006</v>
      </c>
      <c r="T7179">
        <v>4617006</v>
      </c>
    </row>
    <row r="7180" spans="16:20">
      <c r="P7180">
        <v>4617006</v>
      </c>
      <c r="T7180">
        <v>4617006</v>
      </c>
    </row>
    <row r="7181" spans="16:20">
      <c r="P7181">
        <v>4617006</v>
      </c>
      <c r="T7181">
        <v>4617006</v>
      </c>
    </row>
    <row r="7182" spans="16:20">
      <c r="P7182">
        <v>4617006</v>
      </c>
      <c r="T7182">
        <v>4617006</v>
      </c>
    </row>
    <row r="7183" spans="16:20">
      <c r="P7183">
        <v>4617007</v>
      </c>
      <c r="T7183">
        <v>4617007</v>
      </c>
    </row>
    <row r="7184" spans="16:20">
      <c r="P7184">
        <v>4617007</v>
      </c>
      <c r="T7184">
        <v>4617007</v>
      </c>
    </row>
    <row r="7185" spans="16:20">
      <c r="P7185">
        <v>4617007</v>
      </c>
      <c r="T7185">
        <v>4617007</v>
      </c>
    </row>
    <row r="7186" spans="16:20">
      <c r="P7186">
        <v>4617007</v>
      </c>
      <c r="T7186">
        <v>4617007</v>
      </c>
    </row>
    <row r="7187" spans="16:20">
      <c r="P7187">
        <v>4617007</v>
      </c>
      <c r="T7187">
        <v>4617007</v>
      </c>
    </row>
    <row r="7188" spans="16:20">
      <c r="P7188">
        <v>4617007</v>
      </c>
      <c r="T7188">
        <v>4617007</v>
      </c>
    </row>
    <row r="7189" spans="16:20">
      <c r="P7189">
        <v>4617008</v>
      </c>
      <c r="T7189">
        <v>4617008</v>
      </c>
    </row>
    <row r="7190" spans="16:20">
      <c r="P7190">
        <v>4617008</v>
      </c>
      <c r="T7190">
        <v>4617008</v>
      </c>
    </row>
    <row r="7191" spans="16:20">
      <c r="P7191">
        <v>4617008</v>
      </c>
      <c r="T7191">
        <v>4617008</v>
      </c>
    </row>
    <row r="7192" spans="16:20">
      <c r="P7192">
        <v>4617008</v>
      </c>
      <c r="T7192">
        <v>4617008</v>
      </c>
    </row>
    <row r="7193" spans="16:20">
      <c r="P7193">
        <v>4617009</v>
      </c>
      <c r="T7193">
        <v>4617009</v>
      </c>
    </row>
    <row r="7194" spans="16:20">
      <c r="P7194">
        <v>4617009</v>
      </c>
      <c r="T7194">
        <v>4617009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B69A-DEAC-4ACD-8434-89ABAB51953E}">
  <sheetPr filterMode="1"/>
  <dimension ref="A7:H7200"/>
  <sheetViews>
    <sheetView topLeftCell="A3867" workbookViewId="0">
      <selection activeCell="H4123" sqref="H4123"/>
    </sheetView>
  </sheetViews>
  <sheetFormatPr defaultRowHeight="15"/>
  <sheetData>
    <row r="7" spans="1:8" hidden="1">
      <c r="A7" t="s">
        <v>305</v>
      </c>
      <c r="B7" t="s">
        <v>1</v>
      </c>
      <c r="C7" t="s">
        <v>306</v>
      </c>
      <c r="D7" t="s">
        <v>307</v>
      </c>
      <c r="E7" t="s">
        <v>308</v>
      </c>
      <c r="F7" t="s">
        <v>309</v>
      </c>
      <c r="G7" t="s">
        <v>310</v>
      </c>
      <c r="H7" t="s">
        <v>311</v>
      </c>
    </row>
    <row r="9" spans="1:8" hidden="1">
      <c r="A9" t="s">
        <v>312</v>
      </c>
      <c r="B9">
        <v>4616024</v>
      </c>
      <c r="C9">
        <v>0.189</v>
      </c>
      <c r="D9">
        <v>0.52</v>
      </c>
      <c r="E9">
        <v>1.09E-2</v>
      </c>
      <c r="F9">
        <v>0.1729</v>
      </c>
      <c r="G9">
        <v>1.9E-2</v>
      </c>
      <c r="H9">
        <v>61</v>
      </c>
    </row>
    <row r="10" spans="1:8" hidden="1">
      <c r="A10" t="s">
        <v>312</v>
      </c>
      <c r="B10">
        <v>4616025</v>
      </c>
      <c r="C10">
        <v>0.193</v>
      </c>
      <c r="D10">
        <v>0.52</v>
      </c>
      <c r="E10">
        <v>8.8999999999999999E-3</v>
      </c>
      <c r="F10">
        <v>0.1759</v>
      </c>
      <c r="G10">
        <v>1.7000000000000001E-2</v>
      </c>
      <c r="H10">
        <v>64</v>
      </c>
    </row>
    <row r="11" spans="1:8" hidden="1">
      <c r="A11" t="s">
        <v>312</v>
      </c>
      <c r="B11">
        <v>4616026</v>
      </c>
      <c r="C11">
        <v>0.20499999999999999</v>
      </c>
      <c r="D11">
        <v>0.53</v>
      </c>
      <c r="E11">
        <v>8.0000000000000002E-3</v>
      </c>
      <c r="F11">
        <v>0.161</v>
      </c>
      <c r="G11">
        <v>1.4E-2</v>
      </c>
      <c r="H11">
        <v>67</v>
      </c>
    </row>
    <row r="12" spans="1:8" hidden="1">
      <c r="A12" t="s">
        <v>313</v>
      </c>
      <c r="B12">
        <v>4616027</v>
      </c>
      <c r="C12">
        <v>0.19600000000000001</v>
      </c>
      <c r="D12">
        <v>0.55000000000000004</v>
      </c>
      <c r="E12">
        <v>4.0000000000000001E-3</v>
      </c>
      <c r="F12">
        <v>0.13</v>
      </c>
      <c r="G12">
        <v>6.0000000000000001E-3</v>
      </c>
      <c r="H12">
        <v>60</v>
      </c>
    </row>
    <row r="13" spans="1:8" hidden="1">
      <c r="A13" t="s">
        <v>314</v>
      </c>
      <c r="B13">
        <v>4616027</v>
      </c>
      <c r="C13">
        <v>0.185</v>
      </c>
      <c r="D13">
        <v>0.54</v>
      </c>
      <c r="E13">
        <v>3.0000000000000001E-3</v>
      </c>
      <c r="F13">
        <v>0.111</v>
      </c>
      <c r="G13">
        <v>3.4000000000000002E-2</v>
      </c>
      <c r="H13">
        <v>61</v>
      </c>
    </row>
    <row r="14" spans="1:8" hidden="1">
      <c r="A14" t="s">
        <v>315</v>
      </c>
      <c r="B14">
        <v>4616027</v>
      </c>
      <c r="C14">
        <v>0.186</v>
      </c>
      <c r="D14">
        <v>0.54</v>
      </c>
      <c r="E14">
        <v>3.0000000000000001E-3</v>
      </c>
      <c r="F14">
        <v>0.1459</v>
      </c>
      <c r="G14">
        <v>1.7000000000000001E-2</v>
      </c>
      <c r="H14">
        <v>60</v>
      </c>
    </row>
    <row r="15" spans="1:8" hidden="1">
      <c r="A15" t="s">
        <v>312</v>
      </c>
      <c r="B15">
        <v>4616027</v>
      </c>
      <c r="C15">
        <v>0.188</v>
      </c>
      <c r="D15">
        <v>0.54</v>
      </c>
      <c r="E15">
        <v>5.0000000000000001E-3</v>
      </c>
      <c r="F15">
        <v>0.1489</v>
      </c>
      <c r="G15">
        <v>1.4999999999999999E-2</v>
      </c>
      <c r="H15">
        <v>67</v>
      </c>
    </row>
    <row r="16" spans="1:8" hidden="1">
      <c r="A16" t="s">
        <v>316</v>
      </c>
      <c r="B16">
        <v>4616028</v>
      </c>
      <c r="C16">
        <v>0.17599999999999999</v>
      </c>
      <c r="D16">
        <v>0.55000000000000004</v>
      </c>
      <c r="E16">
        <v>4.0000000000000001E-3</v>
      </c>
      <c r="F16">
        <v>0.1719</v>
      </c>
      <c r="G16">
        <v>2.1999999999999999E-2</v>
      </c>
      <c r="H16">
        <v>60</v>
      </c>
    </row>
    <row r="17" spans="1:8" hidden="1">
      <c r="A17" t="s">
        <v>312</v>
      </c>
      <c r="B17">
        <v>4616028</v>
      </c>
      <c r="C17">
        <v>0.18</v>
      </c>
      <c r="D17">
        <v>0.53</v>
      </c>
      <c r="E17">
        <v>3.0000000000000001E-3</v>
      </c>
      <c r="F17">
        <v>0.183</v>
      </c>
      <c r="G17">
        <v>1.9E-2</v>
      </c>
      <c r="H17">
        <v>61</v>
      </c>
    </row>
    <row r="18" spans="1:8" hidden="1">
      <c r="A18" t="s">
        <v>317</v>
      </c>
      <c r="B18">
        <v>4616029</v>
      </c>
      <c r="C18">
        <v>0.129</v>
      </c>
      <c r="D18">
        <v>0.46</v>
      </c>
      <c r="E18">
        <v>3.3000000000000002E-2</v>
      </c>
      <c r="F18">
        <v>9.6000000000000002E-2</v>
      </c>
      <c r="G18">
        <v>5.2999999999999999E-2</v>
      </c>
      <c r="H18">
        <v>58</v>
      </c>
    </row>
    <row r="19" spans="1:8" hidden="1">
      <c r="A19" t="s">
        <v>318</v>
      </c>
      <c r="B19">
        <v>4616029</v>
      </c>
      <c r="C19">
        <v>0.16800000000000001</v>
      </c>
      <c r="D19">
        <v>0.5</v>
      </c>
      <c r="E19">
        <v>1.4E-2</v>
      </c>
      <c r="F19">
        <v>0.11890000000000001</v>
      </c>
      <c r="G19">
        <v>3.7999999999999999E-2</v>
      </c>
      <c r="H19">
        <v>54</v>
      </c>
    </row>
    <row r="20" spans="1:8" hidden="1">
      <c r="A20" t="s">
        <v>316</v>
      </c>
      <c r="B20">
        <v>4616029</v>
      </c>
      <c r="C20">
        <v>0.185</v>
      </c>
      <c r="D20">
        <v>0.52</v>
      </c>
      <c r="E20">
        <v>8.0000000000000002E-3</v>
      </c>
      <c r="F20">
        <v>0.1489</v>
      </c>
      <c r="G20">
        <v>2.1999999999999999E-2</v>
      </c>
      <c r="H20">
        <v>57</v>
      </c>
    </row>
    <row r="21" spans="1:8" hidden="1">
      <c r="A21" t="s">
        <v>312</v>
      </c>
      <c r="B21">
        <v>4616029</v>
      </c>
      <c r="C21">
        <v>0.188</v>
      </c>
      <c r="D21">
        <v>0.52</v>
      </c>
      <c r="E21">
        <v>6.0000000000000001E-3</v>
      </c>
      <c r="F21">
        <v>0.16500000000000001</v>
      </c>
      <c r="G21">
        <v>1.9E-2</v>
      </c>
      <c r="H21">
        <v>67</v>
      </c>
    </row>
    <row r="22" spans="1:8" hidden="1">
      <c r="A22" t="s">
        <v>319</v>
      </c>
      <c r="B22">
        <v>4616030</v>
      </c>
      <c r="C22">
        <v>4.1000000000000002E-2</v>
      </c>
      <c r="D22">
        <v>0.01</v>
      </c>
      <c r="E22">
        <v>0.05</v>
      </c>
      <c r="F22">
        <v>1E-3</v>
      </c>
      <c r="G22">
        <v>0.316</v>
      </c>
      <c r="H22">
        <v>51</v>
      </c>
    </row>
    <row r="23" spans="1:8">
      <c r="A23" t="s">
        <v>320</v>
      </c>
      <c r="B23">
        <v>4616030</v>
      </c>
      <c r="C23">
        <v>7.0000000000000007E-2</v>
      </c>
      <c r="D23">
        <v>0.4</v>
      </c>
      <c r="E23">
        <v>4.8000000000000001E-2</v>
      </c>
      <c r="F23">
        <v>6.8000000000000005E-2</v>
      </c>
      <c r="G23">
        <v>1.6E-2</v>
      </c>
      <c r="H23">
        <v>51</v>
      </c>
    </row>
    <row r="24" spans="1:8" hidden="1">
      <c r="A24" t="s">
        <v>317</v>
      </c>
      <c r="B24">
        <v>4616030</v>
      </c>
      <c r="C24">
        <v>0.154</v>
      </c>
      <c r="D24">
        <v>0.51</v>
      </c>
      <c r="E24">
        <v>2.5899999999999999E-2</v>
      </c>
      <c r="F24">
        <v>7.9000000000000001E-2</v>
      </c>
      <c r="G24">
        <v>2.7E-2</v>
      </c>
      <c r="H24">
        <v>61</v>
      </c>
    </row>
    <row r="25" spans="1:8" hidden="1">
      <c r="A25" t="s">
        <v>318</v>
      </c>
      <c r="B25">
        <v>4616030</v>
      </c>
      <c r="C25">
        <v>0.16600000000000001</v>
      </c>
      <c r="D25">
        <v>0.53</v>
      </c>
      <c r="E25">
        <v>6.0000000000000001E-3</v>
      </c>
      <c r="F25">
        <v>0.104</v>
      </c>
      <c r="G25">
        <v>2.1000000000000001E-2</v>
      </c>
      <c r="H25">
        <v>61</v>
      </c>
    </row>
    <row r="26" spans="1:8" hidden="1">
      <c r="A26" t="s">
        <v>316</v>
      </c>
      <c r="B26">
        <v>4616030</v>
      </c>
      <c r="C26">
        <v>0.28100000000000003</v>
      </c>
      <c r="D26">
        <v>0.89</v>
      </c>
      <c r="E26">
        <v>3.0000000000000001E-3</v>
      </c>
      <c r="F26">
        <v>0.123</v>
      </c>
      <c r="G26">
        <v>8.0000000000000002E-3</v>
      </c>
      <c r="H26">
        <v>64</v>
      </c>
    </row>
    <row r="27" spans="1:8" hidden="1">
      <c r="A27" t="s">
        <v>313</v>
      </c>
      <c r="B27">
        <v>4616030</v>
      </c>
      <c r="C27">
        <v>0.318</v>
      </c>
      <c r="D27">
        <v>1.26</v>
      </c>
      <c r="E27">
        <v>3.0000000000000001E-3</v>
      </c>
      <c r="F27">
        <v>0.129</v>
      </c>
      <c r="G27">
        <v>6.0000000000000001E-3</v>
      </c>
      <c r="H27">
        <v>67</v>
      </c>
    </row>
    <row r="28" spans="1:8" hidden="1">
      <c r="A28" t="s">
        <v>314</v>
      </c>
      <c r="B28">
        <v>4616030</v>
      </c>
      <c r="C28">
        <v>0.35699999999999998</v>
      </c>
      <c r="D28">
        <v>1.5</v>
      </c>
      <c r="E28">
        <v>3.0000000000000001E-3</v>
      </c>
      <c r="F28">
        <v>0.13600000000000001</v>
      </c>
      <c r="G28">
        <v>1.2999999999999999E-2</v>
      </c>
      <c r="H28">
        <v>70</v>
      </c>
    </row>
    <row r="29" spans="1:8" hidden="1">
      <c r="A29" t="s">
        <v>315</v>
      </c>
      <c r="B29">
        <v>4616030</v>
      </c>
      <c r="C29">
        <v>0.377</v>
      </c>
      <c r="D29">
        <v>1.53</v>
      </c>
      <c r="E29">
        <v>3.0000000000000001E-3</v>
      </c>
      <c r="F29">
        <v>0.157</v>
      </c>
      <c r="G29">
        <v>3.3000000000000002E-2</v>
      </c>
      <c r="H29">
        <v>57</v>
      </c>
    </row>
    <row r="30" spans="1:8" hidden="1">
      <c r="A30" t="s">
        <v>321</v>
      </c>
      <c r="B30">
        <v>4616030</v>
      </c>
      <c r="C30">
        <v>0.40500000000000003</v>
      </c>
      <c r="D30">
        <v>1.52</v>
      </c>
      <c r="E30">
        <v>3.0000000000000001E-3</v>
      </c>
      <c r="F30">
        <v>0.19</v>
      </c>
      <c r="G30">
        <v>3.9E-2</v>
      </c>
      <c r="H30">
        <v>60</v>
      </c>
    </row>
    <row r="31" spans="1:8" hidden="1">
      <c r="A31" t="s">
        <v>312</v>
      </c>
      <c r="B31">
        <v>4616030</v>
      </c>
      <c r="C31">
        <v>0.40400000000000003</v>
      </c>
      <c r="D31">
        <v>1.5</v>
      </c>
      <c r="E31">
        <v>3.0000000000000001E-3</v>
      </c>
      <c r="F31">
        <v>0.192</v>
      </c>
      <c r="G31">
        <v>3.2000000000000001E-2</v>
      </c>
      <c r="H31">
        <v>61</v>
      </c>
    </row>
    <row r="32" spans="1:8" hidden="1">
      <c r="A32" t="s">
        <v>319</v>
      </c>
      <c r="B32">
        <v>4616031</v>
      </c>
      <c r="C32">
        <v>4.1000000000000002E-2</v>
      </c>
      <c r="D32">
        <v>0.01</v>
      </c>
      <c r="E32">
        <v>0.05</v>
      </c>
      <c r="F32">
        <v>2E-3</v>
      </c>
      <c r="G32">
        <v>0.51500000000000001</v>
      </c>
      <c r="H32">
        <v>50</v>
      </c>
    </row>
    <row r="33" spans="1:8">
      <c r="A33" t="s">
        <v>320</v>
      </c>
      <c r="B33">
        <v>4616031</v>
      </c>
      <c r="C33">
        <v>8.2000000000000003E-2</v>
      </c>
      <c r="D33">
        <v>0.44</v>
      </c>
      <c r="E33">
        <v>4.8000000000000001E-2</v>
      </c>
      <c r="F33">
        <v>9.0899999999999995E-2</v>
      </c>
      <c r="G33">
        <v>3.5999999999999997E-2</v>
      </c>
      <c r="H33">
        <v>55</v>
      </c>
    </row>
    <row r="34" spans="1:8" hidden="1">
      <c r="A34" t="s">
        <v>317</v>
      </c>
      <c r="B34">
        <v>4616031</v>
      </c>
      <c r="C34">
        <v>0.156</v>
      </c>
      <c r="D34">
        <v>0.53</v>
      </c>
      <c r="E34">
        <v>2.1000000000000001E-2</v>
      </c>
      <c r="F34">
        <v>0.1179</v>
      </c>
      <c r="G34">
        <v>4.2999999999999997E-2</v>
      </c>
      <c r="H34">
        <v>61</v>
      </c>
    </row>
    <row r="35" spans="1:8" hidden="1">
      <c r="A35" t="s">
        <v>318</v>
      </c>
      <c r="B35">
        <v>4616031</v>
      </c>
      <c r="C35">
        <v>0.17199999999999999</v>
      </c>
      <c r="D35">
        <v>0.54</v>
      </c>
      <c r="E35">
        <v>0.01</v>
      </c>
      <c r="F35">
        <v>0.114</v>
      </c>
      <c r="G35">
        <v>4.2999999999999997E-2</v>
      </c>
      <c r="H35">
        <v>64</v>
      </c>
    </row>
    <row r="36" spans="1:8" hidden="1">
      <c r="A36" t="s">
        <v>316</v>
      </c>
      <c r="B36">
        <v>4616031</v>
      </c>
      <c r="C36">
        <v>0.184</v>
      </c>
      <c r="D36">
        <v>0.54</v>
      </c>
      <c r="E36">
        <v>5.0000000000000001E-3</v>
      </c>
      <c r="F36">
        <v>0.16500000000000001</v>
      </c>
      <c r="G36">
        <v>2.4E-2</v>
      </c>
      <c r="H36">
        <v>61</v>
      </c>
    </row>
    <row r="37" spans="1:8" hidden="1">
      <c r="A37" t="s">
        <v>312</v>
      </c>
      <c r="B37">
        <v>4616031</v>
      </c>
      <c r="C37">
        <v>0.185</v>
      </c>
      <c r="D37">
        <v>0.54</v>
      </c>
      <c r="E37">
        <v>5.0000000000000001E-3</v>
      </c>
      <c r="F37">
        <v>0.16800000000000001</v>
      </c>
      <c r="G37">
        <v>1.9E-2</v>
      </c>
      <c r="H37">
        <v>61</v>
      </c>
    </row>
    <row r="38" spans="1:8" hidden="1">
      <c r="A38" t="s">
        <v>319</v>
      </c>
      <c r="B38">
        <v>4616032</v>
      </c>
      <c r="C38">
        <v>1.2250000000000001</v>
      </c>
      <c r="D38">
        <v>0.03</v>
      </c>
      <c r="E38">
        <v>5.3900000000000003E-2</v>
      </c>
      <c r="F38">
        <v>8.0000000000000002E-3</v>
      </c>
      <c r="G38">
        <v>0.71499999999999997</v>
      </c>
      <c r="H38">
        <v>51</v>
      </c>
    </row>
    <row r="39" spans="1:8" hidden="1">
      <c r="A39" t="s">
        <v>322</v>
      </c>
      <c r="B39">
        <v>4616032</v>
      </c>
      <c r="C39">
        <v>0.57399999999999995</v>
      </c>
      <c r="D39">
        <v>0.01</v>
      </c>
      <c r="E39">
        <v>5.9900000000000002E-2</v>
      </c>
      <c r="F39">
        <v>3.0000000000000001E-3</v>
      </c>
      <c r="G39">
        <v>0.55900000000000005</v>
      </c>
      <c r="H39">
        <v>51</v>
      </c>
    </row>
    <row r="40" spans="1:8" hidden="1">
      <c r="A40" t="s">
        <v>323</v>
      </c>
      <c r="B40">
        <v>4616032</v>
      </c>
      <c r="C40">
        <v>0.20699999999999999</v>
      </c>
      <c r="D40">
        <v>0.01</v>
      </c>
      <c r="E40">
        <v>5.3900000000000003E-2</v>
      </c>
      <c r="F40">
        <v>1E-3</v>
      </c>
      <c r="G40">
        <v>0.39500000000000002</v>
      </c>
      <c r="H40">
        <v>54</v>
      </c>
    </row>
    <row r="41" spans="1:8">
      <c r="A41" t="s">
        <v>320</v>
      </c>
      <c r="B41">
        <v>4616032</v>
      </c>
      <c r="C41">
        <v>8.7999999999999995E-2</v>
      </c>
      <c r="D41">
        <v>0.44</v>
      </c>
      <c r="E41">
        <v>5.9900000000000002E-2</v>
      </c>
      <c r="F41">
        <v>0.104</v>
      </c>
      <c r="G41">
        <v>5.2999999999999999E-2</v>
      </c>
      <c r="H41">
        <v>61</v>
      </c>
    </row>
    <row r="42" spans="1:8" hidden="1">
      <c r="A42" t="s">
        <v>317</v>
      </c>
      <c r="B42">
        <v>4616032</v>
      </c>
      <c r="C42">
        <v>0.313</v>
      </c>
      <c r="D42">
        <v>1.24</v>
      </c>
      <c r="E42">
        <v>2.9000000000000001E-2</v>
      </c>
      <c r="F42">
        <v>0.13600000000000001</v>
      </c>
      <c r="G42">
        <v>4.3999999999999997E-2</v>
      </c>
      <c r="H42">
        <v>67</v>
      </c>
    </row>
    <row r="43" spans="1:8" hidden="1">
      <c r="A43" t="s">
        <v>318</v>
      </c>
      <c r="B43">
        <v>4616032</v>
      </c>
      <c r="C43">
        <v>0.36799999999999999</v>
      </c>
      <c r="D43">
        <v>1.44</v>
      </c>
      <c r="E43">
        <v>1.9E-2</v>
      </c>
      <c r="F43">
        <v>0.13900000000000001</v>
      </c>
      <c r="G43">
        <v>3.4000000000000002E-2</v>
      </c>
      <c r="H43">
        <v>71</v>
      </c>
    </row>
    <row r="44" spans="1:8" hidden="1">
      <c r="A44" t="s">
        <v>316</v>
      </c>
      <c r="B44">
        <v>4616032</v>
      </c>
      <c r="C44">
        <v>0.38500000000000001</v>
      </c>
      <c r="D44">
        <v>1.51</v>
      </c>
      <c r="E44">
        <v>1.09E-2</v>
      </c>
      <c r="F44">
        <v>0.16</v>
      </c>
      <c r="G44">
        <v>4.3999999999999997E-2</v>
      </c>
      <c r="H44">
        <v>67</v>
      </c>
    </row>
    <row r="45" spans="1:8" hidden="1">
      <c r="A45" t="s">
        <v>313</v>
      </c>
      <c r="B45">
        <v>4616032</v>
      </c>
      <c r="C45">
        <v>0.39</v>
      </c>
      <c r="D45">
        <v>1.52</v>
      </c>
      <c r="E45">
        <v>3.0000000000000001E-3</v>
      </c>
      <c r="F45">
        <v>0.16500000000000001</v>
      </c>
      <c r="G45">
        <v>1.7000000000000001E-2</v>
      </c>
      <c r="H45">
        <v>64</v>
      </c>
    </row>
    <row r="46" spans="1:8" hidden="1">
      <c r="A46" t="s">
        <v>314</v>
      </c>
      <c r="B46">
        <v>4616032</v>
      </c>
      <c r="C46">
        <v>0.38900000000000001</v>
      </c>
      <c r="D46">
        <v>1.52</v>
      </c>
      <c r="E46">
        <v>3.0000000000000001E-3</v>
      </c>
      <c r="F46">
        <v>0.185</v>
      </c>
      <c r="G46">
        <v>3.1E-2</v>
      </c>
      <c r="H46">
        <v>64</v>
      </c>
    </row>
    <row r="47" spans="1:8" hidden="1">
      <c r="A47" t="s">
        <v>312</v>
      </c>
      <c r="B47">
        <v>4616032</v>
      </c>
      <c r="C47">
        <v>0.4</v>
      </c>
      <c r="D47">
        <v>1.52</v>
      </c>
      <c r="E47">
        <v>4.0000000000000001E-3</v>
      </c>
      <c r="F47">
        <v>0.19500000000000001</v>
      </c>
      <c r="G47">
        <v>0.03</v>
      </c>
      <c r="H47">
        <v>64</v>
      </c>
    </row>
    <row r="48" spans="1:8" hidden="1">
      <c r="A48" t="s">
        <v>319</v>
      </c>
      <c r="B48">
        <v>4616033</v>
      </c>
      <c r="C48">
        <v>0.47099999999999997</v>
      </c>
      <c r="D48">
        <v>0.01</v>
      </c>
      <c r="E48">
        <v>5.3900000000000003E-2</v>
      </c>
      <c r="F48">
        <v>3.0000000000000001E-3</v>
      </c>
      <c r="G48">
        <v>1.4259999999999999</v>
      </c>
      <c r="H48">
        <v>61</v>
      </c>
    </row>
    <row r="49" spans="1:8" hidden="1">
      <c r="A49" t="s">
        <v>322</v>
      </c>
      <c r="B49">
        <v>4616033</v>
      </c>
      <c r="C49">
        <v>6.2E-2</v>
      </c>
      <c r="D49">
        <v>0.01</v>
      </c>
      <c r="E49">
        <v>5.8900000000000001E-2</v>
      </c>
      <c r="F49">
        <v>1E-3</v>
      </c>
      <c r="G49">
        <v>0.67400000000000004</v>
      </c>
      <c r="H49">
        <v>60</v>
      </c>
    </row>
    <row r="50" spans="1:8">
      <c r="A50" t="s">
        <v>320</v>
      </c>
      <c r="B50">
        <v>4616033</v>
      </c>
      <c r="C50">
        <v>6.9000000000000006E-2</v>
      </c>
      <c r="D50">
        <v>0.41</v>
      </c>
      <c r="E50">
        <v>6.5000000000000002E-2</v>
      </c>
      <c r="F50">
        <v>8.5000000000000006E-2</v>
      </c>
      <c r="G50">
        <v>1.4E-2</v>
      </c>
      <c r="H50">
        <v>55</v>
      </c>
    </row>
    <row r="51" spans="1:8" hidden="1">
      <c r="A51" t="s">
        <v>317</v>
      </c>
      <c r="B51">
        <v>4616033</v>
      </c>
      <c r="C51">
        <v>0.159</v>
      </c>
      <c r="D51">
        <v>0.48</v>
      </c>
      <c r="E51">
        <v>5.6000000000000001E-2</v>
      </c>
      <c r="F51">
        <v>0.113</v>
      </c>
      <c r="G51">
        <v>0.05</v>
      </c>
      <c r="H51">
        <v>64</v>
      </c>
    </row>
    <row r="52" spans="1:8" hidden="1">
      <c r="A52" t="s">
        <v>318</v>
      </c>
      <c r="B52">
        <v>4616033</v>
      </c>
      <c r="C52">
        <v>0.154</v>
      </c>
      <c r="D52">
        <v>0.48</v>
      </c>
      <c r="E52">
        <v>2.7E-2</v>
      </c>
      <c r="F52">
        <v>0.107</v>
      </c>
      <c r="G52">
        <v>2.7E-2</v>
      </c>
      <c r="H52">
        <v>60</v>
      </c>
    </row>
    <row r="53" spans="1:8" hidden="1">
      <c r="A53" t="s">
        <v>316</v>
      </c>
      <c r="B53">
        <v>4616033</v>
      </c>
      <c r="C53">
        <v>0.18</v>
      </c>
      <c r="D53">
        <v>0.49</v>
      </c>
      <c r="E53">
        <v>8.8999999999999999E-3</v>
      </c>
      <c r="F53">
        <v>0.153</v>
      </c>
      <c r="G53">
        <v>2.8000000000000001E-2</v>
      </c>
      <c r="H53">
        <v>61</v>
      </c>
    </row>
    <row r="54" spans="1:8" hidden="1">
      <c r="A54" t="s">
        <v>312</v>
      </c>
      <c r="B54">
        <v>4616033</v>
      </c>
      <c r="C54">
        <v>0.189</v>
      </c>
      <c r="D54">
        <v>0.51</v>
      </c>
      <c r="E54">
        <v>8.0000000000000002E-3</v>
      </c>
      <c r="F54">
        <v>0.16200000000000001</v>
      </c>
      <c r="G54">
        <v>2.5000000000000001E-2</v>
      </c>
      <c r="H54">
        <v>63</v>
      </c>
    </row>
    <row r="55" spans="1:8" hidden="1">
      <c r="A55" t="s">
        <v>319</v>
      </c>
      <c r="B55">
        <v>4616034</v>
      </c>
      <c r="C55">
        <v>0.73199999999999998</v>
      </c>
      <c r="D55">
        <v>0.01</v>
      </c>
      <c r="E55">
        <v>7.1900000000000006E-2</v>
      </c>
      <c r="F55">
        <v>5.0000000000000001E-3</v>
      </c>
      <c r="G55">
        <v>0.33700000000000002</v>
      </c>
      <c r="H55">
        <v>63</v>
      </c>
    </row>
    <row r="56" spans="1:8" hidden="1">
      <c r="A56" t="s">
        <v>322</v>
      </c>
      <c r="B56">
        <v>4616034</v>
      </c>
      <c r="C56">
        <v>0.25600000000000001</v>
      </c>
      <c r="D56">
        <v>0.01</v>
      </c>
      <c r="E56">
        <v>5.5E-2</v>
      </c>
      <c r="F56">
        <v>3.0000000000000001E-3</v>
      </c>
      <c r="G56">
        <v>0.58199999999999996</v>
      </c>
      <c r="H56">
        <v>63</v>
      </c>
    </row>
    <row r="57" spans="1:8">
      <c r="A57" t="s">
        <v>320</v>
      </c>
      <c r="B57">
        <v>4616034</v>
      </c>
      <c r="C57">
        <v>0.08</v>
      </c>
      <c r="D57">
        <v>0.43</v>
      </c>
      <c r="E57">
        <v>7.0000000000000007E-2</v>
      </c>
      <c r="F57">
        <v>8.5900000000000004E-2</v>
      </c>
      <c r="G57">
        <v>4.9000000000000002E-2</v>
      </c>
      <c r="H57">
        <v>55</v>
      </c>
    </row>
    <row r="58" spans="1:8" hidden="1">
      <c r="A58" t="s">
        <v>317</v>
      </c>
      <c r="B58">
        <v>4616034</v>
      </c>
      <c r="C58">
        <v>0.16500000000000001</v>
      </c>
      <c r="D58">
        <v>0.46</v>
      </c>
      <c r="E58">
        <v>5.0900000000000001E-2</v>
      </c>
      <c r="F58">
        <v>0.113</v>
      </c>
      <c r="G58">
        <v>5.8000000000000003E-2</v>
      </c>
      <c r="H58">
        <v>61</v>
      </c>
    </row>
    <row r="59" spans="1:8" hidden="1">
      <c r="A59" t="s">
        <v>318</v>
      </c>
      <c r="B59">
        <v>4616034</v>
      </c>
      <c r="C59">
        <v>0.18</v>
      </c>
      <c r="D59">
        <v>0.47</v>
      </c>
      <c r="E59">
        <v>2.4E-2</v>
      </c>
      <c r="F59">
        <v>0.105</v>
      </c>
      <c r="G59">
        <v>4.3999999999999997E-2</v>
      </c>
      <c r="H59">
        <v>61</v>
      </c>
    </row>
    <row r="60" spans="1:8" hidden="1">
      <c r="A60" t="s">
        <v>316</v>
      </c>
      <c r="B60">
        <v>4616034</v>
      </c>
      <c r="C60">
        <v>0.187</v>
      </c>
      <c r="D60">
        <v>0.52</v>
      </c>
      <c r="E60">
        <v>1.4E-2</v>
      </c>
      <c r="F60">
        <v>0.156</v>
      </c>
      <c r="G60">
        <v>3.1E-2</v>
      </c>
      <c r="H60">
        <v>61</v>
      </c>
    </row>
    <row r="61" spans="1:8" hidden="1">
      <c r="A61" t="s">
        <v>312</v>
      </c>
      <c r="B61">
        <v>4616034</v>
      </c>
      <c r="C61">
        <v>0.191</v>
      </c>
      <c r="D61">
        <v>0.52</v>
      </c>
      <c r="E61">
        <v>1.49E-2</v>
      </c>
      <c r="F61">
        <v>0.161</v>
      </c>
      <c r="G61">
        <v>2.7E-2</v>
      </c>
      <c r="H61">
        <v>61</v>
      </c>
    </row>
    <row r="62" spans="1:8" hidden="1">
      <c r="A62" t="s">
        <v>319</v>
      </c>
      <c r="B62">
        <v>4616035</v>
      </c>
      <c r="C62">
        <v>0.29799999999999999</v>
      </c>
      <c r="D62">
        <v>0.01</v>
      </c>
      <c r="E62">
        <v>5.9900000000000002E-2</v>
      </c>
      <c r="F62">
        <v>2E-3</v>
      </c>
      <c r="G62">
        <v>0.23200000000000001</v>
      </c>
      <c r="H62">
        <v>53</v>
      </c>
    </row>
    <row r="63" spans="1:8" hidden="1">
      <c r="A63" t="s">
        <v>322</v>
      </c>
      <c r="B63">
        <v>4616035</v>
      </c>
      <c r="C63">
        <v>7.2999999999999995E-2</v>
      </c>
      <c r="D63">
        <v>0.01</v>
      </c>
      <c r="E63">
        <v>6.8000000000000005E-2</v>
      </c>
      <c r="F63">
        <v>1E-3</v>
      </c>
      <c r="G63">
        <v>0.47599999999999998</v>
      </c>
      <c r="H63">
        <v>61</v>
      </c>
    </row>
    <row r="64" spans="1:8">
      <c r="A64" t="s">
        <v>320</v>
      </c>
      <c r="B64">
        <v>4616035</v>
      </c>
      <c r="C64">
        <v>7.2999999999999995E-2</v>
      </c>
      <c r="D64">
        <v>0.6</v>
      </c>
      <c r="E64">
        <v>5.7000000000000002E-2</v>
      </c>
      <c r="F64">
        <v>0.13900000000000001</v>
      </c>
      <c r="G64">
        <v>4.2000000000000003E-2</v>
      </c>
      <c r="H64">
        <v>60</v>
      </c>
    </row>
    <row r="65" spans="1:8" hidden="1">
      <c r="A65" t="s">
        <v>317</v>
      </c>
      <c r="B65">
        <v>4616035</v>
      </c>
      <c r="C65">
        <v>0.14399999999999999</v>
      </c>
      <c r="D65">
        <v>0.74</v>
      </c>
      <c r="E65">
        <v>2.8000000000000001E-2</v>
      </c>
      <c r="F65">
        <v>0.155</v>
      </c>
      <c r="G65">
        <v>4.2999999999999997E-2</v>
      </c>
      <c r="H65">
        <v>54</v>
      </c>
    </row>
    <row r="66" spans="1:8" hidden="1">
      <c r="A66" t="s">
        <v>318</v>
      </c>
      <c r="B66">
        <v>4616035</v>
      </c>
      <c r="C66">
        <v>0.155</v>
      </c>
      <c r="D66">
        <v>0.77</v>
      </c>
      <c r="E66">
        <v>1.09E-2</v>
      </c>
      <c r="F66">
        <v>0.156</v>
      </c>
      <c r="G66">
        <v>3.5000000000000003E-2</v>
      </c>
      <c r="H66">
        <v>61</v>
      </c>
    </row>
    <row r="67" spans="1:8" hidden="1">
      <c r="A67" t="s">
        <v>316</v>
      </c>
      <c r="B67">
        <v>4616035</v>
      </c>
      <c r="C67">
        <v>0.16700000000000001</v>
      </c>
      <c r="D67">
        <v>0.79</v>
      </c>
      <c r="E67">
        <v>7.0000000000000001E-3</v>
      </c>
      <c r="F67">
        <v>0.191</v>
      </c>
      <c r="G67">
        <v>3.2000000000000001E-2</v>
      </c>
      <c r="H67">
        <v>60</v>
      </c>
    </row>
    <row r="68" spans="1:8" hidden="1">
      <c r="A68" t="s">
        <v>322</v>
      </c>
      <c r="B68">
        <v>4616036</v>
      </c>
      <c r="C68">
        <v>0.94899999999999995</v>
      </c>
      <c r="D68">
        <v>0.01</v>
      </c>
      <c r="E68">
        <v>6.0900000000000003E-2</v>
      </c>
      <c r="F68">
        <v>6.0000000000000001E-3</v>
      </c>
      <c r="G68">
        <v>0.48899999999999999</v>
      </c>
      <c r="H68">
        <v>58</v>
      </c>
    </row>
    <row r="69" spans="1:8">
      <c r="A69" t="s">
        <v>320</v>
      </c>
      <c r="B69">
        <v>4616036</v>
      </c>
      <c r="C69">
        <v>8.5999999999999993E-2</v>
      </c>
      <c r="D69">
        <v>0.64</v>
      </c>
      <c r="E69">
        <v>6.4000000000000001E-2</v>
      </c>
      <c r="F69">
        <v>0.1429</v>
      </c>
      <c r="G69">
        <v>6.5000000000000002E-2</v>
      </c>
      <c r="H69">
        <v>47</v>
      </c>
    </row>
    <row r="70" spans="1:8" hidden="1">
      <c r="A70" t="s">
        <v>317</v>
      </c>
      <c r="B70">
        <v>4616036</v>
      </c>
      <c r="C70">
        <v>0.14299999999999999</v>
      </c>
      <c r="D70">
        <v>0.77</v>
      </c>
      <c r="E70">
        <v>3.9E-2</v>
      </c>
      <c r="F70">
        <v>0.157</v>
      </c>
      <c r="G70">
        <v>5.2999999999999999E-2</v>
      </c>
      <c r="H70">
        <v>64</v>
      </c>
    </row>
    <row r="71" spans="1:8" hidden="1">
      <c r="A71" t="s">
        <v>318</v>
      </c>
      <c r="B71">
        <v>4616036</v>
      </c>
      <c r="C71">
        <v>0.157</v>
      </c>
      <c r="D71">
        <v>0.79</v>
      </c>
      <c r="E71">
        <v>1.09E-2</v>
      </c>
      <c r="F71">
        <v>0.1719</v>
      </c>
      <c r="G71">
        <v>3.3000000000000002E-2</v>
      </c>
      <c r="H71">
        <v>68</v>
      </c>
    </row>
    <row r="72" spans="1:8" hidden="1">
      <c r="A72" t="s">
        <v>316</v>
      </c>
      <c r="B72">
        <v>4616036</v>
      </c>
      <c r="C72">
        <v>0.16200000000000001</v>
      </c>
      <c r="D72">
        <v>0.82</v>
      </c>
      <c r="E72">
        <v>7.0000000000000001E-3</v>
      </c>
      <c r="F72">
        <v>0.2059</v>
      </c>
      <c r="G72">
        <v>3.3000000000000002E-2</v>
      </c>
      <c r="H72">
        <v>67</v>
      </c>
    </row>
    <row r="73" spans="1:8" hidden="1">
      <c r="A73" t="s">
        <v>312</v>
      </c>
      <c r="B73">
        <v>4616036</v>
      </c>
      <c r="C73">
        <v>0.16900000000000001</v>
      </c>
      <c r="D73">
        <v>0.82</v>
      </c>
      <c r="E73">
        <v>8.0000000000000002E-3</v>
      </c>
      <c r="F73">
        <v>0.219</v>
      </c>
      <c r="G73">
        <v>2.4E-2</v>
      </c>
      <c r="H73">
        <v>67</v>
      </c>
    </row>
    <row r="74" spans="1:8" hidden="1">
      <c r="A74" t="s">
        <v>319</v>
      </c>
      <c r="B74">
        <v>4616037</v>
      </c>
      <c r="C74">
        <v>0.46200000000000002</v>
      </c>
      <c r="D74">
        <v>0.01</v>
      </c>
      <c r="E74">
        <v>0.05</v>
      </c>
      <c r="F74">
        <v>3.0000000000000001E-3</v>
      </c>
      <c r="G74">
        <v>0.30099999999999999</v>
      </c>
      <c r="H74">
        <v>45</v>
      </c>
    </row>
    <row r="75" spans="1:8">
      <c r="A75" t="s">
        <v>320</v>
      </c>
      <c r="B75">
        <v>4616037</v>
      </c>
      <c r="C75">
        <v>8.1000000000000003E-2</v>
      </c>
      <c r="D75">
        <v>0.64</v>
      </c>
      <c r="E75">
        <v>5.8900000000000001E-2</v>
      </c>
      <c r="F75">
        <v>0.1479</v>
      </c>
      <c r="G75">
        <v>0.04</v>
      </c>
      <c r="H75">
        <v>51</v>
      </c>
    </row>
    <row r="76" spans="1:8" hidden="1">
      <c r="A76" t="s">
        <v>317</v>
      </c>
      <c r="B76">
        <v>4616037</v>
      </c>
      <c r="C76">
        <v>0.13900000000000001</v>
      </c>
      <c r="D76">
        <v>0.75</v>
      </c>
      <c r="E76">
        <v>2.5899999999999999E-2</v>
      </c>
      <c r="F76">
        <v>0.16</v>
      </c>
      <c r="G76">
        <v>4.2999999999999997E-2</v>
      </c>
      <c r="H76">
        <v>66</v>
      </c>
    </row>
    <row r="77" spans="1:8" hidden="1">
      <c r="A77" t="s">
        <v>318</v>
      </c>
      <c r="B77">
        <v>4616037</v>
      </c>
      <c r="C77">
        <v>0.159</v>
      </c>
      <c r="D77">
        <v>0.8</v>
      </c>
      <c r="E77">
        <v>6.0000000000000001E-3</v>
      </c>
      <c r="F77">
        <v>0.19500000000000001</v>
      </c>
      <c r="G77">
        <v>3.9E-2</v>
      </c>
      <c r="H77">
        <v>64</v>
      </c>
    </row>
    <row r="78" spans="1:8" hidden="1">
      <c r="A78" t="s">
        <v>316</v>
      </c>
      <c r="B78">
        <v>4616037</v>
      </c>
      <c r="C78">
        <v>0.16500000000000001</v>
      </c>
      <c r="D78">
        <v>0.83</v>
      </c>
      <c r="E78">
        <v>5.0000000000000001E-3</v>
      </c>
      <c r="F78">
        <v>0.223</v>
      </c>
      <c r="G78">
        <v>3.5999999999999997E-2</v>
      </c>
      <c r="H78">
        <v>64</v>
      </c>
    </row>
    <row r="79" spans="1:8" hidden="1">
      <c r="A79" t="s">
        <v>312</v>
      </c>
      <c r="B79">
        <v>4616037</v>
      </c>
      <c r="C79">
        <v>0.16800000000000001</v>
      </c>
      <c r="D79">
        <v>0.81</v>
      </c>
      <c r="E79">
        <v>7.0000000000000001E-3</v>
      </c>
      <c r="F79">
        <v>0.223</v>
      </c>
      <c r="G79">
        <v>0.03</v>
      </c>
      <c r="H79">
        <v>63</v>
      </c>
    </row>
    <row r="80" spans="1:8" hidden="1">
      <c r="A80" t="s">
        <v>319</v>
      </c>
      <c r="B80">
        <v>4616038</v>
      </c>
      <c r="C80">
        <v>1.1339999999999999</v>
      </c>
      <c r="D80">
        <v>0.01</v>
      </c>
      <c r="E80">
        <v>8.1000000000000003E-2</v>
      </c>
      <c r="F80">
        <v>1.4E-2</v>
      </c>
      <c r="G80">
        <v>0.56899999999999995</v>
      </c>
      <c r="H80">
        <v>77</v>
      </c>
    </row>
    <row r="81" spans="1:8" hidden="1">
      <c r="A81" t="s">
        <v>322</v>
      </c>
      <c r="B81">
        <v>4616038</v>
      </c>
      <c r="C81">
        <v>0.60699999999999998</v>
      </c>
      <c r="D81">
        <v>0.01</v>
      </c>
      <c r="E81">
        <v>6.2E-2</v>
      </c>
      <c r="F81">
        <v>3.0000000000000001E-3</v>
      </c>
      <c r="G81">
        <v>0.38100000000000001</v>
      </c>
      <c r="H81">
        <v>64</v>
      </c>
    </row>
    <row r="82" spans="1:8" hidden="1">
      <c r="A82" t="s">
        <v>323</v>
      </c>
      <c r="B82">
        <v>4616038</v>
      </c>
      <c r="C82">
        <v>0.25600000000000001</v>
      </c>
      <c r="D82">
        <v>0.01</v>
      </c>
      <c r="E82">
        <v>5.7000000000000002E-2</v>
      </c>
      <c r="F82">
        <v>2E-3</v>
      </c>
      <c r="G82">
        <v>0.46899999999999997</v>
      </c>
      <c r="H82">
        <v>53</v>
      </c>
    </row>
    <row r="83" spans="1:8" hidden="1">
      <c r="A83" t="s">
        <v>324</v>
      </c>
      <c r="B83">
        <v>4616038</v>
      </c>
      <c r="C83">
        <v>6.2E-2</v>
      </c>
      <c r="D83">
        <v>0.01</v>
      </c>
      <c r="E83">
        <v>5.7000000000000002E-2</v>
      </c>
      <c r="F83">
        <v>1E-3</v>
      </c>
      <c r="G83">
        <v>0.52</v>
      </c>
      <c r="H83">
        <v>60</v>
      </c>
    </row>
    <row r="84" spans="1:8">
      <c r="A84" t="s">
        <v>320</v>
      </c>
      <c r="B84">
        <v>4616038</v>
      </c>
      <c r="C84">
        <v>5.8000000000000003E-2</v>
      </c>
      <c r="D84">
        <v>0.63</v>
      </c>
      <c r="E84">
        <v>6.5000000000000002E-2</v>
      </c>
      <c r="F84">
        <v>0.11600000000000001</v>
      </c>
      <c r="G84">
        <v>1.7000000000000001E-2</v>
      </c>
      <c r="H84">
        <v>44</v>
      </c>
    </row>
    <row r="86" spans="1:8" hidden="1">
      <c r="A86" t="s">
        <v>317</v>
      </c>
      <c r="B86">
        <v>4616038</v>
      </c>
      <c r="C86">
        <v>0.14899999999999999</v>
      </c>
      <c r="D86">
        <v>0.79</v>
      </c>
      <c r="E86">
        <v>3.4000000000000002E-2</v>
      </c>
      <c r="F86">
        <v>0.13800000000000001</v>
      </c>
      <c r="G86">
        <v>0.03</v>
      </c>
      <c r="H86">
        <v>68</v>
      </c>
    </row>
    <row r="87" spans="1:8" hidden="1">
      <c r="A87" t="s">
        <v>318</v>
      </c>
      <c r="B87">
        <v>4616038</v>
      </c>
      <c r="C87">
        <v>0.156</v>
      </c>
      <c r="D87">
        <v>0.82</v>
      </c>
      <c r="E87">
        <v>1.09E-2</v>
      </c>
      <c r="F87">
        <v>0.155</v>
      </c>
      <c r="G87">
        <v>3.5999999999999997E-2</v>
      </c>
      <c r="H87">
        <v>61</v>
      </c>
    </row>
    <row r="88" spans="1:8" hidden="1">
      <c r="A88" t="s">
        <v>316</v>
      </c>
      <c r="B88">
        <v>4616038</v>
      </c>
      <c r="C88">
        <v>0.155</v>
      </c>
      <c r="D88">
        <v>0.82</v>
      </c>
      <c r="E88">
        <v>6.0000000000000001E-3</v>
      </c>
      <c r="F88">
        <v>0.186</v>
      </c>
      <c r="G88">
        <v>3.5000000000000003E-2</v>
      </c>
      <c r="H88">
        <v>64</v>
      </c>
    </row>
    <row r="89" spans="1:8" hidden="1">
      <c r="A89" t="s">
        <v>312</v>
      </c>
      <c r="B89">
        <v>4616038</v>
      </c>
      <c r="C89">
        <v>0.16300000000000001</v>
      </c>
      <c r="D89">
        <v>0.81</v>
      </c>
      <c r="E89">
        <v>7.0000000000000001E-3</v>
      </c>
      <c r="F89">
        <v>0.2</v>
      </c>
      <c r="G89">
        <v>2.9000000000000001E-2</v>
      </c>
      <c r="H89">
        <v>64</v>
      </c>
    </row>
    <row r="90" spans="1:8" hidden="1">
      <c r="A90" t="s">
        <v>319</v>
      </c>
      <c r="B90">
        <v>4616039</v>
      </c>
      <c r="C90">
        <v>0.745</v>
      </c>
      <c r="D90">
        <v>0.01</v>
      </c>
      <c r="E90">
        <v>6.3E-2</v>
      </c>
      <c r="F90">
        <v>5.0000000000000001E-3</v>
      </c>
      <c r="G90">
        <v>1.284</v>
      </c>
      <c r="H90">
        <v>57</v>
      </c>
    </row>
    <row r="91" spans="1:8" hidden="1">
      <c r="A91" t="s">
        <v>322</v>
      </c>
      <c r="B91">
        <v>4616039</v>
      </c>
      <c r="C91">
        <v>0.14000000000000001</v>
      </c>
      <c r="D91">
        <v>0.01</v>
      </c>
      <c r="E91">
        <v>0.05</v>
      </c>
      <c r="F91">
        <v>1E-3</v>
      </c>
      <c r="G91">
        <v>0.80800000000000005</v>
      </c>
      <c r="H91">
        <v>61</v>
      </c>
    </row>
    <row r="92" spans="1:8" hidden="1">
      <c r="A92" t="s">
        <v>318</v>
      </c>
      <c r="B92">
        <v>4616039</v>
      </c>
      <c r="C92">
        <v>0.16700000000000001</v>
      </c>
      <c r="D92">
        <v>0.8</v>
      </c>
      <c r="E92">
        <v>1.29E-2</v>
      </c>
      <c r="F92">
        <v>0.16900000000000001</v>
      </c>
      <c r="G92">
        <v>0.04</v>
      </c>
      <c r="H92">
        <v>64</v>
      </c>
    </row>
    <row r="93" spans="1:8" hidden="1">
      <c r="A93" t="s">
        <v>316</v>
      </c>
      <c r="B93">
        <v>4616039</v>
      </c>
      <c r="C93">
        <v>0.17</v>
      </c>
      <c r="D93">
        <v>0.83</v>
      </c>
      <c r="E93">
        <v>8.0000000000000002E-3</v>
      </c>
      <c r="F93">
        <v>0.19600000000000001</v>
      </c>
      <c r="G93">
        <v>0.03</v>
      </c>
      <c r="H93">
        <v>64</v>
      </c>
    </row>
    <row r="94" spans="1:8" hidden="1">
      <c r="A94" t="s">
        <v>312</v>
      </c>
      <c r="B94">
        <v>4616039</v>
      </c>
      <c r="C94">
        <v>0.16800000000000001</v>
      </c>
      <c r="D94">
        <v>0.82</v>
      </c>
      <c r="E94">
        <v>8.0000000000000002E-3</v>
      </c>
      <c r="F94">
        <v>0.19600000000000001</v>
      </c>
      <c r="G94">
        <v>2.7E-2</v>
      </c>
      <c r="H94">
        <v>67</v>
      </c>
    </row>
    <row r="95" spans="1:8">
      <c r="A95" t="s">
        <v>320</v>
      </c>
      <c r="B95">
        <v>4616040</v>
      </c>
      <c r="C95">
        <v>0.10100000000000001</v>
      </c>
      <c r="D95">
        <v>0.65</v>
      </c>
      <c r="E95">
        <v>6.3E-2</v>
      </c>
      <c r="F95">
        <v>0.1419</v>
      </c>
      <c r="G95">
        <v>3.5000000000000003E-2</v>
      </c>
      <c r="H95">
        <v>47</v>
      </c>
    </row>
    <row r="96" spans="1:8" hidden="1">
      <c r="A96" t="s">
        <v>317</v>
      </c>
      <c r="B96">
        <v>4616040</v>
      </c>
      <c r="C96">
        <v>0.16500000000000001</v>
      </c>
      <c r="D96">
        <v>0.76</v>
      </c>
      <c r="E96">
        <v>2.8000000000000001E-2</v>
      </c>
      <c r="F96">
        <v>0.16</v>
      </c>
      <c r="G96">
        <v>3.4000000000000002E-2</v>
      </c>
      <c r="H96">
        <v>64</v>
      </c>
    </row>
    <row r="97" spans="1:8" hidden="1">
      <c r="A97" t="s">
        <v>318</v>
      </c>
      <c r="B97">
        <v>4616040</v>
      </c>
      <c r="C97">
        <v>0.155</v>
      </c>
      <c r="D97">
        <v>0.82</v>
      </c>
      <c r="E97">
        <v>1.6E-2</v>
      </c>
      <c r="F97">
        <v>0.16700000000000001</v>
      </c>
      <c r="G97">
        <v>4.1000000000000002E-2</v>
      </c>
      <c r="H97">
        <v>63</v>
      </c>
    </row>
    <row r="98" spans="1:8" hidden="1">
      <c r="A98" t="s">
        <v>316</v>
      </c>
      <c r="B98">
        <v>4616040</v>
      </c>
      <c r="C98">
        <v>0.16200000000000001</v>
      </c>
      <c r="D98">
        <v>0.83</v>
      </c>
      <c r="E98">
        <v>1.09E-2</v>
      </c>
      <c r="F98">
        <v>0.187</v>
      </c>
      <c r="G98">
        <v>3.9E-2</v>
      </c>
      <c r="H98">
        <v>70</v>
      </c>
    </row>
    <row r="99" spans="1:8" hidden="1">
      <c r="A99" t="s">
        <v>312</v>
      </c>
      <c r="B99">
        <v>4616040</v>
      </c>
      <c r="C99">
        <v>0.16800000000000001</v>
      </c>
      <c r="D99">
        <v>0.83</v>
      </c>
      <c r="E99">
        <v>1.09E-2</v>
      </c>
      <c r="F99">
        <v>0.19</v>
      </c>
      <c r="G99">
        <v>0.03</v>
      </c>
      <c r="H99">
        <v>68</v>
      </c>
    </row>
    <row r="100" spans="1:8" hidden="1">
      <c r="A100" t="s">
        <v>319</v>
      </c>
      <c r="B100">
        <v>4616041</v>
      </c>
      <c r="C100">
        <v>0.745</v>
      </c>
      <c r="D100">
        <v>0.01</v>
      </c>
      <c r="E100">
        <v>6.7000000000000004E-2</v>
      </c>
      <c r="F100">
        <v>5.0000000000000001E-3</v>
      </c>
      <c r="G100">
        <v>0.38600000000000001</v>
      </c>
      <c r="H100">
        <v>60</v>
      </c>
    </row>
    <row r="101" spans="1:8" hidden="1">
      <c r="A101" t="s">
        <v>322</v>
      </c>
      <c r="B101">
        <v>4616041</v>
      </c>
      <c r="C101">
        <v>0.32900000000000001</v>
      </c>
      <c r="D101">
        <v>0.01</v>
      </c>
      <c r="E101">
        <v>5.2900000000000003E-2</v>
      </c>
      <c r="F101">
        <v>2E-3</v>
      </c>
      <c r="G101">
        <v>0.217</v>
      </c>
      <c r="H101">
        <v>67</v>
      </c>
    </row>
    <row r="102" spans="1:8">
      <c r="A102" t="s">
        <v>320</v>
      </c>
      <c r="B102">
        <v>4616041</v>
      </c>
      <c r="C102">
        <v>8.5000000000000006E-2</v>
      </c>
      <c r="D102">
        <v>0.69</v>
      </c>
      <c r="E102">
        <v>6.5000000000000002E-2</v>
      </c>
      <c r="F102">
        <v>0.156</v>
      </c>
      <c r="G102">
        <v>8.3000000000000004E-2</v>
      </c>
      <c r="H102">
        <v>47</v>
      </c>
    </row>
    <row r="103" spans="1:8" hidden="1">
      <c r="A103" t="s">
        <v>317</v>
      </c>
      <c r="B103">
        <v>4616041</v>
      </c>
      <c r="C103">
        <v>0.13</v>
      </c>
      <c r="D103">
        <v>0.71</v>
      </c>
      <c r="E103">
        <v>4.8000000000000001E-2</v>
      </c>
      <c r="F103">
        <v>0.13400000000000001</v>
      </c>
      <c r="G103">
        <v>2.7E-2</v>
      </c>
      <c r="H103">
        <v>63</v>
      </c>
    </row>
    <row r="104" spans="1:8" hidden="1">
      <c r="A104" t="s">
        <v>318</v>
      </c>
      <c r="B104">
        <v>4616041</v>
      </c>
      <c r="C104">
        <v>0.15</v>
      </c>
      <c r="D104">
        <v>0.81</v>
      </c>
      <c r="E104">
        <v>2.5000000000000001E-2</v>
      </c>
      <c r="F104">
        <v>0.13700000000000001</v>
      </c>
      <c r="G104">
        <v>4.7E-2</v>
      </c>
      <c r="H104">
        <v>60</v>
      </c>
    </row>
    <row r="105" spans="1:8" hidden="1">
      <c r="A105" t="s">
        <v>316</v>
      </c>
      <c r="B105">
        <v>4616041</v>
      </c>
      <c r="C105">
        <v>0.16700000000000001</v>
      </c>
      <c r="D105">
        <v>0.84</v>
      </c>
      <c r="E105">
        <v>8.8999999999999999E-3</v>
      </c>
      <c r="F105">
        <v>0.1749</v>
      </c>
      <c r="G105">
        <v>2.9000000000000001E-2</v>
      </c>
      <c r="H105">
        <v>64</v>
      </c>
    </row>
    <row r="106" spans="1:8" hidden="1">
      <c r="A106" t="s">
        <v>312</v>
      </c>
      <c r="B106">
        <v>4616041</v>
      </c>
      <c r="C106">
        <v>0.16500000000000001</v>
      </c>
      <c r="D106">
        <v>0.84</v>
      </c>
      <c r="E106">
        <v>0.01</v>
      </c>
      <c r="F106">
        <v>0.1799</v>
      </c>
      <c r="G106">
        <v>2.5999999999999999E-2</v>
      </c>
      <c r="H106">
        <v>64</v>
      </c>
    </row>
    <row r="107" spans="1:8" hidden="1">
      <c r="A107" t="s">
        <v>319</v>
      </c>
      <c r="B107">
        <v>4616042</v>
      </c>
      <c r="C107">
        <v>0.29199999999999998</v>
      </c>
      <c r="D107">
        <v>0.01</v>
      </c>
      <c r="E107">
        <v>0.05</v>
      </c>
      <c r="F107">
        <v>1E-3</v>
      </c>
      <c r="G107">
        <v>0.26900000000000002</v>
      </c>
      <c r="H107">
        <v>51</v>
      </c>
    </row>
    <row r="108" spans="1:8">
      <c r="A108" t="s">
        <v>320</v>
      </c>
      <c r="B108">
        <v>4616042</v>
      </c>
      <c r="C108">
        <v>8.5999999999999993E-2</v>
      </c>
      <c r="D108">
        <v>0.61</v>
      </c>
      <c r="E108">
        <v>7.0000000000000007E-2</v>
      </c>
      <c r="F108">
        <v>0.13200000000000001</v>
      </c>
      <c r="G108">
        <v>5.1999999999999998E-2</v>
      </c>
      <c r="H108">
        <v>53</v>
      </c>
    </row>
    <row r="109" spans="1:8" hidden="1">
      <c r="A109" t="s">
        <v>317</v>
      </c>
      <c r="B109">
        <v>4616042</v>
      </c>
      <c r="C109">
        <v>0.14499999999999999</v>
      </c>
      <c r="D109">
        <v>0.8</v>
      </c>
      <c r="E109">
        <v>5.0900000000000001E-2</v>
      </c>
      <c r="F109">
        <v>0.16800000000000001</v>
      </c>
      <c r="G109">
        <v>5.5E-2</v>
      </c>
      <c r="H109">
        <v>60</v>
      </c>
    </row>
    <row r="110" spans="1:8" hidden="1">
      <c r="A110" t="s">
        <v>318</v>
      </c>
      <c r="B110">
        <v>4616042</v>
      </c>
      <c r="C110">
        <v>0.16</v>
      </c>
      <c r="D110">
        <v>0.83</v>
      </c>
      <c r="E110">
        <v>2.1000000000000001E-2</v>
      </c>
      <c r="F110">
        <v>0.1739</v>
      </c>
      <c r="G110">
        <v>3.7999999999999999E-2</v>
      </c>
      <c r="H110">
        <v>64</v>
      </c>
    </row>
    <row r="111" spans="1:8" hidden="1">
      <c r="A111" t="s">
        <v>316</v>
      </c>
      <c r="B111">
        <v>4616042</v>
      </c>
      <c r="C111">
        <v>0.16</v>
      </c>
      <c r="D111">
        <v>0.83</v>
      </c>
      <c r="E111">
        <v>8.0000000000000002E-3</v>
      </c>
      <c r="F111">
        <v>0.20100000000000001</v>
      </c>
      <c r="G111">
        <v>3.1E-2</v>
      </c>
      <c r="H111">
        <v>64</v>
      </c>
    </row>
    <row r="112" spans="1:8" hidden="1">
      <c r="A112" t="s">
        <v>312</v>
      </c>
      <c r="B112">
        <v>4616042</v>
      </c>
      <c r="C112">
        <v>0.16500000000000001</v>
      </c>
      <c r="D112">
        <v>0.83</v>
      </c>
      <c r="E112">
        <v>8.0000000000000002E-3</v>
      </c>
      <c r="F112">
        <v>0.2069</v>
      </c>
      <c r="G112">
        <v>2.9000000000000001E-2</v>
      </c>
      <c r="H112">
        <v>64</v>
      </c>
    </row>
    <row r="113" spans="1:8" hidden="1">
      <c r="A113" t="s">
        <v>319</v>
      </c>
      <c r="B113">
        <v>4616043</v>
      </c>
      <c r="C113">
        <v>0.438</v>
      </c>
      <c r="D113">
        <v>0.01</v>
      </c>
      <c r="E113">
        <v>5.5E-2</v>
      </c>
      <c r="F113">
        <v>3.0000000000000001E-3</v>
      </c>
      <c r="G113">
        <v>0.63</v>
      </c>
      <c r="H113">
        <v>48</v>
      </c>
    </row>
    <row r="114" spans="1:8">
      <c r="A114" t="s">
        <v>320</v>
      </c>
      <c r="B114">
        <v>4616043</v>
      </c>
      <c r="C114">
        <v>0.125</v>
      </c>
      <c r="D114">
        <v>0.68</v>
      </c>
      <c r="E114">
        <v>6.4000000000000001E-2</v>
      </c>
      <c r="F114">
        <v>0.161</v>
      </c>
      <c r="G114">
        <v>3.4000000000000002E-2</v>
      </c>
      <c r="H114">
        <v>54</v>
      </c>
    </row>
    <row r="115" spans="1:8" hidden="1">
      <c r="A115" t="s">
        <v>317</v>
      </c>
      <c r="B115">
        <v>4616043</v>
      </c>
      <c r="C115">
        <v>0.154</v>
      </c>
      <c r="D115">
        <v>0.78</v>
      </c>
      <c r="E115">
        <v>3.7900000000000003E-2</v>
      </c>
      <c r="F115">
        <v>0.17100000000000001</v>
      </c>
      <c r="G115">
        <v>4.2000000000000003E-2</v>
      </c>
      <c r="H115">
        <v>61</v>
      </c>
    </row>
    <row r="116" spans="1:8" hidden="1">
      <c r="A116" t="s">
        <v>318</v>
      </c>
      <c r="B116">
        <v>4616043</v>
      </c>
      <c r="C116">
        <v>0.16600000000000001</v>
      </c>
      <c r="D116">
        <v>0.82</v>
      </c>
      <c r="E116">
        <v>0.02</v>
      </c>
      <c r="F116">
        <v>0.16700000000000001</v>
      </c>
      <c r="G116">
        <v>4.1000000000000002E-2</v>
      </c>
      <c r="H116">
        <v>66</v>
      </c>
    </row>
    <row r="117" spans="1:8" hidden="1">
      <c r="A117" t="s">
        <v>316</v>
      </c>
      <c r="B117">
        <v>4616043</v>
      </c>
      <c r="C117">
        <v>0.16800000000000001</v>
      </c>
      <c r="D117">
        <v>0.83</v>
      </c>
      <c r="E117">
        <v>1.29E-2</v>
      </c>
      <c r="F117">
        <v>0.19500000000000001</v>
      </c>
      <c r="G117">
        <v>3.5999999999999997E-2</v>
      </c>
      <c r="H117">
        <v>67</v>
      </c>
    </row>
    <row r="118" spans="1:8" hidden="1">
      <c r="A118" t="s">
        <v>312</v>
      </c>
      <c r="B118">
        <v>4616043</v>
      </c>
      <c r="C118">
        <v>0.17199999999999999</v>
      </c>
      <c r="D118">
        <v>0.84</v>
      </c>
      <c r="E118">
        <v>1.2E-2</v>
      </c>
      <c r="F118">
        <v>0.20300000000000001</v>
      </c>
      <c r="G118">
        <v>3.2000000000000001E-2</v>
      </c>
      <c r="H118">
        <v>68</v>
      </c>
    </row>
    <row r="119" spans="1:8" hidden="1">
      <c r="A119" t="s">
        <v>319</v>
      </c>
      <c r="B119">
        <v>4616044</v>
      </c>
      <c r="C119">
        <v>0.38</v>
      </c>
      <c r="D119">
        <v>0.01</v>
      </c>
      <c r="E119">
        <v>6.3E-2</v>
      </c>
      <c r="F119">
        <v>5.0000000000000001E-3</v>
      </c>
      <c r="G119">
        <v>0.54500000000000004</v>
      </c>
      <c r="H119">
        <v>55</v>
      </c>
    </row>
    <row r="120" spans="1:8">
      <c r="A120" t="s">
        <v>320</v>
      </c>
      <c r="B120">
        <v>4616044</v>
      </c>
      <c r="C120">
        <v>0.108</v>
      </c>
      <c r="D120">
        <v>0.98</v>
      </c>
      <c r="E120">
        <v>6.0900000000000003E-2</v>
      </c>
      <c r="F120">
        <v>0.151</v>
      </c>
      <c r="G120">
        <v>4.2999999999999997E-2</v>
      </c>
      <c r="H120">
        <v>55</v>
      </c>
    </row>
    <row r="121" spans="1:8" hidden="1">
      <c r="A121" t="s">
        <v>317</v>
      </c>
      <c r="B121">
        <v>4616044</v>
      </c>
      <c r="C121">
        <v>0.16500000000000001</v>
      </c>
      <c r="D121">
        <v>1.44</v>
      </c>
      <c r="E121">
        <v>5.6000000000000001E-2</v>
      </c>
      <c r="F121">
        <v>0.1789</v>
      </c>
      <c r="G121">
        <v>4.9000000000000002E-2</v>
      </c>
      <c r="H121">
        <v>67</v>
      </c>
    </row>
    <row r="122" spans="1:8" hidden="1">
      <c r="A122" t="s">
        <v>318</v>
      </c>
      <c r="B122">
        <v>4616044</v>
      </c>
      <c r="C122">
        <v>0.16300000000000001</v>
      </c>
      <c r="D122">
        <v>1.49</v>
      </c>
      <c r="E122">
        <v>2.8000000000000001E-2</v>
      </c>
      <c r="F122">
        <v>0.16600000000000001</v>
      </c>
      <c r="G122">
        <v>3.9E-2</v>
      </c>
      <c r="H122">
        <v>70</v>
      </c>
    </row>
    <row r="123" spans="1:8" hidden="1">
      <c r="A123" t="s">
        <v>325</v>
      </c>
      <c r="B123">
        <v>4616044</v>
      </c>
      <c r="C123">
        <v>0.183</v>
      </c>
      <c r="D123">
        <v>1.56</v>
      </c>
      <c r="E123">
        <v>8.8999999999999999E-3</v>
      </c>
      <c r="F123">
        <v>0.215</v>
      </c>
      <c r="G123">
        <v>2.4E-2</v>
      </c>
      <c r="H123">
        <v>86</v>
      </c>
    </row>
    <row r="124" spans="1:8" hidden="1">
      <c r="A124" t="s">
        <v>319</v>
      </c>
      <c r="B124">
        <v>4616045</v>
      </c>
      <c r="C124">
        <v>0.03</v>
      </c>
      <c r="D124">
        <v>0.01</v>
      </c>
      <c r="E124">
        <v>0.05</v>
      </c>
      <c r="F124">
        <v>3.0000000000000001E-3</v>
      </c>
      <c r="G124">
        <v>0.54900000000000004</v>
      </c>
      <c r="H124">
        <v>47</v>
      </c>
    </row>
    <row r="125" spans="1:8">
      <c r="A125" t="s">
        <v>320</v>
      </c>
      <c r="B125">
        <v>4616045</v>
      </c>
      <c r="C125">
        <v>9.9000000000000005E-2</v>
      </c>
      <c r="D125">
        <v>1.03</v>
      </c>
      <c r="E125">
        <v>4.9000000000000002E-2</v>
      </c>
      <c r="F125">
        <v>0.1469</v>
      </c>
      <c r="G125">
        <v>0.02</v>
      </c>
      <c r="H125">
        <v>57</v>
      </c>
    </row>
    <row r="126" spans="1:8" hidden="1">
      <c r="A126" t="s">
        <v>317</v>
      </c>
      <c r="B126">
        <v>4616045</v>
      </c>
      <c r="C126">
        <v>0.17699999999999999</v>
      </c>
      <c r="D126">
        <v>1.44</v>
      </c>
      <c r="E126">
        <v>4.1000000000000002E-2</v>
      </c>
      <c r="F126">
        <v>0.16800000000000001</v>
      </c>
      <c r="G126">
        <v>5.0999999999999997E-2</v>
      </c>
      <c r="H126">
        <v>67</v>
      </c>
    </row>
    <row r="127" spans="1:8" hidden="1">
      <c r="A127" t="s">
        <v>318</v>
      </c>
      <c r="B127">
        <v>4616045</v>
      </c>
      <c r="C127">
        <v>0.188</v>
      </c>
      <c r="D127">
        <v>1.46</v>
      </c>
      <c r="E127">
        <v>2.4E-2</v>
      </c>
      <c r="F127">
        <v>0.152</v>
      </c>
      <c r="G127">
        <v>4.2999999999999997E-2</v>
      </c>
      <c r="H127">
        <v>71</v>
      </c>
    </row>
    <row r="128" spans="1:8" hidden="1">
      <c r="A128" t="s">
        <v>316</v>
      </c>
      <c r="B128">
        <v>4616045</v>
      </c>
      <c r="C128">
        <v>0.20599999999999999</v>
      </c>
      <c r="D128">
        <v>1.51</v>
      </c>
      <c r="E128">
        <v>1.7899999999999999E-2</v>
      </c>
      <c r="F128">
        <v>0.157</v>
      </c>
      <c r="G128">
        <v>0.03</v>
      </c>
      <c r="H128">
        <v>74</v>
      </c>
    </row>
    <row r="129" spans="1:8" hidden="1">
      <c r="A129" t="s">
        <v>312</v>
      </c>
      <c r="B129">
        <v>4616045</v>
      </c>
      <c r="C129">
        <v>0.219</v>
      </c>
      <c r="D129">
        <v>1.48</v>
      </c>
      <c r="E129">
        <v>0.01</v>
      </c>
      <c r="F129">
        <v>0.19600000000000001</v>
      </c>
      <c r="G129">
        <v>2.3E-2</v>
      </c>
      <c r="H129">
        <v>91</v>
      </c>
    </row>
    <row r="130" spans="1:8" hidden="1">
      <c r="A130" t="s">
        <v>319</v>
      </c>
      <c r="B130">
        <v>4616046</v>
      </c>
      <c r="C130">
        <v>0.32800000000000001</v>
      </c>
      <c r="D130">
        <v>0.01</v>
      </c>
      <c r="E130">
        <v>0.05</v>
      </c>
      <c r="F130">
        <v>2E-3</v>
      </c>
      <c r="G130">
        <v>0.18</v>
      </c>
      <c r="H130">
        <v>51</v>
      </c>
    </row>
    <row r="131" spans="1:8">
      <c r="A131" t="s">
        <v>320</v>
      </c>
      <c r="B131">
        <v>4616046</v>
      </c>
      <c r="C131">
        <v>0.11799999999999999</v>
      </c>
      <c r="D131">
        <v>1.18</v>
      </c>
      <c r="E131">
        <v>5.1900000000000002E-2</v>
      </c>
      <c r="F131">
        <v>0.1799</v>
      </c>
      <c r="G131">
        <v>2.9000000000000001E-2</v>
      </c>
      <c r="H131">
        <v>54</v>
      </c>
    </row>
    <row r="132" spans="1:8" hidden="1">
      <c r="A132" t="s">
        <v>317</v>
      </c>
      <c r="B132">
        <v>4616046</v>
      </c>
      <c r="C132">
        <v>0.34499999999999997</v>
      </c>
      <c r="D132">
        <v>1.52</v>
      </c>
      <c r="E132">
        <v>2.5899999999999999E-2</v>
      </c>
      <c r="F132">
        <v>0.1729</v>
      </c>
      <c r="G132">
        <v>2.5000000000000001E-2</v>
      </c>
      <c r="H132">
        <v>73</v>
      </c>
    </row>
    <row r="133" spans="1:8" hidden="1">
      <c r="A133" t="s">
        <v>318</v>
      </c>
      <c r="B133">
        <v>4616046</v>
      </c>
      <c r="C133">
        <v>0.38100000000000001</v>
      </c>
      <c r="D133">
        <v>1.55</v>
      </c>
      <c r="E133">
        <v>1.09E-2</v>
      </c>
      <c r="F133">
        <v>0.17</v>
      </c>
      <c r="G133">
        <v>2.5000000000000001E-2</v>
      </c>
      <c r="H133">
        <v>74</v>
      </c>
    </row>
    <row r="134" spans="1:8" hidden="1">
      <c r="A134" t="s">
        <v>316</v>
      </c>
      <c r="B134">
        <v>4616046</v>
      </c>
      <c r="C134">
        <v>0.38200000000000001</v>
      </c>
      <c r="D134">
        <v>1.53</v>
      </c>
      <c r="E134">
        <v>7.0000000000000001E-3</v>
      </c>
      <c r="F134">
        <v>0.16900000000000001</v>
      </c>
      <c r="G134">
        <v>3.5000000000000003E-2</v>
      </c>
      <c r="H134">
        <v>73</v>
      </c>
    </row>
    <row r="135" spans="1:8" hidden="1">
      <c r="A135" t="s">
        <v>313</v>
      </c>
      <c r="B135">
        <v>4616046</v>
      </c>
      <c r="C135">
        <v>0.38600000000000001</v>
      </c>
      <c r="D135">
        <v>1.55</v>
      </c>
      <c r="E135">
        <v>7.0000000000000001E-3</v>
      </c>
      <c r="F135">
        <v>0.16900000000000001</v>
      </c>
      <c r="G135">
        <v>3.5000000000000003E-2</v>
      </c>
      <c r="H135">
        <v>61</v>
      </c>
    </row>
    <row r="136" spans="1:8" hidden="1">
      <c r="A136" t="s">
        <v>314</v>
      </c>
      <c r="B136">
        <v>4616046</v>
      </c>
      <c r="C136">
        <v>0.38900000000000001</v>
      </c>
      <c r="D136">
        <v>1.53</v>
      </c>
      <c r="E136">
        <v>3.0000000000000001E-3</v>
      </c>
      <c r="F136">
        <v>0.1719</v>
      </c>
      <c r="G136">
        <v>0.02</v>
      </c>
      <c r="H136">
        <v>58</v>
      </c>
    </row>
    <row r="137" spans="1:8" hidden="1">
      <c r="A137" t="s">
        <v>315</v>
      </c>
      <c r="B137">
        <v>4616046</v>
      </c>
      <c r="C137">
        <v>0.39200000000000002</v>
      </c>
      <c r="D137">
        <v>1.53</v>
      </c>
      <c r="E137">
        <v>3.0000000000000001E-3</v>
      </c>
      <c r="F137">
        <v>0.2079</v>
      </c>
      <c r="G137">
        <v>3.2000000000000001E-2</v>
      </c>
      <c r="H137">
        <v>61</v>
      </c>
    </row>
    <row r="138" spans="1:8" hidden="1">
      <c r="A138" t="s">
        <v>312</v>
      </c>
      <c r="B138">
        <v>4616046</v>
      </c>
      <c r="C138">
        <v>0.38700000000000001</v>
      </c>
      <c r="D138">
        <v>1.51</v>
      </c>
      <c r="E138">
        <v>3.0000000000000001E-3</v>
      </c>
      <c r="F138">
        <v>0.23200000000000001</v>
      </c>
      <c r="G138">
        <v>2.7E-2</v>
      </c>
      <c r="H138">
        <v>64</v>
      </c>
    </row>
    <row r="139" spans="1:8" hidden="1">
      <c r="A139" t="s">
        <v>319</v>
      </c>
      <c r="B139">
        <v>4616047</v>
      </c>
      <c r="C139">
        <v>0.06</v>
      </c>
      <c r="D139">
        <v>0.01</v>
      </c>
      <c r="E139">
        <v>0.05</v>
      </c>
      <c r="F139">
        <v>1E-3</v>
      </c>
      <c r="G139">
        <v>0.54600000000000004</v>
      </c>
      <c r="H139">
        <v>55</v>
      </c>
    </row>
    <row r="140" spans="1:8">
      <c r="A140" t="s">
        <v>320</v>
      </c>
      <c r="B140">
        <v>4616047</v>
      </c>
      <c r="C140">
        <v>8.7999999999999995E-2</v>
      </c>
      <c r="D140">
        <v>1.04</v>
      </c>
      <c r="E140">
        <v>5.9900000000000002E-2</v>
      </c>
      <c r="F140">
        <v>0.13200000000000001</v>
      </c>
      <c r="G140">
        <v>2.3E-2</v>
      </c>
      <c r="H140">
        <v>57</v>
      </c>
    </row>
    <row r="141" spans="1:8" hidden="1">
      <c r="A141" t="s">
        <v>317</v>
      </c>
      <c r="B141">
        <v>4616047</v>
      </c>
      <c r="C141">
        <v>0.16700000000000001</v>
      </c>
      <c r="D141">
        <v>1.19</v>
      </c>
      <c r="E141">
        <v>0.04</v>
      </c>
      <c r="F141">
        <v>0.1449</v>
      </c>
      <c r="G141">
        <v>4.5999999999999999E-2</v>
      </c>
      <c r="H141">
        <v>60</v>
      </c>
    </row>
    <row r="142" spans="1:8" hidden="1">
      <c r="A142" t="s">
        <v>318</v>
      </c>
      <c r="B142">
        <v>4616047</v>
      </c>
      <c r="C142">
        <v>0.19900000000000001</v>
      </c>
      <c r="D142">
        <v>1.31</v>
      </c>
      <c r="E142">
        <v>2.1899999999999999E-2</v>
      </c>
      <c r="F142">
        <v>0.1789</v>
      </c>
      <c r="G142">
        <v>3.9E-2</v>
      </c>
      <c r="H142">
        <v>64</v>
      </c>
    </row>
    <row r="143" spans="1:8" hidden="1">
      <c r="A143" t="s">
        <v>316</v>
      </c>
      <c r="B143">
        <v>4616047</v>
      </c>
      <c r="C143">
        <v>0.20699999999999999</v>
      </c>
      <c r="D143">
        <v>1.39</v>
      </c>
      <c r="E143">
        <v>8.8999999999999999E-3</v>
      </c>
      <c r="F143">
        <v>0.189</v>
      </c>
      <c r="G143">
        <v>2.4E-2</v>
      </c>
      <c r="H143">
        <v>76</v>
      </c>
    </row>
    <row r="144" spans="1:8" hidden="1">
      <c r="A144" t="s">
        <v>313</v>
      </c>
      <c r="B144">
        <v>4616047</v>
      </c>
      <c r="C144">
        <v>0.219</v>
      </c>
      <c r="D144">
        <v>1.43</v>
      </c>
      <c r="E144">
        <v>8.0000000000000002E-3</v>
      </c>
      <c r="F144">
        <v>0.22900000000000001</v>
      </c>
      <c r="G144">
        <v>3.5000000000000003E-2</v>
      </c>
      <c r="H144">
        <v>86</v>
      </c>
    </row>
    <row r="145" spans="1:8" hidden="1">
      <c r="A145" t="s">
        <v>312</v>
      </c>
      <c r="B145">
        <v>4616047</v>
      </c>
      <c r="C145">
        <v>0.217</v>
      </c>
      <c r="D145">
        <v>1.45</v>
      </c>
      <c r="E145">
        <v>8.0000000000000002E-3</v>
      </c>
      <c r="F145">
        <v>0.214</v>
      </c>
      <c r="G145">
        <v>2.5999999999999999E-2</v>
      </c>
      <c r="H145">
        <v>94</v>
      </c>
    </row>
    <row r="146" spans="1:8" hidden="1">
      <c r="A146" t="s">
        <v>319</v>
      </c>
      <c r="B146">
        <v>4616048</v>
      </c>
      <c r="C146">
        <v>0.51500000000000001</v>
      </c>
      <c r="D146">
        <v>0.01</v>
      </c>
      <c r="E146">
        <v>5.2900000000000003E-2</v>
      </c>
      <c r="F146">
        <v>1E-3</v>
      </c>
      <c r="G146">
        <v>0.36699999999999999</v>
      </c>
      <c r="H146">
        <v>44</v>
      </c>
    </row>
    <row r="147" spans="1:8">
      <c r="A147" t="s">
        <v>320</v>
      </c>
      <c r="B147">
        <v>4616048</v>
      </c>
      <c r="C147">
        <v>9.9000000000000005E-2</v>
      </c>
      <c r="D147">
        <v>0.94</v>
      </c>
      <c r="E147">
        <v>5.8900000000000001E-2</v>
      </c>
      <c r="F147">
        <v>0.1489</v>
      </c>
      <c r="G147">
        <v>2.1999999999999999E-2</v>
      </c>
      <c r="H147">
        <v>50</v>
      </c>
    </row>
    <row r="148" spans="1:8" hidden="1">
      <c r="A148" t="s">
        <v>317</v>
      </c>
      <c r="B148">
        <v>4616048</v>
      </c>
      <c r="C148">
        <v>0.30299999999999999</v>
      </c>
      <c r="D148">
        <v>1.39</v>
      </c>
      <c r="E148">
        <v>2.7E-2</v>
      </c>
      <c r="F148">
        <v>0.17</v>
      </c>
      <c r="G148">
        <v>2.5000000000000001E-2</v>
      </c>
      <c r="H148">
        <v>61</v>
      </c>
    </row>
    <row r="149" spans="1:8" hidden="1">
      <c r="A149" t="s">
        <v>318</v>
      </c>
      <c r="B149">
        <v>4616048</v>
      </c>
      <c r="C149">
        <v>0.34</v>
      </c>
      <c r="D149">
        <v>1.47</v>
      </c>
      <c r="E149">
        <v>1.49E-2</v>
      </c>
      <c r="F149">
        <v>0.16600000000000001</v>
      </c>
      <c r="G149">
        <v>3.4000000000000002E-2</v>
      </c>
      <c r="H149">
        <v>63</v>
      </c>
    </row>
    <row r="150" spans="1:8" hidden="1">
      <c r="A150" t="s">
        <v>316</v>
      </c>
      <c r="B150">
        <v>4616048</v>
      </c>
      <c r="C150">
        <v>0.40100000000000002</v>
      </c>
      <c r="D150">
        <v>1.55</v>
      </c>
      <c r="E150">
        <v>7.0000000000000001E-3</v>
      </c>
      <c r="F150">
        <v>0.185</v>
      </c>
      <c r="G150">
        <v>3.7999999999999999E-2</v>
      </c>
      <c r="H150">
        <v>70</v>
      </c>
    </row>
    <row r="151" spans="1:8" hidden="1">
      <c r="A151" t="s">
        <v>313</v>
      </c>
      <c r="B151">
        <v>4616048</v>
      </c>
      <c r="C151">
        <v>0.40300000000000002</v>
      </c>
      <c r="D151">
        <v>1.57</v>
      </c>
      <c r="E151">
        <v>4.0000000000000001E-3</v>
      </c>
      <c r="F151">
        <v>0.183</v>
      </c>
      <c r="G151">
        <v>0.02</v>
      </c>
      <c r="H151">
        <v>60</v>
      </c>
    </row>
    <row r="152" spans="1:8" hidden="1">
      <c r="A152" t="s">
        <v>314</v>
      </c>
      <c r="B152">
        <v>4616048</v>
      </c>
      <c r="C152">
        <v>0.40600000000000003</v>
      </c>
      <c r="D152">
        <v>1.58</v>
      </c>
      <c r="E152">
        <v>4.0000000000000001E-3</v>
      </c>
      <c r="F152">
        <v>0.216</v>
      </c>
      <c r="G152">
        <v>3.7999999999999999E-2</v>
      </c>
      <c r="H152">
        <v>61</v>
      </c>
    </row>
    <row r="153" spans="1:8" hidden="1">
      <c r="A153" t="s">
        <v>312</v>
      </c>
      <c r="B153">
        <v>4616048</v>
      </c>
      <c r="C153">
        <v>0.39200000000000002</v>
      </c>
      <c r="D153">
        <v>1.56</v>
      </c>
      <c r="E153">
        <v>4.0000000000000001E-3</v>
      </c>
      <c r="F153">
        <v>0.23100000000000001</v>
      </c>
      <c r="G153">
        <v>3.2000000000000001E-2</v>
      </c>
      <c r="H153">
        <v>63</v>
      </c>
    </row>
    <row r="154" spans="1:8" hidden="1">
      <c r="A154" t="s">
        <v>319</v>
      </c>
      <c r="B154">
        <v>4616049</v>
      </c>
      <c r="C154">
        <v>0.152</v>
      </c>
      <c r="D154">
        <v>0.01</v>
      </c>
      <c r="E154">
        <v>6.4000000000000001E-2</v>
      </c>
      <c r="F154">
        <v>1E-3</v>
      </c>
      <c r="G154">
        <v>0.48199999999999998</v>
      </c>
      <c r="H154">
        <v>53</v>
      </c>
    </row>
    <row r="155" spans="1:8">
      <c r="A155" t="s">
        <v>320</v>
      </c>
      <c r="B155">
        <v>4616049</v>
      </c>
      <c r="C155">
        <v>0.10100000000000001</v>
      </c>
      <c r="D155">
        <v>0.98</v>
      </c>
      <c r="E155">
        <v>5.6000000000000001E-2</v>
      </c>
      <c r="F155">
        <v>0.1479</v>
      </c>
      <c r="G155">
        <v>2.7E-2</v>
      </c>
      <c r="H155">
        <v>50</v>
      </c>
    </row>
    <row r="156" spans="1:8" hidden="1">
      <c r="A156" t="s">
        <v>317</v>
      </c>
      <c r="B156">
        <v>4616049</v>
      </c>
      <c r="C156">
        <v>0.20100000000000001</v>
      </c>
      <c r="D156">
        <v>1.28</v>
      </c>
      <c r="E156">
        <v>3.6900000000000002E-2</v>
      </c>
      <c r="F156">
        <v>0.1719</v>
      </c>
      <c r="G156">
        <v>0.05</v>
      </c>
      <c r="H156">
        <v>63</v>
      </c>
    </row>
    <row r="157" spans="1:8" hidden="1">
      <c r="A157" t="s">
        <v>318</v>
      </c>
      <c r="B157">
        <v>4616049</v>
      </c>
      <c r="C157">
        <v>0.19700000000000001</v>
      </c>
      <c r="D157">
        <v>1.35</v>
      </c>
      <c r="E157">
        <v>1.09E-2</v>
      </c>
      <c r="F157">
        <v>0.184</v>
      </c>
      <c r="G157">
        <v>3.2000000000000001E-2</v>
      </c>
      <c r="H157">
        <v>67</v>
      </c>
    </row>
    <row r="158" spans="1:8" hidden="1">
      <c r="A158" t="s">
        <v>316</v>
      </c>
      <c r="B158">
        <v>4616049</v>
      </c>
      <c r="C158">
        <v>0.223</v>
      </c>
      <c r="D158">
        <v>1.43</v>
      </c>
      <c r="E158">
        <v>8.0000000000000002E-3</v>
      </c>
      <c r="F158">
        <v>0.2109</v>
      </c>
      <c r="G158">
        <v>2.9000000000000001E-2</v>
      </c>
      <c r="H158">
        <v>82</v>
      </c>
    </row>
    <row r="159" spans="1:8" hidden="1">
      <c r="A159" t="s">
        <v>312</v>
      </c>
      <c r="B159">
        <v>4616049</v>
      </c>
      <c r="C159">
        <v>0.224</v>
      </c>
      <c r="D159">
        <v>1.43</v>
      </c>
      <c r="E159">
        <v>6.0000000000000001E-3</v>
      </c>
      <c r="F159">
        <v>0.22800000000000001</v>
      </c>
      <c r="G159">
        <v>2.5999999999999999E-2</v>
      </c>
      <c r="H159">
        <v>91</v>
      </c>
    </row>
    <row r="160" spans="1:8" hidden="1">
      <c r="A160" t="s">
        <v>319</v>
      </c>
      <c r="B160">
        <v>4616050</v>
      </c>
      <c r="C160">
        <v>0.33400000000000002</v>
      </c>
      <c r="D160">
        <v>0.01</v>
      </c>
      <c r="E160">
        <v>5.9900000000000002E-2</v>
      </c>
      <c r="F160">
        <v>1E-3</v>
      </c>
      <c r="G160">
        <v>0.40799999999999997</v>
      </c>
      <c r="H160">
        <v>47</v>
      </c>
    </row>
    <row r="161" spans="1:8">
      <c r="A161" t="s">
        <v>320</v>
      </c>
      <c r="B161">
        <v>4616050</v>
      </c>
      <c r="C161">
        <v>8.5999999999999993E-2</v>
      </c>
      <c r="D161">
        <v>0.94</v>
      </c>
      <c r="E161">
        <v>5.8000000000000003E-2</v>
      </c>
      <c r="F161">
        <v>0.13900000000000001</v>
      </c>
      <c r="G161">
        <v>0.03</v>
      </c>
      <c r="H161">
        <v>57</v>
      </c>
    </row>
    <row r="162" spans="1:8" hidden="1">
      <c r="A162" t="s">
        <v>317</v>
      </c>
      <c r="B162">
        <v>4616050</v>
      </c>
      <c r="C162">
        <v>0.20399999999999999</v>
      </c>
      <c r="D162">
        <v>1.36</v>
      </c>
      <c r="E162">
        <v>3.5900000000000001E-2</v>
      </c>
      <c r="F162">
        <v>0.189</v>
      </c>
      <c r="G162">
        <v>4.4999999999999998E-2</v>
      </c>
      <c r="H162">
        <v>61</v>
      </c>
    </row>
    <row r="163" spans="1:8" hidden="1">
      <c r="A163" t="s">
        <v>318</v>
      </c>
      <c r="B163">
        <v>4616050</v>
      </c>
      <c r="C163">
        <v>0.221</v>
      </c>
      <c r="D163">
        <v>1.44</v>
      </c>
      <c r="E163">
        <v>1.4E-2</v>
      </c>
      <c r="F163">
        <v>0.19900000000000001</v>
      </c>
      <c r="G163">
        <v>2.4E-2</v>
      </c>
      <c r="H163">
        <v>64</v>
      </c>
    </row>
    <row r="164" spans="1:8" hidden="1">
      <c r="A164" t="s">
        <v>316</v>
      </c>
      <c r="B164">
        <v>4616050</v>
      </c>
      <c r="C164">
        <v>0.216</v>
      </c>
      <c r="D164">
        <v>1.45</v>
      </c>
      <c r="E164">
        <v>8.8999999999999999E-3</v>
      </c>
      <c r="F164">
        <v>0.2039</v>
      </c>
      <c r="G164">
        <v>4.8000000000000001E-2</v>
      </c>
      <c r="H164">
        <v>88</v>
      </c>
    </row>
    <row r="165" spans="1:8" hidden="1">
      <c r="A165" t="s">
        <v>313</v>
      </c>
      <c r="B165">
        <v>4616050</v>
      </c>
      <c r="C165">
        <v>0.222</v>
      </c>
      <c r="D165">
        <v>1.45</v>
      </c>
      <c r="E165">
        <v>7.0000000000000001E-3</v>
      </c>
      <c r="F165">
        <v>0.219</v>
      </c>
      <c r="G165">
        <v>3.4000000000000002E-2</v>
      </c>
      <c r="H165">
        <v>94</v>
      </c>
    </row>
    <row r="166" spans="1:8" hidden="1">
      <c r="A166" t="s">
        <v>312</v>
      </c>
      <c r="B166">
        <v>4616050</v>
      </c>
      <c r="C166">
        <v>0.222</v>
      </c>
      <c r="D166">
        <v>1.45</v>
      </c>
      <c r="E166">
        <v>7.0000000000000001E-3</v>
      </c>
      <c r="F166">
        <v>0.23100000000000001</v>
      </c>
      <c r="G166">
        <v>2.9000000000000001E-2</v>
      </c>
      <c r="H166">
        <v>91</v>
      </c>
    </row>
    <row r="167" spans="1:8" hidden="1">
      <c r="A167" t="s">
        <v>319</v>
      </c>
      <c r="B167">
        <v>4616051</v>
      </c>
      <c r="C167">
        <v>0.75900000000000001</v>
      </c>
      <c r="D167">
        <v>0.01</v>
      </c>
      <c r="E167">
        <v>6.9000000000000006E-2</v>
      </c>
      <c r="F167">
        <v>1.29E-2</v>
      </c>
      <c r="G167">
        <v>0.64200000000000002</v>
      </c>
      <c r="H167">
        <v>54</v>
      </c>
    </row>
    <row r="168" spans="1:8">
      <c r="A168" t="s">
        <v>320</v>
      </c>
      <c r="B168">
        <v>4616051</v>
      </c>
      <c r="C168">
        <v>9.8000000000000004E-2</v>
      </c>
      <c r="D168">
        <v>1.03</v>
      </c>
      <c r="E168">
        <v>6.2E-2</v>
      </c>
      <c r="F168">
        <v>0.17</v>
      </c>
      <c r="G168">
        <v>4.3999999999999997E-2</v>
      </c>
      <c r="H168">
        <v>51</v>
      </c>
    </row>
    <row r="169" spans="1:8" hidden="1">
      <c r="A169" t="s">
        <v>317</v>
      </c>
      <c r="B169">
        <v>4616051</v>
      </c>
      <c r="C169">
        <v>0.184</v>
      </c>
      <c r="D169">
        <v>1.34</v>
      </c>
      <c r="E169">
        <v>4.2900000000000001E-2</v>
      </c>
      <c r="F169">
        <v>0.188</v>
      </c>
      <c r="G169">
        <v>7.4999999999999997E-2</v>
      </c>
      <c r="H169">
        <v>60</v>
      </c>
    </row>
    <row r="170" spans="1:8" hidden="1">
      <c r="A170" t="s">
        <v>318</v>
      </c>
      <c r="B170">
        <v>4616051</v>
      </c>
      <c r="C170">
        <v>0.20300000000000001</v>
      </c>
      <c r="D170">
        <v>1.41</v>
      </c>
      <c r="E170">
        <v>0.02</v>
      </c>
      <c r="F170">
        <v>0.193</v>
      </c>
      <c r="G170">
        <v>0.05</v>
      </c>
      <c r="H170">
        <v>68</v>
      </c>
    </row>
    <row r="171" spans="1:8" hidden="1">
      <c r="A171" t="s">
        <v>316</v>
      </c>
      <c r="B171">
        <v>4616051</v>
      </c>
      <c r="C171">
        <v>0.20599999999999999</v>
      </c>
      <c r="D171">
        <v>1.43</v>
      </c>
      <c r="E171">
        <v>1.2E-2</v>
      </c>
      <c r="F171">
        <v>0.19800000000000001</v>
      </c>
      <c r="G171">
        <v>0.04</v>
      </c>
      <c r="H171">
        <v>71</v>
      </c>
    </row>
    <row r="172" spans="1:8" hidden="1">
      <c r="A172" t="s">
        <v>313</v>
      </c>
      <c r="B172">
        <v>4616051</v>
      </c>
      <c r="C172">
        <v>0.218</v>
      </c>
      <c r="D172">
        <v>1.44</v>
      </c>
      <c r="E172">
        <v>8.8999999999999999E-3</v>
      </c>
      <c r="F172">
        <v>0.222</v>
      </c>
      <c r="G172">
        <v>3.7999999999999999E-2</v>
      </c>
      <c r="H172">
        <v>71</v>
      </c>
    </row>
    <row r="173" spans="1:8" hidden="1">
      <c r="A173" t="s">
        <v>312</v>
      </c>
      <c r="B173">
        <v>4616051</v>
      </c>
      <c r="C173">
        <v>0.22500000000000001</v>
      </c>
      <c r="D173">
        <v>1.44</v>
      </c>
      <c r="E173">
        <v>8.0000000000000002E-3</v>
      </c>
      <c r="F173">
        <v>0.23100000000000001</v>
      </c>
      <c r="G173">
        <v>0.03</v>
      </c>
      <c r="H173">
        <v>92</v>
      </c>
    </row>
    <row r="174" spans="1:8" hidden="1">
      <c r="A174" t="s">
        <v>319</v>
      </c>
      <c r="B174">
        <v>4616052</v>
      </c>
      <c r="C174">
        <v>0.106</v>
      </c>
      <c r="D174">
        <v>0.01</v>
      </c>
      <c r="E174">
        <v>6.0900000000000003E-2</v>
      </c>
      <c r="F174">
        <v>2E-3</v>
      </c>
      <c r="G174">
        <v>1.169</v>
      </c>
      <c r="H174">
        <v>54</v>
      </c>
    </row>
    <row r="175" spans="1:8">
      <c r="A175" t="s">
        <v>320</v>
      </c>
      <c r="B175">
        <v>4616052</v>
      </c>
      <c r="C175">
        <v>8.8999999999999996E-2</v>
      </c>
      <c r="D175">
        <v>1</v>
      </c>
      <c r="E175">
        <v>5.6000000000000001E-2</v>
      </c>
      <c r="F175">
        <v>0.158</v>
      </c>
      <c r="G175">
        <v>2.8000000000000001E-2</v>
      </c>
      <c r="H175">
        <v>51</v>
      </c>
    </row>
    <row r="176" spans="1:8" hidden="1">
      <c r="A176" t="s">
        <v>317</v>
      </c>
      <c r="B176">
        <v>4616052</v>
      </c>
      <c r="C176">
        <v>0.16900000000000001</v>
      </c>
      <c r="D176">
        <v>1.33</v>
      </c>
      <c r="E176">
        <v>4.4900000000000002E-2</v>
      </c>
      <c r="F176">
        <v>0.186</v>
      </c>
      <c r="G176">
        <v>6.6000000000000003E-2</v>
      </c>
      <c r="H176">
        <v>60</v>
      </c>
    </row>
    <row r="177" spans="1:8" hidden="1">
      <c r="A177" t="s">
        <v>318</v>
      </c>
      <c r="B177">
        <v>4616052</v>
      </c>
      <c r="C177">
        <v>0.192</v>
      </c>
      <c r="D177">
        <v>1.4</v>
      </c>
      <c r="E177">
        <v>1.9E-2</v>
      </c>
      <c r="F177">
        <v>0.2039</v>
      </c>
      <c r="G177">
        <v>5.0999999999999997E-2</v>
      </c>
      <c r="H177">
        <v>68</v>
      </c>
    </row>
    <row r="178" spans="1:8" hidden="1">
      <c r="A178" t="s">
        <v>316</v>
      </c>
      <c r="B178">
        <v>4616052</v>
      </c>
      <c r="C178">
        <v>0.19600000000000001</v>
      </c>
      <c r="D178">
        <v>1.42</v>
      </c>
      <c r="E178">
        <v>1.49E-2</v>
      </c>
      <c r="F178">
        <v>0.21290000000000001</v>
      </c>
      <c r="G178">
        <v>4.7E-2</v>
      </c>
      <c r="H178">
        <v>76</v>
      </c>
    </row>
    <row r="179" spans="1:8" hidden="1">
      <c r="A179" t="s">
        <v>313</v>
      </c>
      <c r="B179">
        <v>4616052</v>
      </c>
      <c r="C179">
        <v>0.19600000000000001</v>
      </c>
      <c r="D179">
        <v>1.4</v>
      </c>
      <c r="E179">
        <v>8.8999999999999999E-3</v>
      </c>
      <c r="F179">
        <v>0.2369</v>
      </c>
      <c r="G179">
        <v>3.6999999999999998E-2</v>
      </c>
      <c r="H179">
        <v>74</v>
      </c>
    </row>
    <row r="180" spans="1:8" hidden="1">
      <c r="A180" t="s">
        <v>312</v>
      </c>
      <c r="B180">
        <v>4616052</v>
      </c>
      <c r="C180">
        <v>0.215</v>
      </c>
      <c r="D180">
        <v>1.41</v>
      </c>
      <c r="E180">
        <v>8.8999999999999999E-3</v>
      </c>
      <c r="F180">
        <v>0.2419</v>
      </c>
      <c r="G180">
        <v>3.2000000000000001E-2</v>
      </c>
      <c r="H180">
        <v>89</v>
      </c>
    </row>
    <row r="181" spans="1:8" hidden="1">
      <c r="A181" t="s">
        <v>319</v>
      </c>
      <c r="B181">
        <v>4616053</v>
      </c>
      <c r="C181">
        <v>0.48399999999999999</v>
      </c>
      <c r="D181">
        <v>0.01</v>
      </c>
      <c r="E181">
        <v>5.3900000000000003E-2</v>
      </c>
      <c r="F181">
        <v>2E-3</v>
      </c>
      <c r="G181">
        <v>0.38600000000000001</v>
      </c>
      <c r="H181">
        <v>67</v>
      </c>
    </row>
    <row r="182" spans="1:8">
      <c r="A182" t="s">
        <v>320</v>
      </c>
      <c r="B182">
        <v>4616053</v>
      </c>
      <c r="C182">
        <v>0.10299999999999999</v>
      </c>
      <c r="D182">
        <v>0.99</v>
      </c>
      <c r="E182">
        <v>6.3E-2</v>
      </c>
      <c r="F182">
        <v>0.17100000000000001</v>
      </c>
      <c r="G182">
        <v>4.7E-2</v>
      </c>
      <c r="H182">
        <v>51</v>
      </c>
    </row>
    <row r="183" spans="1:8" hidden="1">
      <c r="A183" t="s">
        <v>317</v>
      </c>
      <c r="B183">
        <v>4616053</v>
      </c>
      <c r="C183">
        <v>0.14899999999999999</v>
      </c>
      <c r="D183">
        <v>1.26</v>
      </c>
      <c r="E183">
        <v>4.9000000000000002E-2</v>
      </c>
      <c r="F183">
        <v>0.19900000000000001</v>
      </c>
      <c r="G183">
        <v>6.7000000000000004E-2</v>
      </c>
      <c r="H183">
        <v>58</v>
      </c>
    </row>
    <row r="184" spans="1:8" hidden="1">
      <c r="A184" t="s">
        <v>318</v>
      </c>
      <c r="B184">
        <v>4616053</v>
      </c>
      <c r="C184">
        <v>0.16600000000000001</v>
      </c>
      <c r="D184">
        <v>1.31</v>
      </c>
      <c r="E184">
        <v>0.02</v>
      </c>
      <c r="F184">
        <v>0.186</v>
      </c>
      <c r="G184">
        <v>3.9E-2</v>
      </c>
      <c r="H184">
        <v>63</v>
      </c>
    </row>
    <row r="185" spans="1:8" hidden="1">
      <c r="A185" t="s">
        <v>316</v>
      </c>
      <c r="B185">
        <v>4616053</v>
      </c>
      <c r="C185">
        <v>0.17599999999999999</v>
      </c>
      <c r="D185">
        <v>1.35</v>
      </c>
      <c r="E185">
        <v>1.09E-2</v>
      </c>
      <c r="F185">
        <v>0.221</v>
      </c>
      <c r="G185">
        <v>3.4000000000000002E-2</v>
      </c>
      <c r="H185">
        <v>66</v>
      </c>
    </row>
    <row r="186" spans="1:8" hidden="1">
      <c r="A186" t="s">
        <v>312</v>
      </c>
      <c r="B186">
        <v>4616053</v>
      </c>
      <c r="C186">
        <v>0.184</v>
      </c>
      <c r="D186">
        <v>1.34</v>
      </c>
      <c r="E186">
        <v>0.01</v>
      </c>
      <c r="F186">
        <v>0.23100000000000001</v>
      </c>
      <c r="G186">
        <v>2.7E-2</v>
      </c>
      <c r="H186">
        <v>64</v>
      </c>
    </row>
    <row r="187" spans="1:8" hidden="1">
      <c r="A187" t="s">
        <v>319</v>
      </c>
      <c r="B187">
        <v>4616054</v>
      </c>
      <c r="C187">
        <v>0.41</v>
      </c>
      <c r="D187">
        <v>0.01</v>
      </c>
      <c r="E187">
        <v>5.1900000000000002E-2</v>
      </c>
      <c r="F187">
        <v>1E-3</v>
      </c>
      <c r="G187">
        <v>0.34799999999999998</v>
      </c>
      <c r="H187">
        <v>54</v>
      </c>
    </row>
    <row r="188" spans="1:8">
      <c r="A188" t="s">
        <v>320</v>
      </c>
      <c r="B188">
        <v>4616054</v>
      </c>
      <c r="C188">
        <v>0.108</v>
      </c>
      <c r="D188">
        <v>1.07</v>
      </c>
      <c r="E188">
        <v>4.8000000000000001E-2</v>
      </c>
      <c r="F188">
        <v>0.188</v>
      </c>
      <c r="G188">
        <v>9.7000000000000003E-2</v>
      </c>
      <c r="H188">
        <v>58</v>
      </c>
    </row>
    <row r="189" spans="1:8" hidden="1">
      <c r="A189" t="s">
        <v>317</v>
      </c>
      <c r="B189">
        <v>4616054</v>
      </c>
      <c r="C189">
        <v>0.18099999999999999</v>
      </c>
      <c r="D189">
        <v>1.28</v>
      </c>
      <c r="E189">
        <v>2.7E-2</v>
      </c>
      <c r="F189">
        <v>0.20300000000000001</v>
      </c>
      <c r="G189">
        <v>4.7E-2</v>
      </c>
      <c r="H189">
        <v>61</v>
      </c>
    </row>
    <row r="190" spans="1:8" hidden="1">
      <c r="A190" t="s">
        <v>318</v>
      </c>
      <c r="B190">
        <v>4616054</v>
      </c>
      <c r="C190">
        <v>0.184</v>
      </c>
      <c r="D190">
        <v>1.32</v>
      </c>
      <c r="E190">
        <v>1.09E-2</v>
      </c>
      <c r="F190">
        <v>0.2059</v>
      </c>
      <c r="G190">
        <v>0.04</v>
      </c>
      <c r="H190">
        <v>64</v>
      </c>
    </row>
    <row r="191" spans="1:8" hidden="1">
      <c r="A191" t="s">
        <v>316</v>
      </c>
      <c r="B191">
        <v>4616054</v>
      </c>
      <c r="C191">
        <v>0.18099999999999999</v>
      </c>
      <c r="D191">
        <v>1.31</v>
      </c>
      <c r="E191">
        <v>6.0000000000000001E-3</v>
      </c>
      <c r="F191">
        <v>0.2079</v>
      </c>
      <c r="G191">
        <v>2.1999999999999999E-2</v>
      </c>
      <c r="H191">
        <v>61</v>
      </c>
    </row>
    <row r="192" spans="1:8" hidden="1">
      <c r="A192" t="s">
        <v>313</v>
      </c>
      <c r="B192">
        <v>4616054</v>
      </c>
      <c r="C192">
        <v>0.183</v>
      </c>
      <c r="D192">
        <v>1.31</v>
      </c>
      <c r="E192">
        <v>3.0000000000000001E-3</v>
      </c>
      <c r="F192">
        <v>0.22900000000000001</v>
      </c>
      <c r="G192">
        <v>3.5999999999999997E-2</v>
      </c>
      <c r="H192">
        <v>58</v>
      </c>
    </row>
    <row r="193" spans="1:8" hidden="1">
      <c r="A193" t="s">
        <v>312</v>
      </c>
      <c r="B193">
        <v>4616054</v>
      </c>
      <c r="C193">
        <v>0.184</v>
      </c>
      <c r="D193">
        <v>1.3</v>
      </c>
      <c r="E193">
        <v>8.0000000000000002E-3</v>
      </c>
      <c r="F193">
        <v>0.2359</v>
      </c>
      <c r="G193">
        <v>2.8000000000000001E-2</v>
      </c>
      <c r="H193">
        <v>67</v>
      </c>
    </row>
    <row r="194" spans="1:8" hidden="1">
      <c r="A194" t="s">
        <v>319</v>
      </c>
      <c r="B194">
        <v>4616055</v>
      </c>
      <c r="C194">
        <v>1.143</v>
      </c>
      <c r="D194">
        <v>0.02</v>
      </c>
      <c r="E194">
        <v>5.3900000000000003E-2</v>
      </c>
      <c r="F194">
        <v>8.8999999999999999E-3</v>
      </c>
      <c r="G194">
        <v>0.39200000000000002</v>
      </c>
      <c r="H194">
        <v>57</v>
      </c>
    </row>
    <row r="195" spans="1:8">
      <c r="A195" t="s">
        <v>320</v>
      </c>
      <c r="B195">
        <v>4616055</v>
      </c>
      <c r="C195">
        <v>0.11</v>
      </c>
      <c r="D195">
        <v>1</v>
      </c>
      <c r="E195">
        <v>5.6000000000000001E-2</v>
      </c>
      <c r="F195">
        <v>0.1729</v>
      </c>
      <c r="G195">
        <v>3.7999999999999999E-2</v>
      </c>
      <c r="H195">
        <v>48</v>
      </c>
    </row>
    <row r="196" spans="1:8" hidden="1">
      <c r="A196" t="s">
        <v>317</v>
      </c>
      <c r="B196">
        <v>4616055</v>
      </c>
      <c r="C196">
        <v>0.156</v>
      </c>
      <c r="D196">
        <v>1.23</v>
      </c>
      <c r="E196">
        <v>2.5899999999999999E-2</v>
      </c>
      <c r="F196">
        <v>0.183</v>
      </c>
      <c r="G196">
        <v>0.02</v>
      </c>
      <c r="H196">
        <v>57</v>
      </c>
    </row>
    <row r="197" spans="1:8" hidden="1">
      <c r="A197" t="s">
        <v>318</v>
      </c>
      <c r="B197">
        <v>4616055</v>
      </c>
      <c r="C197">
        <v>0.185</v>
      </c>
      <c r="D197">
        <v>1.31</v>
      </c>
      <c r="E197">
        <v>1.09E-2</v>
      </c>
      <c r="F197">
        <v>0.18090000000000001</v>
      </c>
      <c r="G197">
        <v>3.6999999999999998E-2</v>
      </c>
      <c r="H197">
        <v>61</v>
      </c>
    </row>
    <row r="198" spans="1:8" hidden="1">
      <c r="A198" t="s">
        <v>316</v>
      </c>
      <c r="B198">
        <v>4616055</v>
      </c>
      <c r="C198">
        <v>0.191</v>
      </c>
      <c r="D198">
        <v>1.33</v>
      </c>
      <c r="E198">
        <v>6.0000000000000001E-3</v>
      </c>
      <c r="F198">
        <v>0.187</v>
      </c>
      <c r="G198">
        <v>3.4000000000000002E-2</v>
      </c>
      <c r="H198">
        <v>60</v>
      </c>
    </row>
    <row r="199" spans="1:8" hidden="1">
      <c r="A199" t="s">
        <v>313</v>
      </c>
      <c r="B199">
        <v>4616055</v>
      </c>
      <c r="C199">
        <v>0.185</v>
      </c>
      <c r="D199">
        <v>1.33</v>
      </c>
      <c r="E199">
        <v>3.0000000000000001E-3</v>
      </c>
      <c r="F199">
        <v>0.2089</v>
      </c>
      <c r="G199">
        <v>3.4000000000000002E-2</v>
      </c>
      <c r="H199">
        <v>63</v>
      </c>
    </row>
    <row r="200" spans="1:8" hidden="1">
      <c r="A200" t="s">
        <v>312</v>
      </c>
      <c r="B200">
        <v>4616055</v>
      </c>
      <c r="C200">
        <v>0.188</v>
      </c>
      <c r="D200">
        <v>1.31</v>
      </c>
      <c r="E200">
        <v>5.0000000000000001E-3</v>
      </c>
      <c r="F200">
        <v>0.22700000000000001</v>
      </c>
      <c r="G200">
        <v>3.1E-2</v>
      </c>
      <c r="H200">
        <v>64</v>
      </c>
    </row>
    <row r="201" spans="1:8" hidden="1">
      <c r="A201" t="s">
        <v>319</v>
      </c>
      <c r="B201">
        <v>4616056</v>
      </c>
      <c r="C201">
        <v>0.55500000000000005</v>
      </c>
      <c r="D201">
        <v>0.01</v>
      </c>
      <c r="E201">
        <v>6.2E-2</v>
      </c>
      <c r="F201">
        <v>4.0000000000000001E-3</v>
      </c>
      <c r="G201">
        <v>0.37</v>
      </c>
      <c r="H201">
        <v>51</v>
      </c>
    </row>
    <row r="202" spans="1:8">
      <c r="A202" t="s">
        <v>320</v>
      </c>
      <c r="B202">
        <v>4616056</v>
      </c>
      <c r="C202">
        <v>0.123</v>
      </c>
      <c r="D202">
        <v>1.03</v>
      </c>
      <c r="E202">
        <v>5.6000000000000001E-2</v>
      </c>
      <c r="F202">
        <v>0.1719</v>
      </c>
      <c r="G202">
        <v>0.14499999999999999</v>
      </c>
      <c r="H202">
        <v>54</v>
      </c>
    </row>
    <row r="203" spans="1:8" hidden="1">
      <c r="A203" t="s">
        <v>317</v>
      </c>
      <c r="B203">
        <v>4616056</v>
      </c>
      <c r="C203">
        <v>0.34799999999999998</v>
      </c>
      <c r="D203">
        <v>1.43</v>
      </c>
      <c r="E203">
        <v>2.9899999999999999E-2</v>
      </c>
      <c r="F203">
        <v>0.1799</v>
      </c>
      <c r="G203">
        <v>7.1999999999999995E-2</v>
      </c>
      <c r="H203">
        <v>61</v>
      </c>
    </row>
    <row r="204" spans="1:8" hidden="1">
      <c r="A204" t="s">
        <v>318</v>
      </c>
      <c r="B204">
        <v>4616056</v>
      </c>
      <c r="C204">
        <v>0.38200000000000001</v>
      </c>
      <c r="D204">
        <v>1.53</v>
      </c>
      <c r="E204">
        <v>1.6E-2</v>
      </c>
      <c r="F204">
        <v>0.182</v>
      </c>
      <c r="G204">
        <v>0.04</v>
      </c>
      <c r="H204">
        <v>71</v>
      </c>
    </row>
    <row r="205" spans="1:8" hidden="1">
      <c r="A205" t="s">
        <v>316</v>
      </c>
      <c r="B205">
        <v>4616056</v>
      </c>
      <c r="C205">
        <v>0.38500000000000001</v>
      </c>
      <c r="D205">
        <v>1.52</v>
      </c>
      <c r="E205">
        <v>6.0000000000000001E-3</v>
      </c>
      <c r="F205">
        <v>0.186</v>
      </c>
      <c r="G205">
        <v>2.8000000000000001E-2</v>
      </c>
      <c r="H205">
        <v>73</v>
      </c>
    </row>
    <row r="206" spans="1:8" hidden="1">
      <c r="A206" t="s">
        <v>313</v>
      </c>
      <c r="B206">
        <v>4616056</v>
      </c>
      <c r="C206">
        <v>0.38400000000000001</v>
      </c>
      <c r="D206">
        <v>1.51</v>
      </c>
      <c r="E206">
        <v>3.0000000000000001E-3</v>
      </c>
      <c r="F206">
        <v>0.184</v>
      </c>
      <c r="G206">
        <v>2.9000000000000001E-2</v>
      </c>
      <c r="H206">
        <v>58</v>
      </c>
    </row>
    <row r="207" spans="1:8" hidden="1">
      <c r="A207" t="s">
        <v>314</v>
      </c>
      <c r="B207">
        <v>4616056</v>
      </c>
      <c r="C207">
        <v>0.38900000000000001</v>
      </c>
      <c r="D207">
        <v>1.53</v>
      </c>
      <c r="E207">
        <v>4.0000000000000001E-3</v>
      </c>
      <c r="F207">
        <v>0.217</v>
      </c>
      <c r="G207">
        <v>3.5000000000000003E-2</v>
      </c>
      <c r="H207">
        <v>61</v>
      </c>
    </row>
    <row r="208" spans="1:8" hidden="1">
      <c r="A208" t="s">
        <v>312</v>
      </c>
      <c r="B208">
        <v>4616056</v>
      </c>
      <c r="C208">
        <v>0.39600000000000002</v>
      </c>
      <c r="D208">
        <v>1.51</v>
      </c>
      <c r="E208">
        <v>4.0000000000000001E-3</v>
      </c>
      <c r="F208">
        <v>0.22</v>
      </c>
      <c r="G208">
        <v>0.03</v>
      </c>
      <c r="H208">
        <v>64</v>
      </c>
    </row>
    <row r="209" spans="1:8" hidden="1">
      <c r="A209" t="s">
        <v>319</v>
      </c>
      <c r="B209">
        <v>4616057</v>
      </c>
      <c r="C209">
        <v>0.6</v>
      </c>
      <c r="D209">
        <v>0.01</v>
      </c>
      <c r="E209">
        <v>6.9000000000000006E-2</v>
      </c>
      <c r="F209">
        <v>5.0000000000000001E-3</v>
      </c>
      <c r="G209">
        <v>0.39100000000000001</v>
      </c>
      <c r="H209">
        <v>61</v>
      </c>
    </row>
    <row r="210" spans="1:8" hidden="1">
      <c r="A210" t="s">
        <v>322</v>
      </c>
      <c r="B210">
        <v>4616057</v>
      </c>
      <c r="C210">
        <v>0.1</v>
      </c>
      <c r="D210">
        <v>0.01</v>
      </c>
      <c r="E210">
        <v>5.7000000000000002E-2</v>
      </c>
      <c r="F210">
        <v>1E-3</v>
      </c>
      <c r="G210">
        <v>0.25800000000000001</v>
      </c>
      <c r="H210">
        <v>57</v>
      </c>
    </row>
    <row r="211" spans="1:8">
      <c r="A211" t="s">
        <v>320</v>
      </c>
      <c r="B211">
        <v>4616057</v>
      </c>
      <c r="C211">
        <v>0.13100000000000001</v>
      </c>
      <c r="D211">
        <v>1.01</v>
      </c>
      <c r="E211">
        <v>4.4900000000000002E-2</v>
      </c>
      <c r="F211">
        <v>0.1799</v>
      </c>
      <c r="G211">
        <v>0.10100000000000001</v>
      </c>
      <c r="H211">
        <v>54</v>
      </c>
    </row>
    <row r="212" spans="1:8" hidden="1">
      <c r="A212" t="s">
        <v>317</v>
      </c>
      <c r="B212">
        <v>4616057</v>
      </c>
      <c r="C212">
        <v>0.14699999999999999</v>
      </c>
      <c r="D212">
        <v>1.1499999999999999</v>
      </c>
      <c r="E212">
        <v>3.2000000000000001E-2</v>
      </c>
      <c r="F212">
        <v>0.187</v>
      </c>
      <c r="G212">
        <v>6.7000000000000004E-2</v>
      </c>
      <c r="H212">
        <v>61</v>
      </c>
    </row>
    <row r="213" spans="1:8" hidden="1">
      <c r="A213" t="s">
        <v>318</v>
      </c>
      <c r="B213">
        <v>4616057</v>
      </c>
      <c r="C213">
        <v>0.14699999999999999</v>
      </c>
      <c r="D213">
        <v>1.1399999999999999</v>
      </c>
      <c r="E213">
        <v>2.9000000000000001E-2</v>
      </c>
      <c r="F213">
        <v>0.20100000000000001</v>
      </c>
      <c r="G213">
        <v>4.7E-2</v>
      </c>
      <c r="H213">
        <v>63</v>
      </c>
    </row>
    <row r="214" spans="1:8" hidden="1">
      <c r="A214" t="s">
        <v>316</v>
      </c>
      <c r="B214">
        <v>4616057</v>
      </c>
      <c r="C214">
        <v>0.17599999999999999</v>
      </c>
      <c r="D214">
        <v>1.34</v>
      </c>
      <c r="E214">
        <v>2.1000000000000001E-2</v>
      </c>
      <c r="F214">
        <v>0.19700000000000001</v>
      </c>
      <c r="G214">
        <v>4.3999999999999997E-2</v>
      </c>
      <c r="H214">
        <v>63</v>
      </c>
    </row>
    <row r="215" spans="1:8" hidden="1">
      <c r="A215" t="s">
        <v>313</v>
      </c>
      <c r="B215">
        <v>4616057</v>
      </c>
      <c r="C215">
        <v>0.182</v>
      </c>
      <c r="D215">
        <v>1.26</v>
      </c>
      <c r="E215">
        <v>0.01</v>
      </c>
      <c r="F215">
        <v>0.218</v>
      </c>
      <c r="G215">
        <v>3.9E-2</v>
      </c>
      <c r="H215">
        <v>67</v>
      </c>
    </row>
    <row r="216" spans="1:8" hidden="1">
      <c r="A216" t="s">
        <v>312</v>
      </c>
      <c r="B216">
        <v>4616057</v>
      </c>
      <c r="C216">
        <v>0.191</v>
      </c>
      <c r="D216">
        <v>1.29</v>
      </c>
      <c r="E216">
        <v>1.09E-2</v>
      </c>
      <c r="F216">
        <v>0.223</v>
      </c>
      <c r="G216">
        <v>3.5999999999999997E-2</v>
      </c>
      <c r="H216">
        <v>71</v>
      </c>
    </row>
    <row r="217" spans="1:8" hidden="1">
      <c r="A217" t="s">
        <v>319</v>
      </c>
      <c r="B217">
        <v>4616058</v>
      </c>
      <c r="C217">
        <v>0.97</v>
      </c>
      <c r="D217">
        <v>0.02</v>
      </c>
      <c r="E217">
        <v>6.8000000000000005E-2</v>
      </c>
      <c r="F217">
        <v>0.01</v>
      </c>
      <c r="G217">
        <v>0.65600000000000003</v>
      </c>
      <c r="H217">
        <v>63</v>
      </c>
    </row>
    <row r="218" spans="1:8" hidden="1">
      <c r="A218" t="s">
        <v>322</v>
      </c>
      <c r="B218">
        <v>4616058</v>
      </c>
      <c r="C218">
        <v>0.16800000000000001</v>
      </c>
      <c r="D218">
        <v>0.01</v>
      </c>
      <c r="E218">
        <v>6.5000000000000002E-2</v>
      </c>
      <c r="F218">
        <v>4.0000000000000001E-3</v>
      </c>
      <c r="G218">
        <v>0.68400000000000005</v>
      </c>
      <c r="H218">
        <v>61</v>
      </c>
    </row>
    <row r="219" spans="1:8" hidden="1">
      <c r="A219" t="s">
        <v>323</v>
      </c>
      <c r="B219">
        <v>4616058</v>
      </c>
      <c r="C219">
        <v>3.5999999999999997E-2</v>
      </c>
      <c r="D219">
        <v>0.01</v>
      </c>
      <c r="E219">
        <v>5.5E-2</v>
      </c>
      <c r="F219">
        <v>1E-3</v>
      </c>
      <c r="G219">
        <v>0.71</v>
      </c>
      <c r="H219">
        <v>54</v>
      </c>
    </row>
    <row r="220" spans="1:8">
      <c r="A220" t="s">
        <v>320</v>
      </c>
      <c r="B220">
        <v>4616058</v>
      </c>
      <c r="C220">
        <v>0.1</v>
      </c>
      <c r="D220">
        <v>0.99</v>
      </c>
      <c r="E220">
        <v>6.4000000000000001E-2</v>
      </c>
      <c r="F220">
        <v>0.13900000000000001</v>
      </c>
      <c r="G220">
        <v>2.8000000000000001E-2</v>
      </c>
      <c r="H220">
        <v>54</v>
      </c>
    </row>
    <row r="221" spans="1:8" hidden="1">
      <c r="A221" t="s">
        <v>317</v>
      </c>
      <c r="B221">
        <v>4616058</v>
      </c>
      <c r="C221">
        <v>0.151</v>
      </c>
      <c r="D221">
        <v>1.3</v>
      </c>
      <c r="E221">
        <v>4.8000000000000001E-2</v>
      </c>
      <c r="F221">
        <v>0.16800000000000001</v>
      </c>
      <c r="G221">
        <v>6.4000000000000001E-2</v>
      </c>
      <c r="H221">
        <v>58</v>
      </c>
    </row>
    <row r="222" spans="1:8" hidden="1">
      <c r="A222" t="s">
        <v>318</v>
      </c>
      <c r="B222">
        <v>4616058</v>
      </c>
      <c r="C222">
        <v>0.18</v>
      </c>
      <c r="D222">
        <v>1.32</v>
      </c>
      <c r="E222">
        <v>2.5899999999999999E-2</v>
      </c>
      <c r="F222">
        <v>0.16400000000000001</v>
      </c>
      <c r="G222">
        <v>5.1999999999999998E-2</v>
      </c>
      <c r="H222">
        <v>63</v>
      </c>
    </row>
    <row r="223" spans="1:8" hidden="1">
      <c r="A223" t="s">
        <v>316</v>
      </c>
      <c r="B223">
        <v>4616058</v>
      </c>
      <c r="C223">
        <v>0.193</v>
      </c>
      <c r="D223">
        <v>1.34</v>
      </c>
      <c r="E223">
        <v>1.4E-2</v>
      </c>
      <c r="F223">
        <v>0.19800000000000001</v>
      </c>
      <c r="G223">
        <v>4.2999999999999997E-2</v>
      </c>
      <c r="H223">
        <v>66</v>
      </c>
    </row>
    <row r="224" spans="1:8" hidden="1">
      <c r="A224" t="s">
        <v>312</v>
      </c>
      <c r="B224">
        <v>4616058</v>
      </c>
      <c r="C224">
        <v>0.19</v>
      </c>
      <c r="D224">
        <v>1.33</v>
      </c>
      <c r="E224">
        <v>1.2E-2</v>
      </c>
      <c r="F224">
        <v>0.2039</v>
      </c>
      <c r="G224">
        <v>3.5999999999999997E-2</v>
      </c>
      <c r="H224">
        <v>67</v>
      </c>
    </row>
    <row r="225" spans="1:8" hidden="1">
      <c r="A225" t="s">
        <v>319</v>
      </c>
      <c r="B225">
        <v>4616059</v>
      </c>
      <c r="C225">
        <v>0.85299999999999998</v>
      </c>
      <c r="D225">
        <v>0.01</v>
      </c>
      <c r="E225">
        <v>6.2E-2</v>
      </c>
      <c r="F225">
        <v>7.0000000000000001E-3</v>
      </c>
      <c r="G225">
        <v>0.42399999999999999</v>
      </c>
      <c r="H225">
        <v>50</v>
      </c>
    </row>
    <row r="226" spans="1:8" hidden="1">
      <c r="A226" t="s">
        <v>322</v>
      </c>
      <c r="B226">
        <v>4616059</v>
      </c>
      <c r="C226">
        <v>0.39400000000000002</v>
      </c>
      <c r="D226">
        <v>0.01</v>
      </c>
      <c r="E226">
        <v>7.6899999999999996E-2</v>
      </c>
      <c r="F226">
        <v>6.0000000000000001E-3</v>
      </c>
      <c r="G226">
        <v>0.57099999999999995</v>
      </c>
      <c r="H226">
        <v>54</v>
      </c>
    </row>
    <row r="227" spans="1:8" hidden="1">
      <c r="A227" t="s">
        <v>323</v>
      </c>
      <c r="B227">
        <v>4616059</v>
      </c>
      <c r="C227">
        <v>0.128</v>
      </c>
      <c r="D227">
        <v>0.01</v>
      </c>
      <c r="E227">
        <v>5.1900000000000002E-2</v>
      </c>
      <c r="F227">
        <v>1E-3</v>
      </c>
      <c r="G227">
        <v>0.35299999999999998</v>
      </c>
      <c r="H227">
        <v>58</v>
      </c>
    </row>
    <row r="228" spans="1:8" hidden="1">
      <c r="A228" t="s">
        <v>324</v>
      </c>
      <c r="B228">
        <v>4616059</v>
      </c>
      <c r="C228">
        <v>4.7E-2</v>
      </c>
      <c r="D228">
        <v>0.01</v>
      </c>
      <c r="E228">
        <v>5.7000000000000002E-2</v>
      </c>
      <c r="F228">
        <v>1E-3</v>
      </c>
      <c r="G228">
        <v>0.33100000000000002</v>
      </c>
      <c r="H228">
        <v>51</v>
      </c>
    </row>
    <row r="229" spans="1:8">
      <c r="A229" t="s">
        <v>320</v>
      </c>
      <c r="B229">
        <v>4616059</v>
      </c>
      <c r="C229">
        <v>9.6000000000000002E-2</v>
      </c>
      <c r="D229">
        <v>1.05</v>
      </c>
      <c r="E229">
        <v>5.1900000000000002E-2</v>
      </c>
      <c r="F229">
        <v>0.2</v>
      </c>
      <c r="G229">
        <v>5.8999999999999997E-2</v>
      </c>
      <c r="H229">
        <v>51</v>
      </c>
    </row>
    <row r="230" spans="1:8" hidden="1">
      <c r="A230" t="s">
        <v>317</v>
      </c>
      <c r="B230">
        <v>4616059</v>
      </c>
      <c r="C230">
        <v>0.14000000000000001</v>
      </c>
      <c r="D230">
        <v>1.1100000000000001</v>
      </c>
      <c r="E230">
        <v>2.7E-2</v>
      </c>
      <c r="F230">
        <v>0.1749</v>
      </c>
      <c r="G230">
        <v>3.4000000000000002E-2</v>
      </c>
      <c r="H230">
        <v>64</v>
      </c>
    </row>
    <row r="231" spans="1:8" hidden="1">
      <c r="A231" t="s">
        <v>316</v>
      </c>
      <c r="B231">
        <v>4616059</v>
      </c>
      <c r="C231">
        <v>0.16700000000000001</v>
      </c>
      <c r="D231">
        <v>1.32</v>
      </c>
      <c r="E231">
        <v>0.02</v>
      </c>
      <c r="F231">
        <v>0.22</v>
      </c>
      <c r="G231">
        <v>2.8000000000000001E-2</v>
      </c>
      <c r="H231">
        <v>66</v>
      </c>
    </row>
    <row r="232" spans="1:8" hidden="1">
      <c r="A232" t="s">
        <v>312</v>
      </c>
      <c r="B232">
        <v>4616059</v>
      </c>
      <c r="C232">
        <v>0.186</v>
      </c>
      <c r="D232">
        <v>1.31</v>
      </c>
      <c r="E232">
        <v>1.49E-2</v>
      </c>
      <c r="F232">
        <v>0.23400000000000001</v>
      </c>
      <c r="G232">
        <v>2.5000000000000001E-2</v>
      </c>
      <c r="H232">
        <v>66</v>
      </c>
    </row>
    <row r="233" spans="1:8" hidden="1">
      <c r="A233" t="s">
        <v>319</v>
      </c>
      <c r="B233">
        <v>4616060</v>
      </c>
      <c r="C233">
        <v>0.89600000000000002</v>
      </c>
      <c r="D233">
        <v>0.01</v>
      </c>
      <c r="E233">
        <v>5.8900000000000001E-2</v>
      </c>
      <c r="F233">
        <v>6.0000000000000001E-3</v>
      </c>
      <c r="G233">
        <v>0.64800000000000002</v>
      </c>
      <c r="H233">
        <v>47</v>
      </c>
    </row>
    <row r="234" spans="1:8" hidden="1">
      <c r="A234" t="s">
        <v>322</v>
      </c>
      <c r="B234">
        <v>4616060</v>
      </c>
      <c r="C234">
        <v>7.0999999999999994E-2</v>
      </c>
      <c r="D234">
        <v>0.01</v>
      </c>
      <c r="E234">
        <v>6.5000000000000002E-2</v>
      </c>
      <c r="F234">
        <v>1E-3</v>
      </c>
      <c r="G234">
        <v>0.496</v>
      </c>
      <c r="H234">
        <v>57</v>
      </c>
    </row>
    <row r="235" spans="1:8">
      <c r="A235" t="s">
        <v>320</v>
      </c>
      <c r="B235">
        <v>4616060</v>
      </c>
      <c r="C235">
        <v>0.112</v>
      </c>
      <c r="D235">
        <v>1.24</v>
      </c>
      <c r="E235">
        <v>5.3900000000000003E-2</v>
      </c>
      <c r="F235">
        <v>0.2099</v>
      </c>
      <c r="G235">
        <v>5.6000000000000001E-2</v>
      </c>
      <c r="H235">
        <v>64</v>
      </c>
    </row>
    <row r="236" spans="1:8" hidden="1">
      <c r="A236" t="s">
        <v>317</v>
      </c>
      <c r="B236">
        <v>4616060</v>
      </c>
      <c r="C236">
        <v>0.13800000000000001</v>
      </c>
      <c r="D236">
        <v>1.31</v>
      </c>
      <c r="E236">
        <v>2.4E-2</v>
      </c>
      <c r="F236">
        <v>0.20100000000000001</v>
      </c>
      <c r="G236">
        <v>3.7999999999999999E-2</v>
      </c>
      <c r="H236">
        <v>64</v>
      </c>
    </row>
    <row r="237" spans="1:8" hidden="1">
      <c r="A237" t="s">
        <v>318</v>
      </c>
      <c r="B237">
        <v>4616060</v>
      </c>
      <c r="C237">
        <v>0.17699999999999999</v>
      </c>
      <c r="D237">
        <v>1.31</v>
      </c>
      <c r="E237">
        <v>8.0000000000000002E-3</v>
      </c>
      <c r="F237">
        <v>0.218</v>
      </c>
      <c r="G237">
        <v>3.1E-2</v>
      </c>
      <c r="H237">
        <v>67</v>
      </c>
    </row>
    <row r="238" spans="1:8" hidden="1">
      <c r="A238" t="s">
        <v>316</v>
      </c>
      <c r="B238">
        <v>4616060</v>
      </c>
      <c r="C238">
        <v>0.183</v>
      </c>
      <c r="D238">
        <v>1.32</v>
      </c>
      <c r="E238">
        <v>7.0000000000000001E-3</v>
      </c>
      <c r="F238">
        <v>0.246</v>
      </c>
      <c r="G238">
        <v>0.03</v>
      </c>
      <c r="H238">
        <v>68</v>
      </c>
    </row>
    <row r="239" spans="1:8" hidden="1">
      <c r="A239" t="s">
        <v>312</v>
      </c>
      <c r="B239">
        <v>4616060</v>
      </c>
      <c r="C239">
        <v>0.186</v>
      </c>
      <c r="D239">
        <v>1.33</v>
      </c>
      <c r="E239">
        <v>1.09E-2</v>
      </c>
      <c r="F239">
        <v>0.246</v>
      </c>
      <c r="G239">
        <v>0.02</v>
      </c>
      <c r="H239">
        <v>68</v>
      </c>
    </row>
    <row r="240" spans="1:8" hidden="1">
      <c r="A240" t="s">
        <v>319</v>
      </c>
      <c r="B240">
        <v>4616061</v>
      </c>
      <c r="C240">
        <v>0.72899999999999998</v>
      </c>
      <c r="D240">
        <v>0.01</v>
      </c>
      <c r="E240">
        <v>6.4000000000000001E-2</v>
      </c>
      <c r="F240">
        <v>3.0000000000000001E-3</v>
      </c>
      <c r="G240">
        <v>0.505</v>
      </c>
      <c r="H240">
        <v>47</v>
      </c>
    </row>
    <row r="241" spans="1:8" hidden="1">
      <c r="A241" t="s">
        <v>322</v>
      </c>
      <c r="B241">
        <v>4616061</v>
      </c>
      <c r="C241">
        <v>7.1999999999999995E-2</v>
      </c>
      <c r="D241">
        <v>0.01</v>
      </c>
      <c r="E241">
        <v>5.9900000000000002E-2</v>
      </c>
      <c r="F241">
        <v>1E-3</v>
      </c>
      <c r="G241">
        <v>0.80400000000000005</v>
      </c>
      <c r="H241">
        <v>54</v>
      </c>
    </row>
    <row r="242" spans="1:8">
      <c r="A242" t="s">
        <v>320</v>
      </c>
      <c r="B242">
        <v>4616061</v>
      </c>
      <c r="C242">
        <v>9.9000000000000005E-2</v>
      </c>
      <c r="D242">
        <v>0.56000000000000005</v>
      </c>
      <c r="E242">
        <v>5.9900000000000002E-2</v>
      </c>
      <c r="F242">
        <v>0.13300000000000001</v>
      </c>
      <c r="G242">
        <v>2E-3</v>
      </c>
      <c r="H242">
        <v>50</v>
      </c>
    </row>
    <row r="243" spans="1:8" hidden="1">
      <c r="A243" t="s">
        <v>317</v>
      </c>
      <c r="B243">
        <v>4616061</v>
      </c>
      <c r="C243">
        <v>0.46700000000000003</v>
      </c>
      <c r="D243">
        <v>0.66</v>
      </c>
      <c r="E243">
        <v>2.7E-2</v>
      </c>
      <c r="F243">
        <v>0.13700000000000001</v>
      </c>
      <c r="G243">
        <v>6.0000000000000001E-3</v>
      </c>
      <c r="H243">
        <v>63</v>
      </c>
    </row>
    <row r="244" spans="1:8" hidden="1">
      <c r="A244" t="s">
        <v>318</v>
      </c>
      <c r="B244">
        <v>4616061</v>
      </c>
      <c r="C244">
        <v>0.49</v>
      </c>
      <c r="D244">
        <v>0.71</v>
      </c>
      <c r="E244">
        <v>1.7000000000000001E-2</v>
      </c>
      <c r="F244">
        <v>0.16600000000000001</v>
      </c>
      <c r="G244">
        <v>3.0000000000000001E-3</v>
      </c>
      <c r="H244">
        <v>67</v>
      </c>
    </row>
    <row r="245" spans="1:8" hidden="1">
      <c r="A245" t="s">
        <v>316</v>
      </c>
      <c r="B245">
        <v>4616061</v>
      </c>
      <c r="C245">
        <v>0.51</v>
      </c>
      <c r="D245">
        <v>0.75</v>
      </c>
      <c r="E245">
        <v>8.8999999999999999E-3</v>
      </c>
      <c r="F245">
        <v>0.1759</v>
      </c>
      <c r="G245">
        <v>3.0000000000000001E-3</v>
      </c>
      <c r="H245">
        <v>58</v>
      </c>
    </row>
    <row r="246" spans="1:8" hidden="1">
      <c r="A246" t="s">
        <v>312</v>
      </c>
      <c r="B246">
        <v>4616061</v>
      </c>
      <c r="C246">
        <v>0.505</v>
      </c>
      <c r="D246">
        <v>0.75</v>
      </c>
      <c r="E246">
        <v>8.0000000000000002E-3</v>
      </c>
      <c r="F246">
        <v>0.1749</v>
      </c>
      <c r="G246">
        <v>4.0000000000000001E-3</v>
      </c>
      <c r="H246">
        <v>60</v>
      </c>
    </row>
    <row r="247" spans="1:8" hidden="1">
      <c r="A247" t="s">
        <v>319</v>
      </c>
      <c r="B247">
        <v>4616062</v>
      </c>
      <c r="C247">
        <v>0.66</v>
      </c>
      <c r="D247">
        <v>0.05</v>
      </c>
      <c r="E247">
        <v>6.3E-2</v>
      </c>
      <c r="F247">
        <v>3.0000000000000001E-3</v>
      </c>
      <c r="G247">
        <v>0.42499999999999999</v>
      </c>
      <c r="H247">
        <v>50</v>
      </c>
    </row>
    <row r="248" spans="1:8">
      <c r="A248" t="s">
        <v>320</v>
      </c>
      <c r="B248">
        <v>4616062</v>
      </c>
      <c r="C248">
        <v>9.2999999999999999E-2</v>
      </c>
      <c r="D248">
        <v>1.1000000000000001</v>
      </c>
      <c r="E248">
        <v>4.2000000000000003E-2</v>
      </c>
      <c r="F248">
        <v>0.186</v>
      </c>
      <c r="G248">
        <v>0.03</v>
      </c>
      <c r="H248">
        <v>63</v>
      </c>
    </row>
    <row r="249" spans="1:8" hidden="1">
      <c r="A249" t="s">
        <v>317</v>
      </c>
      <c r="B249">
        <v>4616062</v>
      </c>
      <c r="C249">
        <v>0.16200000000000001</v>
      </c>
      <c r="D249">
        <v>1.26</v>
      </c>
      <c r="E249">
        <v>0.02</v>
      </c>
      <c r="F249">
        <v>0.1759</v>
      </c>
      <c r="G249">
        <v>3.4000000000000002E-2</v>
      </c>
      <c r="H249">
        <v>66</v>
      </c>
    </row>
    <row r="250" spans="1:8" hidden="1">
      <c r="A250" t="s">
        <v>318</v>
      </c>
      <c r="B250">
        <v>4616062</v>
      </c>
      <c r="C250">
        <v>0.192</v>
      </c>
      <c r="D250">
        <v>1.34</v>
      </c>
      <c r="E250">
        <v>8.0000000000000002E-3</v>
      </c>
      <c r="F250">
        <v>0.1769</v>
      </c>
      <c r="G250">
        <v>3.5999999999999997E-2</v>
      </c>
      <c r="H250">
        <v>67</v>
      </c>
    </row>
    <row r="251" spans="1:8" hidden="1">
      <c r="A251" t="s">
        <v>316</v>
      </c>
      <c r="B251">
        <v>4616062</v>
      </c>
      <c r="C251">
        <v>0.19800000000000001</v>
      </c>
      <c r="D251">
        <v>1.33</v>
      </c>
      <c r="E251">
        <v>7.0000000000000001E-3</v>
      </c>
      <c r="F251">
        <v>0.19500000000000001</v>
      </c>
      <c r="G251">
        <v>3.2000000000000001E-2</v>
      </c>
      <c r="H251">
        <v>66</v>
      </c>
    </row>
    <row r="252" spans="1:8" hidden="1">
      <c r="A252" t="s">
        <v>312</v>
      </c>
      <c r="B252">
        <v>4616062</v>
      </c>
      <c r="C252">
        <v>0.19500000000000001</v>
      </c>
      <c r="D252">
        <v>1.33</v>
      </c>
      <c r="E252">
        <v>6.0000000000000001E-3</v>
      </c>
      <c r="F252">
        <v>0.2049</v>
      </c>
      <c r="G252">
        <v>0.03</v>
      </c>
      <c r="H252">
        <v>67</v>
      </c>
    </row>
    <row r="253" spans="1:8" hidden="1">
      <c r="A253" t="s">
        <v>319</v>
      </c>
      <c r="B253">
        <v>4616063</v>
      </c>
      <c r="C253">
        <v>0.41199999999999998</v>
      </c>
      <c r="D253">
        <v>0.01</v>
      </c>
      <c r="E253">
        <v>6.3E-2</v>
      </c>
      <c r="F253">
        <v>2E-3</v>
      </c>
      <c r="G253">
        <v>0.438</v>
      </c>
      <c r="H253">
        <v>45</v>
      </c>
    </row>
    <row r="254" spans="1:8" hidden="1">
      <c r="A254" t="s">
        <v>322</v>
      </c>
      <c r="B254">
        <v>4616063</v>
      </c>
      <c r="C254">
        <v>4.2999999999999997E-2</v>
      </c>
      <c r="D254">
        <v>0.01</v>
      </c>
      <c r="E254">
        <v>6.3E-2</v>
      </c>
      <c r="F254">
        <v>1E-3</v>
      </c>
      <c r="G254">
        <v>0.313</v>
      </c>
      <c r="H254">
        <v>48</v>
      </c>
    </row>
    <row r="255" spans="1:8">
      <c r="A255" t="s">
        <v>320</v>
      </c>
      <c r="B255">
        <v>4616063</v>
      </c>
      <c r="C255">
        <v>8.4000000000000005E-2</v>
      </c>
      <c r="D255">
        <v>0.79</v>
      </c>
      <c r="E255">
        <v>6.3E-2</v>
      </c>
      <c r="F255">
        <v>0.28000000000000003</v>
      </c>
      <c r="G255">
        <v>2E-3</v>
      </c>
      <c r="H255">
        <v>50</v>
      </c>
    </row>
    <row r="256" spans="1:8" hidden="1">
      <c r="A256" t="s">
        <v>317</v>
      </c>
      <c r="B256">
        <v>4616063</v>
      </c>
      <c r="C256">
        <v>0.43</v>
      </c>
      <c r="D256">
        <v>0.65</v>
      </c>
      <c r="E256">
        <v>4.2000000000000003E-2</v>
      </c>
      <c r="F256">
        <v>6.6000000000000003E-2</v>
      </c>
      <c r="G256">
        <v>2E-3</v>
      </c>
      <c r="H256">
        <v>61</v>
      </c>
    </row>
    <row r="257" spans="1:8" hidden="1">
      <c r="A257" t="s">
        <v>318</v>
      </c>
      <c r="B257">
        <v>4616063</v>
      </c>
      <c r="C257">
        <v>0.505</v>
      </c>
      <c r="D257">
        <v>0.73</v>
      </c>
      <c r="E257">
        <v>1.9E-2</v>
      </c>
      <c r="F257">
        <v>0.1469</v>
      </c>
      <c r="G257">
        <v>6.0000000000000001E-3</v>
      </c>
      <c r="H257">
        <v>64</v>
      </c>
    </row>
    <row r="258" spans="1:8" hidden="1">
      <c r="A258" t="s">
        <v>316</v>
      </c>
      <c r="B258">
        <v>4616063</v>
      </c>
      <c r="C258">
        <v>0.51700000000000002</v>
      </c>
      <c r="D258">
        <v>0.73</v>
      </c>
      <c r="E258">
        <v>8.0000000000000002E-3</v>
      </c>
      <c r="F258">
        <v>0.157</v>
      </c>
      <c r="G258">
        <v>5.0000000000000001E-3</v>
      </c>
      <c r="H258">
        <v>68</v>
      </c>
    </row>
    <row r="259" spans="1:8" hidden="1">
      <c r="A259" t="s">
        <v>313</v>
      </c>
      <c r="B259">
        <v>4616063</v>
      </c>
      <c r="C259">
        <v>0.51700000000000002</v>
      </c>
      <c r="D259">
        <v>0.73</v>
      </c>
      <c r="E259">
        <v>6.0000000000000001E-3</v>
      </c>
      <c r="F259">
        <v>0.153</v>
      </c>
      <c r="G259">
        <v>5.0000000000000001E-3</v>
      </c>
      <c r="H259">
        <v>57</v>
      </c>
    </row>
    <row r="260" spans="1:8" hidden="1">
      <c r="A260" t="s">
        <v>312</v>
      </c>
      <c r="B260">
        <v>4616063</v>
      </c>
      <c r="C260">
        <v>0.52</v>
      </c>
      <c r="D260">
        <v>0.74</v>
      </c>
      <c r="E260">
        <v>6.0000000000000001E-3</v>
      </c>
      <c r="F260">
        <v>0.159</v>
      </c>
      <c r="G260">
        <v>4.0000000000000001E-3</v>
      </c>
      <c r="H260">
        <v>58</v>
      </c>
    </row>
    <row r="261" spans="1:8" hidden="1">
      <c r="A261" t="s">
        <v>319</v>
      </c>
      <c r="B261">
        <v>4616064</v>
      </c>
      <c r="C261">
        <v>8.1000000000000003E-2</v>
      </c>
      <c r="D261">
        <v>0.01</v>
      </c>
      <c r="E261">
        <v>6.3E-2</v>
      </c>
      <c r="F261">
        <v>1E-3</v>
      </c>
      <c r="G261">
        <v>0.28100000000000003</v>
      </c>
      <c r="H261">
        <v>53</v>
      </c>
    </row>
    <row r="262" spans="1:8">
      <c r="A262" t="s">
        <v>320</v>
      </c>
      <c r="B262">
        <v>4616064</v>
      </c>
      <c r="C262">
        <v>9.9000000000000005E-2</v>
      </c>
      <c r="D262">
        <v>1.0900000000000001</v>
      </c>
      <c r="E262">
        <v>6.0900000000000003E-2</v>
      </c>
      <c r="F262">
        <v>0.19700000000000001</v>
      </c>
      <c r="G262">
        <v>5.2999999999999999E-2</v>
      </c>
      <c r="H262">
        <v>61</v>
      </c>
    </row>
    <row r="263" spans="1:8" hidden="1">
      <c r="A263" t="s">
        <v>317</v>
      </c>
      <c r="B263">
        <v>4616064</v>
      </c>
      <c r="C263">
        <v>0.16900000000000001</v>
      </c>
      <c r="D263">
        <v>1.32</v>
      </c>
      <c r="E263">
        <v>3.9E-2</v>
      </c>
      <c r="F263">
        <v>0.186</v>
      </c>
      <c r="G263">
        <v>6.2E-2</v>
      </c>
      <c r="H263">
        <v>67</v>
      </c>
    </row>
    <row r="264" spans="1:8" hidden="1">
      <c r="A264" t="s">
        <v>318</v>
      </c>
      <c r="B264">
        <v>4616064</v>
      </c>
      <c r="C264">
        <v>0.17599999999999999</v>
      </c>
      <c r="D264">
        <v>1.35</v>
      </c>
      <c r="E264">
        <v>2.3E-2</v>
      </c>
      <c r="F264">
        <v>0.19400000000000001</v>
      </c>
      <c r="G264">
        <v>4.2000000000000003E-2</v>
      </c>
      <c r="H264">
        <v>64</v>
      </c>
    </row>
    <row r="265" spans="1:8" hidden="1">
      <c r="A265" t="s">
        <v>316</v>
      </c>
      <c r="B265">
        <v>4616064</v>
      </c>
      <c r="C265">
        <v>0.183</v>
      </c>
      <c r="D265">
        <v>1.35</v>
      </c>
      <c r="E265">
        <v>1.09E-2</v>
      </c>
      <c r="F265">
        <v>0.217</v>
      </c>
      <c r="G265">
        <v>0.03</v>
      </c>
      <c r="H265">
        <v>67</v>
      </c>
    </row>
    <row r="266" spans="1:8" hidden="1">
      <c r="A266" t="s">
        <v>312</v>
      </c>
      <c r="B266">
        <v>4616064</v>
      </c>
      <c r="C266">
        <v>0.193</v>
      </c>
      <c r="D266">
        <v>1.36</v>
      </c>
      <c r="E266">
        <v>8.8999999999999999E-3</v>
      </c>
      <c r="F266">
        <v>0.216</v>
      </c>
      <c r="G266">
        <v>2.7E-2</v>
      </c>
      <c r="H266">
        <v>68</v>
      </c>
    </row>
    <row r="267" spans="1:8" hidden="1">
      <c r="A267" t="s">
        <v>319</v>
      </c>
      <c r="B267">
        <v>4616065</v>
      </c>
      <c r="C267">
        <v>0.247</v>
      </c>
      <c r="D267">
        <v>0.01</v>
      </c>
      <c r="E267">
        <v>5.9900000000000002E-2</v>
      </c>
      <c r="F267">
        <v>2E-3</v>
      </c>
      <c r="G267">
        <v>0.41799999999999998</v>
      </c>
      <c r="H267">
        <v>44</v>
      </c>
    </row>
    <row r="268" spans="1:8">
      <c r="A268" t="s">
        <v>320</v>
      </c>
      <c r="B268">
        <v>4616065</v>
      </c>
      <c r="C268">
        <v>9.0999999999999998E-2</v>
      </c>
      <c r="D268">
        <v>1.01</v>
      </c>
      <c r="E268">
        <v>5.9900000000000002E-2</v>
      </c>
      <c r="F268">
        <v>0.16300000000000001</v>
      </c>
      <c r="G268">
        <v>4.2999999999999997E-2</v>
      </c>
      <c r="H268">
        <v>63</v>
      </c>
    </row>
    <row r="269" spans="1:8" hidden="1">
      <c r="A269" t="s">
        <v>317</v>
      </c>
      <c r="B269">
        <v>4616065</v>
      </c>
      <c r="C269">
        <v>0.157</v>
      </c>
      <c r="D269">
        <v>1.27</v>
      </c>
      <c r="E269">
        <v>4.7E-2</v>
      </c>
      <c r="F269">
        <v>0.1729</v>
      </c>
      <c r="G269">
        <v>6.8000000000000005E-2</v>
      </c>
      <c r="H269">
        <v>64</v>
      </c>
    </row>
    <row r="270" spans="1:8" hidden="1">
      <c r="A270" t="s">
        <v>318</v>
      </c>
      <c r="B270">
        <v>4616065</v>
      </c>
      <c r="C270">
        <v>0.16400000000000001</v>
      </c>
      <c r="D270">
        <v>1.28</v>
      </c>
      <c r="E270">
        <v>1.7899999999999999E-2</v>
      </c>
      <c r="F270">
        <v>0.17</v>
      </c>
      <c r="G270">
        <v>0.04</v>
      </c>
      <c r="H270">
        <v>64</v>
      </c>
    </row>
    <row r="271" spans="1:8" hidden="1">
      <c r="A271" t="s">
        <v>316</v>
      </c>
      <c r="B271">
        <v>4616065</v>
      </c>
      <c r="C271">
        <v>0.17899999999999999</v>
      </c>
      <c r="D271">
        <v>1.3</v>
      </c>
      <c r="E271">
        <v>0.01</v>
      </c>
      <c r="F271">
        <v>0.2039</v>
      </c>
      <c r="G271">
        <v>0.03</v>
      </c>
      <c r="H271">
        <v>67</v>
      </c>
    </row>
    <row r="272" spans="1:8" hidden="1">
      <c r="A272" t="s">
        <v>312</v>
      </c>
      <c r="B272">
        <v>4616065</v>
      </c>
      <c r="C272">
        <v>0.182</v>
      </c>
      <c r="D272">
        <v>1.31</v>
      </c>
      <c r="E272">
        <v>1.2E-2</v>
      </c>
      <c r="F272">
        <v>0.2089</v>
      </c>
      <c r="G272">
        <v>2.5000000000000001E-2</v>
      </c>
      <c r="H272">
        <v>64</v>
      </c>
    </row>
    <row r="273" spans="1:8" hidden="1">
      <c r="A273" t="s">
        <v>319</v>
      </c>
      <c r="B273">
        <v>4616066</v>
      </c>
      <c r="C273">
        <v>0.59199999999999997</v>
      </c>
      <c r="D273">
        <v>0.01</v>
      </c>
      <c r="E273">
        <v>6.8000000000000005E-2</v>
      </c>
      <c r="F273">
        <v>8.0000000000000002E-3</v>
      </c>
      <c r="G273">
        <v>0.69799999999999995</v>
      </c>
      <c r="H273">
        <v>51</v>
      </c>
    </row>
    <row r="274" spans="1:8" hidden="1">
      <c r="A274" t="s">
        <v>322</v>
      </c>
      <c r="B274">
        <v>4616066</v>
      </c>
      <c r="C274">
        <v>4.2999999999999997E-2</v>
      </c>
      <c r="D274">
        <v>0.01</v>
      </c>
      <c r="E274">
        <v>6.6000000000000003E-2</v>
      </c>
      <c r="F274">
        <v>1E-3</v>
      </c>
      <c r="G274">
        <v>0.45500000000000002</v>
      </c>
      <c r="H274">
        <v>53</v>
      </c>
    </row>
    <row r="275" spans="1:8">
      <c r="A275" t="s">
        <v>320</v>
      </c>
      <c r="B275">
        <v>4616066</v>
      </c>
      <c r="C275">
        <v>5.6000000000000001E-2</v>
      </c>
      <c r="D275">
        <v>0.62</v>
      </c>
      <c r="E275">
        <v>6.3E-2</v>
      </c>
      <c r="F275">
        <v>0.153</v>
      </c>
      <c r="G275">
        <v>0.04</v>
      </c>
      <c r="H275">
        <v>54</v>
      </c>
    </row>
    <row r="276" spans="1:8" hidden="1">
      <c r="A276" t="s">
        <v>317</v>
      </c>
      <c r="B276">
        <v>4616066</v>
      </c>
      <c r="C276">
        <v>0.11799999999999999</v>
      </c>
      <c r="D276">
        <v>1.04</v>
      </c>
      <c r="E276">
        <v>4.1000000000000002E-2</v>
      </c>
      <c r="F276">
        <v>0.17</v>
      </c>
      <c r="G276">
        <v>5.8000000000000003E-2</v>
      </c>
      <c r="H276">
        <v>63</v>
      </c>
    </row>
    <row r="277" spans="1:8" hidden="1">
      <c r="A277" t="s">
        <v>318</v>
      </c>
      <c r="B277">
        <v>4616066</v>
      </c>
      <c r="C277">
        <v>0.18099999999999999</v>
      </c>
      <c r="D277">
        <v>1.31</v>
      </c>
      <c r="E277">
        <v>0.01</v>
      </c>
      <c r="F277">
        <v>0.187</v>
      </c>
      <c r="G277">
        <v>2.3E-2</v>
      </c>
      <c r="H277">
        <v>67</v>
      </c>
    </row>
    <row r="278" spans="1:8" hidden="1">
      <c r="A278" t="s">
        <v>316</v>
      </c>
      <c r="B278">
        <v>4616066</v>
      </c>
      <c r="C278">
        <v>0.187</v>
      </c>
      <c r="D278">
        <v>1.33</v>
      </c>
      <c r="E278">
        <v>7.0000000000000001E-3</v>
      </c>
      <c r="F278">
        <v>0.219</v>
      </c>
      <c r="G278">
        <v>3.3000000000000002E-2</v>
      </c>
      <c r="H278">
        <v>68</v>
      </c>
    </row>
    <row r="279" spans="1:8" hidden="1">
      <c r="A279" t="s">
        <v>312</v>
      </c>
      <c r="B279">
        <v>4616066</v>
      </c>
      <c r="C279">
        <v>0.185</v>
      </c>
      <c r="D279">
        <v>1.28</v>
      </c>
      <c r="E279">
        <v>5.0000000000000001E-3</v>
      </c>
      <c r="F279">
        <v>0.23100000000000001</v>
      </c>
      <c r="G279">
        <v>2.4E-2</v>
      </c>
      <c r="H279">
        <v>61</v>
      </c>
    </row>
    <row r="280" spans="1:8" hidden="1">
      <c r="A280" t="s">
        <v>319</v>
      </c>
      <c r="B280">
        <v>4616067</v>
      </c>
      <c r="C280">
        <v>0.76600000000000001</v>
      </c>
      <c r="D280">
        <v>0.01</v>
      </c>
      <c r="E280">
        <v>7.0000000000000007E-2</v>
      </c>
      <c r="F280">
        <v>4.0000000000000001E-3</v>
      </c>
      <c r="G280">
        <v>0.30399999999999999</v>
      </c>
      <c r="H280">
        <v>58</v>
      </c>
    </row>
    <row r="281" spans="1:8" hidden="1">
      <c r="A281" t="s">
        <v>322</v>
      </c>
      <c r="B281">
        <v>4616067</v>
      </c>
      <c r="C281">
        <v>7.3999999999999996E-2</v>
      </c>
      <c r="D281">
        <v>0.01</v>
      </c>
      <c r="E281">
        <v>6.3E-2</v>
      </c>
      <c r="F281">
        <v>1E-3</v>
      </c>
      <c r="G281">
        <v>0.441</v>
      </c>
      <c r="H281">
        <v>53</v>
      </c>
    </row>
    <row r="282" spans="1:8">
      <c r="A282" t="s">
        <v>320</v>
      </c>
      <c r="B282">
        <v>4616067</v>
      </c>
      <c r="C282">
        <v>5.8000000000000003E-2</v>
      </c>
      <c r="D282">
        <v>0.62</v>
      </c>
      <c r="E282">
        <v>6.2E-2</v>
      </c>
      <c r="F282">
        <v>0.11890000000000001</v>
      </c>
      <c r="G282">
        <v>2.1000000000000001E-2</v>
      </c>
      <c r="H282">
        <v>53</v>
      </c>
    </row>
    <row r="283" spans="1:8" hidden="1">
      <c r="A283" t="s">
        <v>317</v>
      </c>
      <c r="B283">
        <v>4616067</v>
      </c>
      <c r="C283">
        <v>0.13400000000000001</v>
      </c>
      <c r="D283">
        <v>1.27</v>
      </c>
      <c r="E283">
        <v>1.6E-2</v>
      </c>
      <c r="F283">
        <v>0.124</v>
      </c>
      <c r="G283">
        <v>5.0000000000000001E-3</v>
      </c>
      <c r="H283">
        <v>57</v>
      </c>
    </row>
    <row r="284" spans="1:8" hidden="1">
      <c r="A284" t="s">
        <v>318</v>
      </c>
      <c r="B284">
        <v>4616067</v>
      </c>
      <c r="C284">
        <v>0.15</v>
      </c>
      <c r="D284">
        <v>1.31</v>
      </c>
      <c r="E284">
        <v>7.0000000000000001E-3</v>
      </c>
      <c r="F284">
        <v>0.157</v>
      </c>
      <c r="G284">
        <v>2.3E-2</v>
      </c>
      <c r="H284">
        <v>66</v>
      </c>
    </row>
    <row r="285" spans="1:8" hidden="1">
      <c r="A285" t="s">
        <v>316</v>
      </c>
      <c r="B285">
        <v>4616067</v>
      </c>
      <c r="C285">
        <v>0.16700000000000001</v>
      </c>
      <c r="D285">
        <v>1.32</v>
      </c>
      <c r="E285">
        <v>5.0000000000000001E-3</v>
      </c>
      <c r="F285">
        <v>0.1799</v>
      </c>
      <c r="G285">
        <v>2.1999999999999999E-2</v>
      </c>
      <c r="H285">
        <v>67</v>
      </c>
    </row>
    <row r="286" spans="1:8" hidden="1">
      <c r="A286" t="s">
        <v>313</v>
      </c>
      <c r="B286">
        <v>4616067</v>
      </c>
      <c r="C286">
        <v>0.17199999999999999</v>
      </c>
      <c r="D286">
        <v>1.32</v>
      </c>
      <c r="E286">
        <v>5.0000000000000001E-3</v>
      </c>
      <c r="F286">
        <v>0.19500000000000001</v>
      </c>
      <c r="G286">
        <v>0.03</v>
      </c>
      <c r="H286">
        <v>64</v>
      </c>
    </row>
    <row r="287" spans="1:8" hidden="1">
      <c r="A287" t="s">
        <v>312</v>
      </c>
      <c r="B287">
        <v>4616067</v>
      </c>
      <c r="C287">
        <v>0.17799999999999999</v>
      </c>
      <c r="D287">
        <v>1.31</v>
      </c>
      <c r="E287">
        <v>6.0000000000000001E-3</v>
      </c>
      <c r="F287">
        <v>0.215</v>
      </c>
      <c r="G287">
        <v>2.5000000000000001E-2</v>
      </c>
      <c r="H287">
        <v>64</v>
      </c>
    </row>
    <row r="288" spans="1:8" hidden="1">
      <c r="A288" t="s">
        <v>319</v>
      </c>
      <c r="B288">
        <v>4616068</v>
      </c>
      <c r="C288">
        <v>0.752</v>
      </c>
      <c r="D288">
        <v>0.01</v>
      </c>
      <c r="E288">
        <v>7.1900000000000006E-2</v>
      </c>
      <c r="F288">
        <v>4.0000000000000001E-3</v>
      </c>
      <c r="G288">
        <v>0.498</v>
      </c>
      <c r="H288">
        <v>60</v>
      </c>
    </row>
    <row r="289" spans="1:8" hidden="1">
      <c r="A289" t="s">
        <v>322</v>
      </c>
      <c r="B289">
        <v>4616068</v>
      </c>
      <c r="C289">
        <v>4.4999999999999998E-2</v>
      </c>
      <c r="D289">
        <v>0.01</v>
      </c>
      <c r="E289">
        <v>6.6000000000000003E-2</v>
      </c>
      <c r="F289">
        <v>1E-3</v>
      </c>
      <c r="G289">
        <v>0.23699999999999999</v>
      </c>
      <c r="H289">
        <v>55</v>
      </c>
    </row>
    <row r="290" spans="1:8">
      <c r="A290" t="s">
        <v>320</v>
      </c>
      <c r="B290">
        <v>4616068</v>
      </c>
      <c r="C290">
        <v>0.06</v>
      </c>
      <c r="D290">
        <v>0.64</v>
      </c>
      <c r="E290">
        <v>6.5000000000000002E-2</v>
      </c>
      <c r="F290">
        <v>0.127</v>
      </c>
      <c r="G290">
        <v>1.4999999999999999E-2</v>
      </c>
      <c r="H290">
        <v>53</v>
      </c>
    </row>
    <row r="291" spans="1:8" hidden="1">
      <c r="A291" t="s">
        <v>317</v>
      </c>
      <c r="B291">
        <v>4616068</v>
      </c>
      <c r="C291">
        <v>0.14299999999999999</v>
      </c>
      <c r="D291">
        <v>1.0900000000000001</v>
      </c>
      <c r="E291">
        <v>3.3000000000000002E-2</v>
      </c>
      <c r="F291">
        <v>0.1749</v>
      </c>
      <c r="G291">
        <v>5.8000000000000003E-2</v>
      </c>
      <c r="H291">
        <v>67</v>
      </c>
    </row>
    <row r="292" spans="1:8" hidden="1">
      <c r="A292" t="s">
        <v>318</v>
      </c>
      <c r="B292">
        <v>4616068</v>
      </c>
      <c r="C292">
        <v>0.191</v>
      </c>
      <c r="D292">
        <v>1.28</v>
      </c>
      <c r="E292">
        <v>8.0000000000000002E-3</v>
      </c>
      <c r="F292">
        <v>0.191</v>
      </c>
      <c r="G292">
        <v>0.02</v>
      </c>
      <c r="H292">
        <v>67</v>
      </c>
    </row>
    <row r="293" spans="1:8" hidden="1">
      <c r="A293" t="s">
        <v>316</v>
      </c>
      <c r="B293">
        <v>4616068</v>
      </c>
      <c r="C293">
        <v>0.19400000000000001</v>
      </c>
      <c r="D293">
        <v>1.35</v>
      </c>
      <c r="E293">
        <v>5.0000000000000001E-3</v>
      </c>
      <c r="F293">
        <v>0.222</v>
      </c>
      <c r="G293">
        <v>3.5999999999999997E-2</v>
      </c>
      <c r="H293">
        <v>66</v>
      </c>
    </row>
    <row r="294" spans="1:8" hidden="1">
      <c r="A294" t="s">
        <v>312</v>
      </c>
      <c r="B294">
        <v>4616068</v>
      </c>
      <c r="C294">
        <v>0.187</v>
      </c>
      <c r="D294">
        <v>1.33</v>
      </c>
      <c r="E294">
        <v>4.0000000000000001E-3</v>
      </c>
      <c r="F294">
        <v>0.218</v>
      </c>
      <c r="G294">
        <v>2.5000000000000001E-2</v>
      </c>
      <c r="H294">
        <v>64</v>
      </c>
    </row>
    <row r="295" spans="1:8" hidden="1">
      <c r="A295" t="s">
        <v>319</v>
      </c>
      <c r="B295">
        <v>4616069</v>
      </c>
      <c r="C295">
        <v>0.64400000000000002</v>
      </c>
      <c r="D295">
        <v>0.01</v>
      </c>
      <c r="E295">
        <v>6.9000000000000006E-2</v>
      </c>
      <c r="F295">
        <v>4.0000000000000001E-3</v>
      </c>
      <c r="G295">
        <v>0.35699999999999998</v>
      </c>
      <c r="H295">
        <v>50</v>
      </c>
    </row>
    <row r="296" spans="1:8" hidden="1">
      <c r="A296" t="s">
        <v>322</v>
      </c>
      <c r="B296">
        <v>4616069</v>
      </c>
      <c r="C296">
        <v>4.1000000000000002E-2</v>
      </c>
      <c r="D296">
        <v>0.01</v>
      </c>
      <c r="E296">
        <v>6.5000000000000002E-2</v>
      </c>
      <c r="F296">
        <v>1E-3</v>
      </c>
      <c r="G296">
        <v>0.23699999999999999</v>
      </c>
      <c r="H296">
        <v>54</v>
      </c>
    </row>
    <row r="297" spans="1:8">
      <c r="A297" t="s">
        <v>320</v>
      </c>
      <c r="B297">
        <v>4616069</v>
      </c>
      <c r="C297">
        <v>9.2999999999999999E-2</v>
      </c>
      <c r="D297">
        <v>0.95</v>
      </c>
      <c r="E297">
        <v>6.3E-2</v>
      </c>
      <c r="F297">
        <v>0.16400000000000001</v>
      </c>
      <c r="G297">
        <v>0.05</v>
      </c>
      <c r="H297">
        <v>50</v>
      </c>
    </row>
    <row r="298" spans="1:8" hidden="1">
      <c r="A298" t="s">
        <v>317</v>
      </c>
      <c r="B298">
        <v>4616069</v>
      </c>
      <c r="C298">
        <v>0.34300000000000003</v>
      </c>
      <c r="D298">
        <v>1.47</v>
      </c>
      <c r="E298">
        <v>5.2900000000000003E-2</v>
      </c>
      <c r="F298">
        <v>0.16800000000000001</v>
      </c>
      <c r="G298">
        <v>3.2000000000000001E-2</v>
      </c>
      <c r="H298">
        <v>55</v>
      </c>
    </row>
    <row r="299" spans="1:8" hidden="1">
      <c r="A299" t="s">
        <v>318</v>
      </c>
      <c r="B299">
        <v>4616069</v>
      </c>
      <c r="C299">
        <v>0.39300000000000002</v>
      </c>
      <c r="D299">
        <v>1.5</v>
      </c>
      <c r="E299">
        <v>1.6E-2</v>
      </c>
      <c r="F299">
        <v>0.16900000000000001</v>
      </c>
      <c r="G299">
        <v>2.3E-2</v>
      </c>
      <c r="H299">
        <v>68</v>
      </c>
    </row>
    <row r="300" spans="1:8" hidden="1">
      <c r="A300" t="s">
        <v>316</v>
      </c>
      <c r="B300">
        <v>4616069</v>
      </c>
      <c r="C300">
        <v>0.38500000000000001</v>
      </c>
      <c r="D300">
        <v>1.51</v>
      </c>
      <c r="E300">
        <v>0.01</v>
      </c>
      <c r="F300">
        <v>0.1739</v>
      </c>
      <c r="G300">
        <v>3.5999999999999997E-2</v>
      </c>
      <c r="H300">
        <v>70</v>
      </c>
    </row>
    <row r="301" spans="1:8" hidden="1">
      <c r="A301" t="s">
        <v>313</v>
      </c>
      <c r="B301">
        <v>4616069</v>
      </c>
      <c r="C301">
        <v>0.39</v>
      </c>
      <c r="D301">
        <v>1.53</v>
      </c>
      <c r="E301">
        <v>6.0000000000000001E-3</v>
      </c>
      <c r="F301">
        <v>0.18090000000000001</v>
      </c>
      <c r="G301">
        <v>1.4999999999999999E-2</v>
      </c>
      <c r="H301">
        <v>60</v>
      </c>
    </row>
    <row r="302" spans="1:8" hidden="1">
      <c r="A302" t="s">
        <v>314</v>
      </c>
      <c r="B302">
        <v>4616069</v>
      </c>
      <c r="C302">
        <v>0.39</v>
      </c>
      <c r="D302">
        <v>1.52</v>
      </c>
      <c r="E302">
        <v>4.0000000000000001E-3</v>
      </c>
      <c r="F302">
        <v>0.21190000000000001</v>
      </c>
      <c r="G302">
        <v>3.1E-2</v>
      </c>
      <c r="H302">
        <v>61</v>
      </c>
    </row>
    <row r="303" spans="1:8" hidden="1">
      <c r="A303" t="s">
        <v>312</v>
      </c>
      <c r="B303">
        <v>4616069</v>
      </c>
      <c r="C303">
        <v>0.38500000000000001</v>
      </c>
      <c r="D303">
        <v>1.52</v>
      </c>
      <c r="E303">
        <v>4.0000000000000001E-3</v>
      </c>
      <c r="F303">
        <v>0.2069</v>
      </c>
      <c r="G303">
        <v>2.7E-2</v>
      </c>
      <c r="H303">
        <v>68</v>
      </c>
    </row>
    <row r="304" spans="1:8" hidden="1">
      <c r="A304" t="s">
        <v>319</v>
      </c>
      <c r="B304">
        <v>4616070</v>
      </c>
      <c r="C304">
        <v>7.2999999999999995E-2</v>
      </c>
      <c r="D304">
        <v>0.01</v>
      </c>
      <c r="E304">
        <v>6.7000000000000004E-2</v>
      </c>
      <c r="F304">
        <v>1E-3</v>
      </c>
      <c r="G304">
        <v>0.377</v>
      </c>
      <c r="H304">
        <v>53</v>
      </c>
    </row>
    <row r="305" spans="1:8">
      <c r="A305" t="s">
        <v>320</v>
      </c>
      <c r="B305">
        <v>4616070</v>
      </c>
      <c r="C305">
        <v>0.105</v>
      </c>
      <c r="D305">
        <v>1.08</v>
      </c>
      <c r="E305">
        <v>6.5000000000000002E-2</v>
      </c>
      <c r="F305">
        <v>0.184</v>
      </c>
      <c r="G305">
        <v>2.5999999999999999E-2</v>
      </c>
      <c r="H305">
        <v>54</v>
      </c>
    </row>
    <row r="306" spans="1:8" hidden="1">
      <c r="A306" t="s">
        <v>317</v>
      </c>
      <c r="B306">
        <v>4616070</v>
      </c>
      <c r="C306">
        <v>0.16600000000000001</v>
      </c>
      <c r="D306">
        <v>1.35</v>
      </c>
      <c r="E306">
        <v>4.2900000000000001E-2</v>
      </c>
      <c r="F306">
        <v>0.1729</v>
      </c>
      <c r="G306">
        <v>3.3000000000000002E-2</v>
      </c>
      <c r="H306">
        <v>64</v>
      </c>
    </row>
    <row r="307" spans="1:8" hidden="1">
      <c r="A307" t="s">
        <v>318</v>
      </c>
      <c r="B307">
        <v>4616070</v>
      </c>
      <c r="C307">
        <v>0.18</v>
      </c>
      <c r="D307">
        <v>1.36</v>
      </c>
      <c r="E307">
        <v>1.29E-2</v>
      </c>
      <c r="F307">
        <v>0.17</v>
      </c>
      <c r="G307">
        <v>2.9000000000000001E-2</v>
      </c>
      <c r="H307">
        <v>63</v>
      </c>
    </row>
    <row r="308" spans="1:8" hidden="1">
      <c r="A308" t="s">
        <v>316</v>
      </c>
      <c r="B308">
        <v>4616070</v>
      </c>
      <c r="C308">
        <v>0.17599999999999999</v>
      </c>
      <c r="D308">
        <v>1.36</v>
      </c>
      <c r="E308">
        <v>8.0000000000000002E-3</v>
      </c>
      <c r="F308">
        <v>0.19800000000000001</v>
      </c>
      <c r="G308">
        <v>2.9000000000000001E-2</v>
      </c>
      <c r="H308">
        <v>66</v>
      </c>
    </row>
    <row r="309" spans="1:8" hidden="1">
      <c r="A309" t="s">
        <v>312</v>
      </c>
      <c r="B309">
        <v>4616070</v>
      </c>
      <c r="C309">
        <v>0.185</v>
      </c>
      <c r="D309">
        <v>1.36</v>
      </c>
      <c r="E309">
        <v>7.0000000000000001E-3</v>
      </c>
      <c r="F309">
        <v>0.20200000000000001</v>
      </c>
      <c r="G309">
        <v>2.5999999999999999E-2</v>
      </c>
      <c r="H309">
        <v>64</v>
      </c>
    </row>
    <row r="310" spans="1:8" hidden="1">
      <c r="A310" t="s">
        <v>319</v>
      </c>
      <c r="B310">
        <v>4616071</v>
      </c>
      <c r="C310">
        <v>0.52200000000000002</v>
      </c>
      <c r="D310">
        <v>0.01</v>
      </c>
      <c r="E310">
        <v>6.7000000000000004E-2</v>
      </c>
      <c r="F310">
        <v>3.0000000000000001E-3</v>
      </c>
      <c r="G310">
        <v>0.32800000000000001</v>
      </c>
      <c r="H310">
        <v>48</v>
      </c>
    </row>
    <row r="311" spans="1:8">
      <c r="A311" t="s">
        <v>320</v>
      </c>
      <c r="B311">
        <v>4616071</v>
      </c>
      <c r="C311">
        <v>0.1</v>
      </c>
      <c r="D311">
        <v>1.0900000000000001</v>
      </c>
      <c r="E311">
        <v>6.5000000000000002E-2</v>
      </c>
      <c r="F311">
        <v>0.16400000000000001</v>
      </c>
      <c r="G311">
        <v>3.9E-2</v>
      </c>
      <c r="H311">
        <v>53</v>
      </c>
    </row>
    <row r="312" spans="1:8" hidden="1">
      <c r="A312" t="s">
        <v>317</v>
      </c>
      <c r="B312">
        <v>4616071</v>
      </c>
      <c r="C312">
        <v>0.14699999999999999</v>
      </c>
      <c r="D312">
        <v>1.29</v>
      </c>
      <c r="E312">
        <v>4.5900000000000003E-2</v>
      </c>
      <c r="F312">
        <v>0.16500000000000001</v>
      </c>
      <c r="G312">
        <v>3.9E-2</v>
      </c>
      <c r="H312">
        <v>61</v>
      </c>
    </row>
    <row r="313" spans="1:8" hidden="1">
      <c r="A313" t="s">
        <v>318</v>
      </c>
      <c r="B313">
        <v>4616071</v>
      </c>
      <c r="C313">
        <v>0.17299999999999999</v>
      </c>
      <c r="D313">
        <v>1.3</v>
      </c>
      <c r="E313">
        <v>0.01</v>
      </c>
      <c r="F313">
        <v>0.1799</v>
      </c>
      <c r="G313">
        <v>1.7999999999999999E-2</v>
      </c>
      <c r="H313">
        <v>61</v>
      </c>
    </row>
    <row r="314" spans="1:8" hidden="1">
      <c r="A314" t="s">
        <v>316</v>
      </c>
      <c r="B314">
        <v>4616071</v>
      </c>
      <c r="C314">
        <v>0.17699999999999999</v>
      </c>
      <c r="D314">
        <v>1.36</v>
      </c>
      <c r="E314">
        <v>8.0000000000000002E-3</v>
      </c>
      <c r="F314">
        <v>0.23200000000000001</v>
      </c>
      <c r="G314">
        <v>2.5999999999999999E-2</v>
      </c>
      <c r="H314">
        <v>66</v>
      </c>
    </row>
    <row r="315" spans="1:8" hidden="1">
      <c r="A315" t="s">
        <v>312</v>
      </c>
      <c r="B315">
        <v>4616071</v>
      </c>
      <c r="C315">
        <v>0.17699999999999999</v>
      </c>
      <c r="D315">
        <v>1.34</v>
      </c>
      <c r="E315">
        <v>8.0000000000000002E-3</v>
      </c>
      <c r="F315">
        <v>0.2069</v>
      </c>
      <c r="G315">
        <v>2.1999999999999999E-2</v>
      </c>
      <c r="H315">
        <v>71</v>
      </c>
    </row>
    <row r="316" spans="1:8" hidden="1">
      <c r="A316" t="s">
        <v>319</v>
      </c>
      <c r="B316">
        <v>4616072</v>
      </c>
      <c r="C316">
        <v>0.52300000000000002</v>
      </c>
      <c r="D316">
        <v>0.01</v>
      </c>
      <c r="E316">
        <v>6.6000000000000003E-2</v>
      </c>
      <c r="F316">
        <v>3.0000000000000001E-3</v>
      </c>
      <c r="G316">
        <v>0.36199999999999999</v>
      </c>
      <c r="H316">
        <v>48</v>
      </c>
    </row>
    <row r="317" spans="1:8">
      <c r="A317" t="s">
        <v>320</v>
      </c>
      <c r="B317">
        <v>4616072</v>
      </c>
      <c r="C317">
        <v>9.7000000000000003E-2</v>
      </c>
      <c r="D317">
        <v>1.04</v>
      </c>
      <c r="E317">
        <v>6.6000000000000003E-2</v>
      </c>
      <c r="F317">
        <v>0.17100000000000001</v>
      </c>
      <c r="G317">
        <v>1.6E-2</v>
      </c>
      <c r="H317">
        <v>51</v>
      </c>
    </row>
    <row r="318" spans="1:8" hidden="1">
      <c r="A318" t="s">
        <v>317</v>
      </c>
      <c r="B318">
        <v>4616072</v>
      </c>
      <c r="C318">
        <v>0.151</v>
      </c>
      <c r="D318">
        <v>1.25</v>
      </c>
      <c r="E318">
        <v>4.2000000000000003E-2</v>
      </c>
      <c r="F318">
        <v>0.17</v>
      </c>
      <c r="G318">
        <v>3.5000000000000003E-2</v>
      </c>
      <c r="H318">
        <v>63</v>
      </c>
    </row>
    <row r="319" spans="1:8" hidden="1">
      <c r="A319" t="s">
        <v>318</v>
      </c>
      <c r="B319">
        <v>4616072</v>
      </c>
      <c r="C319">
        <v>0.17599999999999999</v>
      </c>
      <c r="D319">
        <v>1.33</v>
      </c>
      <c r="E319">
        <v>1.2E-2</v>
      </c>
      <c r="F319">
        <v>0.1799</v>
      </c>
      <c r="G319">
        <v>3.5000000000000003E-2</v>
      </c>
      <c r="H319">
        <v>67</v>
      </c>
    </row>
    <row r="320" spans="1:8" hidden="1">
      <c r="A320" t="s">
        <v>316</v>
      </c>
      <c r="B320">
        <v>4616072</v>
      </c>
      <c r="C320">
        <v>0.17399999999999999</v>
      </c>
      <c r="D320">
        <v>1.34</v>
      </c>
      <c r="E320">
        <v>5.0000000000000001E-3</v>
      </c>
      <c r="F320">
        <v>0.219</v>
      </c>
      <c r="G320">
        <v>0.04</v>
      </c>
      <c r="H320">
        <v>64</v>
      </c>
    </row>
    <row r="321" spans="1:8" hidden="1">
      <c r="A321" t="s">
        <v>312</v>
      </c>
      <c r="B321">
        <v>4616072</v>
      </c>
      <c r="C321">
        <v>0.17699999999999999</v>
      </c>
      <c r="D321">
        <v>1.34</v>
      </c>
      <c r="E321">
        <v>8.8999999999999999E-3</v>
      </c>
      <c r="F321">
        <v>0.216</v>
      </c>
      <c r="G321">
        <v>2.9000000000000001E-2</v>
      </c>
      <c r="H321">
        <v>67</v>
      </c>
    </row>
    <row r="322" spans="1:8" hidden="1">
      <c r="A322" t="s">
        <v>319</v>
      </c>
      <c r="B322">
        <v>4616073</v>
      </c>
      <c r="C322">
        <v>0.58699999999999997</v>
      </c>
      <c r="D322">
        <v>0.03</v>
      </c>
      <c r="E322">
        <v>5.2900000000000003E-2</v>
      </c>
      <c r="F322">
        <v>3.0000000000000001E-3</v>
      </c>
      <c r="G322">
        <v>0.503</v>
      </c>
      <c r="H322">
        <v>48</v>
      </c>
    </row>
    <row r="323" spans="1:8">
      <c r="A323" t="s">
        <v>320</v>
      </c>
      <c r="B323">
        <v>4616073</v>
      </c>
      <c r="C323">
        <v>6.9000000000000006E-2</v>
      </c>
      <c r="D323">
        <v>0.74</v>
      </c>
      <c r="E323">
        <v>6.2E-2</v>
      </c>
      <c r="F323">
        <v>0.161</v>
      </c>
      <c r="G323">
        <v>3.1E-2</v>
      </c>
      <c r="H323">
        <v>44</v>
      </c>
    </row>
    <row r="324" spans="1:8" hidden="1">
      <c r="A324" t="s">
        <v>317</v>
      </c>
      <c r="B324">
        <v>4616073</v>
      </c>
      <c r="C324">
        <v>0.17100000000000001</v>
      </c>
      <c r="D324">
        <v>1.29</v>
      </c>
      <c r="E324">
        <v>3.2000000000000001E-2</v>
      </c>
      <c r="F324">
        <v>0.16300000000000001</v>
      </c>
      <c r="G324">
        <v>7.0000000000000007E-2</v>
      </c>
      <c r="H324">
        <v>61</v>
      </c>
    </row>
    <row r="325" spans="1:8" hidden="1">
      <c r="A325" t="s">
        <v>318</v>
      </c>
      <c r="B325">
        <v>4616073</v>
      </c>
      <c r="C325">
        <v>0.17299999999999999</v>
      </c>
      <c r="D325">
        <v>1.28</v>
      </c>
      <c r="E325">
        <v>3.0000000000000001E-3</v>
      </c>
      <c r="F325">
        <v>0.16500000000000001</v>
      </c>
      <c r="G325">
        <v>2.8000000000000001E-2</v>
      </c>
      <c r="H325">
        <v>61</v>
      </c>
    </row>
    <row r="326" spans="1:8" hidden="1">
      <c r="A326" t="s">
        <v>316</v>
      </c>
      <c r="B326">
        <v>4616073</v>
      </c>
      <c r="C326">
        <v>0.17799999999999999</v>
      </c>
      <c r="D326">
        <v>1.3</v>
      </c>
      <c r="E326">
        <v>3.0000000000000001E-3</v>
      </c>
      <c r="F326">
        <v>0.19500000000000001</v>
      </c>
      <c r="G326">
        <v>2.5999999999999999E-2</v>
      </c>
      <c r="H326">
        <v>61</v>
      </c>
    </row>
    <row r="327" spans="1:8" hidden="1">
      <c r="A327" t="s">
        <v>312</v>
      </c>
      <c r="B327">
        <v>4616073</v>
      </c>
      <c r="C327">
        <v>0.182</v>
      </c>
      <c r="D327">
        <v>1.32</v>
      </c>
      <c r="E327">
        <v>5.0000000000000001E-3</v>
      </c>
      <c r="F327">
        <v>0.2049</v>
      </c>
      <c r="G327">
        <v>2.5000000000000001E-2</v>
      </c>
      <c r="H327">
        <v>68</v>
      </c>
    </row>
    <row r="328" spans="1:8" hidden="1">
      <c r="A328" t="s">
        <v>319</v>
      </c>
      <c r="B328">
        <v>4616074</v>
      </c>
      <c r="C328">
        <v>0.20399999999999999</v>
      </c>
      <c r="D328">
        <v>0.02</v>
      </c>
      <c r="E328">
        <v>0.05</v>
      </c>
      <c r="F328">
        <v>2E-3</v>
      </c>
      <c r="G328">
        <v>0.42299999999999999</v>
      </c>
      <c r="H328">
        <v>44</v>
      </c>
    </row>
    <row r="329" spans="1:8">
      <c r="A329" t="s">
        <v>320</v>
      </c>
      <c r="B329">
        <v>4616074</v>
      </c>
      <c r="C329">
        <v>9.8000000000000004E-2</v>
      </c>
      <c r="D329">
        <v>1.1499999999999999</v>
      </c>
      <c r="E329">
        <v>4.1000000000000002E-2</v>
      </c>
      <c r="F329">
        <v>0.23100000000000001</v>
      </c>
      <c r="G329">
        <v>1.7000000000000001E-2</v>
      </c>
      <c r="H329">
        <v>51</v>
      </c>
    </row>
    <row r="330" spans="1:8" hidden="1">
      <c r="A330" t="s">
        <v>317</v>
      </c>
      <c r="B330">
        <v>4616074</v>
      </c>
      <c r="C330">
        <v>0.158</v>
      </c>
      <c r="D330">
        <v>1.27</v>
      </c>
      <c r="E330">
        <v>2.3E-2</v>
      </c>
      <c r="F330">
        <v>0.193</v>
      </c>
      <c r="G330">
        <v>7.0000000000000001E-3</v>
      </c>
      <c r="H330">
        <v>61</v>
      </c>
    </row>
    <row r="331" spans="1:8" hidden="1">
      <c r="A331" t="s">
        <v>318</v>
      </c>
      <c r="B331">
        <v>4616074</v>
      </c>
      <c r="C331">
        <v>0.189</v>
      </c>
      <c r="D331">
        <v>1.34</v>
      </c>
      <c r="E331">
        <v>8.0000000000000002E-3</v>
      </c>
      <c r="F331">
        <v>0.16200000000000001</v>
      </c>
      <c r="G331">
        <v>4.0000000000000001E-3</v>
      </c>
      <c r="H331">
        <v>61</v>
      </c>
    </row>
    <row r="332" spans="1:8" hidden="1">
      <c r="A332" t="s">
        <v>316</v>
      </c>
      <c r="B332">
        <v>4616074</v>
      </c>
      <c r="C332">
        <v>0.189</v>
      </c>
      <c r="D332">
        <v>1.35</v>
      </c>
      <c r="E332">
        <v>6.0000000000000001E-3</v>
      </c>
      <c r="F332">
        <v>0.158</v>
      </c>
      <c r="G332">
        <v>2.1000000000000001E-2</v>
      </c>
      <c r="H332">
        <v>67</v>
      </c>
    </row>
    <row r="333" spans="1:8" hidden="1">
      <c r="A333" t="s">
        <v>313</v>
      </c>
      <c r="B333">
        <v>4616074</v>
      </c>
      <c r="C333">
        <v>0.187</v>
      </c>
      <c r="D333">
        <v>1.35</v>
      </c>
      <c r="E333">
        <v>5.0000000000000001E-3</v>
      </c>
      <c r="F333">
        <v>0.1719</v>
      </c>
      <c r="G333">
        <v>3.4000000000000002E-2</v>
      </c>
      <c r="H333">
        <v>67</v>
      </c>
    </row>
    <row r="334" spans="1:8" hidden="1">
      <c r="A334" t="s">
        <v>312</v>
      </c>
      <c r="B334">
        <v>4616074</v>
      </c>
      <c r="C334">
        <v>0.193</v>
      </c>
      <c r="D334">
        <v>1.34</v>
      </c>
      <c r="E334">
        <v>6.0000000000000001E-3</v>
      </c>
      <c r="F334">
        <v>0.185</v>
      </c>
      <c r="G334">
        <v>0.03</v>
      </c>
      <c r="H334">
        <v>71</v>
      </c>
    </row>
    <row r="335" spans="1:8" hidden="1">
      <c r="A335" t="s">
        <v>319</v>
      </c>
      <c r="B335">
        <v>4616075</v>
      </c>
      <c r="C335">
        <v>5.7000000000000002E-2</v>
      </c>
      <c r="D335">
        <v>0.01</v>
      </c>
      <c r="E335">
        <v>0.05</v>
      </c>
      <c r="F335">
        <v>1E-3</v>
      </c>
      <c r="G335">
        <v>0.66800000000000004</v>
      </c>
      <c r="H335">
        <v>64</v>
      </c>
    </row>
    <row r="336" spans="1:8">
      <c r="A336" t="s">
        <v>320</v>
      </c>
      <c r="B336">
        <v>4616075</v>
      </c>
      <c r="C336">
        <v>0.11799999999999999</v>
      </c>
      <c r="D336">
        <v>1.0900000000000001</v>
      </c>
      <c r="E336">
        <v>0.05</v>
      </c>
      <c r="F336">
        <v>0.191</v>
      </c>
      <c r="G336">
        <v>1.7999999999999999E-2</v>
      </c>
      <c r="H336">
        <v>50</v>
      </c>
    </row>
    <row r="337" spans="1:8" hidden="1">
      <c r="A337" t="s">
        <v>317</v>
      </c>
      <c r="B337">
        <v>4616075</v>
      </c>
      <c r="C337">
        <v>0.17899999999999999</v>
      </c>
      <c r="D337">
        <v>1.34</v>
      </c>
      <c r="E337">
        <v>2.9899999999999999E-2</v>
      </c>
      <c r="F337">
        <v>0.184</v>
      </c>
      <c r="G337">
        <v>6.2E-2</v>
      </c>
      <c r="H337">
        <v>67</v>
      </c>
    </row>
    <row r="338" spans="1:8" hidden="1">
      <c r="A338" t="s">
        <v>318</v>
      </c>
      <c r="B338">
        <v>4616075</v>
      </c>
      <c r="C338">
        <v>0.17499999999999999</v>
      </c>
      <c r="D338">
        <v>1.3</v>
      </c>
      <c r="E338">
        <v>5.0000000000000001E-3</v>
      </c>
      <c r="F338">
        <v>0.188</v>
      </c>
      <c r="G338">
        <v>3.5999999999999997E-2</v>
      </c>
      <c r="H338">
        <v>61</v>
      </c>
    </row>
    <row r="339" spans="1:8" hidden="1">
      <c r="A339" t="s">
        <v>316</v>
      </c>
      <c r="B339">
        <v>4616075</v>
      </c>
      <c r="C339">
        <v>0.17899999999999999</v>
      </c>
      <c r="D339">
        <v>1.3</v>
      </c>
      <c r="E339">
        <v>4.0000000000000001E-3</v>
      </c>
      <c r="F339">
        <v>0.22</v>
      </c>
      <c r="G339">
        <v>0.03</v>
      </c>
      <c r="H339">
        <v>63</v>
      </c>
    </row>
    <row r="340" spans="1:8" hidden="1">
      <c r="A340" t="s">
        <v>312</v>
      </c>
      <c r="B340">
        <v>4616075</v>
      </c>
      <c r="C340">
        <v>0.185</v>
      </c>
      <c r="D340">
        <v>1.3</v>
      </c>
      <c r="E340">
        <v>5.0000000000000001E-3</v>
      </c>
      <c r="F340">
        <v>0.214</v>
      </c>
      <c r="G340">
        <v>2.5999999999999999E-2</v>
      </c>
      <c r="H340">
        <v>70</v>
      </c>
    </row>
    <row r="341" spans="1:8" hidden="1">
      <c r="A341" t="s">
        <v>319</v>
      </c>
      <c r="B341">
        <v>4616076</v>
      </c>
      <c r="C341">
        <v>0.33600000000000002</v>
      </c>
      <c r="D341">
        <v>0.01</v>
      </c>
      <c r="E341">
        <v>0.05</v>
      </c>
      <c r="F341">
        <v>2E-3</v>
      </c>
      <c r="G341">
        <v>0.53200000000000003</v>
      </c>
      <c r="H341">
        <v>45</v>
      </c>
    </row>
    <row r="342" spans="1:8">
      <c r="A342" t="s">
        <v>320</v>
      </c>
      <c r="B342">
        <v>4616076</v>
      </c>
      <c r="C342">
        <v>9.7000000000000003E-2</v>
      </c>
      <c r="D342">
        <v>1.0900000000000001</v>
      </c>
      <c r="E342">
        <v>0.05</v>
      </c>
      <c r="F342">
        <v>0.16300000000000001</v>
      </c>
      <c r="G342">
        <v>2.7E-2</v>
      </c>
      <c r="H342">
        <v>60</v>
      </c>
    </row>
    <row r="343" spans="1:8" hidden="1">
      <c r="A343" t="s">
        <v>317</v>
      </c>
      <c r="B343">
        <v>4616076</v>
      </c>
      <c r="C343">
        <v>0.16300000000000001</v>
      </c>
      <c r="D343">
        <v>1.3</v>
      </c>
      <c r="E343">
        <v>2.3E-2</v>
      </c>
      <c r="F343">
        <v>0.1469</v>
      </c>
      <c r="G343">
        <v>2.1999999999999999E-2</v>
      </c>
      <c r="H343">
        <v>61</v>
      </c>
    </row>
    <row r="344" spans="1:8" hidden="1">
      <c r="A344" t="s">
        <v>318</v>
      </c>
      <c r="B344">
        <v>4616076</v>
      </c>
      <c r="C344">
        <v>0.17100000000000001</v>
      </c>
      <c r="D344">
        <v>1.31</v>
      </c>
      <c r="E344">
        <v>0.01</v>
      </c>
      <c r="F344">
        <v>0.193</v>
      </c>
      <c r="G344">
        <v>2.4E-2</v>
      </c>
      <c r="H344">
        <v>67</v>
      </c>
    </row>
    <row r="345" spans="1:8" hidden="1">
      <c r="A345" t="s">
        <v>316</v>
      </c>
      <c r="B345">
        <v>4616076</v>
      </c>
      <c r="C345">
        <v>0.185</v>
      </c>
      <c r="D345">
        <v>1.34</v>
      </c>
      <c r="E345">
        <v>6.0000000000000001E-3</v>
      </c>
      <c r="F345">
        <v>0.22800000000000001</v>
      </c>
      <c r="G345">
        <v>2.8000000000000001E-2</v>
      </c>
      <c r="H345">
        <v>67</v>
      </c>
    </row>
    <row r="346" spans="1:8" hidden="1">
      <c r="A346" t="s">
        <v>312</v>
      </c>
      <c r="B346">
        <v>4616076</v>
      </c>
      <c r="C346">
        <v>0.184</v>
      </c>
      <c r="D346">
        <v>1.32</v>
      </c>
      <c r="E346">
        <v>7.0000000000000001E-3</v>
      </c>
      <c r="F346">
        <v>0.2359</v>
      </c>
      <c r="G346">
        <v>2.4E-2</v>
      </c>
      <c r="H346">
        <v>71</v>
      </c>
    </row>
    <row r="347" spans="1:8" hidden="1">
      <c r="A347" t="s">
        <v>319</v>
      </c>
      <c r="B347">
        <v>4616077</v>
      </c>
      <c r="C347">
        <v>0.78200000000000003</v>
      </c>
      <c r="D347">
        <v>0.02</v>
      </c>
      <c r="E347">
        <v>0.05</v>
      </c>
      <c r="F347">
        <v>5.0000000000000001E-3</v>
      </c>
      <c r="G347">
        <v>0.93899999999999995</v>
      </c>
      <c r="H347">
        <v>54</v>
      </c>
    </row>
    <row r="348" spans="1:8" hidden="1">
      <c r="A348" t="s">
        <v>322</v>
      </c>
      <c r="B348">
        <v>4616077</v>
      </c>
      <c r="C348">
        <v>0.182</v>
      </c>
      <c r="D348">
        <v>0.01</v>
      </c>
      <c r="E348">
        <v>0.05</v>
      </c>
      <c r="F348">
        <v>1E-3</v>
      </c>
      <c r="G348">
        <v>0.60799999999999998</v>
      </c>
      <c r="H348">
        <v>45</v>
      </c>
    </row>
    <row r="349" spans="1:8">
      <c r="A349" t="s">
        <v>320</v>
      </c>
      <c r="B349">
        <v>4616077</v>
      </c>
      <c r="C349">
        <v>0.129</v>
      </c>
      <c r="D349">
        <v>1</v>
      </c>
      <c r="E349">
        <v>5.2900000000000003E-2</v>
      </c>
      <c r="F349">
        <v>0.128</v>
      </c>
      <c r="G349">
        <v>3.7999999999999999E-2</v>
      </c>
      <c r="H349">
        <v>45</v>
      </c>
    </row>
    <row r="350" spans="1:8" hidden="1">
      <c r="A350" t="s">
        <v>317</v>
      </c>
      <c r="B350">
        <v>4616077</v>
      </c>
      <c r="C350">
        <v>0.16600000000000001</v>
      </c>
      <c r="D350">
        <v>1.41</v>
      </c>
      <c r="E350">
        <v>1.7000000000000001E-2</v>
      </c>
      <c r="F350">
        <v>0.11700000000000001</v>
      </c>
      <c r="G350">
        <v>4.5999999999999999E-2</v>
      </c>
      <c r="H350">
        <v>57</v>
      </c>
    </row>
    <row r="351" spans="1:8" hidden="1">
      <c r="A351" t="s">
        <v>318</v>
      </c>
      <c r="B351">
        <v>4616077</v>
      </c>
      <c r="C351">
        <v>0.16500000000000001</v>
      </c>
      <c r="D351">
        <v>1.43</v>
      </c>
      <c r="E351">
        <v>5.0000000000000001E-3</v>
      </c>
      <c r="F351">
        <v>0.123</v>
      </c>
      <c r="G351">
        <v>1.0999999999999999E-2</v>
      </c>
      <c r="H351">
        <v>64</v>
      </c>
    </row>
    <row r="352" spans="1:8" hidden="1">
      <c r="A352" t="s">
        <v>316</v>
      </c>
      <c r="B352">
        <v>4616077</v>
      </c>
      <c r="C352">
        <v>0.16900000000000001</v>
      </c>
      <c r="D352">
        <v>1.46</v>
      </c>
      <c r="E352">
        <v>4.0000000000000001E-3</v>
      </c>
      <c r="F352">
        <v>0.1479</v>
      </c>
      <c r="G352">
        <v>3.4000000000000002E-2</v>
      </c>
      <c r="H352">
        <v>64</v>
      </c>
    </row>
    <row r="353" spans="1:8" hidden="1">
      <c r="A353" t="s">
        <v>312</v>
      </c>
      <c r="B353">
        <v>4616077</v>
      </c>
      <c r="C353">
        <v>0.17299999999999999</v>
      </c>
      <c r="D353">
        <v>1.44</v>
      </c>
      <c r="E353">
        <v>4.0000000000000001E-3</v>
      </c>
      <c r="F353">
        <v>0.16200000000000001</v>
      </c>
      <c r="G353">
        <v>2.9000000000000001E-2</v>
      </c>
      <c r="H353">
        <v>66</v>
      </c>
    </row>
    <row r="354" spans="1:8" hidden="1">
      <c r="A354" t="s">
        <v>319</v>
      </c>
      <c r="B354">
        <v>4616078</v>
      </c>
      <c r="C354">
        <v>0.41699999999999998</v>
      </c>
      <c r="D354">
        <v>0.02</v>
      </c>
      <c r="E354">
        <v>0.05</v>
      </c>
      <c r="F354">
        <v>3.0000000000000001E-3</v>
      </c>
      <c r="G354">
        <v>0.53200000000000003</v>
      </c>
      <c r="H354">
        <v>47</v>
      </c>
    </row>
    <row r="355" spans="1:8" hidden="1">
      <c r="A355" t="s">
        <v>322</v>
      </c>
      <c r="B355">
        <v>4616078</v>
      </c>
      <c r="C355">
        <v>4.9000000000000002E-2</v>
      </c>
      <c r="D355">
        <v>0.01</v>
      </c>
      <c r="E355">
        <v>0.05</v>
      </c>
      <c r="F355">
        <v>2E-3</v>
      </c>
      <c r="G355">
        <v>0.81</v>
      </c>
      <c r="H355">
        <v>61</v>
      </c>
    </row>
    <row r="356" spans="1:8">
      <c r="A356" t="s">
        <v>320</v>
      </c>
      <c r="B356">
        <v>4616078</v>
      </c>
      <c r="C356">
        <v>0.10299999999999999</v>
      </c>
      <c r="D356">
        <v>0.97</v>
      </c>
      <c r="E356">
        <v>5.7000000000000002E-2</v>
      </c>
      <c r="F356">
        <v>0.109</v>
      </c>
      <c r="G356">
        <v>5.5E-2</v>
      </c>
      <c r="H356">
        <v>47</v>
      </c>
    </row>
    <row r="357" spans="1:8" hidden="1">
      <c r="A357" t="s">
        <v>317</v>
      </c>
      <c r="B357">
        <v>4616078</v>
      </c>
      <c r="C357">
        <v>0.14699999999999999</v>
      </c>
      <c r="D357">
        <v>1.41</v>
      </c>
      <c r="E357">
        <v>3.3000000000000002E-2</v>
      </c>
      <c r="F357">
        <v>9.4E-2</v>
      </c>
      <c r="G357">
        <v>4.3999999999999997E-2</v>
      </c>
      <c r="H357">
        <v>63</v>
      </c>
    </row>
    <row r="358" spans="1:8" hidden="1">
      <c r="A358" t="s">
        <v>318</v>
      </c>
      <c r="B358">
        <v>4616078</v>
      </c>
      <c r="C358">
        <v>0.14199999999999999</v>
      </c>
      <c r="D358">
        <v>1.43</v>
      </c>
      <c r="E358">
        <v>5.0000000000000001E-3</v>
      </c>
      <c r="F358">
        <v>0.1019</v>
      </c>
      <c r="G358">
        <v>2.4E-2</v>
      </c>
      <c r="H358">
        <v>63</v>
      </c>
    </row>
    <row r="359" spans="1:8" hidden="1">
      <c r="A359" t="s">
        <v>316</v>
      </c>
      <c r="B359">
        <v>4616078</v>
      </c>
      <c r="C359">
        <v>0.156</v>
      </c>
      <c r="D359">
        <v>1.43</v>
      </c>
      <c r="E359">
        <v>4.0000000000000001E-3</v>
      </c>
      <c r="F359">
        <v>0.13500000000000001</v>
      </c>
      <c r="G359">
        <v>4.2999999999999997E-2</v>
      </c>
      <c r="H359">
        <v>60</v>
      </c>
    </row>
    <row r="360" spans="1:8" hidden="1">
      <c r="A360" t="s">
        <v>312</v>
      </c>
      <c r="B360">
        <v>4616078</v>
      </c>
      <c r="C360">
        <v>0.16200000000000001</v>
      </c>
      <c r="D360">
        <v>1.43</v>
      </c>
      <c r="E360">
        <v>5.0000000000000001E-3</v>
      </c>
      <c r="F360">
        <v>0.1489</v>
      </c>
      <c r="G360">
        <v>3.4000000000000002E-2</v>
      </c>
      <c r="H360">
        <v>66</v>
      </c>
    </row>
    <row r="361" spans="1:8" hidden="1">
      <c r="A361" t="s">
        <v>319</v>
      </c>
      <c r="B361">
        <v>4616079</v>
      </c>
      <c r="C361">
        <v>0.56200000000000006</v>
      </c>
      <c r="D361">
        <v>0.01</v>
      </c>
      <c r="E361">
        <v>6.4000000000000001E-2</v>
      </c>
      <c r="F361">
        <v>4.0000000000000001E-3</v>
      </c>
      <c r="G361">
        <v>0.66700000000000004</v>
      </c>
      <c r="H361">
        <v>64</v>
      </c>
    </row>
    <row r="362" spans="1:8">
      <c r="A362" t="s">
        <v>320</v>
      </c>
      <c r="B362">
        <v>4616079</v>
      </c>
      <c r="C362">
        <v>0.111</v>
      </c>
      <c r="D362">
        <v>0.63</v>
      </c>
      <c r="E362">
        <v>6.9000000000000006E-2</v>
      </c>
      <c r="F362">
        <v>0.13500000000000001</v>
      </c>
      <c r="G362">
        <v>2E-3</v>
      </c>
      <c r="H362">
        <v>61</v>
      </c>
    </row>
    <row r="363" spans="1:8" hidden="1">
      <c r="A363" t="s">
        <v>317</v>
      </c>
      <c r="B363">
        <v>4616079</v>
      </c>
      <c r="C363">
        <v>0.47599999999999998</v>
      </c>
      <c r="D363">
        <v>0.72</v>
      </c>
      <c r="E363">
        <v>4.2000000000000003E-2</v>
      </c>
      <c r="F363">
        <v>0.1799</v>
      </c>
      <c r="G363">
        <v>4.0000000000000001E-3</v>
      </c>
      <c r="H363">
        <v>64</v>
      </c>
    </row>
    <row r="364" spans="1:8" hidden="1">
      <c r="A364" t="s">
        <v>318</v>
      </c>
      <c r="B364">
        <v>4616079</v>
      </c>
      <c r="C364">
        <v>0.498</v>
      </c>
      <c r="D364">
        <v>0.74</v>
      </c>
      <c r="E364">
        <v>1.6E-2</v>
      </c>
      <c r="F364">
        <v>0.184</v>
      </c>
      <c r="G364">
        <v>7.0000000000000001E-3</v>
      </c>
      <c r="H364">
        <v>68</v>
      </c>
    </row>
    <row r="365" spans="1:8" hidden="1">
      <c r="A365" t="s">
        <v>316</v>
      </c>
      <c r="B365">
        <v>4616079</v>
      </c>
      <c r="C365">
        <v>0.499</v>
      </c>
      <c r="D365">
        <v>0.74</v>
      </c>
      <c r="E365">
        <v>5.0000000000000001E-3</v>
      </c>
      <c r="F365">
        <v>0.188</v>
      </c>
      <c r="G365">
        <v>5.0000000000000001E-3</v>
      </c>
      <c r="H365">
        <v>60</v>
      </c>
    </row>
    <row r="366" spans="1:8" hidden="1">
      <c r="A366" t="s">
        <v>313</v>
      </c>
      <c r="B366">
        <v>4616079</v>
      </c>
      <c r="C366">
        <v>0.52500000000000002</v>
      </c>
      <c r="D366">
        <v>0.74</v>
      </c>
      <c r="E366">
        <v>5.0000000000000001E-3</v>
      </c>
      <c r="F366">
        <v>0.184</v>
      </c>
      <c r="G366">
        <v>5.0000000000000001E-3</v>
      </c>
      <c r="H366">
        <v>61</v>
      </c>
    </row>
    <row r="367" spans="1:8" hidden="1">
      <c r="A367" t="s">
        <v>312</v>
      </c>
      <c r="B367">
        <v>4616079</v>
      </c>
      <c r="C367">
        <v>0.52100000000000002</v>
      </c>
      <c r="D367">
        <v>0.74</v>
      </c>
      <c r="E367">
        <v>5.0000000000000001E-3</v>
      </c>
      <c r="F367">
        <v>0.19500000000000001</v>
      </c>
      <c r="G367">
        <v>5.0000000000000001E-3</v>
      </c>
      <c r="H367">
        <v>60</v>
      </c>
    </row>
    <row r="368" spans="1:8" hidden="1">
      <c r="A368" t="s">
        <v>319</v>
      </c>
      <c r="B368">
        <v>4616080</v>
      </c>
      <c r="C368">
        <v>0.40899999999999997</v>
      </c>
      <c r="D368">
        <v>0.01</v>
      </c>
      <c r="E368">
        <v>0.05</v>
      </c>
      <c r="F368">
        <v>2E-3</v>
      </c>
      <c r="G368">
        <v>6.3E-2</v>
      </c>
      <c r="H368">
        <v>44</v>
      </c>
    </row>
    <row r="369" spans="1:8">
      <c r="A369" t="s">
        <v>320</v>
      </c>
      <c r="B369">
        <v>4616080</v>
      </c>
      <c r="C369">
        <v>0.1</v>
      </c>
      <c r="D369">
        <v>1.18</v>
      </c>
      <c r="E369">
        <v>7.0000000000000007E-2</v>
      </c>
      <c r="F369">
        <v>0.188</v>
      </c>
      <c r="G369">
        <v>8.4000000000000005E-2</v>
      </c>
      <c r="H369">
        <v>61</v>
      </c>
    </row>
    <row r="370" spans="1:8" hidden="1">
      <c r="A370" t="s">
        <v>317</v>
      </c>
      <c r="B370">
        <v>4616080</v>
      </c>
      <c r="C370">
        <v>0.14499999999999999</v>
      </c>
      <c r="D370">
        <v>1.41</v>
      </c>
      <c r="E370">
        <v>3.5000000000000003E-2</v>
      </c>
      <c r="F370">
        <v>0.17100000000000001</v>
      </c>
      <c r="G370">
        <v>0.04</v>
      </c>
      <c r="H370">
        <v>67</v>
      </c>
    </row>
    <row r="371" spans="1:8" hidden="1">
      <c r="A371" t="s">
        <v>318</v>
      </c>
      <c r="B371">
        <v>4616080</v>
      </c>
      <c r="C371">
        <v>0.156</v>
      </c>
      <c r="D371">
        <v>1.46</v>
      </c>
      <c r="E371">
        <v>1.49E-2</v>
      </c>
      <c r="F371">
        <v>0.17100000000000001</v>
      </c>
      <c r="G371">
        <v>3.2000000000000001E-2</v>
      </c>
      <c r="H371">
        <v>73</v>
      </c>
    </row>
    <row r="372" spans="1:8" hidden="1">
      <c r="A372" t="s">
        <v>316</v>
      </c>
      <c r="B372">
        <v>4616080</v>
      </c>
      <c r="C372">
        <v>0.161</v>
      </c>
      <c r="D372">
        <v>1.44</v>
      </c>
      <c r="E372">
        <v>0.01</v>
      </c>
      <c r="F372">
        <v>0.192</v>
      </c>
      <c r="G372">
        <v>3.5999999999999997E-2</v>
      </c>
      <c r="H372">
        <v>67</v>
      </c>
    </row>
    <row r="373" spans="1:8" hidden="1">
      <c r="A373" t="s">
        <v>312</v>
      </c>
      <c r="B373">
        <v>4616080</v>
      </c>
      <c r="C373">
        <v>0.16400000000000001</v>
      </c>
      <c r="D373">
        <v>1.43</v>
      </c>
      <c r="E373">
        <v>8.8999999999999999E-3</v>
      </c>
      <c r="F373">
        <v>0.189</v>
      </c>
      <c r="G373">
        <v>3.2000000000000001E-2</v>
      </c>
      <c r="H373">
        <v>66</v>
      </c>
    </row>
    <row r="374" spans="1:8" hidden="1">
      <c r="A374" t="s">
        <v>319</v>
      </c>
      <c r="B374">
        <v>4616081</v>
      </c>
      <c r="C374">
        <v>0.51</v>
      </c>
      <c r="D374">
        <v>0.01</v>
      </c>
      <c r="E374">
        <v>0.05</v>
      </c>
      <c r="F374">
        <v>5.0000000000000001E-3</v>
      </c>
      <c r="G374">
        <v>1.6870000000000001</v>
      </c>
      <c r="H374">
        <v>57</v>
      </c>
    </row>
    <row r="375" spans="1:8">
      <c r="A375" t="s">
        <v>320</v>
      </c>
      <c r="B375">
        <v>4616081</v>
      </c>
      <c r="C375">
        <v>0.11</v>
      </c>
      <c r="D375">
        <v>0.61</v>
      </c>
      <c r="E375">
        <v>5.7000000000000002E-2</v>
      </c>
      <c r="F375">
        <v>0.1409</v>
      </c>
      <c r="G375">
        <v>1.2E-2</v>
      </c>
      <c r="H375">
        <v>50</v>
      </c>
    </row>
    <row r="376" spans="1:8" hidden="1">
      <c r="A376" t="s">
        <v>317</v>
      </c>
      <c r="B376">
        <v>4616081</v>
      </c>
      <c r="C376">
        <v>0.48699999999999999</v>
      </c>
      <c r="D376">
        <v>0.7</v>
      </c>
      <c r="E376">
        <v>3.4000000000000002E-2</v>
      </c>
      <c r="F376">
        <v>0.182</v>
      </c>
      <c r="G376">
        <v>7.0000000000000001E-3</v>
      </c>
      <c r="H376">
        <v>67</v>
      </c>
    </row>
    <row r="377" spans="1:8" hidden="1">
      <c r="A377" t="s">
        <v>318</v>
      </c>
      <c r="B377">
        <v>4616081</v>
      </c>
      <c r="C377">
        <v>0.48299999999999998</v>
      </c>
      <c r="D377">
        <v>0.73</v>
      </c>
      <c r="E377">
        <v>0.02</v>
      </c>
      <c r="F377">
        <v>0.1789</v>
      </c>
      <c r="G377">
        <v>1.0999999999999999E-2</v>
      </c>
      <c r="H377">
        <v>68</v>
      </c>
    </row>
    <row r="378" spans="1:8" hidden="1">
      <c r="A378" t="s">
        <v>316</v>
      </c>
      <c r="B378">
        <v>4616081</v>
      </c>
      <c r="C378">
        <v>0.51500000000000001</v>
      </c>
      <c r="D378">
        <v>0.74</v>
      </c>
      <c r="E378">
        <v>8.8999999999999999E-3</v>
      </c>
      <c r="F378">
        <v>0.184</v>
      </c>
      <c r="G378">
        <v>5.0000000000000001E-3</v>
      </c>
      <c r="H378">
        <v>64</v>
      </c>
    </row>
    <row r="379" spans="1:8" hidden="1">
      <c r="A379" t="s">
        <v>313</v>
      </c>
      <c r="B379">
        <v>4616081</v>
      </c>
      <c r="C379">
        <v>0.53</v>
      </c>
      <c r="D379">
        <v>0.75</v>
      </c>
      <c r="E379">
        <v>7.0000000000000001E-3</v>
      </c>
      <c r="F379">
        <v>0.182</v>
      </c>
      <c r="G379">
        <v>4.0000000000000001E-3</v>
      </c>
      <c r="H379">
        <v>57</v>
      </c>
    </row>
    <row r="380" spans="1:8" hidden="1">
      <c r="A380" t="s">
        <v>312</v>
      </c>
      <c r="B380">
        <v>4616081</v>
      </c>
      <c r="C380">
        <v>0.53200000000000003</v>
      </c>
      <c r="D380">
        <v>0.74</v>
      </c>
      <c r="E380">
        <v>8.0000000000000002E-3</v>
      </c>
      <c r="F380">
        <v>0.188</v>
      </c>
      <c r="G380">
        <v>4.0000000000000001E-3</v>
      </c>
      <c r="H380">
        <v>55</v>
      </c>
    </row>
    <row r="381" spans="1:8" hidden="1">
      <c r="A381" t="s">
        <v>319</v>
      </c>
      <c r="B381">
        <v>4616082</v>
      </c>
      <c r="C381">
        <v>0.438</v>
      </c>
      <c r="D381">
        <v>0.06</v>
      </c>
      <c r="E381">
        <v>0.05</v>
      </c>
      <c r="F381">
        <v>4.0000000000000001E-3</v>
      </c>
      <c r="G381">
        <v>0.45200000000000001</v>
      </c>
      <c r="H381">
        <v>47</v>
      </c>
    </row>
    <row r="382" spans="1:8">
      <c r="A382" t="s">
        <v>320</v>
      </c>
      <c r="B382">
        <v>4616082</v>
      </c>
      <c r="C382">
        <v>0.13200000000000001</v>
      </c>
      <c r="D382">
        <v>1.1599999999999999</v>
      </c>
      <c r="E382">
        <v>4.1000000000000002E-2</v>
      </c>
      <c r="F382">
        <v>0.153</v>
      </c>
      <c r="G382">
        <v>6.0999999999999999E-2</v>
      </c>
      <c r="H382">
        <v>57</v>
      </c>
    </row>
    <row r="383" spans="1:8" hidden="1">
      <c r="A383" t="s">
        <v>317</v>
      </c>
      <c r="B383">
        <v>4616082</v>
      </c>
      <c r="C383">
        <v>0.14099999999999999</v>
      </c>
      <c r="D383">
        <v>1.45</v>
      </c>
      <c r="E383">
        <v>1.7000000000000001E-2</v>
      </c>
      <c r="F383">
        <v>0.1459</v>
      </c>
      <c r="G383">
        <v>4.8000000000000001E-2</v>
      </c>
      <c r="H383">
        <v>67</v>
      </c>
    </row>
    <row r="384" spans="1:8" hidden="1">
      <c r="A384" t="s">
        <v>318</v>
      </c>
      <c r="B384">
        <v>4616082</v>
      </c>
      <c r="C384">
        <v>0.158</v>
      </c>
      <c r="D384">
        <v>1.44</v>
      </c>
      <c r="E384">
        <v>6.0000000000000001E-3</v>
      </c>
      <c r="F384">
        <v>0.1489</v>
      </c>
      <c r="G384">
        <v>2.8000000000000001E-2</v>
      </c>
      <c r="H384">
        <v>60</v>
      </c>
    </row>
    <row r="385" spans="1:8" hidden="1">
      <c r="A385" t="s">
        <v>316</v>
      </c>
      <c r="B385">
        <v>4616082</v>
      </c>
      <c r="C385">
        <v>0.16500000000000001</v>
      </c>
      <c r="D385">
        <v>1.45</v>
      </c>
      <c r="E385">
        <v>4.0000000000000001E-3</v>
      </c>
      <c r="F385">
        <v>0.1739</v>
      </c>
      <c r="G385">
        <v>2.7E-2</v>
      </c>
      <c r="H385">
        <v>70</v>
      </c>
    </row>
    <row r="386" spans="1:8" hidden="1">
      <c r="A386" t="s">
        <v>312</v>
      </c>
      <c r="B386">
        <v>4616082</v>
      </c>
      <c r="C386">
        <v>0.17</v>
      </c>
      <c r="D386">
        <v>1.45</v>
      </c>
      <c r="E386">
        <v>5.0000000000000001E-3</v>
      </c>
      <c r="F386">
        <v>0.19700000000000001</v>
      </c>
      <c r="G386">
        <v>2.7E-2</v>
      </c>
      <c r="H386">
        <v>67</v>
      </c>
    </row>
    <row r="387" spans="1:8" hidden="1">
      <c r="A387" t="s">
        <v>319</v>
      </c>
      <c r="B387">
        <v>4616083</v>
      </c>
      <c r="C387">
        <v>0.69699999999999995</v>
      </c>
      <c r="D387">
        <v>0.02</v>
      </c>
      <c r="E387">
        <v>0.05</v>
      </c>
      <c r="F387">
        <v>3.0000000000000001E-3</v>
      </c>
      <c r="G387">
        <v>0.41899999999999998</v>
      </c>
      <c r="H387">
        <v>48</v>
      </c>
    </row>
    <row r="388" spans="1:8">
      <c r="A388" t="s">
        <v>320</v>
      </c>
      <c r="B388">
        <v>4616083</v>
      </c>
      <c r="C388">
        <v>0.14499999999999999</v>
      </c>
      <c r="D388">
        <v>1.17</v>
      </c>
      <c r="E388">
        <v>4.3900000000000002E-2</v>
      </c>
      <c r="F388">
        <v>0.16400000000000001</v>
      </c>
      <c r="G388">
        <v>0.13800000000000001</v>
      </c>
      <c r="H388">
        <v>61</v>
      </c>
    </row>
    <row r="389" spans="1:8" hidden="1">
      <c r="A389" t="s">
        <v>317</v>
      </c>
      <c r="B389">
        <v>4616083</v>
      </c>
      <c r="C389">
        <v>0.17499999999999999</v>
      </c>
      <c r="D389">
        <v>1.42</v>
      </c>
      <c r="E389">
        <v>0.02</v>
      </c>
      <c r="F389">
        <v>0.16400000000000001</v>
      </c>
      <c r="G389">
        <v>6.9000000000000006E-2</v>
      </c>
      <c r="H389">
        <v>63</v>
      </c>
    </row>
    <row r="390" spans="1:8" hidden="1">
      <c r="A390" t="s">
        <v>318</v>
      </c>
      <c r="B390">
        <v>4616083</v>
      </c>
      <c r="C390">
        <v>0.17399999999999999</v>
      </c>
      <c r="D390">
        <v>1.43</v>
      </c>
      <c r="E390">
        <v>5.0000000000000001E-3</v>
      </c>
      <c r="F390">
        <v>0.19700000000000001</v>
      </c>
      <c r="G390">
        <v>1.6E-2</v>
      </c>
      <c r="H390">
        <v>67</v>
      </c>
    </row>
    <row r="391" spans="1:8" hidden="1">
      <c r="A391" t="s">
        <v>316</v>
      </c>
      <c r="B391">
        <v>4616083</v>
      </c>
      <c r="C391">
        <v>0.17199999999999999</v>
      </c>
      <c r="D391">
        <v>1.44</v>
      </c>
      <c r="E391">
        <v>4.0000000000000001E-3</v>
      </c>
      <c r="F391">
        <v>0.2109</v>
      </c>
      <c r="G391">
        <v>2.7E-2</v>
      </c>
      <c r="H391">
        <v>71</v>
      </c>
    </row>
    <row r="392" spans="1:8" hidden="1">
      <c r="A392" t="s">
        <v>312</v>
      </c>
      <c r="B392">
        <v>4616083</v>
      </c>
      <c r="C392">
        <v>0.16500000000000001</v>
      </c>
      <c r="D392">
        <v>1.44</v>
      </c>
      <c r="E392">
        <v>4.0000000000000001E-3</v>
      </c>
      <c r="F392">
        <v>0.2049</v>
      </c>
      <c r="G392">
        <v>2.4E-2</v>
      </c>
      <c r="H392">
        <v>68</v>
      </c>
    </row>
    <row r="393" spans="1:8" hidden="1">
      <c r="A393" t="s">
        <v>319</v>
      </c>
      <c r="B393">
        <v>4616084</v>
      </c>
      <c r="C393">
        <v>0.27</v>
      </c>
      <c r="D393">
        <v>0.01</v>
      </c>
      <c r="E393">
        <v>5.1900000000000002E-2</v>
      </c>
      <c r="F393">
        <v>2E-3</v>
      </c>
      <c r="G393">
        <v>0.433</v>
      </c>
      <c r="H393">
        <v>48</v>
      </c>
    </row>
    <row r="394" spans="1:8">
      <c r="A394" t="s">
        <v>320</v>
      </c>
      <c r="B394">
        <v>4616084</v>
      </c>
      <c r="C394">
        <v>0.111</v>
      </c>
      <c r="D394">
        <v>0.94</v>
      </c>
      <c r="E394">
        <v>5.8900000000000001E-2</v>
      </c>
      <c r="F394">
        <v>0.11700000000000001</v>
      </c>
      <c r="G394">
        <v>7.4999999999999997E-2</v>
      </c>
      <c r="H394">
        <v>61</v>
      </c>
    </row>
    <row r="395" spans="1:8" hidden="1">
      <c r="A395" t="s">
        <v>317</v>
      </c>
      <c r="B395">
        <v>4616084</v>
      </c>
      <c r="C395">
        <v>0.14599999999999999</v>
      </c>
      <c r="D395">
        <v>1.24</v>
      </c>
      <c r="E395">
        <v>3.4000000000000002E-2</v>
      </c>
      <c r="F395">
        <v>0.104</v>
      </c>
      <c r="G395">
        <v>4.4999999999999998E-2</v>
      </c>
      <c r="H395">
        <v>70</v>
      </c>
    </row>
    <row r="396" spans="1:8" hidden="1">
      <c r="A396" t="s">
        <v>318</v>
      </c>
      <c r="B396">
        <v>4616084</v>
      </c>
      <c r="C396">
        <v>0.16800000000000001</v>
      </c>
      <c r="D396">
        <v>1.41</v>
      </c>
      <c r="E396">
        <v>1.6E-2</v>
      </c>
      <c r="F396">
        <v>0.13200000000000001</v>
      </c>
      <c r="G396">
        <v>3.7999999999999999E-2</v>
      </c>
      <c r="H396">
        <v>64</v>
      </c>
    </row>
    <row r="397" spans="1:8" hidden="1">
      <c r="A397" t="s">
        <v>316</v>
      </c>
      <c r="B397">
        <v>4616084</v>
      </c>
      <c r="C397">
        <v>0.17100000000000001</v>
      </c>
      <c r="D397">
        <v>1.45</v>
      </c>
      <c r="E397">
        <v>0.01</v>
      </c>
      <c r="F397">
        <v>0.1449</v>
      </c>
      <c r="G397">
        <v>2.4E-2</v>
      </c>
      <c r="H397">
        <v>67</v>
      </c>
    </row>
    <row r="398" spans="1:8" hidden="1">
      <c r="A398" t="s">
        <v>313</v>
      </c>
      <c r="B398">
        <v>4616084</v>
      </c>
      <c r="C398">
        <v>0.16400000000000001</v>
      </c>
      <c r="D398">
        <v>1.43</v>
      </c>
      <c r="E398">
        <v>7.0000000000000001E-3</v>
      </c>
      <c r="F398">
        <v>0.161</v>
      </c>
      <c r="G398">
        <v>0.03</v>
      </c>
      <c r="H398">
        <v>70</v>
      </c>
    </row>
    <row r="399" spans="1:8" hidden="1">
      <c r="A399" t="s">
        <v>312</v>
      </c>
      <c r="B399">
        <v>4616084</v>
      </c>
      <c r="C399">
        <v>0.16300000000000001</v>
      </c>
      <c r="D399">
        <v>1.43</v>
      </c>
      <c r="E399">
        <v>7.0000000000000001E-3</v>
      </c>
      <c r="F399">
        <v>0.1779</v>
      </c>
      <c r="G399">
        <v>2.5999999999999999E-2</v>
      </c>
      <c r="H399">
        <v>68</v>
      </c>
    </row>
    <row r="400" spans="1:8" hidden="1">
      <c r="A400" t="s">
        <v>319</v>
      </c>
      <c r="B400">
        <v>4616085</v>
      </c>
      <c r="C400">
        <v>0.55900000000000005</v>
      </c>
      <c r="D400">
        <v>0.01</v>
      </c>
      <c r="E400">
        <v>5.3900000000000003E-2</v>
      </c>
      <c r="F400">
        <v>4.0000000000000001E-3</v>
      </c>
      <c r="G400">
        <v>0.63100000000000001</v>
      </c>
      <c r="H400">
        <v>51</v>
      </c>
    </row>
    <row r="401" spans="1:8">
      <c r="A401" t="s">
        <v>320</v>
      </c>
      <c r="B401">
        <v>4616085</v>
      </c>
      <c r="C401">
        <v>7.1999999999999995E-2</v>
      </c>
      <c r="D401">
        <v>0.53</v>
      </c>
      <c r="E401">
        <v>7.0000000000000007E-2</v>
      </c>
      <c r="F401">
        <v>8.5900000000000004E-2</v>
      </c>
      <c r="G401">
        <v>2E-3</v>
      </c>
      <c r="H401">
        <v>44</v>
      </c>
    </row>
    <row r="402" spans="1:8" hidden="1">
      <c r="A402" t="s">
        <v>317</v>
      </c>
      <c r="B402">
        <v>4616085</v>
      </c>
      <c r="C402">
        <v>0.38800000000000001</v>
      </c>
      <c r="D402">
        <v>0.7</v>
      </c>
      <c r="E402">
        <v>5.0900000000000001E-2</v>
      </c>
      <c r="F402">
        <v>0.109</v>
      </c>
      <c r="G402">
        <v>4.0000000000000001E-3</v>
      </c>
      <c r="H402">
        <v>61</v>
      </c>
    </row>
    <row r="403" spans="1:8" hidden="1">
      <c r="A403" t="s">
        <v>318</v>
      </c>
      <c r="B403">
        <v>4616085</v>
      </c>
      <c r="C403">
        <v>0.5</v>
      </c>
      <c r="D403">
        <v>0.74</v>
      </c>
      <c r="E403">
        <v>1.6E-2</v>
      </c>
      <c r="F403">
        <v>0.161</v>
      </c>
      <c r="G403">
        <v>6.0000000000000001E-3</v>
      </c>
      <c r="H403">
        <v>67</v>
      </c>
    </row>
    <row r="404" spans="1:8" hidden="1">
      <c r="A404" t="s">
        <v>316</v>
      </c>
      <c r="B404">
        <v>4616085</v>
      </c>
      <c r="C404">
        <v>0.50600000000000001</v>
      </c>
      <c r="D404">
        <v>0.77</v>
      </c>
      <c r="E404">
        <v>1.4E-2</v>
      </c>
      <c r="F404">
        <v>0.20100000000000001</v>
      </c>
      <c r="G404">
        <v>4.0000000000000001E-3</v>
      </c>
      <c r="H404">
        <v>71</v>
      </c>
    </row>
    <row r="405" spans="1:8" hidden="1">
      <c r="A405" t="s">
        <v>313</v>
      </c>
      <c r="B405">
        <v>4616085</v>
      </c>
      <c r="C405">
        <v>0.51100000000000001</v>
      </c>
      <c r="D405">
        <v>0.76</v>
      </c>
      <c r="E405">
        <v>1.29E-2</v>
      </c>
      <c r="F405">
        <v>0.216</v>
      </c>
      <c r="G405">
        <v>3.0000000000000001E-3</v>
      </c>
      <c r="H405">
        <v>57</v>
      </c>
    </row>
    <row r="406" spans="1:8" hidden="1">
      <c r="A406" t="s">
        <v>312</v>
      </c>
      <c r="B406">
        <v>4616085</v>
      </c>
      <c r="C406">
        <v>0.51500000000000001</v>
      </c>
      <c r="D406">
        <v>0.74</v>
      </c>
      <c r="E406">
        <v>1.2E-2</v>
      </c>
      <c r="F406">
        <v>0.21290000000000001</v>
      </c>
      <c r="G406">
        <v>4.0000000000000001E-3</v>
      </c>
      <c r="H406">
        <v>57</v>
      </c>
    </row>
    <row r="407" spans="1:8" hidden="1">
      <c r="A407" t="s">
        <v>319</v>
      </c>
      <c r="B407">
        <v>4616086</v>
      </c>
      <c r="C407">
        <v>0.59</v>
      </c>
      <c r="D407">
        <v>0.01</v>
      </c>
      <c r="E407">
        <v>5.3900000000000003E-2</v>
      </c>
      <c r="F407">
        <v>2E-3</v>
      </c>
      <c r="G407">
        <v>0.36299999999999999</v>
      </c>
      <c r="H407">
        <v>50</v>
      </c>
    </row>
    <row r="408" spans="1:8">
      <c r="A408" t="s">
        <v>320</v>
      </c>
      <c r="B408">
        <v>4616086</v>
      </c>
      <c r="C408">
        <v>6.4000000000000001E-2</v>
      </c>
      <c r="D408">
        <v>0.48</v>
      </c>
      <c r="E408">
        <v>6.2E-2</v>
      </c>
      <c r="F408">
        <v>9.6000000000000002E-2</v>
      </c>
      <c r="G408">
        <v>2E-3</v>
      </c>
      <c r="H408">
        <v>51</v>
      </c>
    </row>
    <row r="409" spans="1:8" hidden="1">
      <c r="A409" t="s">
        <v>317</v>
      </c>
      <c r="B409">
        <v>4616086</v>
      </c>
      <c r="C409">
        <v>0.436</v>
      </c>
      <c r="D409">
        <v>0.64</v>
      </c>
      <c r="E409">
        <v>4.5900000000000003E-2</v>
      </c>
      <c r="F409">
        <v>0.115</v>
      </c>
      <c r="G409">
        <v>4.0000000000000001E-3</v>
      </c>
      <c r="H409">
        <v>60</v>
      </c>
    </row>
    <row r="410" spans="1:8" hidden="1">
      <c r="A410" t="s">
        <v>318</v>
      </c>
      <c r="B410">
        <v>4616086</v>
      </c>
      <c r="C410">
        <v>0.48399999999999999</v>
      </c>
      <c r="D410">
        <v>0.8</v>
      </c>
      <c r="E410">
        <v>0.02</v>
      </c>
      <c r="F410">
        <v>0.2079</v>
      </c>
      <c r="G410">
        <v>1.0999999999999999E-2</v>
      </c>
      <c r="H410">
        <v>68</v>
      </c>
    </row>
    <row r="411" spans="1:8" hidden="1">
      <c r="A411" t="s">
        <v>316</v>
      </c>
      <c r="B411">
        <v>4616086</v>
      </c>
      <c r="C411">
        <v>0.51400000000000001</v>
      </c>
      <c r="D411">
        <v>0.78</v>
      </c>
      <c r="E411">
        <v>1.2E-2</v>
      </c>
      <c r="F411">
        <v>0.2079</v>
      </c>
      <c r="G411">
        <v>6.0000000000000001E-3</v>
      </c>
      <c r="H411">
        <v>73</v>
      </c>
    </row>
    <row r="412" spans="1:8" hidden="1">
      <c r="A412" t="s">
        <v>313</v>
      </c>
      <c r="B412">
        <v>4616086</v>
      </c>
      <c r="C412">
        <v>0.50900000000000001</v>
      </c>
      <c r="D412">
        <v>0.79</v>
      </c>
      <c r="E412">
        <v>8.8999999999999999E-3</v>
      </c>
      <c r="F412">
        <v>0.2069</v>
      </c>
      <c r="G412">
        <v>4.0000000000000001E-3</v>
      </c>
      <c r="H412">
        <v>71</v>
      </c>
    </row>
    <row r="413" spans="1:8" hidden="1">
      <c r="A413" t="s">
        <v>314</v>
      </c>
      <c r="B413">
        <v>4616086</v>
      </c>
      <c r="C413">
        <v>0.5</v>
      </c>
      <c r="D413">
        <v>0.78</v>
      </c>
      <c r="E413">
        <v>8.8999999999999999E-3</v>
      </c>
      <c r="F413">
        <v>0.2039</v>
      </c>
      <c r="G413">
        <v>4.0000000000000001E-3</v>
      </c>
      <c r="H413">
        <v>57</v>
      </c>
    </row>
    <row r="414" spans="1:8" hidden="1">
      <c r="A414" t="s">
        <v>312</v>
      </c>
      <c r="B414">
        <v>4616086</v>
      </c>
      <c r="C414">
        <v>0.52500000000000002</v>
      </c>
      <c r="D414">
        <v>0.77</v>
      </c>
      <c r="E414">
        <v>8.8999999999999999E-3</v>
      </c>
      <c r="F414">
        <v>0.2059</v>
      </c>
      <c r="G414">
        <v>6.0000000000000001E-3</v>
      </c>
      <c r="H414">
        <v>57</v>
      </c>
    </row>
    <row r="415" spans="1:8" hidden="1">
      <c r="A415" t="s">
        <v>319</v>
      </c>
      <c r="B415">
        <v>4616087</v>
      </c>
      <c r="C415">
        <v>0.995</v>
      </c>
      <c r="D415">
        <v>0.04</v>
      </c>
      <c r="E415">
        <v>0.05</v>
      </c>
      <c r="F415">
        <v>8.8999999999999999E-3</v>
      </c>
      <c r="G415">
        <v>0.35399999999999998</v>
      </c>
      <c r="H415">
        <v>47</v>
      </c>
    </row>
    <row r="416" spans="1:8">
      <c r="A416" t="s">
        <v>320</v>
      </c>
      <c r="B416">
        <v>4616087</v>
      </c>
      <c r="C416">
        <v>0.10299999999999999</v>
      </c>
      <c r="D416">
        <v>1.01</v>
      </c>
      <c r="E416">
        <v>5.5E-2</v>
      </c>
      <c r="F416">
        <v>0.156</v>
      </c>
      <c r="G416">
        <v>3.7999999999999999E-2</v>
      </c>
      <c r="H416">
        <v>51</v>
      </c>
    </row>
    <row r="417" spans="1:8" hidden="1">
      <c r="A417" t="s">
        <v>317</v>
      </c>
      <c r="B417">
        <v>4616087</v>
      </c>
      <c r="C417">
        <v>0.16300000000000001</v>
      </c>
      <c r="D417">
        <v>1.24</v>
      </c>
      <c r="E417">
        <v>2.3E-2</v>
      </c>
      <c r="F417">
        <v>0.13800000000000001</v>
      </c>
      <c r="G417">
        <v>2.8000000000000001E-2</v>
      </c>
      <c r="H417">
        <v>58</v>
      </c>
    </row>
    <row r="418" spans="1:8" hidden="1">
      <c r="A418" t="s">
        <v>318</v>
      </c>
      <c r="B418">
        <v>4616087</v>
      </c>
      <c r="C418">
        <v>0.20899999999999999</v>
      </c>
      <c r="D418">
        <v>1.4</v>
      </c>
      <c r="E418">
        <v>1.2E-2</v>
      </c>
      <c r="F418">
        <v>0.156</v>
      </c>
      <c r="G418">
        <v>2.9000000000000001E-2</v>
      </c>
      <c r="H418">
        <v>64</v>
      </c>
    </row>
    <row r="419" spans="1:8" hidden="1">
      <c r="A419" t="s">
        <v>316</v>
      </c>
      <c r="B419">
        <v>4616087</v>
      </c>
      <c r="C419">
        <v>0.216</v>
      </c>
      <c r="D419">
        <v>1.44</v>
      </c>
      <c r="E419">
        <v>1.09E-2</v>
      </c>
      <c r="F419">
        <v>0.17100000000000001</v>
      </c>
      <c r="G419">
        <v>0.03</v>
      </c>
      <c r="H419">
        <v>74</v>
      </c>
    </row>
    <row r="420" spans="1:8" hidden="1">
      <c r="A420" t="s">
        <v>313</v>
      </c>
      <c r="B420">
        <v>4616087</v>
      </c>
      <c r="C420">
        <v>0.223</v>
      </c>
      <c r="D420">
        <v>1.44</v>
      </c>
      <c r="E420">
        <v>8.0000000000000002E-3</v>
      </c>
      <c r="F420">
        <v>0.22</v>
      </c>
      <c r="G420">
        <v>3.5999999999999997E-2</v>
      </c>
      <c r="H420">
        <v>77</v>
      </c>
    </row>
    <row r="421" spans="1:8" hidden="1">
      <c r="A421" t="s">
        <v>312</v>
      </c>
      <c r="B421">
        <v>4616087</v>
      </c>
      <c r="C421">
        <v>0.22800000000000001</v>
      </c>
      <c r="D421">
        <v>1.43</v>
      </c>
      <c r="E421">
        <v>7.0000000000000001E-3</v>
      </c>
      <c r="F421">
        <v>0.224</v>
      </c>
      <c r="G421">
        <v>0.03</v>
      </c>
      <c r="H421">
        <v>91</v>
      </c>
    </row>
    <row r="422" spans="1:8" hidden="1">
      <c r="A422" t="s">
        <v>319</v>
      </c>
      <c r="B422">
        <v>4616088</v>
      </c>
      <c r="C422">
        <v>0.45500000000000002</v>
      </c>
      <c r="D422">
        <v>0.01</v>
      </c>
      <c r="E422">
        <v>6.5000000000000002E-2</v>
      </c>
      <c r="F422">
        <v>4.0000000000000001E-3</v>
      </c>
      <c r="G422">
        <v>0.308</v>
      </c>
      <c r="H422">
        <v>44</v>
      </c>
    </row>
    <row r="423" spans="1:8">
      <c r="A423" t="s">
        <v>320</v>
      </c>
      <c r="B423">
        <v>4616088</v>
      </c>
      <c r="C423">
        <v>4.9000000000000002E-2</v>
      </c>
      <c r="D423">
        <v>0.45</v>
      </c>
      <c r="E423">
        <v>6.2E-2</v>
      </c>
      <c r="F423">
        <v>9.9000000000000005E-2</v>
      </c>
      <c r="G423">
        <v>2.9000000000000001E-2</v>
      </c>
      <c r="H423">
        <v>51</v>
      </c>
    </row>
    <row r="424" spans="1:8" hidden="1">
      <c r="A424" t="s">
        <v>317</v>
      </c>
      <c r="B424">
        <v>4616088</v>
      </c>
      <c r="C424">
        <v>0.14899999999999999</v>
      </c>
      <c r="D424">
        <v>1.0900000000000001</v>
      </c>
      <c r="E424">
        <v>0.04</v>
      </c>
      <c r="F424">
        <v>0.14990000000000001</v>
      </c>
      <c r="G424">
        <v>3.2000000000000001E-2</v>
      </c>
      <c r="H424">
        <v>57</v>
      </c>
    </row>
    <row r="425" spans="1:8" hidden="1">
      <c r="A425" t="s">
        <v>318</v>
      </c>
      <c r="B425">
        <v>4616088</v>
      </c>
      <c r="C425">
        <v>0.185</v>
      </c>
      <c r="D425">
        <v>1.29</v>
      </c>
      <c r="E425">
        <v>0.02</v>
      </c>
      <c r="F425">
        <v>0.16700000000000001</v>
      </c>
      <c r="G425">
        <v>4.2999999999999997E-2</v>
      </c>
      <c r="H425">
        <v>71</v>
      </c>
    </row>
    <row r="426" spans="1:8" hidden="1">
      <c r="A426" t="s">
        <v>316</v>
      </c>
      <c r="B426">
        <v>4616088</v>
      </c>
      <c r="C426">
        <v>0.19700000000000001</v>
      </c>
      <c r="D426">
        <v>1.39</v>
      </c>
      <c r="E426">
        <v>1.09E-2</v>
      </c>
      <c r="F426">
        <v>0.19900000000000001</v>
      </c>
      <c r="G426">
        <v>6.9000000000000006E-2</v>
      </c>
      <c r="H426">
        <v>70</v>
      </c>
    </row>
    <row r="427" spans="1:8" hidden="1">
      <c r="A427" t="s">
        <v>313</v>
      </c>
      <c r="B427">
        <v>4616088</v>
      </c>
      <c r="C427">
        <v>0.19900000000000001</v>
      </c>
      <c r="D427">
        <v>1.39</v>
      </c>
      <c r="E427">
        <v>8.8999999999999999E-3</v>
      </c>
      <c r="F427">
        <v>0.2039</v>
      </c>
      <c r="G427">
        <v>5.6000000000000001E-2</v>
      </c>
      <c r="H427">
        <v>71</v>
      </c>
    </row>
    <row r="428" spans="1:8" hidden="1">
      <c r="A428" t="s">
        <v>314</v>
      </c>
      <c r="B428">
        <v>4616088</v>
      </c>
      <c r="C428">
        <v>0.20300000000000001</v>
      </c>
      <c r="D428">
        <v>1.42</v>
      </c>
      <c r="E428">
        <v>7.0000000000000001E-3</v>
      </c>
      <c r="F428">
        <v>0.23100000000000001</v>
      </c>
      <c r="G428">
        <v>4.2000000000000003E-2</v>
      </c>
      <c r="H428">
        <v>80</v>
      </c>
    </row>
    <row r="429" spans="1:8" hidden="1">
      <c r="A429" t="s">
        <v>312</v>
      </c>
      <c r="B429">
        <v>4616088</v>
      </c>
      <c r="C429">
        <v>0.222</v>
      </c>
      <c r="D429">
        <v>1.43</v>
      </c>
      <c r="E429">
        <v>7.0000000000000001E-3</v>
      </c>
      <c r="F429">
        <v>0.2379</v>
      </c>
      <c r="G429">
        <v>3.4000000000000002E-2</v>
      </c>
      <c r="H429">
        <v>91</v>
      </c>
    </row>
    <row r="430" spans="1:8" hidden="1">
      <c r="A430" t="s">
        <v>322</v>
      </c>
      <c r="B430">
        <v>4616089</v>
      </c>
      <c r="C430">
        <v>0.59</v>
      </c>
      <c r="D430">
        <v>0.02</v>
      </c>
      <c r="E430">
        <v>5.3900000000000003E-2</v>
      </c>
      <c r="F430">
        <v>3.0000000000000001E-3</v>
      </c>
      <c r="G430">
        <v>0.76800000000000002</v>
      </c>
      <c r="H430">
        <v>54</v>
      </c>
    </row>
    <row r="431" spans="1:8">
      <c r="A431" t="s">
        <v>320</v>
      </c>
      <c r="B431">
        <v>4616089</v>
      </c>
      <c r="C431">
        <v>0.10299999999999999</v>
      </c>
      <c r="D431">
        <v>1.1000000000000001</v>
      </c>
      <c r="E431">
        <v>5.0900000000000001E-2</v>
      </c>
      <c r="F431">
        <v>0.18090000000000001</v>
      </c>
      <c r="G431">
        <v>6.9000000000000006E-2</v>
      </c>
      <c r="H431">
        <v>51</v>
      </c>
    </row>
    <row r="432" spans="1:8" hidden="1">
      <c r="A432" t="s">
        <v>317</v>
      </c>
      <c r="B432">
        <v>4616089</v>
      </c>
      <c r="C432">
        <v>0.20499999999999999</v>
      </c>
      <c r="D432">
        <v>1.44</v>
      </c>
      <c r="E432">
        <v>3.9E-2</v>
      </c>
      <c r="F432">
        <v>0.216</v>
      </c>
      <c r="G432">
        <v>6.2E-2</v>
      </c>
      <c r="H432">
        <v>58</v>
      </c>
    </row>
    <row r="433" spans="1:8" hidden="1">
      <c r="A433" t="s">
        <v>318</v>
      </c>
      <c r="B433">
        <v>4616089</v>
      </c>
      <c r="C433">
        <v>0.222</v>
      </c>
      <c r="D433">
        <v>1.46</v>
      </c>
      <c r="E433">
        <v>2.5000000000000001E-2</v>
      </c>
      <c r="F433">
        <v>0.187</v>
      </c>
      <c r="G433">
        <v>5.1999999999999998E-2</v>
      </c>
      <c r="H433">
        <v>67</v>
      </c>
    </row>
    <row r="434" spans="1:8" hidden="1">
      <c r="A434" t="s">
        <v>316</v>
      </c>
      <c r="B434">
        <v>4616089</v>
      </c>
      <c r="C434">
        <v>0.222</v>
      </c>
      <c r="D434">
        <v>1.44</v>
      </c>
      <c r="E434">
        <v>1.49E-2</v>
      </c>
      <c r="F434">
        <v>0.1749</v>
      </c>
      <c r="G434">
        <v>4.2999999999999997E-2</v>
      </c>
      <c r="H434">
        <v>73</v>
      </c>
    </row>
    <row r="435" spans="1:8" hidden="1">
      <c r="A435" t="s">
        <v>313</v>
      </c>
      <c r="B435">
        <v>4616089</v>
      </c>
      <c r="C435">
        <v>0.22600000000000001</v>
      </c>
      <c r="D435">
        <v>1.48</v>
      </c>
      <c r="E435">
        <v>1.29E-2</v>
      </c>
      <c r="F435">
        <v>0.217</v>
      </c>
      <c r="G435">
        <v>4.1000000000000002E-2</v>
      </c>
      <c r="H435">
        <v>79</v>
      </c>
    </row>
    <row r="436" spans="1:8" hidden="1">
      <c r="A436" t="s">
        <v>312</v>
      </c>
      <c r="B436">
        <v>4616089</v>
      </c>
      <c r="C436">
        <v>0.23</v>
      </c>
      <c r="D436">
        <v>1.46</v>
      </c>
      <c r="E436">
        <v>1.2E-2</v>
      </c>
      <c r="F436">
        <v>0.219</v>
      </c>
      <c r="G436">
        <v>3.6999999999999998E-2</v>
      </c>
      <c r="H436">
        <v>89</v>
      </c>
    </row>
    <row r="437" spans="1:8" hidden="1">
      <c r="A437" t="s">
        <v>319</v>
      </c>
      <c r="B437">
        <v>4616090</v>
      </c>
      <c r="C437">
        <v>3.6999999999999998E-2</v>
      </c>
      <c r="D437">
        <v>0.01</v>
      </c>
      <c r="E437">
        <v>5.1900000000000002E-2</v>
      </c>
      <c r="F437">
        <v>1E-3</v>
      </c>
      <c r="G437">
        <v>0.71499999999999997</v>
      </c>
      <c r="H437">
        <v>48</v>
      </c>
    </row>
    <row r="438" spans="1:8">
      <c r="A438" t="s">
        <v>320</v>
      </c>
      <c r="B438">
        <v>4616090</v>
      </c>
      <c r="C438">
        <v>0.11700000000000001</v>
      </c>
      <c r="D438">
        <v>1.18</v>
      </c>
      <c r="E438">
        <v>5.6000000000000001E-2</v>
      </c>
      <c r="F438">
        <v>0.19400000000000001</v>
      </c>
      <c r="G438">
        <v>3.5999999999999997E-2</v>
      </c>
      <c r="H438">
        <v>54</v>
      </c>
    </row>
    <row r="439" spans="1:8" hidden="1">
      <c r="A439" t="s">
        <v>317</v>
      </c>
      <c r="B439">
        <v>4616090</v>
      </c>
      <c r="C439">
        <v>0.17699999999999999</v>
      </c>
      <c r="D439">
        <v>1.27</v>
      </c>
      <c r="E439">
        <v>3.3000000000000002E-2</v>
      </c>
      <c r="F439">
        <v>0.19400000000000001</v>
      </c>
      <c r="G439">
        <v>4.9000000000000002E-2</v>
      </c>
      <c r="H439">
        <v>61</v>
      </c>
    </row>
    <row r="440" spans="1:8" hidden="1">
      <c r="A440" t="s">
        <v>318</v>
      </c>
      <c r="B440">
        <v>4616090</v>
      </c>
      <c r="C440">
        <v>0.21199999999999999</v>
      </c>
      <c r="D440">
        <v>1.42</v>
      </c>
      <c r="E440">
        <v>1.09E-2</v>
      </c>
      <c r="F440">
        <v>0.187</v>
      </c>
      <c r="G440">
        <v>3.1E-2</v>
      </c>
      <c r="H440">
        <v>64</v>
      </c>
    </row>
    <row r="441" spans="1:8" hidden="1">
      <c r="A441" t="s">
        <v>316</v>
      </c>
      <c r="B441">
        <v>4616090</v>
      </c>
      <c r="C441">
        <v>0.20599999999999999</v>
      </c>
      <c r="D441">
        <v>1.38</v>
      </c>
      <c r="E441">
        <v>7.0000000000000001E-3</v>
      </c>
      <c r="F441">
        <v>0.19400000000000001</v>
      </c>
      <c r="G441">
        <v>3.5000000000000003E-2</v>
      </c>
      <c r="H441">
        <v>83</v>
      </c>
    </row>
    <row r="442" spans="1:8" hidden="1">
      <c r="A442" t="s">
        <v>313</v>
      </c>
      <c r="B442">
        <v>4616090</v>
      </c>
      <c r="C442">
        <v>0.217</v>
      </c>
      <c r="D442">
        <v>1.41</v>
      </c>
      <c r="E442">
        <v>7.0000000000000001E-3</v>
      </c>
      <c r="F442">
        <v>0.214</v>
      </c>
      <c r="G442">
        <v>3.3000000000000002E-2</v>
      </c>
      <c r="H442">
        <v>95</v>
      </c>
    </row>
    <row r="443" spans="1:8" hidden="1">
      <c r="A443" t="s">
        <v>312</v>
      </c>
      <c r="B443">
        <v>4616090</v>
      </c>
      <c r="C443">
        <v>0.222</v>
      </c>
      <c r="D443">
        <v>1.42</v>
      </c>
      <c r="E443">
        <v>8.0000000000000002E-3</v>
      </c>
      <c r="F443">
        <v>0.216</v>
      </c>
      <c r="G443">
        <v>3.3000000000000002E-2</v>
      </c>
      <c r="H443">
        <v>94</v>
      </c>
    </row>
    <row r="444" spans="1:8" hidden="1">
      <c r="A444" t="s">
        <v>319</v>
      </c>
      <c r="B444">
        <v>4616091</v>
      </c>
      <c r="C444">
        <v>0.496</v>
      </c>
      <c r="D444">
        <v>0.01</v>
      </c>
      <c r="E444">
        <v>0.05</v>
      </c>
      <c r="F444">
        <v>2E-3</v>
      </c>
      <c r="G444">
        <v>0.40100000000000002</v>
      </c>
      <c r="H444">
        <v>54</v>
      </c>
    </row>
    <row r="445" spans="1:8">
      <c r="A445" t="s">
        <v>320</v>
      </c>
      <c r="B445">
        <v>4616091</v>
      </c>
      <c r="C445">
        <v>0.106</v>
      </c>
      <c r="D445">
        <v>0.81</v>
      </c>
      <c r="E445">
        <v>5.7000000000000002E-2</v>
      </c>
      <c r="F445">
        <v>0.1</v>
      </c>
      <c r="G445">
        <v>4.9000000000000002E-2</v>
      </c>
      <c r="H445">
        <v>53</v>
      </c>
    </row>
    <row r="446" spans="1:8" hidden="1">
      <c r="A446" t="s">
        <v>317</v>
      </c>
      <c r="B446">
        <v>4616091</v>
      </c>
      <c r="C446">
        <v>0.26700000000000002</v>
      </c>
      <c r="D446">
        <v>0.97</v>
      </c>
      <c r="E446">
        <v>3.2000000000000001E-2</v>
      </c>
      <c r="F446">
        <v>0.112</v>
      </c>
      <c r="G446">
        <v>3.6999999999999998E-2</v>
      </c>
      <c r="H446">
        <v>58</v>
      </c>
    </row>
    <row r="447" spans="1:8" hidden="1">
      <c r="A447" t="s">
        <v>318</v>
      </c>
      <c r="B447">
        <v>4616091</v>
      </c>
      <c r="C447">
        <v>0.27300000000000002</v>
      </c>
      <c r="D447">
        <v>1.01</v>
      </c>
      <c r="E447">
        <v>2.4E-2</v>
      </c>
      <c r="F447">
        <v>0.113</v>
      </c>
      <c r="G447">
        <v>3.7999999999999999E-2</v>
      </c>
      <c r="H447">
        <v>67</v>
      </c>
    </row>
    <row r="448" spans="1:8" hidden="1">
      <c r="A448" t="s">
        <v>316</v>
      </c>
      <c r="B448">
        <v>4616091</v>
      </c>
      <c r="C448">
        <v>0.27500000000000002</v>
      </c>
      <c r="D448">
        <v>1.04</v>
      </c>
      <c r="E448">
        <v>1.09E-2</v>
      </c>
      <c r="F448">
        <v>0.11700000000000001</v>
      </c>
      <c r="G448">
        <v>4.2999999999999997E-2</v>
      </c>
      <c r="H448">
        <v>71</v>
      </c>
    </row>
    <row r="449" spans="1:8" hidden="1">
      <c r="A449" t="s">
        <v>313</v>
      </c>
      <c r="B449">
        <v>4616091</v>
      </c>
      <c r="C449">
        <v>0.27500000000000002</v>
      </c>
      <c r="D449">
        <v>1.03</v>
      </c>
      <c r="E449">
        <v>7.0000000000000001E-3</v>
      </c>
      <c r="F449">
        <v>0.12</v>
      </c>
      <c r="G449">
        <v>3.5000000000000003E-2</v>
      </c>
      <c r="H449">
        <v>57</v>
      </c>
    </row>
    <row r="450" spans="1:8" hidden="1">
      <c r="A450" t="s">
        <v>314</v>
      </c>
      <c r="B450">
        <v>4616091</v>
      </c>
      <c r="C450">
        <v>0.29699999999999999</v>
      </c>
      <c r="D450">
        <v>1.04</v>
      </c>
      <c r="E450">
        <v>6.0000000000000001E-3</v>
      </c>
      <c r="F450">
        <v>0.16300000000000001</v>
      </c>
      <c r="G450">
        <v>3.5999999999999997E-2</v>
      </c>
      <c r="H450">
        <v>60</v>
      </c>
    </row>
    <row r="451" spans="1:8" hidden="1">
      <c r="A451" t="s">
        <v>312</v>
      </c>
      <c r="B451">
        <v>4616091</v>
      </c>
      <c r="C451">
        <v>0.3</v>
      </c>
      <c r="D451">
        <v>1.02</v>
      </c>
      <c r="E451">
        <v>6.0000000000000001E-3</v>
      </c>
      <c r="F451">
        <v>0.16500000000000001</v>
      </c>
      <c r="G451">
        <v>3.4000000000000002E-2</v>
      </c>
      <c r="H451">
        <v>66</v>
      </c>
    </row>
    <row r="452" spans="1:8" hidden="1">
      <c r="A452" t="s">
        <v>319</v>
      </c>
      <c r="B452">
        <v>4616092</v>
      </c>
      <c r="C452">
        <v>0.91400000000000003</v>
      </c>
      <c r="D452">
        <v>0.02</v>
      </c>
      <c r="E452">
        <v>5.9900000000000002E-2</v>
      </c>
      <c r="F452">
        <v>5.0000000000000001E-3</v>
      </c>
      <c r="G452">
        <v>0.432</v>
      </c>
      <c r="H452">
        <v>54</v>
      </c>
    </row>
    <row r="453" spans="1:8">
      <c r="A453" t="s">
        <v>320</v>
      </c>
      <c r="B453">
        <v>4616092</v>
      </c>
      <c r="C453">
        <v>0.10100000000000001</v>
      </c>
      <c r="D453">
        <v>1.0900000000000001</v>
      </c>
      <c r="E453">
        <v>5.8000000000000003E-2</v>
      </c>
      <c r="F453">
        <v>0.19600000000000001</v>
      </c>
      <c r="G453">
        <v>0.06</v>
      </c>
      <c r="H453">
        <v>51</v>
      </c>
    </row>
    <row r="454" spans="1:8" hidden="1">
      <c r="A454" t="s">
        <v>317</v>
      </c>
      <c r="B454">
        <v>4616092</v>
      </c>
      <c r="C454">
        <v>0.184</v>
      </c>
      <c r="D454">
        <v>1.28</v>
      </c>
      <c r="E454">
        <v>0.04</v>
      </c>
      <c r="F454">
        <v>0.193</v>
      </c>
      <c r="G454">
        <v>7.3999999999999996E-2</v>
      </c>
      <c r="H454">
        <v>57</v>
      </c>
    </row>
    <row r="455" spans="1:8" hidden="1">
      <c r="A455" t="s">
        <v>318</v>
      </c>
      <c r="B455">
        <v>4616092</v>
      </c>
      <c r="C455">
        <v>0.22900000000000001</v>
      </c>
      <c r="D455">
        <v>1.4</v>
      </c>
      <c r="E455">
        <v>1.7899999999999999E-2</v>
      </c>
      <c r="F455">
        <v>0.19400000000000001</v>
      </c>
      <c r="G455">
        <v>3.9E-2</v>
      </c>
      <c r="H455">
        <v>64</v>
      </c>
    </row>
    <row r="456" spans="1:8" hidden="1">
      <c r="A456" t="s">
        <v>316</v>
      </c>
      <c r="B456">
        <v>4616092</v>
      </c>
      <c r="C456">
        <v>0.217</v>
      </c>
      <c r="D456">
        <v>1.39</v>
      </c>
      <c r="E456">
        <v>1.29E-2</v>
      </c>
      <c r="F456">
        <v>0.188</v>
      </c>
      <c r="G456">
        <v>4.9000000000000002E-2</v>
      </c>
      <c r="H456">
        <v>76</v>
      </c>
    </row>
    <row r="457" spans="1:8" hidden="1">
      <c r="A457" t="s">
        <v>313</v>
      </c>
      <c r="B457">
        <v>4616092</v>
      </c>
      <c r="C457">
        <v>0.22700000000000001</v>
      </c>
      <c r="D457">
        <v>1.44</v>
      </c>
      <c r="E457">
        <v>8.8999999999999999E-3</v>
      </c>
      <c r="F457">
        <v>0.23</v>
      </c>
      <c r="G457">
        <v>0.04</v>
      </c>
      <c r="H457">
        <v>80</v>
      </c>
    </row>
    <row r="458" spans="1:8" hidden="1">
      <c r="A458" t="s">
        <v>312</v>
      </c>
      <c r="B458">
        <v>4616092</v>
      </c>
      <c r="C458">
        <v>0.224</v>
      </c>
      <c r="D458">
        <v>1.42</v>
      </c>
      <c r="E458">
        <v>0.01</v>
      </c>
      <c r="F458">
        <v>0.22700000000000001</v>
      </c>
      <c r="G458">
        <v>3.5000000000000003E-2</v>
      </c>
      <c r="H458">
        <v>88</v>
      </c>
    </row>
    <row r="459" spans="1:8" hidden="1">
      <c r="A459" t="s">
        <v>319</v>
      </c>
      <c r="B459">
        <v>4616093</v>
      </c>
      <c r="C459">
        <v>0.77200000000000002</v>
      </c>
      <c r="D459">
        <v>0.02</v>
      </c>
      <c r="E459">
        <v>6.3E-2</v>
      </c>
      <c r="F459">
        <v>4.0000000000000001E-3</v>
      </c>
      <c r="G459">
        <v>0.16300000000000001</v>
      </c>
      <c r="H459">
        <v>47</v>
      </c>
    </row>
    <row r="460" spans="1:8" hidden="1">
      <c r="A460" t="s">
        <v>322</v>
      </c>
      <c r="B460">
        <v>4616093</v>
      </c>
      <c r="C460">
        <v>0.28299999999999997</v>
      </c>
      <c r="D460">
        <v>0.01</v>
      </c>
      <c r="E460">
        <v>5.6000000000000001E-2</v>
      </c>
      <c r="F460">
        <v>3.0000000000000001E-3</v>
      </c>
      <c r="G460">
        <v>0.52700000000000002</v>
      </c>
      <c r="H460">
        <v>44</v>
      </c>
    </row>
    <row r="461" spans="1:8">
      <c r="A461" t="s">
        <v>320</v>
      </c>
      <c r="B461">
        <v>4616093</v>
      </c>
      <c r="C461">
        <v>0.10299999999999999</v>
      </c>
      <c r="D461">
        <v>0.76</v>
      </c>
      <c r="E461">
        <v>6.2E-2</v>
      </c>
      <c r="F461">
        <v>0.121</v>
      </c>
      <c r="G461">
        <v>6.9000000000000006E-2</v>
      </c>
      <c r="H461">
        <v>51</v>
      </c>
    </row>
    <row r="462" spans="1:8" hidden="1">
      <c r="A462" t="s">
        <v>317</v>
      </c>
      <c r="B462">
        <v>4616093</v>
      </c>
      <c r="C462">
        <v>0.23300000000000001</v>
      </c>
      <c r="D462">
        <v>0.88</v>
      </c>
      <c r="E462">
        <v>5.6000000000000001E-2</v>
      </c>
      <c r="F462">
        <v>0.121</v>
      </c>
      <c r="G462">
        <v>5.2999999999999999E-2</v>
      </c>
      <c r="H462">
        <v>58</v>
      </c>
    </row>
    <row r="463" spans="1:8" hidden="1">
      <c r="A463" t="s">
        <v>318</v>
      </c>
      <c r="B463">
        <v>4616093</v>
      </c>
      <c r="C463">
        <v>0.26900000000000002</v>
      </c>
      <c r="D463">
        <v>0.96</v>
      </c>
      <c r="E463">
        <v>2.9000000000000001E-2</v>
      </c>
      <c r="F463">
        <v>0.11890000000000001</v>
      </c>
      <c r="G463">
        <v>6.0999999999999999E-2</v>
      </c>
      <c r="H463">
        <v>64</v>
      </c>
    </row>
    <row r="464" spans="1:8" hidden="1">
      <c r="A464" t="s">
        <v>316</v>
      </c>
      <c r="B464">
        <v>4616093</v>
      </c>
      <c r="C464">
        <v>0.27200000000000002</v>
      </c>
      <c r="D464">
        <v>0.99</v>
      </c>
      <c r="E464">
        <v>1.2E-2</v>
      </c>
      <c r="F464">
        <v>0.13</v>
      </c>
      <c r="G464">
        <v>2.7E-2</v>
      </c>
      <c r="H464">
        <v>71</v>
      </c>
    </row>
    <row r="465" spans="1:8" hidden="1">
      <c r="A465" t="s">
        <v>313</v>
      </c>
      <c r="B465">
        <v>4616093</v>
      </c>
      <c r="C465">
        <v>0.27</v>
      </c>
      <c r="D465">
        <v>0.98</v>
      </c>
      <c r="E465">
        <v>5.0000000000000001E-3</v>
      </c>
      <c r="F465">
        <v>0.13600000000000001</v>
      </c>
      <c r="G465">
        <v>2.4E-2</v>
      </c>
      <c r="H465">
        <v>63</v>
      </c>
    </row>
    <row r="466" spans="1:8" hidden="1">
      <c r="A466" t="s">
        <v>314</v>
      </c>
      <c r="B466">
        <v>4616093</v>
      </c>
      <c r="C466">
        <v>0.28000000000000003</v>
      </c>
      <c r="D466">
        <v>1.01</v>
      </c>
      <c r="E466">
        <v>5.0000000000000001E-3</v>
      </c>
      <c r="F466">
        <v>0.16900000000000001</v>
      </c>
      <c r="G466">
        <v>3.6999999999999998E-2</v>
      </c>
      <c r="H466">
        <v>64</v>
      </c>
    </row>
    <row r="467" spans="1:8" hidden="1">
      <c r="A467" t="s">
        <v>312</v>
      </c>
      <c r="B467">
        <v>4616093</v>
      </c>
      <c r="C467">
        <v>0.28299999999999997</v>
      </c>
      <c r="D467">
        <v>1.01</v>
      </c>
      <c r="E467">
        <v>6.0000000000000001E-3</v>
      </c>
      <c r="F467">
        <v>0.1739</v>
      </c>
      <c r="G467">
        <v>3.5000000000000003E-2</v>
      </c>
      <c r="H467">
        <v>67</v>
      </c>
    </row>
    <row r="468" spans="1:8" hidden="1">
      <c r="A468" t="s">
        <v>319</v>
      </c>
      <c r="B468">
        <v>4616094</v>
      </c>
      <c r="C468">
        <v>0.76800000000000002</v>
      </c>
      <c r="D468">
        <v>0.02</v>
      </c>
      <c r="E468">
        <v>5.2900000000000003E-2</v>
      </c>
      <c r="F468">
        <v>4.0000000000000001E-3</v>
      </c>
      <c r="G468">
        <v>0.5</v>
      </c>
      <c r="H468">
        <v>44</v>
      </c>
    </row>
    <row r="469" spans="1:8">
      <c r="A469" t="s">
        <v>320</v>
      </c>
      <c r="B469">
        <v>4616094</v>
      </c>
      <c r="C469">
        <v>0.10199999999999999</v>
      </c>
      <c r="D469">
        <v>1.04</v>
      </c>
      <c r="E469">
        <v>5.9900000000000002E-2</v>
      </c>
      <c r="F469">
        <v>0.1729</v>
      </c>
      <c r="G469">
        <v>8.7999999999999995E-2</v>
      </c>
      <c r="H469">
        <v>51</v>
      </c>
    </row>
    <row r="470" spans="1:8" hidden="1">
      <c r="A470" t="s">
        <v>317</v>
      </c>
      <c r="B470">
        <v>4616094</v>
      </c>
      <c r="C470">
        <v>0.186</v>
      </c>
      <c r="D470">
        <v>1.28</v>
      </c>
      <c r="E470">
        <v>4.5900000000000003E-2</v>
      </c>
      <c r="F470">
        <v>0.18090000000000001</v>
      </c>
      <c r="G470">
        <v>5.1999999999999998E-2</v>
      </c>
      <c r="H470">
        <v>57</v>
      </c>
    </row>
    <row r="471" spans="1:8" hidden="1">
      <c r="A471" t="s">
        <v>318</v>
      </c>
      <c r="B471">
        <v>4616094</v>
      </c>
      <c r="C471">
        <v>0.218</v>
      </c>
      <c r="D471">
        <v>1.41</v>
      </c>
      <c r="E471">
        <v>2.3E-2</v>
      </c>
      <c r="F471">
        <v>0.191</v>
      </c>
      <c r="G471">
        <v>6.4000000000000001E-2</v>
      </c>
      <c r="H471">
        <v>64</v>
      </c>
    </row>
    <row r="472" spans="1:8" hidden="1">
      <c r="A472" t="s">
        <v>316</v>
      </c>
      <c r="B472">
        <v>4616094</v>
      </c>
      <c r="C472">
        <v>0.219</v>
      </c>
      <c r="D472">
        <v>1.45</v>
      </c>
      <c r="E472">
        <v>1.4E-2</v>
      </c>
      <c r="F472">
        <v>0.219</v>
      </c>
      <c r="G472">
        <v>4.2000000000000003E-2</v>
      </c>
      <c r="H472">
        <v>80</v>
      </c>
    </row>
    <row r="473" spans="1:8" hidden="1">
      <c r="A473" t="s">
        <v>312</v>
      </c>
      <c r="B473">
        <v>4616094</v>
      </c>
      <c r="C473">
        <v>0.223</v>
      </c>
      <c r="D473">
        <v>1.43</v>
      </c>
      <c r="E473">
        <v>1.09E-2</v>
      </c>
      <c r="F473">
        <v>0.22700000000000001</v>
      </c>
      <c r="G473">
        <v>3.9E-2</v>
      </c>
      <c r="H473">
        <v>89</v>
      </c>
    </row>
    <row r="474" spans="1:8" hidden="1">
      <c r="A474" t="s">
        <v>319</v>
      </c>
      <c r="B474">
        <v>4616095</v>
      </c>
      <c r="C474">
        <v>0.62</v>
      </c>
      <c r="D474">
        <v>0.01</v>
      </c>
      <c r="E474">
        <v>5.8000000000000003E-2</v>
      </c>
      <c r="F474">
        <v>3.0000000000000001E-3</v>
      </c>
      <c r="G474">
        <v>0.374</v>
      </c>
      <c r="H474">
        <v>57</v>
      </c>
    </row>
    <row r="475" spans="1:8">
      <c r="A475" t="s">
        <v>320</v>
      </c>
      <c r="B475">
        <v>4616095</v>
      </c>
      <c r="C475">
        <v>0.129</v>
      </c>
      <c r="D475">
        <v>1.07</v>
      </c>
      <c r="E475">
        <v>6.8000000000000005E-2</v>
      </c>
      <c r="F475">
        <v>0.185</v>
      </c>
      <c r="G475">
        <v>9.0999999999999998E-2</v>
      </c>
      <c r="H475">
        <v>54</v>
      </c>
    </row>
    <row r="476" spans="1:8" hidden="1">
      <c r="A476" t="s">
        <v>317</v>
      </c>
      <c r="B476">
        <v>4616095</v>
      </c>
      <c r="C476">
        <v>0.17699999999999999</v>
      </c>
      <c r="D476">
        <v>1.24</v>
      </c>
      <c r="E476">
        <v>4.8000000000000001E-2</v>
      </c>
      <c r="F476">
        <v>0.19400000000000001</v>
      </c>
      <c r="G476">
        <v>5.8000000000000003E-2</v>
      </c>
      <c r="H476">
        <v>58</v>
      </c>
    </row>
    <row r="477" spans="1:8" hidden="1">
      <c r="A477" t="s">
        <v>318</v>
      </c>
      <c r="B477">
        <v>4616095</v>
      </c>
      <c r="C477">
        <v>0.184</v>
      </c>
      <c r="D477">
        <v>1.34</v>
      </c>
      <c r="E477">
        <v>2.9899999999999999E-2</v>
      </c>
      <c r="F477">
        <v>0.183</v>
      </c>
      <c r="G477">
        <v>4.5999999999999999E-2</v>
      </c>
      <c r="H477">
        <v>64</v>
      </c>
    </row>
    <row r="478" spans="1:8" hidden="1">
      <c r="A478" t="s">
        <v>316</v>
      </c>
      <c r="B478">
        <v>4616095</v>
      </c>
      <c r="C478">
        <v>0.187</v>
      </c>
      <c r="D478">
        <v>1.36</v>
      </c>
      <c r="E478">
        <v>2.1899999999999999E-2</v>
      </c>
      <c r="F478">
        <v>0.184</v>
      </c>
      <c r="G478">
        <v>0.04</v>
      </c>
      <c r="H478">
        <v>77</v>
      </c>
    </row>
    <row r="479" spans="1:8" hidden="1">
      <c r="A479" t="s">
        <v>313</v>
      </c>
      <c r="B479">
        <v>4616095</v>
      </c>
      <c r="C479">
        <v>0.20300000000000001</v>
      </c>
      <c r="D479">
        <v>1.43</v>
      </c>
      <c r="E479">
        <v>1.49E-2</v>
      </c>
      <c r="F479">
        <v>0.2069</v>
      </c>
      <c r="G479">
        <v>3.5999999999999997E-2</v>
      </c>
      <c r="H479">
        <v>77</v>
      </c>
    </row>
    <row r="480" spans="1:8" hidden="1">
      <c r="A480" t="s">
        <v>312</v>
      </c>
      <c r="B480">
        <v>4616095</v>
      </c>
      <c r="C480">
        <v>0.21199999999999999</v>
      </c>
      <c r="D480">
        <v>1.44</v>
      </c>
      <c r="E480">
        <v>1.4E-2</v>
      </c>
      <c r="F480">
        <v>0.216</v>
      </c>
      <c r="G480">
        <v>3.4000000000000002E-2</v>
      </c>
      <c r="H480">
        <v>86</v>
      </c>
    </row>
    <row r="481" spans="1:8" hidden="1">
      <c r="A481" t="s">
        <v>319</v>
      </c>
      <c r="B481">
        <v>4616096</v>
      </c>
      <c r="C481">
        <v>0.93100000000000005</v>
      </c>
      <c r="D481">
        <v>0.01</v>
      </c>
      <c r="E481">
        <v>5.7000000000000002E-2</v>
      </c>
      <c r="F481">
        <v>5.0000000000000001E-3</v>
      </c>
      <c r="G481">
        <v>0.36499999999999999</v>
      </c>
      <c r="H481">
        <v>50</v>
      </c>
    </row>
    <row r="482" spans="1:8">
      <c r="A482" t="s">
        <v>320</v>
      </c>
      <c r="B482">
        <v>4616096</v>
      </c>
      <c r="C482">
        <v>0.10299999999999999</v>
      </c>
      <c r="D482">
        <v>1.07</v>
      </c>
      <c r="E482">
        <v>5.6000000000000001E-2</v>
      </c>
      <c r="F482">
        <v>0.186</v>
      </c>
      <c r="G482">
        <v>6.8000000000000005E-2</v>
      </c>
      <c r="H482">
        <v>51</v>
      </c>
    </row>
    <row r="483" spans="1:8" hidden="1">
      <c r="A483" t="s">
        <v>317</v>
      </c>
      <c r="B483">
        <v>4616096</v>
      </c>
      <c r="C483">
        <v>0.17100000000000001</v>
      </c>
      <c r="D483">
        <v>1.29</v>
      </c>
      <c r="E483">
        <v>4.5900000000000003E-2</v>
      </c>
      <c r="F483">
        <v>0.17</v>
      </c>
      <c r="G483">
        <v>4.4999999999999998E-2</v>
      </c>
      <c r="H483">
        <v>57</v>
      </c>
    </row>
    <row r="484" spans="1:8" hidden="1">
      <c r="A484" t="s">
        <v>318</v>
      </c>
      <c r="B484">
        <v>4616096</v>
      </c>
      <c r="C484">
        <v>0.21</v>
      </c>
      <c r="D484">
        <v>1.39</v>
      </c>
      <c r="E484">
        <v>1.7000000000000001E-2</v>
      </c>
      <c r="F484">
        <v>0.1759</v>
      </c>
      <c r="G484">
        <v>6.2E-2</v>
      </c>
      <c r="H484">
        <v>61</v>
      </c>
    </row>
    <row r="485" spans="1:8" hidden="1">
      <c r="A485" t="s">
        <v>316</v>
      </c>
      <c r="B485">
        <v>4616096</v>
      </c>
      <c r="C485">
        <v>0.22</v>
      </c>
      <c r="D485">
        <v>1.41</v>
      </c>
      <c r="E485">
        <v>1.49E-2</v>
      </c>
      <c r="F485">
        <v>0.1789</v>
      </c>
      <c r="G485">
        <v>5.7000000000000002E-2</v>
      </c>
      <c r="H485">
        <v>73</v>
      </c>
    </row>
    <row r="486" spans="1:8" hidden="1">
      <c r="A486" t="s">
        <v>313</v>
      </c>
      <c r="B486">
        <v>4616096</v>
      </c>
      <c r="C486">
        <v>0.222</v>
      </c>
      <c r="D486">
        <v>1.42</v>
      </c>
      <c r="E486">
        <v>1.29E-2</v>
      </c>
      <c r="F486">
        <v>0.2049</v>
      </c>
      <c r="G486">
        <v>5.3999999999999999E-2</v>
      </c>
      <c r="H486">
        <v>80</v>
      </c>
    </row>
    <row r="487" spans="1:8" hidden="1">
      <c r="A487" t="s">
        <v>312</v>
      </c>
      <c r="B487">
        <v>4616096</v>
      </c>
      <c r="C487">
        <v>0.217</v>
      </c>
      <c r="D487">
        <v>1.42</v>
      </c>
      <c r="E487">
        <v>1.49E-2</v>
      </c>
      <c r="F487">
        <v>0.215</v>
      </c>
      <c r="G487">
        <v>4.2999999999999997E-2</v>
      </c>
      <c r="H487">
        <v>89</v>
      </c>
    </row>
    <row r="488" spans="1:8" hidden="1">
      <c r="A488" t="s">
        <v>319</v>
      </c>
      <c r="B488">
        <v>4616097</v>
      </c>
      <c r="C488">
        <v>0.57399999999999995</v>
      </c>
      <c r="D488">
        <v>0.01</v>
      </c>
      <c r="E488">
        <v>5.1900000000000002E-2</v>
      </c>
      <c r="F488">
        <v>2E-3</v>
      </c>
      <c r="G488">
        <v>0.58499999999999996</v>
      </c>
      <c r="H488">
        <v>47</v>
      </c>
    </row>
    <row r="489" spans="1:8">
      <c r="A489" t="s">
        <v>320</v>
      </c>
      <c r="B489">
        <v>4616097</v>
      </c>
      <c r="C489">
        <v>9.4E-2</v>
      </c>
      <c r="D489">
        <v>0.96</v>
      </c>
      <c r="E489">
        <v>7.0900000000000005E-2</v>
      </c>
      <c r="F489">
        <v>0.17100000000000001</v>
      </c>
      <c r="G489">
        <v>8.1000000000000003E-2</v>
      </c>
      <c r="H489">
        <v>50</v>
      </c>
    </row>
    <row r="490" spans="1:8" hidden="1">
      <c r="A490" t="s">
        <v>317</v>
      </c>
      <c r="B490">
        <v>4616097</v>
      </c>
      <c r="C490">
        <v>0.187</v>
      </c>
      <c r="D490">
        <v>1.33</v>
      </c>
      <c r="E490">
        <v>5.7000000000000002E-2</v>
      </c>
      <c r="F490">
        <v>0.183</v>
      </c>
      <c r="G490">
        <v>4.9000000000000002E-2</v>
      </c>
      <c r="H490">
        <v>55</v>
      </c>
    </row>
    <row r="491" spans="1:8" hidden="1">
      <c r="A491" t="s">
        <v>318</v>
      </c>
      <c r="B491">
        <v>4616097</v>
      </c>
      <c r="C491">
        <v>0.20599999999999999</v>
      </c>
      <c r="D491">
        <v>1.41</v>
      </c>
      <c r="E491">
        <v>3.6900000000000002E-2</v>
      </c>
      <c r="F491">
        <v>0.16600000000000001</v>
      </c>
      <c r="G491">
        <v>6.4000000000000001E-2</v>
      </c>
      <c r="H491">
        <v>58</v>
      </c>
    </row>
    <row r="492" spans="1:8" hidden="1">
      <c r="A492" t="s">
        <v>316</v>
      </c>
      <c r="B492">
        <v>4616097</v>
      </c>
      <c r="C492">
        <v>0.2</v>
      </c>
      <c r="D492">
        <v>1.38</v>
      </c>
      <c r="E492">
        <v>2.5000000000000001E-2</v>
      </c>
      <c r="F492">
        <v>0.1779</v>
      </c>
      <c r="G492">
        <v>0.05</v>
      </c>
      <c r="H492">
        <v>61</v>
      </c>
    </row>
    <row r="493" spans="1:8" hidden="1">
      <c r="A493" t="s">
        <v>313</v>
      </c>
      <c r="B493">
        <v>4616097</v>
      </c>
      <c r="C493">
        <v>0.217</v>
      </c>
      <c r="D493">
        <v>1.4</v>
      </c>
      <c r="E493">
        <v>1.7000000000000001E-2</v>
      </c>
      <c r="F493">
        <v>0.2059</v>
      </c>
      <c r="G493">
        <v>3.9E-2</v>
      </c>
      <c r="H493">
        <v>77</v>
      </c>
    </row>
    <row r="494" spans="1:8" hidden="1">
      <c r="A494" t="s">
        <v>312</v>
      </c>
      <c r="B494">
        <v>4616097</v>
      </c>
      <c r="C494">
        <v>0.217</v>
      </c>
      <c r="D494">
        <v>1.4</v>
      </c>
      <c r="E494">
        <v>1.6E-2</v>
      </c>
      <c r="F494">
        <v>0.2109</v>
      </c>
      <c r="G494">
        <v>3.6999999999999998E-2</v>
      </c>
      <c r="H494">
        <v>86</v>
      </c>
    </row>
    <row r="495" spans="1:8" hidden="1">
      <c r="A495" t="s">
        <v>319</v>
      </c>
      <c r="B495">
        <v>4616098</v>
      </c>
      <c r="C495">
        <v>0.69199999999999995</v>
      </c>
      <c r="D495">
        <v>0.01</v>
      </c>
      <c r="E495">
        <v>5.7000000000000002E-2</v>
      </c>
      <c r="F495">
        <v>3.0000000000000001E-3</v>
      </c>
      <c r="G495">
        <v>0.29199999999999998</v>
      </c>
      <c r="H495">
        <v>51</v>
      </c>
    </row>
    <row r="496" spans="1:8">
      <c r="A496" t="s">
        <v>320</v>
      </c>
      <c r="B496">
        <v>4616098</v>
      </c>
      <c r="C496">
        <v>0.1</v>
      </c>
      <c r="D496">
        <v>0.97</v>
      </c>
      <c r="E496">
        <v>7.8E-2</v>
      </c>
      <c r="F496">
        <v>0.158</v>
      </c>
      <c r="G496">
        <v>0.04</v>
      </c>
      <c r="H496">
        <v>53</v>
      </c>
    </row>
    <row r="497" spans="1:8" hidden="1">
      <c r="A497" t="s">
        <v>317</v>
      </c>
      <c r="B497">
        <v>4616098</v>
      </c>
      <c r="C497">
        <v>0.19</v>
      </c>
      <c r="D497">
        <v>1.24</v>
      </c>
      <c r="E497">
        <v>4.9000000000000002E-2</v>
      </c>
      <c r="F497">
        <v>0.16500000000000001</v>
      </c>
      <c r="G497">
        <v>5.8000000000000003E-2</v>
      </c>
      <c r="H497">
        <v>54</v>
      </c>
    </row>
    <row r="498" spans="1:8" hidden="1">
      <c r="A498" t="s">
        <v>318</v>
      </c>
      <c r="B498">
        <v>4616098</v>
      </c>
      <c r="C498">
        <v>0.20899999999999999</v>
      </c>
      <c r="D498">
        <v>1.37</v>
      </c>
      <c r="E498">
        <v>2.5899999999999999E-2</v>
      </c>
      <c r="F498">
        <v>0.187</v>
      </c>
      <c r="G498">
        <v>3.1E-2</v>
      </c>
      <c r="H498">
        <v>57</v>
      </c>
    </row>
    <row r="499" spans="1:8" hidden="1">
      <c r="A499" t="s">
        <v>316</v>
      </c>
      <c r="B499">
        <v>4616098</v>
      </c>
      <c r="C499">
        <v>0.23200000000000001</v>
      </c>
      <c r="D499">
        <v>1.45</v>
      </c>
      <c r="E499">
        <v>1.49E-2</v>
      </c>
      <c r="F499">
        <v>0.188</v>
      </c>
      <c r="G499">
        <v>5.1999999999999998E-2</v>
      </c>
      <c r="H499">
        <v>83</v>
      </c>
    </row>
    <row r="500" spans="1:8" hidden="1">
      <c r="A500" t="s">
        <v>313</v>
      </c>
      <c r="B500">
        <v>4616098</v>
      </c>
      <c r="C500">
        <v>0.222</v>
      </c>
      <c r="D500">
        <v>1.44</v>
      </c>
      <c r="E500">
        <v>0.01</v>
      </c>
      <c r="F500">
        <v>0.219</v>
      </c>
      <c r="G500">
        <v>4.4999999999999998E-2</v>
      </c>
      <c r="H500">
        <v>86</v>
      </c>
    </row>
    <row r="501" spans="1:8" hidden="1">
      <c r="A501" t="s">
        <v>312</v>
      </c>
      <c r="B501">
        <v>4616098</v>
      </c>
      <c r="C501">
        <v>0.22</v>
      </c>
      <c r="D501">
        <v>1.44</v>
      </c>
      <c r="E501">
        <v>0.01</v>
      </c>
      <c r="F501">
        <v>0.219</v>
      </c>
      <c r="G501">
        <v>0.04</v>
      </c>
      <c r="H501">
        <v>92</v>
      </c>
    </row>
    <row r="502" spans="1:8" hidden="1">
      <c r="A502" t="s">
        <v>319</v>
      </c>
      <c r="B502">
        <v>4616099</v>
      </c>
      <c r="C502">
        <v>0.36</v>
      </c>
      <c r="D502">
        <v>0.01</v>
      </c>
      <c r="E502">
        <v>6.5000000000000002E-2</v>
      </c>
      <c r="F502">
        <v>2E-3</v>
      </c>
      <c r="G502">
        <v>0.67900000000000005</v>
      </c>
      <c r="H502">
        <v>51</v>
      </c>
    </row>
    <row r="503" spans="1:8">
      <c r="A503" t="s">
        <v>320</v>
      </c>
      <c r="B503">
        <v>4616099</v>
      </c>
      <c r="C503">
        <v>0.107</v>
      </c>
      <c r="D503">
        <v>1.07</v>
      </c>
      <c r="E503">
        <v>7.4899999999999994E-2</v>
      </c>
      <c r="F503">
        <v>0.1729</v>
      </c>
      <c r="G503">
        <v>7.0999999999999994E-2</v>
      </c>
      <c r="H503">
        <v>51</v>
      </c>
    </row>
    <row r="504" spans="1:8" hidden="1">
      <c r="A504" t="s">
        <v>317</v>
      </c>
      <c r="B504">
        <v>4616099</v>
      </c>
      <c r="C504">
        <v>0.17699999999999999</v>
      </c>
      <c r="D504">
        <v>1.37</v>
      </c>
      <c r="E504">
        <v>5.0900000000000001E-2</v>
      </c>
      <c r="F504">
        <v>0.16700000000000001</v>
      </c>
      <c r="G504">
        <v>6.7000000000000004E-2</v>
      </c>
      <c r="H504">
        <v>54</v>
      </c>
    </row>
    <row r="505" spans="1:8" hidden="1">
      <c r="A505" t="s">
        <v>318</v>
      </c>
      <c r="B505">
        <v>4616099</v>
      </c>
      <c r="C505">
        <v>0.20599999999999999</v>
      </c>
      <c r="D505">
        <v>1.39</v>
      </c>
      <c r="E505">
        <v>2.4E-2</v>
      </c>
      <c r="F505">
        <v>0.1739</v>
      </c>
      <c r="G505">
        <v>4.4999999999999998E-2</v>
      </c>
      <c r="H505">
        <v>64</v>
      </c>
    </row>
    <row r="506" spans="1:8" hidden="1">
      <c r="A506" t="s">
        <v>316</v>
      </c>
      <c r="B506">
        <v>4616099</v>
      </c>
      <c r="C506">
        <v>0.21</v>
      </c>
      <c r="D506">
        <v>1.42</v>
      </c>
      <c r="E506">
        <v>8.8999999999999999E-3</v>
      </c>
      <c r="F506">
        <v>0.185</v>
      </c>
      <c r="G506">
        <v>3.2000000000000001E-2</v>
      </c>
      <c r="H506">
        <v>71</v>
      </c>
    </row>
    <row r="507" spans="1:8" hidden="1">
      <c r="A507" t="s">
        <v>313</v>
      </c>
      <c r="B507">
        <v>4616099</v>
      </c>
      <c r="C507">
        <v>0.219</v>
      </c>
      <c r="D507">
        <v>1.42</v>
      </c>
      <c r="E507">
        <v>7.0000000000000001E-3</v>
      </c>
      <c r="F507">
        <v>0.21290000000000001</v>
      </c>
      <c r="G507">
        <v>0.03</v>
      </c>
      <c r="H507">
        <v>77</v>
      </c>
    </row>
    <row r="508" spans="1:8" hidden="1">
      <c r="A508" t="s">
        <v>312</v>
      </c>
      <c r="B508">
        <v>4616099</v>
      </c>
      <c r="C508">
        <v>0.22700000000000001</v>
      </c>
      <c r="D508">
        <v>1.42</v>
      </c>
      <c r="E508">
        <v>0.01</v>
      </c>
      <c r="F508">
        <v>0.216</v>
      </c>
      <c r="G508">
        <v>2.7E-2</v>
      </c>
      <c r="H508">
        <v>86</v>
      </c>
    </row>
    <row r="509" spans="1:8" hidden="1">
      <c r="A509" t="s">
        <v>319</v>
      </c>
      <c r="B509">
        <v>4616100</v>
      </c>
      <c r="C509">
        <v>0.35499999999999998</v>
      </c>
      <c r="D509">
        <v>0.01</v>
      </c>
      <c r="E509">
        <v>5.8900000000000001E-2</v>
      </c>
      <c r="F509">
        <v>2E-3</v>
      </c>
      <c r="G509">
        <v>0.218</v>
      </c>
      <c r="H509">
        <v>44</v>
      </c>
    </row>
    <row r="510" spans="1:8" hidden="1">
      <c r="A510" t="s">
        <v>322</v>
      </c>
      <c r="B510">
        <v>4616100</v>
      </c>
      <c r="C510">
        <v>4.2999999999999997E-2</v>
      </c>
      <c r="D510">
        <v>0.01</v>
      </c>
      <c r="E510">
        <v>5.8900000000000001E-2</v>
      </c>
      <c r="F510">
        <v>1E-3</v>
      </c>
      <c r="G510">
        <v>0.57799999999999996</v>
      </c>
      <c r="H510">
        <v>55</v>
      </c>
    </row>
    <row r="511" spans="1:8">
      <c r="A511" t="s">
        <v>320</v>
      </c>
      <c r="B511">
        <v>4616100</v>
      </c>
      <c r="C511">
        <v>9.0999999999999998E-2</v>
      </c>
      <c r="D511">
        <v>1.03</v>
      </c>
      <c r="E511">
        <v>7.3899999999999993E-2</v>
      </c>
      <c r="F511">
        <v>0.16200000000000001</v>
      </c>
      <c r="G511">
        <v>5.5E-2</v>
      </c>
      <c r="H511">
        <v>53</v>
      </c>
    </row>
    <row r="512" spans="1:8" hidden="1">
      <c r="A512" t="s">
        <v>317</v>
      </c>
      <c r="B512">
        <v>4616100</v>
      </c>
      <c r="C512">
        <v>0.19600000000000001</v>
      </c>
      <c r="D512">
        <v>1.34</v>
      </c>
      <c r="E512">
        <v>4.2900000000000001E-2</v>
      </c>
      <c r="F512">
        <v>0.153</v>
      </c>
      <c r="G512">
        <v>1.4E-2</v>
      </c>
      <c r="H512">
        <v>57</v>
      </c>
    </row>
    <row r="513" spans="1:8" hidden="1">
      <c r="A513" t="s">
        <v>318</v>
      </c>
      <c r="B513">
        <v>4616100</v>
      </c>
      <c r="C513">
        <v>0.22600000000000001</v>
      </c>
      <c r="D513">
        <v>1.41</v>
      </c>
      <c r="E513">
        <v>2.1000000000000001E-2</v>
      </c>
      <c r="F513">
        <v>0.155</v>
      </c>
      <c r="G513">
        <v>0.04</v>
      </c>
      <c r="H513">
        <v>64</v>
      </c>
    </row>
    <row r="514" spans="1:8" hidden="1">
      <c r="A514" t="s">
        <v>316</v>
      </c>
      <c r="B514">
        <v>4616100</v>
      </c>
      <c r="C514">
        <v>0.22500000000000001</v>
      </c>
      <c r="D514">
        <v>1.39</v>
      </c>
      <c r="E514">
        <v>1.6E-2</v>
      </c>
      <c r="F514">
        <v>0.16400000000000001</v>
      </c>
      <c r="G514">
        <v>4.3999999999999997E-2</v>
      </c>
      <c r="H514">
        <v>88</v>
      </c>
    </row>
    <row r="515" spans="1:8" hidden="1">
      <c r="A515" t="s">
        <v>313</v>
      </c>
      <c r="B515">
        <v>4616100</v>
      </c>
      <c r="C515">
        <v>0.223</v>
      </c>
      <c r="D515">
        <v>1.4</v>
      </c>
      <c r="E515">
        <v>1.4E-2</v>
      </c>
      <c r="F515">
        <v>0.182</v>
      </c>
      <c r="G515">
        <v>3.9E-2</v>
      </c>
      <c r="H515">
        <v>89</v>
      </c>
    </row>
    <row r="516" spans="1:8" hidden="1">
      <c r="A516" t="s">
        <v>312</v>
      </c>
      <c r="B516">
        <v>4616100</v>
      </c>
      <c r="C516">
        <v>0.22800000000000001</v>
      </c>
      <c r="D516">
        <v>1.41</v>
      </c>
      <c r="E516">
        <v>1.29E-2</v>
      </c>
      <c r="F516">
        <v>0.20200000000000001</v>
      </c>
      <c r="G516">
        <v>2.7E-2</v>
      </c>
      <c r="H516">
        <v>91</v>
      </c>
    </row>
    <row r="517" spans="1:8" hidden="1">
      <c r="A517" t="s">
        <v>319</v>
      </c>
      <c r="B517">
        <v>4616101</v>
      </c>
      <c r="C517">
        <v>0.44400000000000001</v>
      </c>
      <c r="D517">
        <v>0.01</v>
      </c>
      <c r="E517">
        <v>7.5899999999999995E-2</v>
      </c>
      <c r="F517">
        <v>1E-3</v>
      </c>
      <c r="G517">
        <v>0.218</v>
      </c>
      <c r="H517">
        <v>54</v>
      </c>
    </row>
    <row r="518" spans="1:8">
      <c r="A518" t="s">
        <v>320</v>
      </c>
      <c r="B518">
        <v>4616101</v>
      </c>
      <c r="C518">
        <v>0.109</v>
      </c>
      <c r="D518">
        <v>1.05</v>
      </c>
      <c r="E518">
        <v>8.2000000000000003E-2</v>
      </c>
      <c r="F518">
        <v>0.1769</v>
      </c>
      <c r="G518">
        <v>3.1E-2</v>
      </c>
      <c r="H518">
        <v>51</v>
      </c>
    </row>
    <row r="519" spans="1:8" hidden="1">
      <c r="A519" t="s">
        <v>317</v>
      </c>
      <c r="B519">
        <v>4616101</v>
      </c>
      <c r="C519">
        <v>0.151</v>
      </c>
      <c r="D519">
        <v>1.27</v>
      </c>
      <c r="E519">
        <v>6.2E-2</v>
      </c>
      <c r="F519">
        <v>0.158</v>
      </c>
      <c r="G519">
        <v>8.7999999999999995E-2</v>
      </c>
      <c r="H519">
        <v>58</v>
      </c>
    </row>
    <row r="520" spans="1:8" hidden="1">
      <c r="A520" t="s">
        <v>318</v>
      </c>
      <c r="B520">
        <v>4616101</v>
      </c>
      <c r="C520">
        <v>0.187</v>
      </c>
      <c r="D520">
        <v>1.34</v>
      </c>
      <c r="E520">
        <v>2.8000000000000001E-2</v>
      </c>
      <c r="F520">
        <v>0.155</v>
      </c>
      <c r="G520">
        <v>4.2000000000000003E-2</v>
      </c>
      <c r="H520">
        <v>61</v>
      </c>
    </row>
    <row r="521" spans="1:8" hidden="1">
      <c r="A521" t="s">
        <v>316</v>
      </c>
      <c r="B521">
        <v>4616101</v>
      </c>
      <c r="C521">
        <v>0.184</v>
      </c>
      <c r="D521">
        <v>1.34</v>
      </c>
      <c r="E521">
        <v>1.7899999999999999E-2</v>
      </c>
      <c r="F521">
        <v>0.156</v>
      </c>
      <c r="G521">
        <v>4.2000000000000003E-2</v>
      </c>
      <c r="H521">
        <v>63</v>
      </c>
    </row>
    <row r="522" spans="1:8" hidden="1">
      <c r="A522" t="s">
        <v>313</v>
      </c>
      <c r="B522">
        <v>4616101</v>
      </c>
      <c r="C522">
        <v>0.183</v>
      </c>
      <c r="D522">
        <v>1.33</v>
      </c>
      <c r="E522">
        <v>1.09E-2</v>
      </c>
      <c r="F522">
        <v>0.1789</v>
      </c>
      <c r="G522">
        <v>3.2000000000000001E-2</v>
      </c>
      <c r="H522">
        <v>64</v>
      </c>
    </row>
    <row r="523" spans="1:8" hidden="1">
      <c r="A523" t="s">
        <v>312</v>
      </c>
      <c r="B523">
        <v>4616101</v>
      </c>
      <c r="C523">
        <v>0.19500000000000001</v>
      </c>
      <c r="D523">
        <v>1.34</v>
      </c>
      <c r="E523">
        <v>1.2E-2</v>
      </c>
      <c r="F523">
        <v>0.192</v>
      </c>
      <c r="G523">
        <v>2.8000000000000001E-2</v>
      </c>
      <c r="H523">
        <v>68</v>
      </c>
    </row>
    <row r="524" spans="1:8" hidden="1">
      <c r="A524" t="s">
        <v>319</v>
      </c>
      <c r="B524">
        <v>4616102</v>
      </c>
      <c r="C524">
        <v>0.753</v>
      </c>
      <c r="D524">
        <v>0.01</v>
      </c>
      <c r="E524">
        <v>5.8000000000000003E-2</v>
      </c>
      <c r="F524">
        <v>5.0000000000000001E-3</v>
      </c>
      <c r="G524">
        <v>0.41399999999999998</v>
      </c>
      <c r="H524">
        <v>47</v>
      </c>
    </row>
    <row r="525" spans="1:8">
      <c r="A525" t="s">
        <v>320</v>
      </c>
      <c r="B525">
        <v>4616102</v>
      </c>
      <c r="C525">
        <v>0.104</v>
      </c>
      <c r="D525">
        <v>1.06</v>
      </c>
      <c r="E525">
        <v>6.8000000000000005E-2</v>
      </c>
      <c r="F525">
        <v>0.1799</v>
      </c>
      <c r="G525">
        <v>6.0999999999999999E-2</v>
      </c>
      <c r="H525">
        <v>53</v>
      </c>
    </row>
    <row r="526" spans="1:8" hidden="1">
      <c r="A526" t="s">
        <v>317</v>
      </c>
      <c r="B526">
        <v>4616102</v>
      </c>
      <c r="C526">
        <v>0.17699999999999999</v>
      </c>
      <c r="D526">
        <v>1.25</v>
      </c>
      <c r="E526">
        <v>4.4900000000000002E-2</v>
      </c>
      <c r="F526">
        <v>0.154</v>
      </c>
      <c r="G526">
        <v>2.5000000000000001E-2</v>
      </c>
      <c r="H526">
        <v>57</v>
      </c>
    </row>
    <row r="527" spans="1:8" hidden="1">
      <c r="A527" t="s">
        <v>318</v>
      </c>
      <c r="B527">
        <v>4616102</v>
      </c>
      <c r="C527">
        <v>0.186</v>
      </c>
      <c r="D527">
        <v>1.32</v>
      </c>
      <c r="E527">
        <v>1.4E-2</v>
      </c>
      <c r="F527">
        <v>0.156</v>
      </c>
      <c r="G527">
        <v>3.4000000000000002E-2</v>
      </c>
      <c r="H527">
        <v>61</v>
      </c>
    </row>
    <row r="528" spans="1:8" hidden="1">
      <c r="A528" t="s">
        <v>316</v>
      </c>
      <c r="B528">
        <v>4616102</v>
      </c>
      <c r="C528">
        <v>0.187</v>
      </c>
      <c r="D528">
        <v>1.31</v>
      </c>
      <c r="E528">
        <v>6.0000000000000001E-3</v>
      </c>
      <c r="F528">
        <v>0.1749</v>
      </c>
      <c r="G528">
        <v>2.1999999999999999E-2</v>
      </c>
      <c r="H528">
        <v>64</v>
      </c>
    </row>
    <row r="529" spans="1:8" hidden="1">
      <c r="A529" t="s">
        <v>313</v>
      </c>
      <c r="B529">
        <v>4616102</v>
      </c>
      <c r="C529">
        <v>0.191</v>
      </c>
      <c r="D529">
        <v>1.34</v>
      </c>
      <c r="E529">
        <v>4.0000000000000001E-3</v>
      </c>
      <c r="F529">
        <v>0.216</v>
      </c>
      <c r="G529">
        <v>0.03</v>
      </c>
      <c r="H529">
        <v>66</v>
      </c>
    </row>
    <row r="530" spans="1:8" hidden="1">
      <c r="A530" t="s">
        <v>312</v>
      </c>
      <c r="B530">
        <v>4616102</v>
      </c>
      <c r="C530">
        <v>0.19500000000000001</v>
      </c>
      <c r="D530">
        <v>1.35</v>
      </c>
      <c r="E530">
        <v>8.0000000000000002E-3</v>
      </c>
      <c r="F530">
        <v>0.21190000000000001</v>
      </c>
      <c r="G530">
        <v>2.4E-2</v>
      </c>
      <c r="H530">
        <v>66</v>
      </c>
    </row>
    <row r="531" spans="1:8" hidden="1">
      <c r="A531" t="s">
        <v>319</v>
      </c>
      <c r="B531">
        <v>4616103</v>
      </c>
      <c r="C531">
        <v>0.313</v>
      </c>
      <c r="D531">
        <v>0.02</v>
      </c>
      <c r="E531">
        <v>5.2900000000000003E-2</v>
      </c>
      <c r="F531">
        <v>2E-3</v>
      </c>
      <c r="G531">
        <v>0.33200000000000002</v>
      </c>
      <c r="H531">
        <v>51</v>
      </c>
    </row>
    <row r="532" spans="1:8">
      <c r="A532" t="s">
        <v>320</v>
      </c>
      <c r="B532">
        <v>4616103</v>
      </c>
      <c r="C532">
        <v>8.8999999999999996E-2</v>
      </c>
      <c r="D532">
        <v>1</v>
      </c>
      <c r="E532">
        <v>5.5E-2</v>
      </c>
      <c r="F532">
        <v>0.152</v>
      </c>
      <c r="G532">
        <v>1.9E-2</v>
      </c>
      <c r="H532">
        <v>51</v>
      </c>
    </row>
    <row r="533" spans="1:8" hidden="1">
      <c r="A533" t="s">
        <v>317</v>
      </c>
      <c r="B533">
        <v>4616103</v>
      </c>
      <c r="C533">
        <v>0.16600000000000001</v>
      </c>
      <c r="D533">
        <v>1.3</v>
      </c>
      <c r="E533">
        <v>2.7E-2</v>
      </c>
      <c r="F533">
        <v>0.161</v>
      </c>
      <c r="G533">
        <v>3.6999999999999998E-2</v>
      </c>
      <c r="H533">
        <v>60</v>
      </c>
    </row>
    <row r="534" spans="1:8" hidden="1">
      <c r="A534" t="s">
        <v>318</v>
      </c>
      <c r="B534">
        <v>4616103</v>
      </c>
      <c r="C534">
        <v>0.17899999999999999</v>
      </c>
      <c r="D534">
        <v>1.3</v>
      </c>
      <c r="E534">
        <v>8.8999999999999999E-3</v>
      </c>
      <c r="F534">
        <v>0.152</v>
      </c>
      <c r="G534">
        <v>2.5000000000000001E-2</v>
      </c>
      <c r="H534">
        <v>63</v>
      </c>
    </row>
    <row r="535" spans="1:8" hidden="1">
      <c r="A535" t="s">
        <v>316</v>
      </c>
      <c r="B535">
        <v>4616103</v>
      </c>
      <c r="C535">
        <v>0.19</v>
      </c>
      <c r="D535">
        <v>1.32</v>
      </c>
      <c r="E535">
        <v>5.0000000000000001E-3</v>
      </c>
      <c r="F535">
        <v>0.186</v>
      </c>
      <c r="G535">
        <v>3.2000000000000001E-2</v>
      </c>
      <c r="H535">
        <v>64</v>
      </c>
    </row>
    <row r="536" spans="1:8" hidden="1">
      <c r="A536" t="s">
        <v>312</v>
      </c>
      <c r="B536">
        <v>4616103</v>
      </c>
      <c r="C536">
        <v>0.184</v>
      </c>
      <c r="D536">
        <v>1.32</v>
      </c>
      <c r="E536">
        <v>6.0000000000000001E-3</v>
      </c>
      <c r="F536">
        <v>0.191</v>
      </c>
      <c r="G536">
        <v>2.5000000000000001E-2</v>
      </c>
      <c r="H536">
        <v>64</v>
      </c>
    </row>
    <row r="537" spans="1:8" hidden="1">
      <c r="A537" t="s">
        <v>319</v>
      </c>
      <c r="B537">
        <v>4616104</v>
      </c>
      <c r="C537">
        <v>1.198</v>
      </c>
      <c r="D537">
        <v>0.03</v>
      </c>
      <c r="E537">
        <v>6.8000000000000005E-2</v>
      </c>
      <c r="F537">
        <v>6.0000000000000001E-3</v>
      </c>
      <c r="G537">
        <v>0.504</v>
      </c>
      <c r="H537">
        <v>53</v>
      </c>
    </row>
    <row r="538" spans="1:8">
      <c r="A538" t="s">
        <v>320</v>
      </c>
      <c r="B538">
        <v>4616104</v>
      </c>
      <c r="C538">
        <v>7.9000000000000001E-2</v>
      </c>
      <c r="D538">
        <v>0.45</v>
      </c>
      <c r="E538">
        <v>8.5900000000000004E-2</v>
      </c>
      <c r="F538">
        <v>0.104</v>
      </c>
      <c r="G538">
        <v>7.5999999999999998E-2</v>
      </c>
      <c r="H538">
        <v>55</v>
      </c>
    </row>
    <row r="539" spans="1:8" hidden="1">
      <c r="A539" t="s">
        <v>317</v>
      </c>
      <c r="B539">
        <v>4616104</v>
      </c>
      <c r="C539">
        <v>0.16200000000000001</v>
      </c>
      <c r="D539">
        <v>0.51</v>
      </c>
      <c r="E539">
        <v>6.8000000000000005E-2</v>
      </c>
      <c r="F539">
        <v>0.114</v>
      </c>
      <c r="G539">
        <v>4.3999999999999997E-2</v>
      </c>
      <c r="H539">
        <v>60</v>
      </c>
    </row>
    <row r="540" spans="1:8" hidden="1">
      <c r="A540" t="s">
        <v>318</v>
      </c>
      <c r="B540">
        <v>4616104</v>
      </c>
      <c r="C540">
        <v>0.16300000000000001</v>
      </c>
      <c r="D540">
        <v>0.51</v>
      </c>
      <c r="E540">
        <v>4.5900000000000003E-2</v>
      </c>
      <c r="F540">
        <v>0.10100000000000001</v>
      </c>
      <c r="G540">
        <v>0.04</v>
      </c>
      <c r="H540">
        <v>64</v>
      </c>
    </row>
    <row r="541" spans="1:8" hidden="1">
      <c r="A541" t="s">
        <v>316</v>
      </c>
      <c r="B541">
        <v>4616104</v>
      </c>
      <c r="C541">
        <v>0.16300000000000001</v>
      </c>
      <c r="D541">
        <v>0.54</v>
      </c>
      <c r="E541">
        <v>1.9E-2</v>
      </c>
      <c r="F541">
        <v>0.125</v>
      </c>
      <c r="G541">
        <v>2.9000000000000001E-2</v>
      </c>
      <c r="H541">
        <v>64</v>
      </c>
    </row>
    <row r="542" spans="1:8" hidden="1">
      <c r="A542" t="s">
        <v>313</v>
      </c>
      <c r="B542">
        <v>4616104</v>
      </c>
      <c r="C542">
        <v>0.18</v>
      </c>
      <c r="D542">
        <v>0.53</v>
      </c>
      <c r="E542">
        <v>8.8999999999999999E-3</v>
      </c>
      <c r="F542">
        <v>0.16300000000000001</v>
      </c>
      <c r="G542">
        <v>2.9000000000000001E-2</v>
      </c>
      <c r="H542">
        <v>67</v>
      </c>
    </row>
    <row r="543" spans="1:8" hidden="1">
      <c r="A543" t="s">
        <v>312</v>
      </c>
      <c r="B543">
        <v>4616104</v>
      </c>
      <c r="C543">
        <v>0.183</v>
      </c>
      <c r="D543">
        <v>0.53</v>
      </c>
      <c r="E543">
        <v>7.0000000000000001E-3</v>
      </c>
      <c r="F543">
        <v>0.161</v>
      </c>
      <c r="G543">
        <v>1.7999999999999999E-2</v>
      </c>
      <c r="H543">
        <v>64</v>
      </c>
    </row>
    <row r="544" spans="1:8" hidden="1">
      <c r="A544" t="s">
        <v>319</v>
      </c>
      <c r="B544">
        <v>4616105</v>
      </c>
      <c r="C544">
        <v>0.52600000000000002</v>
      </c>
      <c r="D544">
        <v>0.02</v>
      </c>
      <c r="E544">
        <v>6.7000000000000004E-2</v>
      </c>
      <c r="F544">
        <v>4.0000000000000001E-3</v>
      </c>
      <c r="G544">
        <v>0.48299999999999998</v>
      </c>
      <c r="H544">
        <v>53</v>
      </c>
    </row>
    <row r="545" spans="1:8" hidden="1">
      <c r="A545" t="s">
        <v>322</v>
      </c>
      <c r="B545">
        <v>4616105</v>
      </c>
      <c r="C545">
        <v>4.8000000000000001E-2</v>
      </c>
      <c r="D545">
        <v>0.01</v>
      </c>
      <c r="E545">
        <v>6.8000000000000005E-2</v>
      </c>
      <c r="F545">
        <v>1E-3</v>
      </c>
      <c r="G545">
        <v>0.76300000000000001</v>
      </c>
      <c r="H545">
        <v>58</v>
      </c>
    </row>
    <row r="546" spans="1:8">
      <c r="A546" t="s">
        <v>320</v>
      </c>
      <c r="B546">
        <v>4616105</v>
      </c>
      <c r="C546">
        <v>6.9000000000000006E-2</v>
      </c>
      <c r="D546">
        <v>0.46</v>
      </c>
      <c r="E546">
        <v>8.5000000000000006E-2</v>
      </c>
      <c r="F546">
        <v>9.8000000000000004E-2</v>
      </c>
      <c r="G546">
        <v>7.9000000000000001E-2</v>
      </c>
      <c r="H546">
        <v>54</v>
      </c>
    </row>
    <row r="547" spans="1:8" hidden="1">
      <c r="A547" t="s">
        <v>317</v>
      </c>
      <c r="B547">
        <v>4616105</v>
      </c>
      <c r="C547">
        <v>0.13900000000000001</v>
      </c>
      <c r="D547">
        <v>1.1100000000000001</v>
      </c>
      <c r="E547">
        <v>5.0900000000000001E-2</v>
      </c>
      <c r="F547">
        <v>0.16300000000000001</v>
      </c>
      <c r="G547">
        <v>0.06</v>
      </c>
      <c r="H547">
        <v>58</v>
      </c>
    </row>
    <row r="548" spans="1:8" hidden="1">
      <c r="A548" t="s">
        <v>318</v>
      </c>
      <c r="B548">
        <v>4616105</v>
      </c>
      <c r="C548">
        <v>0.17899999999999999</v>
      </c>
      <c r="D548">
        <v>1.25</v>
      </c>
      <c r="E548">
        <v>0.02</v>
      </c>
      <c r="F548">
        <v>0.1749</v>
      </c>
      <c r="G548">
        <v>4.2000000000000003E-2</v>
      </c>
      <c r="H548">
        <v>61</v>
      </c>
    </row>
    <row r="549" spans="1:8" hidden="1">
      <c r="A549" t="s">
        <v>316</v>
      </c>
      <c r="B549">
        <v>4616105</v>
      </c>
      <c r="C549">
        <v>0.188</v>
      </c>
      <c r="D549">
        <v>1.33</v>
      </c>
      <c r="E549">
        <v>0.01</v>
      </c>
      <c r="F549">
        <v>0.192</v>
      </c>
      <c r="G549">
        <v>3.4000000000000002E-2</v>
      </c>
      <c r="H549">
        <v>63</v>
      </c>
    </row>
    <row r="550" spans="1:8" hidden="1">
      <c r="A550" t="s">
        <v>312</v>
      </c>
      <c r="B550">
        <v>4616105</v>
      </c>
      <c r="C550">
        <v>0.191</v>
      </c>
      <c r="D550">
        <v>1.31</v>
      </c>
      <c r="E550">
        <v>8.8999999999999999E-3</v>
      </c>
      <c r="F550">
        <v>0.193</v>
      </c>
      <c r="G550">
        <v>2.7E-2</v>
      </c>
      <c r="H550">
        <v>63</v>
      </c>
    </row>
    <row r="551" spans="1:8" hidden="1">
      <c r="A551" t="s">
        <v>319</v>
      </c>
      <c r="B551">
        <v>4616106</v>
      </c>
      <c r="C551">
        <v>0.78200000000000003</v>
      </c>
      <c r="D551">
        <v>0.04</v>
      </c>
      <c r="E551">
        <v>5.0900000000000001E-2</v>
      </c>
      <c r="F551">
        <v>4.0000000000000001E-3</v>
      </c>
      <c r="G551">
        <v>0.64500000000000002</v>
      </c>
      <c r="H551">
        <v>47</v>
      </c>
    </row>
    <row r="552" spans="1:8" hidden="1">
      <c r="A552" t="s">
        <v>322</v>
      </c>
      <c r="B552">
        <v>4616106</v>
      </c>
      <c r="C552">
        <v>9.0999999999999998E-2</v>
      </c>
      <c r="D552">
        <v>0.02</v>
      </c>
      <c r="E552">
        <v>5.7000000000000002E-2</v>
      </c>
      <c r="F552">
        <v>1E-3</v>
      </c>
      <c r="G552">
        <v>0.49199999999999999</v>
      </c>
      <c r="H552">
        <v>48</v>
      </c>
    </row>
    <row r="553" spans="1:8">
      <c r="A553" t="s">
        <v>320</v>
      </c>
      <c r="B553">
        <v>4616106</v>
      </c>
      <c r="C553">
        <v>7.6999999999999999E-2</v>
      </c>
      <c r="D553">
        <v>0.47</v>
      </c>
      <c r="E553">
        <v>7.5899999999999995E-2</v>
      </c>
      <c r="F553">
        <v>0.1019</v>
      </c>
      <c r="G553">
        <v>7.9000000000000001E-2</v>
      </c>
      <c r="H553">
        <v>51</v>
      </c>
    </row>
    <row r="554" spans="1:8" hidden="1">
      <c r="A554" t="s">
        <v>317</v>
      </c>
      <c r="B554">
        <v>4616106</v>
      </c>
      <c r="C554">
        <v>0.16900000000000001</v>
      </c>
      <c r="D554">
        <v>0.53</v>
      </c>
      <c r="E554">
        <v>6.4000000000000001E-2</v>
      </c>
      <c r="F554">
        <v>0.1179</v>
      </c>
      <c r="G554">
        <v>6.6000000000000003E-2</v>
      </c>
      <c r="H554">
        <v>57</v>
      </c>
    </row>
    <row r="555" spans="1:8" hidden="1">
      <c r="A555" t="s">
        <v>318</v>
      </c>
      <c r="B555">
        <v>4616106</v>
      </c>
      <c r="C555">
        <v>0.16500000000000001</v>
      </c>
      <c r="D555">
        <v>0.53</v>
      </c>
      <c r="E555">
        <v>3.5000000000000003E-2</v>
      </c>
      <c r="F555">
        <v>0.10290000000000001</v>
      </c>
      <c r="G555">
        <v>4.2999999999999997E-2</v>
      </c>
      <c r="H555">
        <v>61</v>
      </c>
    </row>
    <row r="556" spans="1:8" hidden="1">
      <c r="A556" t="s">
        <v>316</v>
      </c>
      <c r="B556">
        <v>4616106</v>
      </c>
      <c r="C556">
        <v>0.18</v>
      </c>
      <c r="D556">
        <v>0.53</v>
      </c>
      <c r="E556">
        <v>1.6E-2</v>
      </c>
      <c r="F556">
        <v>0.122</v>
      </c>
      <c r="G556">
        <v>2.4E-2</v>
      </c>
      <c r="H556">
        <v>64</v>
      </c>
    </row>
    <row r="557" spans="1:8" hidden="1">
      <c r="A557" t="s">
        <v>312</v>
      </c>
      <c r="B557">
        <v>4616106</v>
      </c>
      <c r="C557">
        <v>0.19</v>
      </c>
      <c r="D557">
        <v>0.54</v>
      </c>
      <c r="E557">
        <v>1.7000000000000001E-2</v>
      </c>
      <c r="F557">
        <v>0.123</v>
      </c>
      <c r="G557">
        <v>2.1000000000000001E-2</v>
      </c>
      <c r="H557">
        <v>63</v>
      </c>
    </row>
    <row r="558" spans="1:8" hidden="1">
      <c r="A558" t="s">
        <v>319</v>
      </c>
      <c r="B558">
        <v>4616107</v>
      </c>
      <c r="C558">
        <v>1</v>
      </c>
      <c r="D558">
        <v>0.02</v>
      </c>
      <c r="E558">
        <v>6.4000000000000001E-2</v>
      </c>
      <c r="F558">
        <v>8.8999999999999999E-3</v>
      </c>
      <c r="G558">
        <v>0.60099999999999998</v>
      </c>
      <c r="H558">
        <v>51</v>
      </c>
    </row>
    <row r="559" spans="1:8" hidden="1">
      <c r="A559" t="s">
        <v>322</v>
      </c>
      <c r="B559">
        <v>4616107</v>
      </c>
      <c r="C559">
        <v>7.3999999999999996E-2</v>
      </c>
      <c r="D559">
        <v>0.01</v>
      </c>
      <c r="E559">
        <v>5.8900000000000001E-2</v>
      </c>
      <c r="F559">
        <v>2E-3</v>
      </c>
      <c r="G559">
        <v>0.46600000000000003</v>
      </c>
      <c r="H559">
        <v>51</v>
      </c>
    </row>
    <row r="560" spans="1:8">
      <c r="A560" t="s">
        <v>320</v>
      </c>
      <c r="B560">
        <v>4616107</v>
      </c>
      <c r="C560">
        <v>6.6000000000000003E-2</v>
      </c>
      <c r="D560">
        <v>0.46</v>
      </c>
      <c r="E560">
        <v>8.1000000000000003E-2</v>
      </c>
      <c r="F560">
        <v>9.8000000000000004E-2</v>
      </c>
      <c r="G560">
        <v>4.8000000000000001E-2</v>
      </c>
      <c r="H560">
        <v>54</v>
      </c>
    </row>
    <row r="561" spans="1:8" hidden="1">
      <c r="A561" t="s">
        <v>317</v>
      </c>
      <c r="B561">
        <v>4616107</v>
      </c>
      <c r="C561">
        <v>0.159</v>
      </c>
      <c r="D561">
        <v>0.52</v>
      </c>
      <c r="E561">
        <v>6.3E-2</v>
      </c>
      <c r="F561">
        <v>0.127</v>
      </c>
      <c r="G561">
        <v>5.6000000000000001E-2</v>
      </c>
      <c r="H561">
        <v>57</v>
      </c>
    </row>
    <row r="562" spans="1:8" hidden="1">
      <c r="A562" t="s">
        <v>318</v>
      </c>
      <c r="B562">
        <v>4616107</v>
      </c>
      <c r="C562">
        <v>0.16900000000000001</v>
      </c>
      <c r="D562">
        <v>0.52</v>
      </c>
      <c r="E562">
        <v>4.4900000000000002E-2</v>
      </c>
      <c r="F562">
        <v>0.1409</v>
      </c>
      <c r="G562">
        <v>0.04</v>
      </c>
      <c r="H562">
        <v>61</v>
      </c>
    </row>
    <row r="563" spans="1:8" hidden="1">
      <c r="A563" t="s">
        <v>316</v>
      </c>
      <c r="B563">
        <v>4616107</v>
      </c>
      <c r="C563">
        <v>0.184</v>
      </c>
      <c r="D563">
        <v>0.52</v>
      </c>
      <c r="E563">
        <v>2.8000000000000001E-2</v>
      </c>
      <c r="F563">
        <v>0.16700000000000001</v>
      </c>
      <c r="G563">
        <v>3.7999999999999999E-2</v>
      </c>
      <c r="H563">
        <v>63</v>
      </c>
    </row>
    <row r="564" spans="1:8" hidden="1">
      <c r="A564" t="s">
        <v>312</v>
      </c>
      <c r="B564">
        <v>4616107</v>
      </c>
      <c r="C564">
        <v>0.17699999999999999</v>
      </c>
      <c r="D564">
        <v>0.51</v>
      </c>
      <c r="E564">
        <v>2.3E-2</v>
      </c>
      <c r="F564">
        <v>0.155</v>
      </c>
      <c r="G564">
        <v>3.1E-2</v>
      </c>
      <c r="H564">
        <v>64</v>
      </c>
    </row>
    <row r="565" spans="1:8" hidden="1">
      <c r="A565" t="s">
        <v>319</v>
      </c>
      <c r="B565">
        <v>4616108</v>
      </c>
      <c r="C565">
        <v>1.0920000000000001</v>
      </c>
      <c r="D565">
        <v>0.02</v>
      </c>
      <c r="E565">
        <v>6.9000000000000006E-2</v>
      </c>
      <c r="F565">
        <v>8.0000000000000002E-3</v>
      </c>
      <c r="G565">
        <v>0.73</v>
      </c>
      <c r="H565">
        <v>50</v>
      </c>
    </row>
    <row r="566" spans="1:8" hidden="1">
      <c r="A566" t="s">
        <v>322</v>
      </c>
      <c r="B566">
        <v>4616108</v>
      </c>
      <c r="C566">
        <v>0.36599999999999999</v>
      </c>
      <c r="D566">
        <v>0.01</v>
      </c>
      <c r="E566">
        <v>6.5000000000000002E-2</v>
      </c>
      <c r="F566">
        <v>3.0000000000000001E-3</v>
      </c>
      <c r="G566">
        <v>0.34599999999999997</v>
      </c>
      <c r="H566">
        <v>51</v>
      </c>
    </row>
    <row r="567" spans="1:8" hidden="1">
      <c r="A567" t="s">
        <v>323</v>
      </c>
      <c r="B567">
        <v>4616108</v>
      </c>
      <c r="C567">
        <v>0.11899999999999999</v>
      </c>
      <c r="D567">
        <v>0.01</v>
      </c>
      <c r="E567">
        <v>6.4000000000000001E-2</v>
      </c>
      <c r="F567">
        <v>7.0000000000000001E-3</v>
      </c>
      <c r="G567">
        <v>0.753</v>
      </c>
      <c r="H567">
        <v>54</v>
      </c>
    </row>
    <row r="568" spans="1:8">
      <c r="A568" t="s">
        <v>320</v>
      </c>
      <c r="B568">
        <v>4616108</v>
      </c>
      <c r="C568">
        <v>4.7E-2</v>
      </c>
      <c r="D568">
        <v>0.45</v>
      </c>
      <c r="E568">
        <v>7.9000000000000001E-2</v>
      </c>
      <c r="F568">
        <v>0.10100000000000001</v>
      </c>
      <c r="G568">
        <v>3.2000000000000001E-2</v>
      </c>
      <c r="H568">
        <v>54</v>
      </c>
    </row>
    <row r="569" spans="1:8" hidden="1">
      <c r="A569" t="s">
        <v>317</v>
      </c>
      <c r="B569">
        <v>4616108</v>
      </c>
      <c r="C569">
        <v>0.153</v>
      </c>
      <c r="D569">
        <v>0.54</v>
      </c>
      <c r="E569">
        <v>5.6000000000000001E-2</v>
      </c>
      <c r="F569">
        <v>0.161</v>
      </c>
      <c r="G569">
        <v>7.9000000000000001E-2</v>
      </c>
      <c r="H569">
        <v>54</v>
      </c>
    </row>
    <row r="570" spans="1:8" hidden="1">
      <c r="A570" t="s">
        <v>318</v>
      </c>
      <c r="B570">
        <v>4616108</v>
      </c>
      <c r="C570">
        <v>0.17100000000000001</v>
      </c>
      <c r="D570">
        <v>0.54</v>
      </c>
      <c r="E570">
        <v>2.9899999999999999E-2</v>
      </c>
      <c r="F570">
        <v>0.159</v>
      </c>
      <c r="G570">
        <v>4.8000000000000001E-2</v>
      </c>
      <c r="H570">
        <v>57</v>
      </c>
    </row>
    <row r="571" spans="1:8" hidden="1">
      <c r="A571" t="s">
        <v>316</v>
      </c>
      <c r="B571">
        <v>4616108</v>
      </c>
      <c r="C571">
        <v>0.185</v>
      </c>
      <c r="D571">
        <v>0.54</v>
      </c>
      <c r="E571">
        <v>1.49E-2</v>
      </c>
      <c r="F571">
        <v>0.17</v>
      </c>
      <c r="G571">
        <v>3.2000000000000001E-2</v>
      </c>
      <c r="H571">
        <v>61</v>
      </c>
    </row>
    <row r="572" spans="1:8" hidden="1">
      <c r="A572" t="s">
        <v>312</v>
      </c>
      <c r="B572">
        <v>4616108</v>
      </c>
      <c r="C572">
        <v>0.186</v>
      </c>
      <c r="D572">
        <v>0.53</v>
      </c>
      <c r="E572">
        <v>1.7000000000000001E-2</v>
      </c>
      <c r="F572">
        <v>0.1779</v>
      </c>
      <c r="G572">
        <v>0.03</v>
      </c>
      <c r="H572">
        <v>61</v>
      </c>
    </row>
    <row r="573" spans="1:8" hidden="1">
      <c r="A573" t="s">
        <v>319</v>
      </c>
      <c r="B573">
        <v>4616109</v>
      </c>
      <c r="C573">
        <v>1.0820000000000001</v>
      </c>
      <c r="D573">
        <v>0.03</v>
      </c>
      <c r="E573">
        <v>5.8000000000000003E-2</v>
      </c>
      <c r="F573">
        <v>5.0000000000000001E-3</v>
      </c>
      <c r="G573">
        <v>0.28899999999999998</v>
      </c>
      <c r="H573">
        <v>50</v>
      </c>
    </row>
    <row r="574" spans="1:8" hidden="1">
      <c r="A574" t="s">
        <v>322</v>
      </c>
      <c r="B574">
        <v>4616109</v>
      </c>
      <c r="C574">
        <v>0.20599999999999999</v>
      </c>
      <c r="D574">
        <v>0.01</v>
      </c>
      <c r="E574">
        <v>6.0900000000000003E-2</v>
      </c>
      <c r="F574">
        <v>2E-3</v>
      </c>
      <c r="G574">
        <v>1.224</v>
      </c>
      <c r="H574">
        <v>48</v>
      </c>
    </row>
    <row r="575" spans="1:8">
      <c r="A575" t="s">
        <v>320</v>
      </c>
      <c r="B575">
        <v>4616109</v>
      </c>
      <c r="C575">
        <v>4.9000000000000002E-2</v>
      </c>
      <c r="D575">
        <v>0.46</v>
      </c>
      <c r="E575">
        <v>6.9000000000000006E-2</v>
      </c>
      <c r="F575">
        <v>0.1019</v>
      </c>
      <c r="G575">
        <v>3.5000000000000003E-2</v>
      </c>
      <c r="H575">
        <v>51</v>
      </c>
    </row>
    <row r="576" spans="1:8" hidden="1">
      <c r="A576" t="s">
        <v>317</v>
      </c>
      <c r="B576">
        <v>4616109</v>
      </c>
      <c r="C576">
        <v>0.154</v>
      </c>
      <c r="D576">
        <v>0.54</v>
      </c>
      <c r="E576">
        <v>5.3900000000000003E-2</v>
      </c>
      <c r="F576">
        <v>0.122</v>
      </c>
      <c r="G576">
        <v>0.05</v>
      </c>
      <c r="H576">
        <v>64</v>
      </c>
    </row>
    <row r="577" spans="1:8" hidden="1">
      <c r="A577" t="s">
        <v>318</v>
      </c>
      <c r="B577">
        <v>4616109</v>
      </c>
      <c r="C577">
        <v>0.17299999999999999</v>
      </c>
      <c r="D577">
        <v>0.55000000000000004</v>
      </c>
      <c r="E577">
        <v>2.8000000000000001E-2</v>
      </c>
      <c r="F577">
        <v>0.1419</v>
      </c>
      <c r="G577">
        <v>2.8000000000000001E-2</v>
      </c>
      <c r="H577">
        <v>61</v>
      </c>
    </row>
    <row r="578" spans="1:8" hidden="1">
      <c r="A578" t="s">
        <v>316</v>
      </c>
      <c r="B578">
        <v>4616109</v>
      </c>
      <c r="C578">
        <v>0.192</v>
      </c>
      <c r="D578">
        <v>0.55000000000000004</v>
      </c>
      <c r="E578">
        <v>0.01</v>
      </c>
      <c r="F578">
        <v>0.17</v>
      </c>
      <c r="G578">
        <v>2.9000000000000001E-2</v>
      </c>
      <c r="H578">
        <v>61</v>
      </c>
    </row>
    <row r="579" spans="1:8" hidden="1">
      <c r="A579" t="s">
        <v>312</v>
      </c>
      <c r="B579">
        <v>4616109</v>
      </c>
      <c r="C579">
        <v>0.19500000000000001</v>
      </c>
      <c r="D579">
        <v>0.54</v>
      </c>
      <c r="E579">
        <v>0.01</v>
      </c>
      <c r="F579">
        <v>0.1719</v>
      </c>
      <c r="G579">
        <v>2.7E-2</v>
      </c>
      <c r="H579">
        <v>61</v>
      </c>
    </row>
    <row r="580" spans="1:8" hidden="1">
      <c r="A580" t="s">
        <v>319</v>
      </c>
      <c r="B580">
        <v>4616110</v>
      </c>
      <c r="C580">
        <v>0.23799999999999999</v>
      </c>
      <c r="D580">
        <v>0.01</v>
      </c>
      <c r="E580">
        <v>5.0900000000000001E-2</v>
      </c>
      <c r="F580">
        <v>3.0000000000000001E-3</v>
      </c>
      <c r="G580">
        <v>0.48699999999999999</v>
      </c>
      <c r="H580">
        <v>54</v>
      </c>
    </row>
    <row r="581" spans="1:8">
      <c r="A581" t="s">
        <v>320</v>
      </c>
      <c r="B581">
        <v>4616110</v>
      </c>
      <c r="C581">
        <v>8.7999999999999995E-2</v>
      </c>
      <c r="D581">
        <v>0.54</v>
      </c>
      <c r="E581">
        <v>6.8000000000000005E-2</v>
      </c>
      <c r="F581">
        <v>0.109</v>
      </c>
      <c r="G581">
        <v>4.0000000000000001E-3</v>
      </c>
      <c r="H581">
        <v>41</v>
      </c>
    </row>
    <row r="582" spans="1:8" hidden="1">
      <c r="A582" t="s">
        <v>317</v>
      </c>
      <c r="B582">
        <v>4616110</v>
      </c>
      <c r="C582">
        <v>0.65700000000000003</v>
      </c>
      <c r="D582">
        <v>0.71</v>
      </c>
      <c r="E582">
        <v>3.4000000000000002E-2</v>
      </c>
      <c r="F582">
        <v>0.216</v>
      </c>
      <c r="G582">
        <v>7.0000000000000001E-3</v>
      </c>
      <c r="H582">
        <v>64</v>
      </c>
    </row>
    <row r="583" spans="1:8" hidden="1">
      <c r="A583" t="s">
        <v>318</v>
      </c>
      <c r="B583">
        <v>4616110</v>
      </c>
      <c r="C583">
        <v>0.85599999999999998</v>
      </c>
      <c r="D583">
        <v>0.74</v>
      </c>
      <c r="E583">
        <v>1.7000000000000001E-2</v>
      </c>
      <c r="F583">
        <v>0.19500000000000001</v>
      </c>
      <c r="G583">
        <v>4.0000000000000001E-3</v>
      </c>
      <c r="H583">
        <v>64</v>
      </c>
    </row>
    <row r="584" spans="1:8" hidden="1">
      <c r="A584" t="s">
        <v>316</v>
      </c>
      <c r="B584">
        <v>4616110</v>
      </c>
      <c r="C584">
        <v>0.85399999999999998</v>
      </c>
      <c r="D584">
        <v>0.75</v>
      </c>
      <c r="E584">
        <v>1.29E-2</v>
      </c>
      <c r="F584">
        <v>0.19800000000000001</v>
      </c>
      <c r="G584">
        <v>4.0000000000000001E-3</v>
      </c>
      <c r="H584">
        <v>68</v>
      </c>
    </row>
    <row r="585" spans="1:8" hidden="1">
      <c r="A585" t="s">
        <v>313</v>
      </c>
      <c r="B585">
        <v>4616110</v>
      </c>
      <c r="C585">
        <v>0.85899999999999999</v>
      </c>
      <c r="D585">
        <v>0.76</v>
      </c>
      <c r="E585">
        <v>1.29E-2</v>
      </c>
      <c r="F585">
        <v>0.2049</v>
      </c>
      <c r="G585">
        <v>4.0000000000000001E-3</v>
      </c>
      <c r="H585">
        <v>76</v>
      </c>
    </row>
    <row r="586" spans="1:8" hidden="1">
      <c r="A586" t="s">
        <v>312</v>
      </c>
      <c r="B586">
        <v>4616110</v>
      </c>
      <c r="C586">
        <v>0.85599999999999998</v>
      </c>
      <c r="D586">
        <v>0.74</v>
      </c>
      <c r="E586">
        <v>0.01</v>
      </c>
      <c r="F586">
        <v>0.186</v>
      </c>
      <c r="G586">
        <v>3.0000000000000001E-3</v>
      </c>
      <c r="H586">
        <v>58</v>
      </c>
    </row>
    <row r="587" spans="1:8" hidden="1">
      <c r="A587" t="s">
        <v>319</v>
      </c>
      <c r="B587">
        <v>4616111</v>
      </c>
      <c r="C587">
        <v>0.57199999999999995</v>
      </c>
      <c r="D587">
        <v>0.01</v>
      </c>
      <c r="E587">
        <v>5.5E-2</v>
      </c>
      <c r="F587">
        <v>2E-3</v>
      </c>
      <c r="G587">
        <v>0.13600000000000001</v>
      </c>
      <c r="H587">
        <v>50</v>
      </c>
    </row>
    <row r="588" spans="1:8">
      <c r="A588" t="s">
        <v>320</v>
      </c>
      <c r="B588">
        <v>4616111</v>
      </c>
      <c r="C588">
        <v>0.14299999999999999</v>
      </c>
      <c r="D588">
        <v>0.57999999999999996</v>
      </c>
      <c r="E588">
        <v>6.4000000000000001E-2</v>
      </c>
      <c r="F588">
        <v>0.216</v>
      </c>
      <c r="G588">
        <v>3.0000000000000001E-3</v>
      </c>
      <c r="H588">
        <v>47</v>
      </c>
    </row>
    <row r="589" spans="1:8" hidden="1">
      <c r="A589" t="s">
        <v>317</v>
      </c>
      <c r="B589">
        <v>4616111</v>
      </c>
      <c r="C589">
        <v>0.81299999999999994</v>
      </c>
      <c r="D589">
        <v>0.73</v>
      </c>
      <c r="E589">
        <v>2.5000000000000001E-2</v>
      </c>
      <c r="F589">
        <v>0.2059</v>
      </c>
      <c r="G589">
        <v>2.1999999999999999E-2</v>
      </c>
      <c r="H589">
        <v>60</v>
      </c>
    </row>
    <row r="590" spans="1:8" hidden="1">
      <c r="A590" t="s">
        <v>318</v>
      </c>
      <c r="B590">
        <v>4616111</v>
      </c>
      <c r="C590">
        <v>0.84699999999999998</v>
      </c>
      <c r="D590">
        <v>0.73</v>
      </c>
      <c r="E590">
        <v>1.29E-2</v>
      </c>
      <c r="F590">
        <v>0.2099</v>
      </c>
      <c r="G590">
        <v>1.4999999999999999E-2</v>
      </c>
      <c r="H590">
        <v>64</v>
      </c>
    </row>
    <row r="591" spans="1:8" hidden="1">
      <c r="A591" t="s">
        <v>316</v>
      </c>
      <c r="B591">
        <v>4616111</v>
      </c>
      <c r="C591">
        <v>0.872</v>
      </c>
      <c r="D591">
        <v>0.73</v>
      </c>
      <c r="E591">
        <v>6.0000000000000001E-3</v>
      </c>
      <c r="F591">
        <v>0.2049</v>
      </c>
      <c r="G591">
        <v>8.9999999999999993E-3</v>
      </c>
      <c r="H591">
        <v>51</v>
      </c>
    </row>
    <row r="592" spans="1:8" hidden="1">
      <c r="A592" t="s">
        <v>312</v>
      </c>
      <c r="B592">
        <v>4616111</v>
      </c>
      <c r="C592">
        <v>0.87</v>
      </c>
      <c r="D592">
        <v>0.74</v>
      </c>
      <c r="E592">
        <v>7.0000000000000001E-3</v>
      </c>
      <c r="F592">
        <v>0.20100000000000001</v>
      </c>
      <c r="G592">
        <v>6.0000000000000001E-3</v>
      </c>
      <c r="H592">
        <v>60</v>
      </c>
    </row>
    <row r="593" spans="1:8" hidden="1">
      <c r="A593" t="s">
        <v>319</v>
      </c>
      <c r="B593">
        <v>4616112</v>
      </c>
      <c r="C593">
        <v>0.20799999999999999</v>
      </c>
      <c r="D593">
        <v>0.01</v>
      </c>
      <c r="E593">
        <v>0.05</v>
      </c>
      <c r="F593">
        <v>1E-3</v>
      </c>
      <c r="G593">
        <v>0.19600000000000001</v>
      </c>
      <c r="H593">
        <v>47</v>
      </c>
    </row>
    <row r="594" spans="1:8">
      <c r="A594" t="s">
        <v>320</v>
      </c>
      <c r="B594">
        <v>4616112</v>
      </c>
      <c r="C594">
        <v>8.3000000000000004E-2</v>
      </c>
      <c r="D594">
        <v>0.53</v>
      </c>
      <c r="E594">
        <v>6.9000000000000006E-2</v>
      </c>
      <c r="F594">
        <v>0.1469</v>
      </c>
      <c r="G594">
        <v>2E-3</v>
      </c>
      <c r="H594">
        <v>41</v>
      </c>
    </row>
    <row r="595" spans="1:8" hidden="1">
      <c r="A595" t="s">
        <v>317</v>
      </c>
      <c r="B595">
        <v>4616112</v>
      </c>
      <c r="C595">
        <v>0.70199999999999996</v>
      </c>
      <c r="D595">
        <v>0.66</v>
      </c>
      <c r="E595">
        <v>4.3900000000000002E-2</v>
      </c>
      <c r="F595">
        <v>0.161</v>
      </c>
      <c r="G595">
        <v>8.9999999999999993E-3</v>
      </c>
      <c r="H595">
        <v>61</v>
      </c>
    </row>
    <row r="596" spans="1:8" hidden="1">
      <c r="A596" t="s">
        <v>318</v>
      </c>
      <c r="B596">
        <v>4616112</v>
      </c>
      <c r="C596">
        <v>0.84399999999999997</v>
      </c>
      <c r="D596">
        <v>0.74</v>
      </c>
      <c r="E596">
        <v>1.4E-2</v>
      </c>
      <c r="F596">
        <v>0.23</v>
      </c>
      <c r="G596">
        <v>6.0000000000000001E-3</v>
      </c>
      <c r="H596">
        <v>73</v>
      </c>
    </row>
    <row r="597" spans="1:8" hidden="1">
      <c r="A597" t="s">
        <v>316</v>
      </c>
      <c r="B597">
        <v>4616112</v>
      </c>
      <c r="C597">
        <v>0.84199999999999997</v>
      </c>
      <c r="D597">
        <v>0.74</v>
      </c>
      <c r="E597">
        <v>6.0000000000000001E-3</v>
      </c>
      <c r="F597">
        <v>0.2089</v>
      </c>
      <c r="G597">
        <v>6.0000000000000001E-3</v>
      </c>
      <c r="H597">
        <v>64</v>
      </c>
    </row>
    <row r="598" spans="1:8" hidden="1">
      <c r="A598" t="s">
        <v>313</v>
      </c>
      <c r="B598">
        <v>4616112</v>
      </c>
      <c r="C598">
        <v>0.85299999999999998</v>
      </c>
      <c r="D598">
        <v>0.75</v>
      </c>
      <c r="E598">
        <v>4.0000000000000001E-3</v>
      </c>
      <c r="F598">
        <v>0.2</v>
      </c>
      <c r="G598">
        <v>5.0000000000000001E-3</v>
      </c>
      <c r="H598">
        <v>60</v>
      </c>
    </row>
    <row r="599" spans="1:8" hidden="1">
      <c r="A599" t="s">
        <v>312</v>
      </c>
      <c r="B599">
        <v>4616112</v>
      </c>
      <c r="C599">
        <v>0.85799999999999998</v>
      </c>
      <c r="D599">
        <v>0.73</v>
      </c>
      <c r="E599">
        <v>6.0000000000000001E-3</v>
      </c>
      <c r="F599">
        <v>0.2</v>
      </c>
      <c r="G599">
        <v>5.0000000000000001E-3</v>
      </c>
      <c r="H599">
        <v>58</v>
      </c>
    </row>
    <row r="600" spans="1:8" hidden="1">
      <c r="A600" t="s">
        <v>319</v>
      </c>
      <c r="B600">
        <v>4616113</v>
      </c>
      <c r="C600">
        <v>0.54200000000000004</v>
      </c>
      <c r="D600">
        <v>0.01</v>
      </c>
      <c r="E600">
        <v>5.0900000000000001E-2</v>
      </c>
      <c r="F600">
        <v>3.0000000000000001E-3</v>
      </c>
      <c r="G600">
        <v>0.52</v>
      </c>
      <c r="H600">
        <v>47</v>
      </c>
    </row>
    <row r="601" spans="1:8">
      <c r="A601" t="s">
        <v>320</v>
      </c>
      <c r="B601">
        <v>4616113</v>
      </c>
      <c r="C601">
        <v>0.129</v>
      </c>
      <c r="D601">
        <v>0.55000000000000004</v>
      </c>
      <c r="E601">
        <v>6.8000000000000005E-2</v>
      </c>
      <c r="F601">
        <v>0.154</v>
      </c>
      <c r="G601">
        <v>1E-3</v>
      </c>
      <c r="H601">
        <v>45</v>
      </c>
    </row>
    <row r="602" spans="1:8" hidden="1">
      <c r="A602" t="s">
        <v>317</v>
      </c>
      <c r="B602">
        <v>4616113</v>
      </c>
      <c r="C602">
        <v>0.755</v>
      </c>
      <c r="D602">
        <v>0.7</v>
      </c>
      <c r="E602">
        <v>4.5900000000000003E-2</v>
      </c>
      <c r="F602">
        <v>0.152</v>
      </c>
      <c r="G602">
        <v>5.0000000000000001E-3</v>
      </c>
      <c r="H602">
        <v>70</v>
      </c>
    </row>
    <row r="603" spans="1:8" hidden="1">
      <c r="A603" t="s">
        <v>318</v>
      </c>
      <c r="B603">
        <v>4616113</v>
      </c>
      <c r="C603">
        <v>0.84499999999999997</v>
      </c>
      <c r="D603">
        <v>0.72</v>
      </c>
      <c r="E603">
        <v>3.3000000000000002E-2</v>
      </c>
      <c r="F603">
        <v>0.185</v>
      </c>
      <c r="G603">
        <v>5.0000000000000001E-3</v>
      </c>
      <c r="H603">
        <v>74</v>
      </c>
    </row>
    <row r="604" spans="1:8" hidden="1">
      <c r="A604" t="s">
        <v>313</v>
      </c>
      <c r="B604">
        <v>4616113</v>
      </c>
      <c r="C604">
        <v>0.89400000000000002</v>
      </c>
      <c r="D604">
        <v>0.75</v>
      </c>
      <c r="E604">
        <v>7.0000000000000001E-3</v>
      </c>
      <c r="F604">
        <v>0.20300000000000001</v>
      </c>
      <c r="G604">
        <v>1.0999999999999999E-2</v>
      </c>
      <c r="H604">
        <v>60</v>
      </c>
    </row>
    <row r="605" spans="1:8" hidden="1">
      <c r="A605" t="s">
        <v>312</v>
      </c>
      <c r="B605">
        <v>4616113</v>
      </c>
      <c r="C605">
        <v>0.89100000000000001</v>
      </c>
      <c r="D605">
        <v>0.75</v>
      </c>
      <c r="E605">
        <v>5.0000000000000001E-3</v>
      </c>
      <c r="F605">
        <v>0.20300000000000001</v>
      </c>
      <c r="G605">
        <v>8.9999999999999993E-3</v>
      </c>
      <c r="H605">
        <v>58</v>
      </c>
    </row>
    <row r="606" spans="1:8" hidden="1">
      <c r="A606" t="s">
        <v>319</v>
      </c>
      <c r="B606">
        <v>4616114</v>
      </c>
      <c r="C606">
        <v>0.48</v>
      </c>
      <c r="D606">
        <v>0.01</v>
      </c>
      <c r="E606">
        <v>0.05</v>
      </c>
      <c r="F606">
        <v>2E-3</v>
      </c>
      <c r="G606">
        <v>0.59099999999999997</v>
      </c>
      <c r="H606">
        <v>61</v>
      </c>
    </row>
    <row r="607" spans="1:8">
      <c r="A607" t="s">
        <v>320</v>
      </c>
      <c r="B607">
        <v>4616114</v>
      </c>
      <c r="C607">
        <v>6.9000000000000006E-2</v>
      </c>
      <c r="D607">
        <v>0.5</v>
      </c>
      <c r="E607">
        <v>7.0900000000000005E-2</v>
      </c>
      <c r="F607">
        <v>0.1179</v>
      </c>
      <c r="G607">
        <v>9.5000000000000001E-2</v>
      </c>
      <c r="H607">
        <v>57</v>
      </c>
    </row>
    <row r="608" spans="1:8" hidden="1">
      <c r="A608" t="s">
        <v>317</v>
      </c>
      <c r="B608">
        <v>4616114</v>
      </c>
      <c r="C608">
        <v>0.29499999999999998</v>
      </c>
      <c r="D608">
        <v>0.65</v>
      </c>
      <c r="E608">
        <v>3.5900000000000001E-2</v>
      </c>
      <c r="F608">
        <v>0.1749</v>
      </c>
      <c r="G608">
        <v>3.7999999999999999E-2</v>
      </c>
      <c r="H608">
        <v>67</v>
      </c>
    </row>
    <row r="609" spans="1:8" hidden="1">
      <c r="A609" t="s">
        <v>318</v>
      </c>
      <c r="B609">
        <v>4616114</v>
      </c>
      <c r="C609">
        <v>0.314</v>
      </c>
      <c r="D609">
        <v>0.65</v>
      </c>
      <c r="E609">
        <v>2.7E-2</v>
      </c>
      <c r="F609">
        <v>0.19500000000000001</v>
      </c>
      <c r="G609">
        <v>4.1000000000000002E-2</v>
      </c>
      <c r="H609">
        <v>80</v>
      </c>
    </row>
    <row r="610" spans="1:8" hidden="1">
      <c r="A610" t="s">
        <v>316</v>
      </c>
      <c r="B610">
        <v>4616114</v>
      </c>
      <c r="C610">
        <v>0.34699999999999998</v>
      </c>
      <c r="D610">
        <v>0.71</v>
      </c>
      <c r="E610">
        <v>1.7000000000000001E-2</v>
      </c>
      <c r="F610">
        <v>0.2389</v>
      </c>
      <c r="G610">
        <v>4.1000000000000002E-2</v>
      </c>
      <c r="H610">
        <v>76</v>
      </c>
    </row>
    <row r="611" spans="1:8" hidden="1">
      <c r="A611" t="s">
        <v>313</v>
      </c>
      <c r="B611">
        <v>4616114</v>
      </c>
      <c r="C611">
        <v>0.35299999999999998</v>
      </c>
      <c r="D611">
        <v>0.71</v>
      </c>
      <c r="E611">
        <v>1.2E-2</v>
      </c>
      <c r="F611">
        <v>0.22700000000000001</v>
      </c>
      <c r="G611">
        <v>2.7E-2</v>
      </c>
      <c r="H611">
        <v>76</v>
      </c>
    </row>
    <row r="612" spans="1:8" hidden="1">
      <c r="A612" t="s">
        <v>314</v>
      </c>
      <c r="B612">
        <v>4616114</v>
      </c>
      <c r="C612">
        <v>0.36199999999999999</v>
      </c>
      <c r="D612">
        <v>0.71</v>
      </c>
      <c r="E612">
        <v>8.0000000000000002E-3</v>
      </c>
      <c r="F612">
        <v>0.2359</v>
      </c>
      <c r="G612">
        <v>2.9000000000000001E-2</v>
      </c>
      <c r="H612">
        <v>63</v>
      </c>
    </row>
    <row r="613" spans="1:8" hidden="1">
      <c r="A613" t="s">
        <v>315</v>
      </c>
      <c r="B613">
        <v>4616114</v>
      </c>
      <c r="C613">
        <v>0.36199999999999999</v>
      </c>
      <c r="D613">
        <v>0.72</v>
      </c>
      <c r="E613">
        <v>6.0000000000000001E-3</v>
      </c>
      <c r="F613">
        <v>0.2409</v>
      </c>
      <c r="G613">
        <v>3.3000000000000002E-2</v>
      </c>
      <c r="H613">
        <v>57</v>
      </c>
    </row>
    <row r="614" spans="1:8" hidden="1">
      <c r="A614" t="s">
        <v>321</v>
      </c>
      <c r="B614">
        <v>4616114</v>
      </c>
      <c r="C614">
        <v>0.36499999999999999</v>
      </c>
      <c r="D614">
        <v>0.72</v>
      </c>
      <c r="E614">
        <v>5.0000000000000001E-3</v>
      </c>
      <c r="F614">
        <v>0.2349</v>
      </c>
      <c r="G614">
        <v>0.03</v>
      </c>
      <c r="H614">
        <v>66</v>
      </c>
    </row>
    <row r="615" spans="1:8" hidden="1">
      <c r="A615" t="s">
        <v>326</v>
      </c>
      <c r="B615">
        <v>4616114</v>
      </c>
      <c r="C615">
        <v>0.36399999999999999</v>
      </c>
      <c r="D615">
        <v>0.72</v>
      </c>
      <c r="E615">
        <v>3.0000000000000001E-3</v>
      </c>
      <c r="F615">
        <v>0.248</v>
      </c>
      <c r="G615">
        <v>1.0999999999999999E-2</v>
      </c>
      <c r="H615">
        <v>66</v>
      </c>
    </row>
    <row r="616" spans="1:8" hidden="1">
      <c r="A616" t="s">
        <v>327</v>
      </c>
      <c r="B616">
        <v>4616114</v>
      </c>
      <c r="C616">
        <v>0.36199999999999999</v>
      </c>
      <c r="D616">
        <v>0.72</v>
      </c>
      <c r="E616">
        <v>3.0000000000000001E-3</v>
      </c>
      <c r="F616">
        <v>0.27400000000000002</v>
      </c>
      <c r="G616">
        <v>3.5000000000000003E-2</v>
      </c>
      <c r="H616">
        <v>67</v>
      </c>
    </row>
    <row r="617" spans="1:8" hidden="1">
      <c r="A617" t="s">
        <v>312</v>
      </c>
      <c r="B617">
        <v>4616114</v>
      </c>
      <c r="C617">
        <v>0.35499999999999998</v>
      </c>
      <c r="D617">
        <v>0.7</v>
      </c>
      <c r="E617">
        <v>2E-3</v>
      </c>
      <c r="F617">
        <v>0.26700000000000002</v>
      </c>
      <c r="G617">
        <v>2.8000000000000001E-2</v>
      </c>
      <c r="H617">
        <v>66</v>
      </c>
    </row>
    <row r="618" spans="1:8" hidden="1">
      <c r="A618" t="s">
        <v>319</v>
      </c>
      <c r="B618">
        <v>4616115</v>
      </c>
      <c r="C618">
        <v>0.55000000000000004</v>
      </c>
      <c r="D618">
        <v>0.01</v>
      </c>
      <c r="E618">
        <v>5.9900000000000002E-2</v>
      </c>
      <c r="F618">
        <v>2E-3</v>
      </c>
      <c r="G618">
        <v>0.192</v>
      </c>
      <c r="H618">
        <v>58</v>
      </c>
    </row>
    <row r="619" spans="1:8">
      <c r="A619" t="s">
        <v>320</v>
      </c>
      <c r="B619">
        <v>4616115</v>
      </c>
      <c r="C619">
        <v>0.13400000000000001</v>
      </c>
      <c r="D619">
        <v>0.5</v>
      </c>
      <c r="E619">
        <v>7.4899999999999994E-2</v>
      </c>
      <c r="F619">
        <v>0.153</v>
      </c>
      <c r="G619">
        <v>2E-3</v>
      </c>
      <c r="H619">
        <v>60</v>
      </c>
    </row>
    <row r="620" spans="1:8" hidden="1">
      <c r="A620" t="s">
        <v>317</v>
      </c>
      <c r="B620">
        <v>4616115</v>
      </c>
      <c r="C620">
        <v>0.81699999999999995</v>
      </c>
      <c r="D620">
        <v>0.71</v>
      </c>
      <c r="E620">
        <v>2.8000000000000001E-2</v>
      </c>
      <c r="F620">
        <v>0.22900000000000001</v>
      </c>
      <c r="G620">
        <v>1.9E-2</v>
      </c>
      <c r="H620">
        <v>61</v>
      </c>
    </row>
    <row r="621" spans="1:8" hidden="1">
      <c r="A621" t="s">
        <v>318</v>
      </c>
      <c r="B621">
        <v>4616115</v>
      </c>
      <c r="C621">
        <v>0.86599999999999999</v>
      </c>
      <c r="D621">
        <v>0.71</v>
      </c>
      <c r="E621">
        <v>1.4E-2</v>
      </c>
      <c r="F621">
        <v>0.218</v>
      </c>
      <c r="G621">
        <v>1.2E-2</v>
      </c>
      <c r="H621">
        <v>77</v>
      </c>
    </row>
    <row r="622" spans="1:8" hidden="1">
      <c r="A622" t="s">
        <v>316</v>
      </c>
      <c r="B622">
        <v>4616115</v>
      </c>
      <c r="C622">
        <v>0.876</v>
      </c>
      <c r="D622">
        <v>0.71</v>
      </c>
      <c r="E622">
        <v>6.0000000000000001E-3</v>
      </c>
      <c r="F622">
        <v>0.21190000000000001</v>
      </c>
      <c r="G622">
        <v>8.9999999999999993E-3</v>
      </c>
      <c r="H622">
        <v>61</v>
      </c>
    </row>
    <row r="623" spans="1:8" hidden="1">
      <c r="A623" t="s">
        <v>312</v>
      </c>
      <c r="B623">
        <v>4616115</v>
      </c>
      <c r="C623">
        <v>0.88600000000000001</v>
      </c>
      <c r="D623">
        <v>0.72</v>
      </c>
      <c r="E623">
        <v>6.0000000000000001E-3</v>
      </c>
      <c r="F623">
        <v>0.2089</v>
      </c>
      <c r="G623">
        <v>8.0000000000000002E-3</v>
      </c>
      <c r="H623">
        <v>60</v>
      </c>
    </row>
    <row r="624" spans="1:8">
      <c r="A624" t="s">
        <v>320</v>
      </c>
      <c r="B624">
        <v>4616116</v>
      </c>
      <c r="C624">
        <v>5.7000000000000002E-2</v>
      </c>
      <c r="D624">
        <v>0.55000000000000004</v>
      </c>
      <c r="E624">
        <v>0.04</v>
      </c>
      <c r="F624">
        <v>0.1409</v>
      </c>
      <c r="G624">
        <v>5.8999999999999997E-2</v>
      </c>
      <c r="H624">
        <v>55</v>
      </c>
    </row>
    <row r="625" spans="1:8" hidden="1">
      <c r="A625" t="s">
        <v>317</v>
      </c>
      <c r="B625">
        <v>4616116</v>
      </c>
      <c r="C625">
        <v>0.25800000000000001</v>
      </c>
      <c r="D625">
        <v>0.61</v>
      </c>
      <c r="E625">
        <v>2.9899999999999999E-2</v>
      </c>
      <c r="F625">
        <v>0.19800000000000001</v>
      </c>
      <c r="G625">
        <v>4.7E-2</v>
      </c>
      <c r="H625">
        <v>74</v>
      </c>
    </row>
    <row r="626" spans="1:8" hidden="1">
      <c r="A626" t="s">
        <v>318</v>
      </c>
      <c r="B626">
        <v>4616116</v>
      </c>
      <c r="C626">
        <v>0.30499999999999999</v>
      </c>
      <c r="D626">
        <v>0.68</v>
      </c>
      <c r="E626">
        <v>1.29E-2</v>
      </c>
      <c r="F626">
        <v>0.221</v>
      </c>
      <c r="G626">
        <v>4.2999999999999997E-2</v>
      </c>
      <c r="H626">
        <v>54</v>
      </c>
    </row>
    <row r="627" spans="1:8" hidden="1">
      <c r="A627" t="s">
        <v>316</v>
      </c>
      <c r="B627">
        <v>4616116</v>
      </c>
      <c r="C627">
        <v>0.34799999999999998</v>
      </c>
      <c r="D627">
        <v>0.68</v>
      </c>
      <c r="E627">
        <v>2E-3</v>
      </c>
      <c r="F627">
        <v>0.22900000000000001</v>
      </c>
      <c r="G627">
        <v>2.8000000000000001E-2</v>
      </c>
      <c r="H627">
        <v>61</v>
      </c>
    </row>
    <row r="628" spans="1:8" hidden="1">
      <c r="A628" t="s">
        <v>313</v>
      </c>
      <c r="B628">
        <v>4616116</v>
      </c>
      <c r="C628">
        <v>0.35</v>
      </c>
      <c r="D628">
        <v>0.68</v>
      </c>
      <c r="E628">
        <v>2E-3</v>
      </c>
      <c r="F628">
        <v>0.24390000000000001</v>
      </c>
      <c r="G628">
        <v>3.6999999999999998E-2</v>
      </c>
      <c r="H628">
        <v>61</v>
      </c>
    </row>
    <row r="629" spans="1:8" hidden="1">
      <c r="A629" t="s">
        <v>312</v>
      </c>
      <c r="B629">
        <v>4616116</v>
      </c>
      <c r="C629">
        <v>0.34699999999999998</v>
      </c>
      <c r="D629">
        <v>0.68</v>
      </c>
      <c r="E629">
        <v>3.0000000000000001E-3</v>
      </c>
      <c r="F629">
        <v>0.25</v>
      </c>
      <c r="G629">
        <v>3.1E-2</v>
      </c>
      <c r="H629">
        <v>63</v>
      </c>
    </row>
    <row r="630" spans="1:8" hidden="1">
      <c r="A630" t="s">
        <v>319</v>
      </c>
      <c r="B630">
        <v>4616117</v>
      </c>
      <c r="C630">
        <v>0.33100000000000002</v>
      </c>
      <c r="D630">
        <v>0.03</v>
      </c>
      <c r="E630">
        <v>0.05</v>
      </c>
      <c r="F630">
        <v>2E-3</v>
      </c>
      <c r="G630">
        <v>0.371</v>
      </c>
      <c r="H630">
        <v>51</v>
      </c>
    </row>
    <row r="631" spans="1:8">
      <c r="A631" t="s">
        <v>320</v>
      </c>
      <c r="B631">
        <v>4616117</v>
      </c>
      <c r="C631">
        <v>4.9000000000000002E-2</v>
      </c>
      <c r="D631">
        <v>0.49</v>
      </c>
      <c r="E631">
        <v>6.2E-2</v>
      </c>
      <c r="F631">
        <v>9.8000000000000004E-2</v>
      </c>
      <c r="G631">
        <v>6.2E-2</v>
      </c>
      <c r="H631">
        <v>44</v>
      </c>
    </row>
    <row r="632" spans="1:8" hidden="1">
      <c r="A632" t="s">
        <v>317</v>
      </c>
      <c r="B632">
        <v>4616117</v>
      </c>
      <c r="C632">
        <v>0.3</v>
      </c>
      <c r="D632">
        <v>0.6</v>
      </c>
      <c r="E632">
        <v>2.5899999999999999E-2</v>
      </c>
      <c r="F632">
        <v>0.1749</v>
      </c>
      <c r="G632">
        <v>3.2000000000000001E-2</v>
      </c>
      <c r="H632">
        <v>64</v>
      </c>
    </row>
    <row r="633" spans="1:8" hidden="1">
      <c r="A633" t="s">
        <v>318</v>
      </c>
      <c r="B633">
        <v>4616117</v>
      </c>
      <c r="C633">
        <v>0.33100000000000002</v>
      </c>
      <c r="D633">
        <v>0.61</v>
      </c>
      <c r="E633">
        <v>1.49E-2</v>
      </c>
      <c r="F633">
        <v>0.186</v>
      </c>
      <c r="G633">
        <v>4.2999999999999997E-2</v>
      </c>
      <c r="H633">
        <v>70</v>
      </c>
    </row>
    <row r="634" spans="1:8" hidden="1">
      <c r="A634" t="s">
        <v>316</v>
      </c>
      <c r="B634">
        <v>4616117</v>
      </c>
      <c r="C634">
        <v>0.33300000000000002</v>
      </c>
      <c r="D634">
        <v>0.66</v>
      </c>
      <c r="E634">
        <v>6.0000000000000001E-3</v>
      </c>
      <c r="F634">
        <v>0.21290000000000001</v>
      </c>
      <c r="G634">
        <v>3.1E-2</v>
      </c>
      <c r="H634">
        <v>66</v>
      </c>
    </row>
    <row r="635" spans="1:8" hidden="1">
      <c r="A635" t="s">
        <v>313</v>
      </c>
      <c r="B635">
        <v>4616117</v>
      </c>
      <c r="C635">
        <v>0.34100000000000003</v>
      </c>
      <c r="D635">
        <v>0.69</v>
      </c>
      <c r="E635">
        <v>3.0000000000000001E-3</v>
      </c>
      <c r="F635">
        <v>0.2419</v>
      </c>
      <c r="G635">
        <v>3.9E-2</v>
      </c>
      <c r="H635">
        <v>57</v>
      </c>
    </row>
    <row r="636" spans="1:8" hidden="1">
      <c r="A636" t="s">
        <v>314</v>
      </c>
      <c r="B636">
        <v>4616117</v>
      </c>
      <c r="C636">
        <v>0.34</v>
      </c>
      <c r="D636">
        <v>0.69</v>
      </c>
      <c r="E636">
        <v>2E-3</v>
      </c>
      <c r="F636">
        <v>0.2379</v>
      </c>
      <c r="G636">
        <v>8.0000000000000002E-3</v>
      </c>
      <c r="H636">
        <v>60</v>
      </c>
    </row>
    <row r="637" spans="1:8" hidden="1">
      <c r="A637" t="s">
        <v>315</v>
      </c>
      <c r="B637">
        <v>4616117</v>
      </c>
      <c r="C637">
        <v>0.36</v>
      </c>
      <c r="D637">
        <v>0.69</v>
      </c>
      <c r="E637">
        <v>3.0000000000000001E-3</v>
      </c>
      <c r="F637">
        <v>0.25800000000000001</v>
      </c>
      <c r="G637">
        <v>3.3000000000000002E-2</v>
      </c>
      <c r="H637">
        <v>63</v>
      </c>
    </row>
    <row r="638" spans="1:8" hidden="1">
      <c r="A638" t="s">
        <v>312</v>
      </c>
      <c r="B638">
        <v>4616117</v>
      </c>
      <c r="C638">
        <v>0.35299999999999998</v>
      </c>
      <c r="D638">
        <v>0.68</v>
      </c>
      <c r="E638">
        <v>3.0000000000000001E-3</v>
      </c>
      <c r="F638">
        <v>0.253</v>
      </c>
      <c r="G638">
        <v>2.9000000000000001E-2</v>
      </c>
      <c r="H638">
        <v>64</v>
      </c>
    </row>
    <row r="639" spans="1:8" hidden="1">
      <c r="A639" t="s">
        <v>319</v>
      </c>
      <c r="B639">
        <v>4616118</v>
      </c>
      <c r="C639">
        <v>0.433</v>
      </c>
      <c r="D639">
        <v>0.08</v>
      </c>
      <c r="E639">
        <v>5.1900000000000002E-2</v>
      </c>
      <c r="F639">
        <v>5.0000000000000001E-3</v>
      </c>
      <c r="G639">
        <v>0.67700000000000005</v>
      </c>
      <c r="H639">
        <v>57</v>
      </c>
    </row>
    <row r="640" spans="1:8">
      <c r="A640" t="s">
        <v>320</v>
      </c>
      <c r="B640">
        <v>4616118</v>
      </c>
      <c r="C640">
        <v>6.7000000000000004E-2</v>
      </c>
      <c r="D640">
        <v>0.46</v>
      </c>
      <c r="E640">
        <v>0.05</v>
      </c>
      <c r="F640">
        <v>8.4000000000000005E-2</v>
      </c>
      <c r="G640">
        <v>3.3000000000000002E-2</v>
      </c>
      <c r="H640">
        <v>64</v>
      </c>
    </row>
    <row r="641" spans="1:8" hidden="1">
      <c r="A641" t="s">
        <v>317</v>
      </c>
      <c r="B641">
        <v>4616118</v>
      </c>
      <c r="C641">
        <v>0.14199999999999999</v>
      </c>
      <c r="D641">
        <v>1.17</v>
      </c>
      <c r="E641">
        <v>1.4E-2</v>
      </c>
      <c r="F641">
        <v>0.16400000000000001</v>
      </c>
      <c r="G641">
        <v>2.9000000000000001E-2</v>
      </c>
      <c r="H641">
        <v>54</v>
      </c>
    </row>
    <row r="642" spans="1:8" hidden="1">
      <c r="A642" t="s">
        <v>318</v>
      </c>
      <c r="B642">
        <v>4616118</v>
      </c>
      <c r="C642">
        <v>0.16500000000000001</v>
      </c>
      <c r="D642">
        <v>1.32</v>
      </c>
      <c r="E642">
        <v>6.0000000000000001E-3</v>
      </c>
      <c r="F642">
        <v>0.20100000000000001</v>
      </c>
      <c r="G642">
        <v>3.1E-2</v>
      </c>
      <c r="H642">
        <v>64</v>
      </c>
    </row>
    <row r="643" spans="1:8" hidden="1">
      <c r="A643" t="s">
        <v>316</v>
      </c>
      <c r="B643">
        <v>4616118</v>
      </c>
      <c r="C643">
        <v>0.17499999999999999</v>
      </c>
      <c r="D643">
        <v>1.29</v>
      </c>
      <c r="E643">
        <v>4.0000000000000001E-3</v>
      </c>
      <c r="F643">
        <v>0.2419</v>
      </c>
      <c r="G643">
        <v>3.1E-2</v>
      </c>
      <c r="H643">
        <v>60</v>
      </c>
    </row>
    <row r="644" spans="1:8" hidden="1">
      <c r="A644" t="s">
        <v>312</v>
      </c>
      <c r="B644">
        <v>4616118</v>
      </c>
      <c r="C644">
        <v>0.17100000000000001</v>
      </c>
      <c r="D644">
        <v>1.27</v>
      </c>
      <c r="E644">
        <v>4.0000000000000001E-3</v>
      </c>
      <c r="F644">
        <v>0.251</v>
      </c>
      <c r="G644">
        <v>2.8000000000000001E-2</v>
      </c>
      <c r="H644">
        <v>61</v>
      </c>
    </row>
    <row r="645" spans="1:8" hidden="1">
      <c r="A645" t="s">
        <v>319</v>
      </c>
      <c r="B645">
        <v>4616119</v>
      </c>
      <c r="C645">
        <v>4.4999999999999998E-2</v>
      </c>
      <c r="D645">
        <v>0.01</v>
      </c>
      <c r="E645">
        <v>5.0900000000000001E-2</v>
      </c>
      <c r="F645">
        <v>1E-3</v>
      </c>
      <c r="G645">
        <v>0.39600000000000002</v>
      </c>
      <c r="H645">
        <v>41</v>
      </c>
    </row>
    <row r="646" spans="1:8">
      <c r="A646" t="s">
        <v>320</v>
      </c>
      <c r="B646">
        <v>4616119</v>
      </c>
      <c r="C646">
        <v>5.2999999999999999E-2</v>
      </c>
      <c r="D646">
        <v>0.46</v>
      </c>
      <c r="E646">
        <v>7.0000000000000007E-2</v>
      </c>
      <c r="F646">
        <v>0.10290000000000001</v>
      </c>
      <c r="G646">
        <v>8.3000000000000004E-2</v>
      </c>
      <c r="H646">
        <v>51</v>
      </c>
    </row>
    <row r="647" spans="1:8" hidden="1">
      <c r="A647" t="s">
        <v>317</v>
      </c>
      <c r="B647">
        <v>4616119</v>
      </c>
      <c r="C647">
        <v>0.14399999999999999</v>
      </c>
      <c r="D647">
        <v>1.1599999999999999</v>
      </c>
      <c r="E647">
        <v>0.04</v>
      </c>
      <c r="F647">
        <v>0.1769</v>
      </c>
      <c r="G647">
        <v>3.5999999999999997E-2</v>
      </c>
      <c r="H647">
        <v>73</v>
      </c>
    </row>
    <row r="648" spans="1:8" hidden="1">
      <c r="A648" t="s">
        <v>318</v>
      </c>
      <c r="B648">
        <v>4616119</v>
      </c>
      <c r="C648">
        <v>0.16500000000000001</v>
      </c>
      <c r="D648">
        <v>1.23</v>
      </c>
      <c r="E648">
        <v>2.4E-2</v>
      </c>
      <c r="F648">
        <v>0.1749</v>
      </c>
      <c r="G648">
        <v>4.7E-2</v>
      </c>
      <c r="H648">
        <v>71</v>
      </c>
    </row>
    <row r="649" spans="1:8" hidden="1">
      <c r="A649" t="s">
        <v>316</v>
      </c>
      <c r="B649">
        <v>4616119</v>
      </c>
      <c r="C649">
        <v>0.17799999999999999</v>
      </c>
      <c r="D649">
        <v>1.25</v>
      </c>
      <c r="E649">
        <v>1.4E-2</v>
      </c>
      <c r="F649">
        <v>0.2039</v>
      </c>
      <c r="G649">
        <v>5.6000000000000001E-2</v>
      </c>
      <c r="H649">
        <v>70</v>
      </c>
    </row>
    <row r="650" spans="1:8" hidden="1">
      <c r="A650" t="s">
        <v>312</v>
      </c>
      <c r="B650">
        <v>4616119</v>
      </c>
      <c r="C650">
        <v>0.18</v>
      </c>
      <c r="D650">
        <v>1.25</v>
      </c>
      <c r="E650">
        <v>1.29E-2</v>
      </c>
      <c r="F650">
        <v>0.214</v>
      </c>
      <c r="G650">
        <v>3.3000000000000002E-2</v>
      </c>
      <c r="H650">
        <v>67</v>
      </c>
    </row>
    <row r="651" spans="1:8" hidden="1">
      <c r="A651" t="s">
        <v>319</v>
      </c>
      <c r="B651">
        <v>4616120</v>
      </c>
      <c r="C651">
        <v>0.498</v>
      </c>
      <c r="D651">
        <v>0.01</v>
      </c>
      <c r="E651">
        <v>6.5000000000000002E-2</v>
      </c>
      <c r="F651">
        <v>3.0000000000000001E-3</v>
      </c>
      <c r="G651">
        <v>0.371</v>
      </c>
      <c r="H651">
        <v>51</v>
      </c>
    </row>
    <row r="652" spans="1:8">
      <c r="A652" t="s">
        <v>320</v>
      </c>
      <c r="B652">
        <v>4616120</v>
      </c>
      <c r="C652">
        <v>7.3999999999999996E-2</v>
      </c>
      <c r="D652">
        <v>0.56999999999999995</v>
      </c>
      <c r="E652">
        <v>4.1000000000000002E-2</v>
      </c>
      <c r="F652">
        <v>0.122</v>
      </c>
      <c r="G652">
        <v>5.2999999999999999E-2</v>
      </c>
      <c r="H652">
        <v>64</v>
      </c>
    </row>
    <row r="653" spans="1:8" hidden="1">
      <c r="A653" t="s">
        <v>317</v>
      </c>
      <c r="B653">
        <v>4616120</v>
      </c>
      <c r="C653">
        <v>0.30299999999999999</v>
      </c>
      <c r="D653">
        <v>0.59</v>
      </c>
      <c r="E653">
        <v>1.49E-2</v>
      </c>
      <c r="F653">
        <v>0.20100000000000001</v>
      </c>
      <c r="G653">
        <v>4.1000000000000002E-2</v>
      </c>
      <c r="H653">
        <v>58</v>
      </c>
    </row>
    <row r="654" spans="1:8" hidden="1">
      <c r="A654" t="s">
        <v>318</v>
      </c>
      <c r="B654">
        <v>4616120</v>
      </c>
      <c r="C654">
        <v>0.32800000000000001</v>
      </c>
      <c r="D654">
        <v>0.65</v>
      </c>
      <c r="E654">
        <v>8.0000000000000002E-3</v>
      </c>
      <c r="F654">
        <v>0.217</v>
      </c>
      <c r="G654">
        <v>1.7999999999999999E-2</v>
      </c>
      <c r="H654">
        <v>67</v>
      </c>
    </row>
    <row r="655" spans="1:8" hidden="1">
      <c r="A655" t="s">
        <v>316</v>
      </c>
      <c r="B655">
        <v>4616120</v>
      </c>
      <c r="C655">
        <v>0.33500000000000002</v>
      </c>
      <c r="D655">
        <v>0.68</v>
      </c>
      <c r="E655">
        <v>4.0000000000000001E-3</v>
      </c>
      <c r="F655">
        <v>0.2429</v>
      </c>
      <c r="G655">
        <v>1.2E-2</v>
      </c>
      <c r="H655">
        <v>60</v>
      </c>
    </row>
    <row r="656" spans="1:8" hidden="1">
      <c r="A656" t="s">
        <v>313</v>
      </c>
      <c r="B656">
        <v>4616120</v>
      </c>
      <c r="C656">
        <v>0.35299999999999998</v>
      </c>
      <c r="D656">
        <v>0.68</v>
      </c>
      <c r="E656">
        <v>4.0000000000000001E-3</v>
      </c>
      <c r="F656">
        <v>0.25900000000000001</v>
      </c>
      <c r="G656">
        <v>4.2999999999999997E-2</v>
      </c>
      <c r="H656">
        <v>61</v>
      </c>
    </row>
    <row r="657" spans="1:8" hidden="1">
      <c r="A657" t="s">
        <v>312</v>
      </c>
      <c r="B657">
        <v>4616120</v>
      </c>
      <c r="C657">
        <v>0.35199999999999998</v>
      </c>
      <c r="D657">
        <v>0.68</v>
      </c>
      <c r="E657">
        <v>4.0000000000000001E-3</v>
      </c>
      <c r="F657">
        <v>0.255</v>
      </c>
      <c r="G657">
        <v>3.2000000000000001E-2</v>
      </c>
      <c r="H657">
        <v>63</v>
      </c>
    </row>
    <row r="658" spans="1:8">
      <c r="A658" t="s">
        <v>320</v>
      </c>
      <c r="B658">
        <v>4616121</v>
      </c>
      <c r="C658">
        <v>8.3000000000000004E-2</v>
      </c>
      <c r="D658">
        <v>0.93</v>
      </c>
      <c r="E658">
        <v>6.9000000000000006E-2</v>
      </c>
      <c r="F658">
        <v>0.161</v>
      </c>
      <c r="G658">
        <v>0.03</v>
      </c>
      <c r="H658">
        <v>50</v>
      </c>
    </row>
    <row r="659" spans="1:8" hidden="1">
      <c r="A659" t="s">
        <v>317</v>
      </c>
      <c r="B659">
        <v>4616121</v>
      </c>
      <c r="C659">
        <v>0.17899999999999999</v>
      </c>
      <c r="D659">
        <v>1.22</v>
      </c>
      <c r="E659">
        <v>4.7E-2</v>
      </c>
      <c r="F659">
        <v>0.16700000000000001</v>
      </c>
      <c r="G659">
        <v>5.0999999999999997E-2</v>
      </c>
      <c r="H659">
        <v>58</v>
      </c>
    </row>
    <row r="660" spans="1:8" hidden="1">
      <c r="A660" t="s">
        <v>318</v>
      </c>
      <c r="B660">
        <v>4616121</v>
      </c>
      <c r="C660">
        <v>0.186</v>
      </c>
      <c r="D660">
        <v>1.25</v>
      </c>
      <c r="E660">
        <v>0.02</v>
      </c>
      <c r="F660">
        <v>0.20200000000000001</v>
      </c>
      <c r="G660">
        <v>3.1E-2</v>
      </c>
      <c r="H660">
        <v>63</v>
      </c>
    </row>
    <row r="661" spans="1:8" hidden="1">
      <c r="A661" t="s">
        <v>312</v>
      </c>
      <c r="B661">
        <v>4616121</v>
      </c>
      <c r="C661">
        <v>0.187</v>
      </c>
      <c r="D661">
        <v>1.24</v>
      </c>
      <c r="E661">
        <v>1.7899999999999999E-2</v>
      </c>
      <c r="F661">
        <v>0.19900000000000001</v>
      </c>
      <c r="G661">
        <v>2.7E-2</v>
      </c>
      <c r="H661">
        <v>66</v>
      </c>
    </row>
    <row r="662" spans="1:8" hidden="1">
      <c r="A662" t="s">
        <v>319</v>
      </c>
      <c r="B662">
        <v>4616122</v>
      </c>
      <c r="C662">
        <v>1.028</v>
      </c>
      <c r="D662">
        <v>0.01</v>
      </c>
      <c r="E662">
        <v>8.6900000000000005E-2</v>
      </c>
      <c r="F662">
        <v>5.0000000000000001E-3</v>
      </c>
      <c r="G662">
        <v>0.42699999999999999</v>
      </c>
      <c r="H662">
        <v>51</v>
      </c>
    </row>
    <row r="663" spans="1:8" hidden="1">
      <c r="A663" t="s">
        <v>322</v>
      </c>
      <c r="B663">
        <v>4616122</v>
      </c>
      <c r="C663">
        <v>0.17599999999999999</v>
      </c>
      <c r="D663">
        <v>0.01</v>
      </c>
      <c r="E663">
        <v>7.0000000000000007E-2</v>
      </c>
      <c r="F663">
        <v>5.0000000000000001E-3</v>
      </c>
      <c r="G663">
        <v>0.70599999999999996</v>
      </c>
      <c r="H663">
        <v>51</v>
      </c>
    </row>
    <row r="664" spans="1:8">
      <c r="A664" t="s">
        <v>320</v>
      </c>
      <c r="B664">
        <v>4616122</v>
      </c>
      <c r="C664">
        <v>8.2000000000000003E-2</v>
      </c>
      <c r="D664">
        <v>0.52</v>
      </c>
      <c r="E664">
        <v>7.1900000000000006E-2</v>
      </c>
      <c r="F664">
        <v>0.129</v>
      </c>
      <c r="G664">
        <v>5.0999999999999997E-2</v>
      </c>
      <c r="H664">
        <v>54</v>
      </c>
    </row>
    <row r="665" spans="1:8" hidden="1">
      <c r="A665" t="s">
        <v>317</v>
      </c>
      <c r="B665">
        <v>4616122</v>
      </c>
      <c r="C665">
        <v>0.30299999999999999</v>
      </c>
      <c r="D665">
        <v>0.6</v>
      </c>
      <c r="E665">
        <v>5.7000000000000002E-2</v>
      </c>
      <c r="F665">
        <v>0.158</v>
      </c>
      <c r="G665">
        <v>4.2000000000000003E-2</v>
      </c>
      <c r="H665">
        <v>61</v>
      </c>
    </row>
    <row r="666" spans="1:8" hidden="1">
      <c r="A666" t="s">
        <v>318</v>
      </c>
      <c r="B666">
        <v>4616122</v>
      </c>
      <c r="C666">
        <v>0.32900000000000001</v>
      </c>
      <c r="D666">
        <v>0.64</v>
      </c>
      <c r="E666">
        <v>3.4000000000000002E-2</v>
      </c>
      <c r="F666">
        <v>0.192</v>
      </c>
      <c r="G666">
        <v>6.9000000000000006E-2</v>
      </c>
      <c r="H666">
        <v>64</v>
      </c>
    </row>
    <row r="667" spans="1:8" hidden="1">
      <c r="A667" t="s">
        <v>316</v>
      </c>
      <c r="B667">
        <v>4616122</v>
      </c>
      <c r="C667">
        <v>0.35699999999999998</v>
      </c>
      <c r="D667">
        <v>0.69</v>
      </c>
      <c r="E667">
        <v>1.09E-2</v>
      </c>
      <c r="F667">
        <v>0.224</v>
      </c>
      <c r="G667">
        <v>3.5999999999999997E-2</v>
      </c>
      <c r="H667">
        <v>71</v>
      </c>
    </row>
    <row r="668" spans="1:8" hidden="1">
      <c r="A668" t="s">
        <v>313</v>
      </c>
      <c r="B668">
        <v>4616122</v>
      </c>
      <c r="C668">
        <v>0.34699999999999998</v>
      </c>
      <c r="D668">
        <v>0.69</v>
      </c>
      <c r="E668">
        <v>7.0000000000000001E-3</v>
      </c>
      <c r="F668">
        <v>0.22800000000000001</v>
      </c>
      <c r="G668">
        <v>3.7999999999999999E-2</v>
      </c>
      <c r="H668">
        <v>71</v>
      </c>
    </row>
    <row r="669" spans="1:8" hidden="1">
      <c r="A669" t="s">
        <v>314</v>
      </c>
      <c r="B669">
        <v>4616122</v>
      </c>
      <c r="C669">
        <v>0.35399999999999998</v>
      </c>
      <c r="D669">
        <v>0.69</v>
      </c>
      <c r="E669">
        <v>4.0000000000000001E-3</v>
      </c>
      <c r="F669">
        <v>0.2349</v>
      </c>
      <c r="G669">
        <v>1.7000000000000001E-2</v>
      </c>
      <c r="H669">
        <v>57</v>
      </c>
    </row>
    <row r="670" spans="1:8" hidden="1">
      <c r="A670" t="s">
        <v>315</v>
      </c>
      <c r="B670">
        <v>4616122</v>
      </c>
      <c r="C670">
        <v>0.36399999999999999</v>
      </c>
      <c r="D670">
        <v>0.69</v>
      </c>
      <c r="E670">
        <v>4.0000000000000001E-3</v>
      </c>
      <c r="F670">
        <v>0.248</v>
      </c>
      <c r="G670">
        <v>4.2999999999999997E-2</v>
      </c>
      <c r="H670">
        <v>58</v>
      </c>
    </row>
    <row r="671" spans="1:8" hidden="1">
      <c r="A671" t="s">
        <v>312</v>
      </c>
      <c r="B671">
        <v>4616122</v>
      </c>
      <c r="C671">
        <v>0.36399999999999999</v>
      </c>
      <c r="D671">
        <v>0.68</v>
      </c>
      <c r="E671">
        <v>4.0000000000000001E-3</v>
      </c>
      <c r="F671">
        <v>0.255</v>
      </c>
      <c r="G671">
        <v>3.5000000000000003E-2</v>
      </c>
      <c r="H671">
        <v>61</v>
      </c>
    </row>
    <row r="672" spans="1:8" hidden="1">
      <c r="A672" t="s">
        <v>319</v>
      </c>
      <c r="B672">
        <v>4616123</v>
      </c>
      <c r="C672">
        <v>0.70399999999999996</v>
      </c>
      <c r="D672">
        <v>0.03</v>
      </c>
      <c r="E672">
        <v>5.2900000000000003E-2</v>
      </c>
      <c r="F672">
        <v>3.0000000000000001E-3</v>
      </c>
      <c r="G672">
        <v>0.378</v>
      </c>
      <c r="H672">
        <v>50</v>
      </c>
    </row>
    <row r="673" spans="1:8" hidden="1">
      <c r="A673" t="s">
        <v>322</v>
      </c>
      <c r="B673">
        <v>4616123</v>
      </c>
      <c r="C673">
        <v>8.1000000000000003E-2</v>
      </c>
      <c r="D673">
        <v>0.02</v>
      </c>
      <c r="E673">
        <v>6.5000000000000002E-2</v>
      </c>
      <c r="F673">
        <v>1E-3</v>
      </c>
      <c r="G673">
        <v>1.044</v>
      </c>
      <c r="H673">
        <v>54</v>
      </c>
    </row>
    <row r="674" spans="1:8">
      <c r="A674" t="s">
        <v>320</v>
      </c>
      <c r="B674">
        <v>4616123</v>
      </c>
      <c r="C674">
        <v>8.2000000000000003E-2</v>
      </c>
      <c r="D674">
        <v>0.54</v>
      </c>
      <c r="E674">
        <v>5.1900000000000002E-2</v>
      </c>
      <c r="F674">
        <v>0.1439</v>
      </c>
      <c r="G674">
        <v>3.5000000000000003E-2</v>
      </c>
      <c r="H674">
        <v>50</v>
      </c>
    </row>
    <row r="675" spans="1:8" hidden="1">
      <c r="A675" t="s">
        <v>317</v>
      </c>
      <c r="B675">
        <v>4616123</v>
      </c>
      <c r="C675">
        <v>0.34200000000000003</v>
      </c>
      <c r="D675">
        <v>0.56000000000000005</v>
      </c>
      <c r="E675">
        <v>0.02</v>
      </c>
      <c r="F675">
        <v>0.1759</v>
      </c>
      <c r="G675">
        <v>2.7E-2</v>
      </c>
      <c r="H675">
        <v>58</v>
      </c>
    </row>
    <row r="676" spans="1:8" hidden="1">
      <c r="A676" t="s">
        <v>318</v>
      </c>
      <c r="B676">
        <v>4616123</v>
      </c>
      <c r="C676">
        <v>0.36299999999999999</v>
      </c>
      <c r="D676">
        <v>0.66</v>
      </c>
      <c r="E676">
        <v>1.29E-2</v>
      </c>
      <c r="F676">
        <v>0.245</v>
      </c>
      <c r="G676">
        <v>0.03</v>
      </c>
      <c r="H676">
        <v>67</v>
      </c>
    </row>
    <row r="677" spans="1:8" hidden="1">
      <c r="A677" t="s">
        <v>316</v>
      </c>
      <c r="B677">
        <v>4616123</v>
      </c>
      <c r="C677">
        <v>0.36499999999999999</v>
      </c>
      <c r="D677">
        <v>0.68</v>
      </c>
      <c r="E677">
        <v>3.0000000000000001E-3</v>
      </c>
      <c r="F677">
        <v>0.26600000000000001</v>
      </c>
      <c r="G677">
        <v>2.8000000000000001E-2</v>
      </c>
      <c r="H677">
        <v>58</v>
      </c>
    </row>
    <row r="678" spans="1:8" hidden="1">
      <c r="A678" t="s">
        <v>312</v>
      </c>
      <c r="B678">
        <v>4616123</v>
      </c>
      <c r="C678">
        <v>0.35899999999999999</v>
      </c>
      <c r="D678">
        <v>0.68</v>
      </c>
      <c r="E678">
        <v>3.0000000000000001E-3</v>
      </c>
      <c r="F678">
        <v>0.26300000000000001</v>
      </c>
      <c r="G678">
        <v>2.4E-2</v>
      </c>
      <c r="H678">
        <v>61</v>
      </c>
    </row>
    <row r="679" spans="1:8" hidden="1">
      <c r="A679" t="s">
        <v>319</v>
      </c>
      <c r="B679">
        <v>4616124</v>
      </c>
      <c r="C679">
        <v>0.55900000000000005</v>
      </c>
      <c r="D679">
        <v>0.01</v>
      </c>
      <c r="E679">
        <v>6.3E-2</v>
      </c>
      <c r="F679">
        <v>3.0000000000000001E-3</v>
      </c>
      <c r="G679">
        <v>0.57199999999999995</v>
      </c>
      <c r="H679">
        <v>45</v>
      </c>
    </row>
    <row r="680" spans="1:8" hidden="1">
      <c r="A680" t="s">
        <v>322</v>
      </c>
      <c r="B680">
        <v>4616124</v>
      </c>
      <c r="C680">
        <v>0.36599999999999999</v>
      </c>
      <c r="D680">
        <v>0.69</v>
      </c>
      <c r="E680">
        <v>8.8999999999999999E-3</v>
      </c>
      <c r="F680">
        <v>0.216</v>
      </c>
      <c r="G680">
        <v>3.6999999999999998E-2</v>
      </c>
      <c r="H680">
        <v>63</v>
      </c>
    </row>
    <row r="681" spans="1:8">
      <c r="A681" t="s">
        <v>320</v>
      </c>
      <c r="B681">
        <v>4616124</v>
      </c>
      <c r="C681">
        <v>0.13800000000000001</v>
      </c>
      <c r="D681">
        <v>0.51</v>
      </c>
      <c r="E681">
        <v>6.9000000000000006E-2</v>
      </c>
      <c r="F681">
        <v>0.182</v>
      </c>
      <c r="G681">
        <v>1.7000000000000001E-2</v>
      </c>
      <c r="H681">
        <v>51</v>
      </c>
    </row>
    <row r="682" spans="1:8" hidden="1">
      <c r="A682" t="s">
        <v>317</v>
      </c>
      <c r="B682">
        <v>4616124</v>
      </c>
      <c r="C682">
        <v>0.78600000000000003</v>
      </c>
      <c r="D682">
        <v>0.66</v>
      </c>
      <c r="E682">
        <v>3.4000000000000002E-2</v>
      </c>
      <c r="F682">
        <v>0.214</v>
      </c>
      <c r="G682">
        <v>1.2999999999999999E-2</v>
      </c>
      <c r="H682">
        <v>61</v>
      </c>
    </row>
    <row r="683" spans="1:8" hidden="1">
      <c r="A683" t="s">
        <v>318</v>
      </c>
      <c r="B683">
        <v>4616124</v>
      </c>
      <c r="C683">
        <v>0.82299999999999995</v>
      </c>
      <c r="D683">
        <v>0.7</v>
      </c>
      <c r="E683">
        <v>1.7899999999999999E-2</v>
      </c>
      <c r="F683">
        <v>0.2099</v>
      </c>
      <c r="G683">
        <v>7.0000000000000001E-3</v>
      </c>
      <c r="H683">
        <v>68</v>
      </c>
    </row>
    <row r="684" spans="1:8" hidden="1">
      <c r="A684" t="s">
        <v>316</v>
      </c>
      <c r="B684">
        <v>4616124</v>
      </c>
      <c r="C684">
        <v>0.89600000000000002</v>
      </c>
      <c r="D684">
        <v>0.75</v>
      </c>
      <c r="E684">
        <v>6.0000000000000001E-3</v>
      </c>
      <c r="F684">
        <v>0.20200000000000001</v>
      </c>
      <c r="G684">
        <v>5.0000000000000001E-3</v>
      </c>
      <c r="H684">
        <v>60</v>
      </c>
    </row>
    <row r="685" spans="1:8" hidden="1">
      <c r="A685" t="s">
        <v>313</v>
      </c>
      <c r="B685">
        <v>4616124</v>
      </c>
      <c r="C685">
        <v>0.874</v>
      </c>
      <c r="D685">
        <v>0.74</v>
      </c>
      <c r="E685">
        <v>6.0000000000000001E-3</v>
      </c>
      <c r="F685">
        <v>0.193</v>
      </c>
      <c r="G685">
        <v>5.0000000000000001E-3</v>
      </c>
      <c r="H685">
        <v>58</v>
      </c>
    </row>
    <row r="686" spans="1:8" hidden="1">
      <c r="A686" t="s">
        <v>312</v>
      </c>
      <c r="B686">
        <v>4616124</v>
      </c>
      <c r="C686">
        <v>0.87</v>
      </c>
      <c r="D686">
        <v>0.73</v>
      </c>
      <c r="E686">
        <v>6.0000000000000001E-3</v>
      </c>
      <c r="F686">
        <v>0.193</v>
      </c>
      <c r="G686">
        <v>4.0000000000000001E-3</v>
      </c>
      <c r="H686">
        <v>57</v>
      </c>
    </row>
    <row r="687" spans="1:8" hidden="1">
      <c r="A687" t="s">
        <v>319</v>
      </c>
      <c r="B687">
        <v>4616125</v>
      </c>
      <c r="C687">
        <v>0.78500000000000003</v>
      </c>
      <c r="D687">
        <v>0.01</v>
      </c>
      <c r="E687">
        <v>6.9000000000000006E-2</v>
      </c>
      <c r="F687">
        <v>3.0000000000000001E-3</v>
      </c>
      <c r="G687">
        <v>0.439</v>
      </c>
      <c r="H687">
        <v>53</v>
      </c>
    </row>
    <row r="688" spans="1:8">
      <c r="A688" t="s">
        <v>320</v>
      </c>
      <c r="B688">
        <v>4616125</v>
      </c>
      <c r="C688">
        <v>9.5000000000000001E-2</v>
      </c>
      <c r="D688">
        <v>0.54</v>
      </c>
      <c r="E688">
        <v>6.3E-2</v>
      </c>
      <c r="F688">
        <v>0.13</v>
      </c>
      <c r="G688">
        <v>4.9000000000000002E-2</v>
      </c>
      <c r="H688">
        <v>51</v>
      </c>
    </row>
    <row r="689" spans="1:8" hidden="1">
      <c r="A689" t="s">
        <v>317</v>
      </c>
      <c r="B689">
        <v>4616125</v>
      </c>
      <c r="C689">
        <v>0.313</v>
      </c>
      <c r="D689">
        <v>0.62</v>
      </c>
      <c r="E689">
        <v>2.3E-2</v>
      </c>
      <c r="F689">
        <v>0.188</v>
      </c>
      <c r="G689">
        <v>1.7000000000000001E-2</v>
      </c>
      <c r="H689">
        <v>61</v>
      </c>
    </row>
    <row r="690" spans="1:8" hidden="1">
      <c r="A690" t="s">
        <v>318</v>
      </c>
      <c r="B690">
        <v>4616125</v>
      </c>
      <c r="C690">
        <v>0.30499999999999999</v>
      </c>
      <c r="D690">
        <v>0.64</v>
      </c>
      <c r="E690">
        <v>1.49E-2</v>
      </c>
      <c r="F690">
        <v>0.20200000000000001</v>
      </c>
      <c r="G690">
        <v>2.8000000000000001E-2</v>
      </c>
      <c r="H690">
        <v>67</v>
      </c>
    </row>
    <row r="691" spans="1:8" hidden="1">
      <c r="A691" t="s">
        <v>316</v>
      </c>
      <c r="B691">
        <v>4616125</v>
      </c>
      <c r="C691">
        <v>0.33400000000000002</v>
      </c>
      <c r="D691">
        <v>0.7</v>
      </c>
      <c r="E691">
        <v>6.0000000000000001E-3</v>
      </c>
      <c r="F691">
        <v>0.23</v>
      </c>
      <c r="G691">
        <v>1.2E-2</v>
      </c>
      <c r="H691">
        <v>71</v>
      </c>
    </row>
    <row r="692" spans="1:8" hidden="1">
      <c r="A692" t="s">
        <v>313</v>
      </c>
      <c r="B692">
        <v>4616125</v>
      </c>
      <c r="C692">
        <v>0.33400000000000002</v>
      </c>
      <c r="D692">
        <v>0.7</v>
      </c>
      <c r="E692">
        <v>6.0000000000000001E-3</v>
      </c>
      <c r="F692">
        <v>0.23200000000000001</v>
      </c>
      <c r="G692">
        <v>0.03</v>
      </c>
      <c r="H692">
        <v>57</v>
      </c>
    </row>
    <row r="693" spans="1:8" hidden="1">
      <c r="A693" t="s">
        <v>314</v>
      </c>
      <c r="B693">
        <v>4616125</v>
      </c>
      <c r="C693">
        <v>0.34</v>
      </c>
      <c r="D693">
        <v>0.69</v>
      </c>
      <c r="E693">
        <v>4.0000000000000001E-3</v>
      </c>
      <c r="F693">
        <v>0.25800000000000001</v>
      </c>
      <c r="G693">
        <v>3.5000000000000003E-2</v>
      </c>
      <c r="H693">
        <v>60</v>
      </c>
    </row>
    <row r="694" spans="1:8" hidden="1">
      <c r="A694" t="s">
        <v>312</v>
      </c>
      <c r="B694">
        <v>4616125</v>
      </c>
      <c r="C694">
        <v>0.35599999999999998</v>
      </c>
      <c r="D694">
        <v>0.69</v>
      </c>
      <c r="E694">
        <v>5.0000000000000001E-3</v>
      </c>
      <c r="F694">
        <v>0.26400000000000001</v>
      </c>
      <c r="G694">
        <v>3.1E-2</v>
      </c>
      <c r="H694">
        <v>68</v>
      </c>
    </row>
    <row r="695" spans="1:8" hidden="1">
      <c r="A695" t="s">
        <v>319</v>
      </c>
      <c r="B695">
        <v>4616126</v>
      </c>
      <c r="C695">
        <v>0.88600000000000001</v>
      </c>
      <c r="D695">
        <v>0.01</v>
      </c>
      <c r="E695">
        <v>7.0900000000000005E-2</v>
      </c>
      <c r="F695">
        <v>8.0000000000000002E-3</v>
      </c>
      <c r="G695">
        <v>0.38300000000000001</v>
      </c>
      <c r="H695">
        <v>47</v>
      </c>
    </row>
    <row r="696" spans="1:8">
      <c r="A696" t="s">
        <v>320</v>
      </c>
      <c r="B696">
        <v>4616126</v>
      </c>
      <c r="C696">
        <v>0.158</v>
      </c>
      <c r="D696">
        <v>0.51</v>
      </c>
      <c r="E696">
        <v>7.0000000000000007E-2</v>
      </c>
      <c r="F696">
        <v>0.16800000000000001</v>
      </c>
      <c r="G696">
        <v>4.0000000000000001E-3</v>
      </c>
      <c r="H696">
        <v>54</v>
      </c>
    </row>
    <row r="697" spans="1:8" hidden="1">
      <c r="A697" t="s">
        <v>317</v>
      </c>
      <c r="B697">
        <v>4616126</v>
      </c>
      <c r="C697">
        <v>0.80800000000000005</v>
      </c>
      <c r="D697">
        <v>0.67</v>
      </c>
      <c r="E697">
        <v>4.2000000000000003E-2</v>
      </c>
      <c r="F697">
        <v>0.20300000000000001</v>
      </c>
      <c r="G697">
        <v>3.0000000000000001E-3</v>
      </c>
      <c r="H697">
        <v>63</v>
      </c>
    </row>
    <row r="698" spans="1:8" hidden="1">
      <c r="A698" t="s">
        <v>318</v>
      </c>
      <c r="B698">
        <v>4616126</v>
      </c>
      <c r="C698">
        <v>0.85299999999999998</v>
      </c>
      <c r="D698">
        <v>0.73</v>
      </c>
      <c r="E698">
        <v>1.9E-2</v>
      </c>
      <c r="F698">
        <v>0.19400000000000001</v>
      </c>
      <c r="G698">
        <v>3.0000000000000001E-3</v>
      </c>
      <c r="H698">
        <v>71</v>
      </c>
    </row>
    <row r="699" spans="1:8" hidden="1">
      <c r="A699" t="s">
        <v>316</v>
      </c>
      <c r="B699">
        <v>4616126</v>
      </c>
      <c r="C699">
        <v>0.86099999999999999</v>
      </c>
      <c r="D699">
        <v>0.73</v>
      </c>
      <c r="E699">
        <v>1.2E-2</v>
      </c>
      <c r="F699">
        <v>0.20100000000000001</v>
      </c>
      <c r="G699">
        <v>4.0000000000000001E-3</v>
      </c>
      <c r="H699">
        <v>71</v>
      </c>
    </row>
    <row r="700" spans="1:8" hidden="1">
      <c r="A700" t="s">
        <v>312</v>
      </c>
      <c r="B700">
        <v>4616126</v>
      </c>
      <c r="C700">
        <v>0.85299999999999998</v>
      </c>
      <c r="D700">
        <v>0.73</v>
      </c>
      <c r="E700">
        <v>8.8999999999999999E-3</v>
      </c>
      <c r="F700">
        <v>0.188</v>
      </c>
      <c r="G700">
        <v>4.0000000000000001E-3</v>
      </c>
      <c r="H700">
        <v>60</v>
      </c>
    </row>
    <row r="701" spans="1:8" hidden="1">
      <c r="A701" t="s">
        <v>319</v>
      </c>
      <c r="B701">
        <v>4616127</v>
      </c>
      <c r="C701">
        <v>1.1879999999999999</v>
      </c>
      <c r="D701">
        <v>0.02</v>
      </c>
      <c r="E701">
        <v>6.3E-2</v>
      </c>
      <c r="F701">
        <v>8.0000000000000002E-3</v>
      </c>
      <c r="G701">
        <v>0.27100000000000002</v>
      </c>
      <c r="H701">
        <v>50</v>
      </c>
    </row>
    <row r="702" spans="1:8" hidden="1">
      <c r="A702" t="s">
        <v>322</v>
      </c>
      <c r="B702">
        <v>4616127</v>
      </c>
      <c r="C702">
        <v>0.20100000000000001</v>
      </c>
      <c r="D702">
        <v>0.01</v>
      </c>
      <c r="E702">
        <v>5.7000000000000002E-2</v>
      </c>
      <c r="F702">
        <v>2E-3</v>
      </c>
      <c r="G702">
        <v>0.46200000000000002</v>
      </c>
      <c r="H702">
        <v>57</v>
      </c>
    </row>
    <row r="703" spans="1:8">
      <c r="A703" t="s">
        <v>320</v>
      </c>
      <c r="B703">
        <v>4616127</v>
      </c>
      <c r="C703">
        <v>0.11799999999999999</v>
      </c>
      <c r="D703">
        <v>0.55000000000000004</v>
      </c>
      <c r="E703">
        <v>5.9900000000000002E-2</v>
      </c>
      <c r="F703">
        <v>0.3039</v>
      </c>
      <c r="G703">
        <v>4.1000000000000002E-2</v>
      </c>
      <c r="H703">
        <v>51</v>
      </c>
    </row>
    <row r="704" spans="1:8" hidden="1">
      <c r="A704" t="s">
        <v>317</v>
      </c>
      <c r="B704">
        <v>4616127</v>
      </c>
      <c r="C704">
        <v>0.26200000000000001</v>
      </c>
      <c r="D704">
        <v>0.57999999999999996</v>
      </c>
      <c r="E704">
        <v>2.8000000000000001E-2</v>
      </c>
      <c r="F704">
        <v>0.193</v>
      </c>
      <c r="G704">
        <v>1.7999999999999999E-2</v>
      </c>
      <c r="H704">
        <v>61</v>
      </c>
    </row>
    <row r="705" spans="1:8" hidden="1">
      <c r="A705" t="s">
        <v>318</v>
      </c>
      <c r="B705">
        <v>4616127</v>
      </c>
      <c r="C705">
        <v>0.32600000000000001</v>
      </c>
      <c r="D705">
        <v>0.67</v>
      </c>
      <c r="E705">
        <v>1.2E-2</v>
      </c>
      <c r="F705">
        <v>0.22900000000000001</v>
      </c>
      <c r="G705">
        <v>3.1E-2</v>
      </c>
      <c r="H705">
        <v>68</v>
      </c>
    </row>
    <row r="706" spans="1:8" hidden="1">
      <c r="A706" t="s">
        <v>316</v>
      </c>
      <c r="B706">
        <v>4616127</v>
      </c>
      <c r="C706">
        <v>0.33700000000000002</v>
      </c>
      <c r="D706">
        <v>0.69</v>
      </c>
      <c r="E706">
        <v>5.0000000000000001E-3</v>
      </c>
      <c r="F706">
        <v>0.247</v>
      </c>
      <c r="G706">
        <v>0.02</v>
      </c>
      <c r="H706">
        <v>58</v>
      </c>
    </row>
    <row r="707" spans="1:8" hidden="1">
      <c r="A707" t="s">
        <v>313</v>
      </c>
      <c r="B707">
        <v>4616127</v>
      </c>
      <c r="C707">
        <v>0.34899999999999998</v>
      </c>
      <c r="D707">
        <v>0.69</v>
      </c>
      <c r="E707">
        <v>3.0000000000000001E-3</v>
      </c>
      <c r="F707">
        <v>0.249</v>
      </c>
      <c r="G707">
        <v>2.4E-2</v>
      </c>
      <c r="H707">
        <v>60</v>
      </c>
    </row>
    <row r="708" spans="1:8" hidden="1">
      <c r="A708" t="s">
        <v>314</v>
      </c>
      <c r="B708">
        <v>4616127</v>
      </c>
      <c r="C708">
        <v>0.34899999999999998</v>
      </c>
      <c r="D708">
        <v>0.69</v>
      </c>
      <c r="E708">
        <v>3.0000000000000001E-3</v>
      </c>
      <c r="F708">
        <v>0.27100000000000002</v>
      </c>
      <c r="G708">
        <v>3.4000000000000002E-2</v>
      </c>
      <c r="H708">
        <v>61</v>
      </c>
    </row>
    <row r="709" spans="1:8" hidden="1">
      <c r="A709" t="s">
        <v>312</v>
      </c>
      <c r="B709">
        <v>4616127</v>
      </c>
      <c r="C709">
        <v>0.35199999999999998</v>
      </c>
      <c r="D709">
        <v>0.68</v>
      </c>
      <c r="E709">
        <v>5.0000000000000001E-3</v>
      </c>
      <c r="F709">
        <v>0.27100000000000002</v>
      </c>
      <c r="G709">
        <v>3.1E-2</v>
      </c>
      <c r="H709">
        <v>67</v>
      </c>
    </row>
    <row r="710" spans="1:8" hidden="1">
      <c r="A710" t="s">
        <v>325</v>
      </c>
      <c r="B710">
        <v>4616127</v>
      </c>
      <c r="C710">
        <v>0.36899999999999999</v>
      </c>
      <c r="D710">
        <v>0.7</v>
      </c>
      <c r="E710">
        <v>6.0000000000000001E-3</v>
      </c>
      <c r="F710">
        <v>0.28000000000000003</v>
      </c>
      <c r="G710">
        <v>3.1E-2</v>
      </c>
      <c r="H710">
        <v>66</v>
      </c>
    </row>
    <row r="711" spans="1:8" hidden="1">
      <c r="A711" t="s">
        <v>319</v>
      </c>
      <c r="B711">
        <v>4616128</v>
      </c>
      <c r="C711">
        <v>0.58599999999999997</v>
      </c>
      <c r="D711">
        <v>0.01</v>
      </c>
      <c r="E711">
        <v>6.3E-2</v>
      </c>
      <c r="F711">
        <v>3.0000000000000001E-3</v>
      </c>
      <c r="G711">
        <v>0.57999999999999996</v>
      </c>
      <c r="H711">
        <v>50</v>
      </c>
    </row>
    <row r="712" spans="1:8">
      <c r="A712" t="s">
        <v>320</v>
      </c>
      <c r="B712">
        <v>4616128</v>
      </c>
      <c r="C712">
        <v>7.9000000000000001E-2</v>
      </c>
      <c r="D712">
        <v>0.56000000000000005</v>
      </c>
      <c r="E712">
        <v>6.9000000000000006E-2</v>
      </c>
      <c r="F712">
        <v>0.185</v>
      </c>
      <c r="G712">
        <v>6.3E-2</v>
      </c>
      <c r="H712">
        <v>51</v>
      </c>
    </row>
    <row r="713" spans="1:8" hidden="1">
      <c r="A713" t="s">
        <v>317</v>
      </c>
      <c r="B713">
        <v>4616128</v>
      </c>
      <c r="C713">
        <v>0.33200000000000002</v>
      </c>
      <c r="D713">
        <v>0.64</v>
      </c>
      <c r="E713">
        <v>2.9899999999999999E-2</v>
      </c>
      <c r="F713">
        <v>0.245</v>
      </c>
      <c r="G713">
        <v>3.6999999999999998E-2</v>
      </c>
      <c r="H713">
        <v>61</v>
      </c>
    </row>
    <row r="714" spans="1:8" hidden="1">
      <c r="A714" t="s">
        <v>318</v>
      </c>
      <c r="B714">
        <v>4616128</v>
      </c>
      <c r="C714">
        <v>0.34200000000000003</v>
      </c>
      <c r="D714">
        <v>0.69</v>
      </c>
      <c r="E714">
        <v>1.2E-2</v>
      </c>
      <c r="F714">
        <v>0.2369</v>
      </c>
      <c r="G714">
        <v>3.4000000000000002E-2</v>
      </c>
      <c r="H714">
        <v>70</v>
      </c>
    </row>
    <row r="715" spans="1:8" hidden="1">
      <c r="A715" t="s">
        <v>316</v>
      </c>
      <c r="B715">
        <v>4616128</v>
      </c>
      <c r="C715">
        <v>0.35399999999999998</v>
      </c>
      <c r="D715">
        <v>0.7</v>
      </c>
      <c r="E715">
        <v>7.0000000000000001E-3</v>
      </c>
      <c r="F715">
        <v>0.2399</v>
      </c>
      <c r="G715">
        <v>2.5000000000000001E-2</v>
      </c>
      <c r="H715">
        <v>60</v>
      </c>
    </row>
    <row r="716" spans="1:8" hidden="1">
      <c r="A716" t="s">
        <v>313</v>
      </c>
      <c r="B716">
        <v>4616128</v>
      </c>
      <c r="C716">
        <v>0.34699999999999998</v>
      </c>
      <c r="D716">
        <v>0.69</v>
      </c>
      <c r="E716">
        <v>3.0000000000000001E-3</v>
      </c>
      <c r="F716">
        <v>0.26300000000000001</v>
      </c>
      <c r="G716">
        <v>3.1E-2</v>
      </c>
      <c r="H716">
        <v>61</v>
      </c>
    </row>
    <row r="717" spans="1:8" hidden="1">
      <c r="A717" t="s">
        <v>312</v>
      </c>
      <c r="B717">
        <v>4616128</v>
      </c>
      <c r="C717">
        <v>0.35299999999999998</v>
      </c>
      <c r="D717">
        <v>0.69</v>
      </c>
      <c r="E717">
        <v>4.0000000000000001E-3</v>
      </c>
      <c r="F717">
        <v>0.26300000000000001</v>
      </c>
      <c r="G717">
        <v>2.8000000000000001E-2</v>
      </c>
      <c r="H717">
        <v>68</v>
      </c>
    </row>
    <row r="718" spans="1:8" hidden="1">
      <c r="A718" t="s">
        <v>325</v>
      </c>
      <c r="B718">
        <v>4616128</v>
      </c>
      <c r="C718">
        <v>0.36599999999999999</v>
      </c>
      <c r="D718">
        <v>0.7</v>
      </c>
      <c r="E718">
        <v>4.0000000000000001E-3</v>
      </c>
      <c r="F718">
        <v>0.27300000000000002</v>
      </c>
      <c r="G718">
        <v>0.03</v>
      </c>
      <c r="H718">
        <v>67</v>
      </c>
    </row>
    <row r="719" spans="1:8" hidden="1">
      <c r="A719" t="s">
        <v>319</v>
      </c>
      <c r="B719">
        <v>4616129</v>
      </c>
      <c r="C719">
        <v>0.70899999999999996</v>
      </c>
      <c r="D719">
        <v>0.01</v>
      </c>
      <c r="E719">
        <v>6.8000000000000005E-2</v>
      </c>
      <c r="F719">
        <v>3.0000000000000001E-3</v>
      </c>
      <c r="G719">
        <v>0.52700000000000002</v>
      </c>
      <c r="H719">
        <v>51</v>
      </c>
    </row>
    <row r="720" spans="1:8">
      <c r="A720" t="s">
        <v>320</v>
      </c>
      <c r="B720">
        <v>4616129</v>
      </c>
      <c r="C720">
        <v>0.13800000000000001</v>
      </c>
      <c r="D720">
        <v>0.52</v>
      </c>
      <c r="E720">
        <v>6.5000000000000002E-2</v>
      </c>
      <c r="F720">
        <v>0.16</v>
      </c>
      <c r="G720">
        <v>0.14599999999999999</v>
      </c>
      <c r="H720">
        <v>51</v>
      </c>
    </row>
    <row r="721" spans="1:8" hidden="1">
      <c r="A721" t="s">
        <v>318</v>
      </c>
      <c r="B721">
        <v>4616129</v>
      </c>
      <c r="C721">
        <v>0.36599999999999999</v>
      </c>
      <c r="D721">
        <v>0.66</v>
      </c>
      <c r="E721">
        <v>8.8999999999999999E-3</v>
      </c>
      <c r="F721">
        <v>0.221</v>
      </c>
      <c r="G721">
        <v>3.9E-2</v>
      </c>
      <c r="H721">
        <v>67</v>
      </c>
    </row>
    <row r="722" spans="1:8" hidden="1">
      <c r="A722" t="s">
        <v>313</v>
      </c>
      <c r="B722">
        <v>4616129</v>
      </c>
      <c r="C722">
        <v>0.377</v>
      </c>
      <c r="D722">
        <v>0.69</v>
      </c>
      <c r="E722">
        <v>6.0000000000000001E-3</v>
      </c>
      <c r="F722">
        <v>0.28989999999999999</v>
      </c>
      <c r="G722">
        <v>3.1E-2</v>
      </c>
      <c r="H722">
        <v>61</v>
      </c>
    </row>
    <row r="723" spans="1:8" hidden="1">
      <c r="A723" t="s">
        <v>314</v>
      </c>
      <c r="B723">
        <v>4616129</v>
      </c>
      <c r="C723">
        <v>0.38100000000000001</v>
      </c>
      <c r="D723">
        <v>0.69</v>
      </c>
      <c r="E723">
        <v>4.0000000000000001E-3</v>
      </c>
      <c r="F723">
        <v>0.2969</v>
      </c>
      <c r="G723">
        <v>2.9000000000000001E-2</v>
      </c>
      <c r="H723">
        <v>64</v>
      </c>
    </row>
    <row r="724" spans="1:8" hidden="1">
      <c r="A724" t="s">
        <v>315</v>
      </c>
      <c r="B724">
        <v>4616129</v>
      </c>
      <c r="C724">
        <v>0.35</v>
      </c>
      <c r="D724">
        <v>0.68</v>
      </c>
      <c r="E724">
        <v>8.0000000000000002E-3</v>
      </c>
      <c r="F724">
        <v>0.26300000000000001</v>
      </c>
      <c r="G724">
        <v>0.02</v>
      </c>
      <c r="H724">
        <v>68</v>
      </c>
    </row>
    <row r="725" spans="1:8" hidden="1">
      <c r="A725" t="s">
        <v>321</v>
      </c>
      <c r="B725">
        <v>4616129</v>
      </c>
      <c r="C725">
        <v>0.35499999999999998</v>
      </c>
      <c r="D725">
        <v>0.67</v>
      </c>
      <c r="E725">
        <v>8.0000000000000002E-3</v>
      </c>
      <c r="F725">
        <v>0.247</v>
      </c>
      <c r="G725">
        <v>2.8000000000000001E-2</v>
      </c>
      <c r="H725">
        <v>70</v>
      </c>
    </row>
    <row r="726" spans="1:8" hidden="1">
      <c r="A726" t="s">
        <v>326</v>
      </c>
      <c r="B726">
        <v>4616129</v>
      </c>
      <c r="C726">
        <v>0.35199999999999998</v>
      </c>
      <c r="D726">
        <v>0.68</v>
      </c>
      <c r="E726">
        <v>8.0000000000000002E-3</v>
      </c>
      <c r="F726">
        <v>0.254</v>
      </c>
      <c r="G726">
        <v>2.9000000000000001E-2</v>
      </c>
      <c r="H726">
        <v>71</v>
      </c>
    </row>
    <row r="727" spans="1:8" hidden="1">
      <c r="A727" t="s">
        <v>327</v>
      </c>
      <c r="B727">
        <v>4616129</v>
      </c>
      <c r="C727">
        <v>0.35899999999999999</v>
      </c>
      <c r="D727">
        <v>0.68</v>
      </c>
      <c r="E727">
        <v>7.0000000000000001E-3</v>
      </c>
      <c r="F727">
        <v>0.26700000000000002</v>
      </c>
      <c r="G727">
        <v>3.9E-2</v>
      </c>
      <c r="H727">
        <v>67</v>
      </c>
    </row>
    <row r="728" spans="1:8" hidden="1">
      <c r="A728" t="s">
        <v>312</v>
      </c>
      <c r="B728">
        <v>4616129</v>
      </c>
      <c r="C728">
        <v>0.35799999999999998</v>
      </c>
      <c r="D728">
        <v>0.67</v>
      </c>
      <c r="E728">
        <v>7.0000000000000001E-3</v>
      </c>
      <c r="F728">
        <v>0.27900000000000003</v>
      </c>
      <c r="G728">
        <v>3.4000000000000002E-2</v>
      </c>
      <c r="H728">
        <v>67</v>
      </c>
    </row>
    <row r="729" spans="1:8" hidden="1">
      <c r="A729" t="s">
        <v>319</v>
      </c>
      <c r="B729">
        <v>4616130</v>
      </c>
      <c r="C729">
        <v>0.94099999999999995</v>
      </c>
      <c r="D729">
        <v>0.02</v>
      </c>
      <c r="E729">
        <v>7.0000000000000007E-2</v>
      </c>
      <c r="F729">
        <v>5.0000000000000001E-3</v>
      </c>
      <c r="G729">
        <v>0.59899999999999998</v>
      </c>
      <c r="H729">
        <v>47</v>
      </c>
    </row>
    <row r="730" spans="1:8">
      <c r="A730" t="s">
        <v>320</v>
      </c>
      <c r="B730">
        <v>4616130</v>
      </c>
      <c r="C730">
        <v>0.127</v>
      </c>
      <c r="D730">
        <v>0.99</v>
      </c>
      <c r="E730">
        <v>6.5000000000000002E-2</v>
      </c>
      <c r="F730">
        <v>0.187</v>
      </c>
      <c r="G730">
        <v>4.2000000000000003E-2</v>
      </c>
      <c r="H730">
        <v>55</v>
      </c>
    </row>
    <row r="731" spans="1:8" hidden="1">
      <c r="A731" t="s">
        <v>317</v>
      </c>
      <c r="B731">
        <v>4616130</v>
      </c>
      <c r="C731">
        <v>0.159</v>
      </c>
      <c r="D731">
        <v>1.1499999999999999</v>
      </c>
      <c r="E731">
        <v>3.6900000000000002E-2</v>
      </c>
      <c r="F731">
        <v>0.1779</v>
      </c>
      <c r="G731">
        <v>6.3E-2</v>
      </c>
      <c r="H731">
        <v>58</v>
      </c>
    </row>
    <row r="732" spans="1:8" hidden="1">
      <c r="A732" t="s">
        <v>318</v>
      </c>
      <c r="B732">
        <v>4616130</v>
      </c>
      <c r="C732">
        <v>0.16500000000000001</v>
      </c>
      <c r="D732">
        <v>1.21</v>
      </c>
      <c r="E732">
        <v>0.01</v>
      </c>
      <c r="F732">
        <v>0.1749</v>
      </c>
      <c r="G732">
        <v>2.7E-2</v>
      </c>
      <c r="H732">
        <v>61</v>
      </c>
    </row>
    <row r="733" spans="1:8" hidden="1">
      <c r="A733" t="s">
        <v>316</v>
      </c>
      <c r="B733">
        <v>4616130</v>
      </c>
      <c r="C733">
        <v>0.182</v>
      </c>
      <c r="D733">
        <v>1.3</v>
      </c>
      <c r="E733">
        <v>5.0000000000000001E-3</v>
      </c>
      <c r="F733">
        <v>0.2389</v>
      </c>
      <c r="G733">
        <v>2.9000000000000001E-2</v>
      </c>
      <c r="H733">
        <v>63</v>
      </c>
    </row>
    <row r="734" spans="1:8" hidden="1">
      <c r="A734" t="s">
        <v>312</v>
      </c>
      <c r="B734">
        <v>4616130</v>
      </c>
      <c r="C734">
        <v>0.182</v>
      </c>
      <c r="D734">
        <v>1.29</v>
      </c>
      <c r="E734">
        <v>5.0000000000000001E-3</v>
      </c>
      <c r="F734">
        <v>0.23400000000000001</v>
      </c>
      <c r="G734">
        <v>2.4E-2</v>
      </c>
      <c r="H734">
        <v>67</v>
      </c>
    </row>
    <row r="735" spans="1:8" hidden="1">
      <c r="A735" t="s">
        <v>319</v>
      </c>
      <c r="B735">
        <v>4616131</v>
      </c>
      <c r="C735">
        <v>0.59</v>
      </c>
      <c r="D735">
        <v>0.01</v>
      </c>
      <c r="E735">
        <v>5.8000000000000003E-2</v>
      </c>
      <c r="F735">
        <v>2E-3</v>
      </c>
      <c r="G735">
        <v>0.45600000000000002</v>
      </c>
      <c r="H735">
        <v>48</v>
      </c>
    </row>
    <row r="736" spans="1:8">
      <c r="A736" t="s">
        <v>320</v>
      </c>
      <c r="B736">
        <v>4616131</v>
      </c>
      <c r="C736">
        <v>0.10100000000000001</v>
      </c>
      <c r="D736">
        <v>1.01</v>
      </c>
      <c r="E736">
        <v>5.5E-2</v>
      </c>
      <c r="F736">
        <v>0.1799</v>
      </c>
      <c r="G736">
        <v>0.09</v>
      </c>
      <c r="H736">
        <v>53</v>
      </c>
    </row>
    <row r="737" spans="1:8" hidden="1">
      <c r="A737" t="s">
        <v>317</v>
      </c>
      <c r="B737">
        <v>4616131</v>
      </c>
      <c r="C737">
        <v>0.14699999999999999</v>
      </c>
      <c r="D737">
        <v>1.18</v>
      </c>
      <c r="E737">
        <v>0.04</v>
      </c>
      <c r="F737">
        <v>0.1799</v>
      </c>
      <c r="G737">
        <v>5.2999999999999999E-2</v>
      </c>
      <c r="H737">
        <v>61</v>
      </c>
    </row>
    <row r="738" spans="1:8" hidden="1">
      <c r="A738" t="s">
        <v>318</v>
      </c>
      <c r="B738">
        <v>4616131</v>
      </c>
      <c r="C738">
        <v>0.16</v>
      </c>
      <c r="D738">
        <v>1.25</v>
      </c>
      <c r="E738">
        <v>1.9E-2</v>
      </c>
      <c r="F738">
        <v>0.1739</v>
      </c>
      <c r="G738">
        <v>0.03</v>
      </c>
      <c r="H738">
        <v>67</v>
      </c>
    </row>
    <row r="739" spans="1:8" hidden="1">
      <c r="A739" t="s">
        <v>316</v>
      </c>
      <c r="B739">
        <v>4616131</v>
      </c>
      <c r="C739">
        <v>0.17299999999999999</v>
      </c>
      <c r="D739">
        <v>1.28</v>
      </c>
      <c r="E739">
        <v>1.6E-2</v>
      </c>
      <c r="F739">
        <v>0.1769</v>
      </c>
      <c r="G739">
        <v>2.1999999999999999E-2</v>
      </c>
      <c r="H739">
        <v>66</v>
      </c>
    </row>
    <row r="740" spans="1:8" hidden="1">
      <c r="A740" t="s">
        <v>313</v>
      </c>
      <c r="B740">
        <v>4616131</v>
      </c>
      <c r="C740">
        <v>0.19600000000000001</v>
      </c>
      <c r="D740">
        <v>1.32</v>
      </c>
      <c r="E740">
        <v>0.01</v>
      </c>
      <c r="F740">
        <v>0.215</v>
      </c>
      <c r="G740">
        <v>3.1E-2</v>
      </c>
      <c r="H740">
        <v>67</v>
      </c>
    </row>
    <row r="741" spans="1:8" hidden="1">
      <c r="A741" t="s">
        <v>312</v>
      </c>
      <c r="B741">
        <v>4616131</v>
      </c>
      <c r="C741">
        <v>0.19400000000000001</v>
      </c>
      <c r="D741">
        <v>1.3</v>
      </c>
      <c r="E741">
        <v>8.0000000000000002E-3</v>
      </c>
      <c r="F741">
        <v>0.221</v>
      </c>
      <c r="G741">
        <v>2.4E-2</v>
      </c>
      <c r="H741">
        <v>70</v>
      </c>
    </row>
    <row r="742" spans="1:8" hidden="1">
      <c r="A742" t="s">
        <v>319</v>
      </c>
      <c r="B742">
        <v>4616132</v>
      </c>
      <c r="C742">
        <v>0.745</v>
      </c>
      <c r="D742">
        <v>0.01</v>
      </c>
      <c r="E742">
        <v>6.9000000000000006E-2</v>
      </c>
      <c r="F742">
        <v>8.8999999999999999E-3</v>
      </c>
      <c r="G742">
        <v>0.67700000000000005</v>
      </c>
      <c r="H742">
        <v>54</v>
      </c>
    </row>
    <row r="743" spans="1:8">
      <c r="A743" t="s">
        <v>320</v>
      </c>
      <c r="B743">
        <v>4616132</v>
      </c>
      <c r="C743">
        <v>7.3999999999999996E-2</v>
      </c>
      <c r="D743">
        <v>0.54</v>
      </c>
      <c r="E743">
        <v>6.3E-2</v>
      </c>
      <c r="F743">
        <v>0.127</v>
      </c>
      <c r="G743">
        <v>7.5999999999999998E-2</v>
      </c>
      <c r="H743">
        <v>51</v>
      </c>
    </row>
    <row r="744" spans="1:8" hidden="1">
      <c r="A744" t="s">
        <v>317</v>
      </c>
      <c r="B744">
        <v>4616132</v>
      </c>
      <c r="C744">
        <v>0.30499999999999999</v>
      </c>
      <c r="D744">
        <v>0.61</v>
      </c>
      <c r="E744">
        <v>2.4E-2</v>
      </c>
      <c r="F744">
        <v>0.156</v>
      </c>
      <c r="G744">
        <v>2.3E-2</v>
      </c>
      <c r="H744">
        <v>61</v>
      </c>
    </row>
    <row r="745" spans="1:8" hidden="1">
      <c r="A745" t="s">
        <v>318</v>
      </c>
      <c r="B745">
        <v>4616132</v>
      </c>
      <c r="C745">
        <v>0.36</v>
      </c>
      <c r="D745">
        <v>0.67</v>
      </c>
      <c r="E745">
        <v>0.01</v>
      </c>
      <c r="F745">
        <v>0.192</v>
      </c>
      <c r="G745">
        <v>2.9000000000000001E-2</v>
      </c>
      <c r="H745">
        <v>74</v>
      </c>
    </row>
    <row r="746" spans="1:8" hidden="1">
      <c r="A746" t="s">
        <v>316</v>
      </c>
      <c r="B746">
        <v>4616132</v>
      </c>
      <c r="C746">
        <v>0.36</v>
      </c>
      <c r="D746">
        <v>0.67</v>
      </c>
      <c r="E746">
        <v>8.0000000000000002E-3</v>
      </c>
      <c r="F746">
        <v>0.2089</v>
      </c>
      <c r="G746">
        <v>0.02</v>
      </c>
      <c r="H746">
        <v>74</v>
      </c>
    </row>
    <row r="747" spans="1:8" hidden="1">
      <c r="A747" t="s">
        <v>313</v>
      </c>
      <c r="B747">
        <v>4616132</v>
      </c>
      <c r="C747">
        <v>0.36</v>
      </c>
      <c r="D747">
        <v>0.67</v>
      </c>
      <c r="E747">
        <v>4.0000000000000001E-3</v>
      </c>
      <c r="F747">
        <v>0.22600000000000001</v>
      </c>
      <c r="G747">
        <v>3.1E-2</v>
      </c>
      <c r="H747">
        <v>66</v>
      </c>
    </row>
    <row r="748" spans="1:8" hidden="1">
      <c r="A748" t="s">
        <v>312</v>
      </c>
      <c r="B748">
        <v>4616132</v>
      </c>
      <c r="C748">
        <v>0.35599999999999998</v>
      </c>
      <c r="D748">
        <v>0.67</v>
      </c>
      <c r="E748">
        <v>7.0000000000000001E-3</v>
      </c>
      <c r="F748">
        <v>0.23400000000000001</v>
      </c>
      <c r="G748">
        <v>2.5000000000000001E-2</v>
      </c>
      <c r="H748">
        <v>68</v>
      </c>
    </row>
    <row r="749" spans="1:8" hidden="1">
      <c r="A749" t="s">
        <v>319</v>
      </c>
      <c r="B749">
        <v>4616133</v>
      </c>
      <c r="C749">
        <v>0.56799999999999995</v>
      </c>
      <c r="D749">
        <v>0.04</v>
      </c>
      <c r="E749">
        <v>5.9900000000000002E-2</v>
      </c>
      <c r="F749">
        <v>3.2000000000000002E-3</v>
      </c>
      <c r="G749">
        <v>0.47899999999999998</v>
      </c>
      <c r="H749">
        <v>46</v>
      </c>
    </row>
    <row r="750" spans="1:8">
      <c r="A750" t="s">
        <v>320</v>
      </c>
      <c r="B750">
        <v>4616133</v>
      </c>
      <c r="C750">
        <v>0.113</v>
      </c>
      <c r="D750">
        <v>0.92</v>
      </c>
      <c r="E750">
        <v>0.05</v>
      </c>
      <c r="F750">
        <v>0.1779</v>
      </c>
      <c r="G750">
        <v>5.5E-2</v>
      </c>
      <c r="H750">
        <v>58</v>
      </c>
    </row>
    <row r="751" spans="1:8" hidden="1">
      <c r="A751" t="s">
        <v>317</v>
      </c>
      <c r="B751">
        <v>4616133</v>
      </c>
      <c r="C751">
        <v>0.16800000000000001</v>
      </c>
      <c r="D751">
        <v>1.1299999999999999</v>
      </c>
      <c r="E751">
        <v>2.5000000000000001E-2</v>
      </c>
      <c r="F751">
        <v>0.16500000000000001</v>
      </c>
      <c r="G751">
        <v>0.05</v>
      </c>
      <c r="H751">
        <v>64</v>
      </c>
    </row>
    <row r="752" spans="1:8" hidden="1">
      <c r="A752" t="s">
        <v>318</v>
      </c>
      <c r="B752">
        <v>4616133</v>
      </c>
      <c r="C752">
        <v>0.188</v>
      </c>
      <c r="D752">
        <v>1.28</v>
      </c>
      <c r="E752">
        <v>1.2E-2</v>
      </c>
      <c r="F752">
        <v>0.1719</v>
      </c>
      <c r="G752">
        <v>0.04</v>
      </c>
      <c r="H752">
        <v>67</v>
      </c>
    </row>
    <row r="753" spans="1:8" hidden="1">
      <c r="A753" t="s">
        <v>316</v>
      </c>
      <c r="B753">
        <v>4616133</v>
      </c>
      <c r="C753">
        <v>0.19</v>
      </c>
      <c r="D753">
        <v>1.23</v>
      </c>
      <c r="E753">
        <v>8.0000000000000002E-3</v>
      </c>
      <c r="F753">
        <v>0.19400000000000001</v>
      </c>
      <c r="G753">
        <v>3.2000000000000001E-2</v>
      </c>
      <c r="H753">
        <v>70</v>
      </c>
    </row>
    <row r="754" spans="1:8" hidden="1">
      <c r="A754" t="s">
        <v>312</v>
      </c>
      <c r="B754">
        <v>4616133</v>
      </c>
      <c r="C754">
        <v>0.185</v>
      </c>
      <c r="D754">
        <v>1.23</v>
      </c>
      <c r="E754">
        <v>7.0000000000000001E-3</v>
      </c>
      <c r="F754">
        <v>0.20300000000000001</v>
      </c>
      <c r="G754">
        <v>2.5999999999999999E-2</v>
      </c>
      <c r="H754">
        <v>70</v>
      </c>
    </row>
    <row r="755" spans="1:8" hidden="1">
      <c r="A755" t="s">
        <v>319</v>
      </c>
      <c r="B755">
        <v>4616134</v>
      </c>
      <c r="C755">
        <v>0.129</v>
      </c>
      <c r="D755">
        <v>0.02</v>
      </c>
      <c r="E755">
        <v>6.3E-2</v>
      </c>
      <c r="F755">
        <v>1E-3</v>
      </c>
      <c r="G755">
        <v>0.34100000000000003</v>
      </c>
      <c r="H755">
        <v>45</v>
      </c>
    </row>
    <row r="756" spans="1:8">
      <c r="A756" t="s">
        <v>320</v>
      </c>
      <c r="B756">
        <v>4616134</v>
      </c>
      <c r="C756">
        <v>6.4000000000000001E-2</v>
      </c>
      <c r="D756">
        <v>0.55000000000000004</v>
      </c>
      <c r="E756">
        <v>5.2900000000000003E-2</v>
      </c>
      <c r="F756">
        <v>0.1409</v>
      </c>
      <c r="G756">
        <v>6.4000000000000001E-2</v>
      </c>
      <c r="H756">
        <v>64</v>
      </c>
    </row>
    <row r="757" spans="1:8" hidden="1">
      <c r="A757" t="s">
        <v>317</v>
      </c>
      <c r="B757">
        <v>4616134</v>
      </c>
      <c r="C757">
        <v>0.28299999999999997</v>
      </c>
      <c r="D757">
        <v>0.66</v>
      </c>
      <c r="E757">
        <v>1.29E-2</v>
      </c>
      <c r="F757">
        <v>0.1449</v>
      </c>
      <c r="G757">
        <v>1.0999999999999999E-2</v>
      </c>
      <c r="H757">
        <v>68</v>
      </c>
    </row>
    <row r="758" spans="1:8" hidden="1">
      <c r="A758" t="s">
        <v>318</v>
      </c>
      <c r="B758">
        <v>4616134</v>
      </c>
      <c r="C758">
        <v>0.34</v>
      </c>
      <c r="D758">
        <v>0.69</v>
      </c>
      <c r="E758">
        <v>8.0000000000000002E-3</v>
      </c>
      <c r="F758">
        <v>0.215</v>
      </c>
      <c r="G758">
        <v>2.5999999999999999E-2</v>
      </c>
      <c r="H758">
        <v>70</v>
      </c>
    </row>
    <row r="759" spans="1:8" hidden="1">
      <c r="A759" t="s">
        <v>316</v>
      </c>
      <c r="B759">
        <v>4616134</v>
      </c>
      <c r="C759">
        <v>0.35</v>
      </c>
      <c r="D759">
        <v>0.69</v>
      </c>
      <c r="E759">
        <v>7.0000000000000001E-3</v>
      </c>
      <c r="F759">
        <v>0.255</v>
      </c>
      <c r="G759">
        <v>2.1000000000000001E-2</v>
      </c>
      <c r="H759">
        <v>71</v>
      </c>
    </row>
    <row r="760" spans="1:8" hidden="1">
      <c r="A760" t="s">
        <v>313</v>
      </c>
      <c r="B760">
        <v>4616134</v>
      </c>
      <c r="C760">
        <v>0.35399999999999998</v>
      </c>
      <c r="D760">
        <v>0.69</v>
      </c>
      <c r="E760">
        <v>7.0000000000000001E-3</v>
      </c>
      <c r="F760">
        <v>0.251</v>
      </c>
      <c r="G760">
        <v>2.1999999999999999E-2</v>
      </c>
      <c r="H760">
        <v>73</v>
      </c>
    </row>
    <row r="761" spans="1:8" hidden="1">
      <c r="A761" t="s">
        <v>314</v>
      </c>
      <c r="B761">
        <v>4616134</v>
      </c>
      <c r="C761">
        <v>0.35799999999999998</v>
      </c>
      <c r="D761">
        <v>0.69</v>
      </c>
      <c r="E761">
        <v>5.0000000000000001E-3</v>
      </c>
      <c r="F761">
        <v>0.27</v>
      </c>
      <c r="G761">
        <v>0.03</v>
      </c>
      <c r="H761">
        <v>66</v>
      </c>
    </row>
    <row r="762" spans="1:8" hidden="1">
      <c r="A762" t="s">
        <v>312</v>
      </c>
      <c r="B762">
        <v>4616134</v>
      </c>
      <c r="C762">
        <v>0.35</v>
      </c>
      <c r="D762">
        <v>0.69</v>
      </c>
      <c r="E762">
        <v>4.0000000000000001E-3</v>
      </c>
      <c r="F762">
        <v>0.28100000000000003</v>
      </c>
      <c r="G762">
        <v>2.5000000000000001E-2</v>
      </c>
      <c r="H762">
        <v>64</v>
      </c>
    </row>
    <row r="763" spans="1:8" hidden="1">
      <c r="A763" t="s">
        <v>319</v>
      </c>
      <c r="B763">
        <v>4616135</v>
      </c>
      <c r="C763">
        <v>0.68899999999999995</v>
      </c>
      <c r="D763">
        <v>0.03</v>
      </c>
      <c r="E763">
        <v>5.9900000000000002E-2</v>
      </c>
      <c r="F763">
        <v>2E-3</v>
      </c>
      <c r="G763">
        <v>0.22500000000000001</v>
      </c>
      <c r="H763">
        <v>48</v>
      </c>
    </row>
    <row r="764" spans="1:8">
      <c r="A764" t="s">
        <v>320</v>
      </c>
      <c r="B764">
        <v>4616135</v>
      </c>
      <c r="C764">
        <v>5.1999999999999998E-2</v>
      </c>
      <c r="D764">
        <v>0.47</v>
      </c>
      <c r="E764">
        <v>4.5900000000000003E-2</v>
      </c>
      <c r="F764">
        <v>5.0900000000000001E-2</v>
      </c>
      <c r="G764">
        <v>1.2E-2</v>
      </c>
      <c r="H764">
        <v>54</v>
      </c>
    </row>
    <row r="765" spans="1:8" hidden="1">
      <c r="A765" t="s">
        <v>317</v>
      </c>
      <c r="B765">
        <v>4616135</v>
      </c>
      <c r="C765">
        <v>0.14799999999999999</v>
      </c>
      <c r="D765">
        <v>0.95</v>
      </c>
      <c r="E765">
        <v>0.02</v>
      </c>
      <c r="F765">
        <v>0.11600000000000001</v>
      </c>
      <c r="G765">
        <v>1.0999999999999999E-2</v>
      </c>
      <c r="H765">
        <v>63</v>
      </c>
    </row>
    <row r="766" spans="1:8" hidden="1">
      <c r="A766" t="s">
        <v>318</v>
      </c>
      <c r="B766">
        <v>4616135</v>
      </c>
      <c r="C766">
        <v>0.16900000000000001</v>
      </c>
      <c r="D766">
        <v>1.21</v>
      </c>
      <c r="E766">
        <v>1.49E-2</v>
      </c>
      <c r="F766">
        <v>0.1749</v>
      </c>
      <c r="G766">
        <v>0.02</v>
      </c>
      <c r="H766">
        <v>66</v>
      </c>
    </row>
    <row r="767" spans="1:8" hidden="1">
      <c r="A767" t="s">
        <v>316</v>
      </c>
      <c r="B767">
        <v>4616135</v>
      </c>
      <c r="C767">
        <v>0.188</v>
      </c>
      <c r="D767">
        <v>1.29</v>
      </c>
      <c r="E767">
        <v>8.8999999999999999E-3</v>
      </c>
      <c r="F767">
        <v>0.26100000000000001</v>
      </c>
      <c r="G767">
        <v>3.4000000000000002E-2</v>
      </c>
      <c r="H767">
        <v>68</v>
      </c>
    </row>
    <row r="768" spans="1:8" hidden="1">
      <c r="A768" t="s">
        <v>313</v>
      </c>
      <c r="B768">
        <v>4616135</v>
      </c>
      <c r="C768">
        <v>0.19600000000000001</v>
      </c>
      <c r="D768">
        <v>1.29</v>
      </c>
      <c r="E768">
        <v>7.0000000000000001E-3</v>
      </c>
      <c r="F768">
        <v>0.26700000000000002</v>
      </c>
      <c r="G768">
        <v>1.7000000000000001E-2</v>
      </c>
      <c r="H768">
        <v>64</v>
      </c>
    </row>
    <row r="769" spans="1:8" hidden="1">
      <c r="A769" t="s">
        <v>314</v>
      </c>
      <c r="B769">
        <v>4616135</v>
      </c>
      <c r="C769">
        <v>0.19900000000000001</v>
      </c>
      <c r="D769">
        <v>1.29</v>
      </c>
      <c r="E769">
        <v>4.0000000000000001E-3</v>
      </c>
      <c r="F769">
        <v>0.29289999999999999</v>
      </c>
      <c r="G769">
        <v>2.8000000000000001E-2</v>
      </c>
      <c r="H769">
        <v>63</v>
      </c>
    </row>
    <row r="770" spans="1:8" hidden="1">
      <c r="A770" t="s">
        <v>312</v>
      </c>
      <c r="B770">
        <v>4616135</v>
      </c>
      <c r="C770">
        <v>0.19600000000000001</v>
      </c>
      <c r="D770">
        <v>1.27</v>
      </c>
      <c r="E770">
        <v>4.0000000000000001E-3</v>
      </c>
      <c r="F770">
        <v>0.2969</v>
      </c>
      <c r="G770">
        <v>2.1999999999999999E-2</v>
      </c>
      <c r="H770">
        <v>64</v>
      </c>
    </row>
    <row r="771" spans="1:8" hidden="1">
      <c r="A771" t="s">
        <v>319</v>
      </c>
      <c r="B771">
        <v>4616136</v>
      </c>
      <c r="C771">
        <v>0.27200000000000002</v>
      </c>
      <c r="D771">
        <v>0.01</v>
      </c>
      <c r="E771">
        <v>5.8900000000000001E-2</v>
      </c>
      <c r="F771">
        <v>1E-3</v>
      </c>
      <c r="G771">
        <v>0.24199999999999999</v>
      </c>
      <c r="H771">
        <v>54</v>
      </c>
    </row>
    <row r="772" spans="1:8">
      <c r="A772" t="s">
        <v>320</v>
      </c>
      <c r="B772">
        <v>4616136</v>
      </c>
      <c r="C772">
        <v>4.9000000000000002E-2</v>
      </c>
      <c r="D772">
        <v>0.39</v>
      </c>
      <c r="E772">
        <v>5.8000000000000003E-2</v>
      </c>
      <c r="F772">
        <v>7.1900000000000006E-2</v>
      </c>
      <c r="G772">
        <v>8.9999999999999993E-3</v>
      </c>
      <c r="H772">
        <v>63</v>
      </c>
    </row>
    <row r="773" spans="1:8" hidden="1">
      <c r="A773" t="s">
        <v>317</v>
      </c>
      <c r="B773">
        <v>4616136</v>
      </c>
      <c r="C773">
        <v>0.154</v>
      </c>
      <c r="D773">
        <v>0.48</v>
      </c>
      <c r="E773">
        <v>4.7E-2</v>
      </c>
      <c r="F773">
        <v>0.11</v>
      </c>
      <c r="G773">
        <v>3.3000000000000002E-2</v>
      </c>
      <c r="H773">
        <v>61</v>
      </c>
    </row>
    <row r="774" spans="1:8" hidden="1">
      <c r="A774" t="s">
        <v>318</v>
      </c>
      <c r="B774">
        <v>4616136</v>
      </c>
      <c r="C774">
        <v>0.17499999999999999</v>
      </c>
      <c r="D774">
        <v>0.52</v>
      </c>
      <c r="E774">
        <v>1.49E-2</v>
      </c>
      <c r="F774">
        <v>0.127</v>
      </c>
      <c r="G774">
        <v>2.1999999999999999E-2</v>
      </c>
      <c r="H774">
        <v>67</v>
      </c>
    </row>
    <row r="775" spans="1:8" hidden="1">
      <c r="A775" t="s">
        <v>316</v>
      </c>
      <c r="B775">
        <v>4616136</v>
      </c>
      <c r="C775">
        <v>0.189</v>
      </c>
      <c r="D775">
        <v>0.53</v>
      </c>
      <c r="E775">
        <v>7.0000000000000001E-3</v>
      </c>
      <c r="F775">
        <v>0.1759</v>
      </c>
      <c r="G775">
        <v>1.9E-2</v>
      </c>
      <c r="H775">
        <v>64</v>
      </c>
    </row>
    <row r="776" spans="1:8" hidden="1">
      <c r="A776" t="s">
        <v>312</v>
      </c>
      <c r="B776">
        <v>4616136</v>
      </c>
      <c r="C776">
        <v>0.19400000000000001</v>
      </c>
      <c r="D776">
        <v>0.51</v>
      </c>
      <c r="E776">
        <v>6.0000000000000001E-3</v>
      </c>
      <c r="F776">
        <v>0.1759</v>
      </c>
      <c r="G776">
        <v>1.4999999999999999E-2</v>
      </c>
      <c r="H776">
        <v>66</v>
      </c>
    </row>
    <row r="777" spans="1:8" hidden="1">
      <c r="A777" t="s">
        <v>319</v>
      </c>
      <c r="B777">
        <v>4616137</v>
      </c>
      <c r="C777">
        <v>0.84799999999999998</v>
      </c>
      <c r="D777">
        <v>0.01</v>
      </c>
      <c r="E777">
        <v>6.8000000000000005E-2</v>
      </c>
      <c r="F777">
        <v>4.0000000000000001E-3</v>
      </c>
      <c r="G777">
        <v>0.51900000000000002</v>
      </c>
      <c r="H777">
        <v>48</v>
      </c>
    </row>
    <row r="778" spans="1:8">
      <c r="A778" t="s">
        <v>320</v>
      </c>
      <c r="B778">
        <v>4616137</v>
      </c>
      <c r="C778">
        <v>7.9000000000000001E-2</v>
      </c>
      <c r="D778">
        <v>0.43</v>
      </c>
      <c r="E778">
        <v>6.7000000000000004E-2</v>
      </c>
      <c r="F778">
        <v>0.112</v>
      </c>
      <c r="G778">
        <v>7.6999999999999999E-2</v>
      </c>
      <c r="H778">
        <v>53</v>
      </c>
    </row>
    <row r="779" spans="1:8" hidden="1">
      <c r="A779" t="s">
        <v>317</v>
      </c>
      <c r="B779">
        <v>4616137</v>
      </c>
      <c r="C779">
        <v>0.152</v>
      </c>
      <c r="D779">
        <v>0.49</v>
      </c>
      <c r="E779">
        <v>4.1000000000000002E-2</v>
      </c>
      <c r="F779">
        <v>0.128</v>
      </c>
      <c r="G779">
        <v>0.04</v>
      </c>
      <c r="H779">
        <v>63</v>
      </c>
    </row>
    <row r="780" spans="1:8" hidden="1">
      <c r="A780" t="s">
        <v>318</v>
      </c>
      <c r="B780">
        <v>4616137</v>
      </c>
      <c r="C780">
        <v>0.17</v>
      </c>
      <c r="D780">
        <v>0.51</v>
      </c>
      <c r="E780">
        <v>2.3E-2</v>
      </c>
      <c r="F780">
        <v>0.128</v>
      </c>
      <c r="G780">
        <v>3.6999999999999998E-2</v>
      </c>
      <c r="H780">
        <v>64</v>
      </c>
    </row>
    <row r="781" spans="1:8" hidden="1">
      <c r="A781" t="s">
        <v>316</v>
      </c>
      <c r="B781">
        <v>4616137</v>
      </c>
      <c r="C781">
        <v>0.185</v>
      </c>
      <c r="D781">
        <v>0.52</v>
      </c>
      <c r="E781">
        <v>1.2E-2</v>
      </c>
      <c r="F781">
        <v>0.1469</v>
      </c>
      <c r="G781">
        <v>2.1000000000000001E-2</v>
      </c>
      <c r="H781">
        <v>67</v>
      </c>
    </row>
    <row r="782" spans="1:8" hidden="1">
      <c r="A782" t="s">
        <v>312</v>
      </c>
      <c r="B782">
        <v>4616137</v>
      </c>
      <c r="C782">
        <v>0.17699999999999999</v>
      </c>
      <c r="D782">
        <v>0.5</v>
      </c>
      <c r="E782">
        <v>0.01</v>
      </c>
      <c r="F782">
        <v>0.152</v>
      </c>
      <c r="G782">
        <v>1.7999999999999999E-2</v>
      </c>
      <c r="H782">
        <v>67</v>
      </c>
    </row>
    <row r="783" spans="1:8" hidden="1">
      <c r="A783" t="s">
        <v>319</v>
      </c>
      <c r="B783">
        <v>4616138</v>
      </c>
      <c r="C783">
        <v>0.77200000000000002</v>
      </c>
      <c r="D783">
        <v>0.01</v>
      </c>
      <c r="E783">
        <v>7.5899999999999995E-2</v>
      </c>
      <c r="F783">
        <v>0.01</v>
      </c>
      <c r="G783">
        <v>1.1439999999999999</v>
      </c>
      <c r="H783">
        <v>57</v>
      </c>
    </row>
    <row r="784" spans="1:8" hidden="1">
      <c r="A784" t="s">
        <v>322</v>
      </c>
      <c r="B784">
        <v>4616138</v>
      </c>
      <c r="C784">
        <v>0.38100000000000001</v>
      </c>
      <c r="D784">
        <v>0.01</v>
      </c>
      <c r="E784">
        <v>6.8000000000000005E-2</v>
      </c>
      <c r="F784">
        <v>4.0000000000000001E-3</v>
      </c>
      <c r="G784">
        <v>0.33100000000000002</v>
      </c>
      <c r="H784">
        <v>51</v>
      </c>
    </row>
    <row r="785" spans="1:8" hidden="1">
      <c r="A785" t="s">
        <v>323</v>
      </c>
      <c r="B785">
        <v>4616138</v>
      </c>
      <c r="C785">
        <v>0.107</v>
      </c>
      <c r="D785">
        <v>0.01</v>
      </c>
      <c r="E785">
        <v>6.4000000000000001E-2</v>
      </c>
      <c r="F785">
        <v>1E-3</v>
      </c>
      <c r="G785">
        <v>0.48699999999999999</v>
      </c>
      <c r="H785">
        <v>55</v>
      </c>
    </row>
    <row r="786" spans="1:8">
      <c r="A786" t="s">
        <v>320</v>
      </c>
      <c r="B786">
        <v>4616138</v>
      </c>
      <c r="C786">
        <v>9.8000000000000004E-2</v>
      </c>
      <c r="D786">
        <v>0.77</v>
      </c>
      <c r="E786">
        <v>6.5000000000000002E-2</v>
      </c>
      <c r="F786">
        <v>0.19400000000000001</v>
      </c>
      <c r="G786">
        <v>9.8000000000000004E-2</v>
      </c>
      <c r="H786">
        <v>57</v>
      </c>
    </row>
    <row r="787" spans="1:8" hidden="1">
      <c r="A787" t="s">
        <v>317</v>
      </c>
      <c r="B787">
        <v>4616138</v>
      </c>
      <c r="C787">
        <v>0.17699999999999999</v>
      </c>
      <c r="D787">
        <v>1.1100000000000001</v>
      </c>
      <c r="E787">
        <v>3.6900000000000002E-2</v>
      </c>
      <c r="F787">
        <v>0.23100000000000001</v>
      </c>
      <c r="G787">
        <v>4.3999999999999997E-2</v>
      </c>
      <c r="H787">
        <v>67</v>
      </c>
    </row>
    <row r="788" spans="1:8" hidden="1">
      <c r="A788" t="s">
        <v>318</v>
      </c>
      <c r="B788">
        <v>4616138</v>
      </c>
      <c r="C788">
        <v>0.18</v>
      </c>
      <c r="D788">
        <v>1.2</v>
      </c>
      <c r="E788">
        <v>6.0000000000000001E-3</v>
      </c>
      <c r="F788">
        <v>0.254</v>
      </c>
      <c r="G788">
        <v>2.1999999999999999E-2</v>
      </c>
      <c r="H788">
        <v>68</v>
      </c>
    </row>
    <row r="789" spans="1:8" hidden="1">
      <c r="A789" t="s">
        <v>316</v>
      </c>
      <c r="B789">
        <v>4616138</v>
      </c>
      <c r="C789">
        <v>0.189</v>
      </c>
      <c r="D789">
        <v>1.29</v>
      </c>
      <c r="E789">
        <v>4.0000000000000001E-3</v>
      </c>
      <c r="F789">
        <v>0.27400000000000002</v>
      </c>
      <c r="G789">
        <v>0.03</v>
      </c>
      <c r="H789">
        <v>68</v>
      </c>
    </row>
    <row r="790" spans="1:8" hidden="1">
      <c r="A790" t="s">
        <v>313</v>
      </c>
      <c r="B790">
        <v>4616138</v>
      </c>
      <c r="C790">
        <v>0.20100000000000001</v>
      </c>
      <c r="D790">
        <v>1.3</v>
      </c>
      <c r="E790">
        <v>4.0000000000000001E-3</v>
      </c>
      <c r="F790">
        <v>0.28589999999999999</v>
      </c>
      <c r="G790">
        <v>3.7999999999999999E-2</v>
      </c>
      <c r="H790">
        <v>61</v>
      </c>
    </row>
    <row r="791" spans="1:8" hidden="1">
      <c r="A791" t="s">
        <v>314</v>
      </c>
      <c r="B791">
        <v>4616138</v>
      </c>
      <c r="C791">
        <v>0.2</v>
      </c>
      <c r="D791">
        <v>1.3</v>
      </c>
      <c r="E791">
        <v>4.0000000000000001E-3</v>
      </c>
      <c r="F791">
        <v>0.308</v>
      </c>
      <c r="G791">
        <v>3.9E-2</v>
      </c>
      <c r="H791">
        <v>67</v>
      </c>
    </row>
    <row r="792" spans="1:8" hidden="1">
      <c r="A792" t="s">
        <v>312</v>
      </c>
      <c r="B792">
        <v>4616138</v>
      </c>
      <c r="C792">
        <v>0.20499999999999999</v>
      </c>
      <c r="D792">
        <v>1.31</v>
      </c>
      <c r="E792">
        <v>3.0000000000000001E-3</v>
      </c>
      <c r="F792">
        <v>0.314</v>
      </c>
      <c r="G792">
        <v>3.5000000000000003E-2</v>
      </c>
      <c r="H792">
        <v>66</v>
      </c>
    </row>
    <row r="793" spans="1:8" hidden="1">
      <c r="A793" t="s">
        <v>319</v>
      </c>
      <c r="B793">
        <v>4616139</v>
      </c>
      <c r="C793">
        <v>0.64400000000000002</v>
      </c>
      <c r="D793">
        <v>0.02</v>
      </c>
      <c r="E793">
        <v>6.9000000000000006E-2</v>
      </c>
      <c r="F793">
        <v>4.0000000000000001E-3</v>
      </c>
      <c r="G793">
        <v>0.66100000000000003</v>
      </c>
      <c r="H793">
        <v>51</v>
      </c>
    </row>
    <row r="794" spans="1:8" hidden="1">
      <c r="A794" t="s">
        <v>322</v>
      </c>
      <c r="B794">
        <v>4616139</v>
      </c>
      <c r="C794">
        <v>7.0999999999999994E-2</v>
      </c>
      <c r="D794">
        <v>0.01</v>
      </c>
      <c r="E794">
        <v>6.7000000000000004E-2</v>
      </c>
      <c r="F794">
        <v>1E-3</v>
      </c>
      <c r="G794">
        <v>0.48499999999999999</v>
      </c>
      <c r="H794">
        <v>47</v>
      </c>
    </row>
    <row r="795" spans="1:8">
      <c r="A795" t="s">
        <v>320</v>
      </c>
      <c r="B795">
        <v>4616139</v>
      </c>
      <c r="C795">
        <v>0.11600000000000001</v>
      </c>
      <c r="D795">
        <v>0.8</v>
      </c>
      <c r="E795">
        <v>6.7000000000000004E-2</v>
      </c>
      <c r="F795">
        <v>0.192</v>
      </c>
      <c r="G795">
        <v>0.10299999999999999</v>
      </c>
      <c r="H795">
        <v>61</v>
      </c>
    </row>
    <row r="796" spans="1:8" hidden="1">
      <c r="A796" t="s">
        <v>317</v>
      </c>
      <c r="B796">
        <v>4616139</v>
      </c>
      <c r="C796">
        <v>0.114</v>
      </c>
      <c r="D796">
        <v>0.8</v>
      </c>
      <c r="E796">
        <v>6.5000000000000002E-2</v>
      </c>
      <c r="F796">
        <v>0.17100000000000001</v>
      </c>
      <c r="G796">
        <v>7.8E-2</v>
      </c>
      <c r="H796">
        <v>66</v>
      </c>
    </row>
    <row r="797" spans="1:8" hidden="1">
      <c r="A797" t="s">
        <v>318</v>
      </c>
      <c r="B797">
        <v>4616139</v>
      </c>
      <c r="C797">
        <v>0.17</v>
      </c>
      <c r="D797">
        <v>0.82</v>
      </c>
      <c r="E797">
        <v>2.9000000000000001E-2</v>
      </c>
      <c r="F797">
        <v>0.156</v>
      </c>
      <c r="G797">
        <v>4.3999999999999997E-2</v>
      </c>
      <c r="H797">
        <v>68</v>
      </c>
    </row>
    <row r="798" spans="1:8" hidden="1">
      <c r="A798" t="s">
        <v>316</v>
      </c>
      <c r="B798">
        <v>4616139</v>
      </c>
      <c r="C798">
        <v>0.19600000000000001</v>
      </c>
      <c r="D798">
        <v>0.87</v>
      </c>
      <c r="E798">
        <v>1.4E-2</v>
      </c>
      <c r="F798">
        <v>0.16200000000000001</v>
      </c>
      <c r="G798">
        <v>3.4000000000000002E-2</v>
      </c>
      <c r="H798">
        <v>68</v>
      </c>
    </row>
    <row r="799" spans="1:8" hidden="1">
      <c r="A799" t="s">
        <v>313</v>
      </c>
      <c r="B799">
        <v>4616139</v>
      </c>
      <c r="C799">
        <v>0.20100000000000001</v>
      </c>
      <c r="D799">
        <v>0.86</v>
      </c>
      <c r="E799">
        <v>5.0000000000000001E-3</v>
      </c>
      <c r="F799">
        <v>0.1759</v>
      </c>
      <c r="G799">
        <v>2.3E-2</v>
      </c>
      <c r="H799">
        <v>63</v>
      </c>
    </row>
    <row r="800" spans="1:8" hidden="1">
      <c r="A800" t="s">
        <v>314</v>
      </c>
      <c r="B800">
        <v>4616139</v>
      </c>
      <c r="C800">
        <v>0.20200000000000001</v>
      </c>
      <c r="D800">
        <v>0.86</v>
      </c>
      <c r="E800">
        <v>5.0000000000000001E-3</v>
      </c>
      <c r="F800">
        <v>0.21290000000000001</v>
      </c>
      <c r="G800">
        <v>3.5000000000000003E-2</v>
      </c>
      <c r="H800">
        <v>67</v>
      </c>
    </row>
    <row r="801" spans="1:8" hidden="1">
      <c r="A801" t="s">
        <v>312</v>
      </c>
      <c r="B801">
        <v>4616139</v>
      </c>
      <c r="C801">
        <v>0.20300000000000001</v>
      </c>
      <c r="D801">
        <v>0.85</v>
      </c>
      <c r="E801">
        <v>4.0000000000000001E-3</v>
      </c>
      <c r="F801">
        <v>0.215</v>
      </c>
      <c r="G801">
        <v>3.2000000000000001E-2</v>
      </c>
      <c r="H801">
        <v>66</v>
      </c>
    </row>
    <row r="802" spans="1:8" hidden="1">
      <c r="A802" t="s">
        <v>319</v>
      </c>
      <c r="B802">
        <v>4616140</v>
      </c>
      <c r="C802">
        <v>0.82499999999999996</v>
      </c>
      <c r="D802">
        <v>0.01</v>
      </c>
      <c r="E802">
        <v>6.9000000000000006E-2</v>
      </c>
      <c r="F802">
        <v>5.0000000000000001E-3</v>
      </c>
      <c r="G802">
        <v>0.53700000000000003</v>
      </c>
      <c r="H802">
        <v>61</v>
      </c>
    </row>
    <row r="803" spans="1:8">
      <c r="A803" t="s">
        <v>320</v>
      </c>
      <c r="B803">
        <v>4616140</v>
      </c>
      <c r="C803">
        <v>8.8999999999999996E-2</v>
      </c>
      <c r="D803">
        <v>0.53</v>
      </c>
      <c r="E803">
        <v>5.3900000000000003E-2</v>
      </c>
      <c r="F803">
        <v>0.129</v>
      </c>
      <c r="G803">
        <v>7.1999999999999995E-2</v>
      </c>
      <c r="H803">
        <v>60</v>
      </c>
    </row>
    <row r="804" spans="1:8" hidden="1">
      <c r="A804" t="s">
        <v>317</v>
      </c>
      <c r="B804">
        <v>4616140</v>
      </c>
      <c r="C804">
        <v>0.18</v>
      </c>
      <c r="D804">
        <v>1.1200000000000001</v>
      </c>
      <c r="E804">
        <v>2.9899999999999999E-2</v>
      </c>
      <c r="F804">
        <v>0.215</v>
      </c>
      <c r="G804">
        <v>3.9E-2</v>
      </c>
      <c r="H804">
        <v>67</v>
      </c>
    </row>
    <row r="805" spans="1:8" hidden="1">
      <c r="A805" t="s">
        <v>318</v>
      </c>
      <c r="B805">
        <v>4616140</v>
      </c>
      <c r="C805">
        <v>0.189</v>
      </c>
      <c r="D805">
        <v>1.25</v>
      </c>
      <c r="E805">
        <v>0.01</v>
      </c>
      <c r="F805">
        <v>0.23810000000000001</v>
      </c>
      <c r="G805">
        <v>3.3000000000000002E-2</v>
      </c>
      <c r="H805">
        <v>68</v>
      </c>
    </row>
    <row r="806" spans="1:8" hidden="1">
      <c r="A806" t="s">
        <v>316</v>
      </c>
      <c r="B806">
        <v>4616140</v>
      </c>
      <c r="C806">
        <v>0.188</v>
      </c>
      <c r="D806">
        <v>1.27</v>
      </c>
      <c r="E806">
        <v>5.0000000000000001E-3</v>
      </c>
      <c r="F806">
        <v>0.253</v>
      </c>
      <c r="G806">
        <v>2.9000000000000001E-2</v>
      </c>
      <c r="H806">
        <v>71</v>
      </c>
    </row>
    <row r="807" spans="1:8" hidden="1">
      <c r="A807" t="s">
        <v>313</v>
      </c>
      <c r="B807">
        <v>4616140</v>
      </c>
      <c r="C807">
        <v>0.19400000000000001</v>
      </c>
      <c r="D807">
        <v>1.28</v>
      </c>
      <c r="E807">
        <v>5.0000000000000001E-3</v>
      </c>
      <c r="F807">
        <v>0.25700000000000001</v>
      </c>
      <c r="G807">
        <v>2.7E-2</v>
      </c>
      <c r="H807">
        <v>74</v>
      </c>
    </row>
    <row r="808" spans="1:8" hidden="1">
      <c r="A808" t="s">
        <v>314</v>
      </c>
      <c r="B808">
        <v>4616140</v>
      </c>
      <c r="C808">
        <v>0.19500000000000001</v>
      </c>
      <c r="D808">
        <v>1.27</v>
      </c>
      <c r="E808">
        <v>4.0000000000000001E-3</v>
      </c>
      <c r="F808">
        <v>0.28589999999999999</v>
      </c>
      <c r="G808">
        <v>3.4000000000000002E-2</v>
      </c>
      <c r="H808">
        <v>64</v>
      </c>
    </row>
    <row r="809" spans="1:8" hidden="1">
      <c r="A809" t="s">
        <v>312</v>
      </c>
      <c r="B809">
        <v>4616140</v>
      </c>
      <c r="C809">
        <v>0.2</v>
      </c>
      <c r="D809">
        <v>1.29</v>
      </c>
      <c r="E809">
        <v>4.0000000000000001E-3</v>
      </c>
      <c r="F809">
        <v>0.3039</v>
      </c>
      <c r="G809">
        <v>3.3000000000000002E-2</v>
      </c>
      <c r="H809">
        <v>66</v>
      </c>
    </row>
    <row r="810" spans="1:8" hidden="1">
      <c r="A810" t="s">
        <v>319</v>
      </c>
      <c r="B810">
        <v>4616141</v>
      </c>
      <c r="C810">
        <v>0.69599999999999995</v>
      </c>
      <c r="D810">
        <v>0.01</v>
      </c>
      <c r="E810">
        <v>6.7000000000000004E-2</v>
      </c>
      <c r="F810">
        <v>5.0000000000000001E-3</v>
      </c>
      <c r="G810">
        <v>0.316</v>
      </c>
      <c r="H810">
        <v>47</v>
      </c>
    </row>
    <row r="811" spans="1:8">
      <c r="A811" t="s">
        <v>320</v>
      </c>
      <c r="B811">
        <v>4616141</v>
      </c>
      <c r="C811">
        <v>8.5000000000000006E-2</v>
      </c>
      <c r="D811">
        <v>0.56000000000000005</v>
      </c>
      <c r="E811">
        <v>6.5000000000000002E-2</v>
      </c>
      <c r="F811">
        <v>0.128</v>
      </c>
      <c r="G811">
        <v>9.6000000000000002E-2</v>
      </c>
      <c r="H811">
        <v>61</v>
      </c>
    </row>
    <row r="812" spans="1:8" hidden="1">
      <c r="A812" t="s">
        <v>317</v>
      </c>
      <c r="B812">
        <v>4616141</v>
      </c>
      <c r="C812">
        <v>0.16600000000000001</v>
      </c>
      <c r="D812">
        <v>0.68</v>
      </c>
      <c r="E812">
        <v>5.2900000000000003E-2</v>
      </c>
      <c r="F812">
        <v>0.1419</v>
      </c>
      <c r="G812">
        <v>6.3E-2</v>
      </c>
      <c r="H812">
        <v>61</v>
      </c>
    </row>
    <row r="813" spans="1:8" hidden="1">
      <c r="A813" t="s">
        <v>318</v>
      </c>
      <c r="B813">
        <v>4616141</v>
      </c>
      <c r="C813">
        <v>0.18099999999999999</v>
      </c>
      <c r="D813">
        <v>0.78</v>
      </c>
      <c r="E813">
        <v>2.8000000000000001E-2</v>
      </c>
      <c r="F813">
        <v>0.1419</v>
      </c>
      <c r="G813">
        <v>5.0999999999999997E-2</v>
      </c>
      <c r="H813">
        <v>68</v>
      </c>
    </row>
    <row r="814" spans="1:8" hidden="1">
      <c r="A814" t="s">
        <v>316</v>
      </c>
      <c r="B814">
        <v>4616141</v>
      </c>
      <c r="C814">
        <v>0.19</v>
      </c>
      <c r="D814">
        <v>0.85</v>
      </c>
      <c r="E814">
        <v>1.49E-2</v>
      </c>
      <c r="F814">
        <v>0.159</v>
      </c>
      <c r="G814">
        <v>4.5999999999999999E-2</v>
      </c>
      <c r="H814">
        <v>71</v>
      </c>
    </row>
    <row r="815" spans="1:8" hidden="1">
      <c r="A815" t="s">
        <v>313</v>
      </c>
      <c r="B815">
        <v>4616141</v>
      </c>
      <c r="C815">
        <v>0.192</v>
      </c>
      <c r="D815">
        <v>0.85</v>
      </c>
      <c r="E815">
        <v>5.0000000000000001E-3</v>
      </c>
      <c r="F815">
        <v>0.185</v>
      </c>
      <c r="G815">
        <v>2.5999999999999999E-2</v>
      </c>
      <c r="H815">
        <v>66</v>
      </c>
    </row>
    <row r="816" spans="1:8" hidden="1">
      <c r="A816" t="s">
        <v>314</v>
      </c>
      <c r="B816">
        <v>4616141</v>
      </c>
      <c r="C816">
        <v>0.192</v>
      </c>
      <c r="D816">
        <v>0.85</v>
      </c>
      <c r="E816">
        <v>5.0000000000000001E-3</v>
      </c>
      <c r="F816">
        <v>0.216</v>
      </c>
      <c r="G816">
        <v>3.1E-2</v>
      </c>
      <c r="H816">
        <v>67</v>
      </c>
    </row>
    <row r="817" spans="1:8" hidden="1">
      <c r="A817" t="s">
        <v>312</v>
      </c>
      <c r="B817">
        <v>4616141</v>
      </c>
      <c r="C817">
        <v>0.19600000000000001</v>
      </c>
      <c r="D817">
        <v>0.86</v>
      </c>
      <c r="E817">
        <v>4.0000000000000001E-3</v>
      </c>
      <c r="F817">
        <v>0.22800000000000001</v>
      </c>
      <c r="G817">
        <v>3.3000000000000002E-2</v>
      </c>
      <c r="H817">
        <v>66</v>
      </c>
    </row>
    <row r="818" spans="1:8" hidden="1">
      <c r="A818" t="s">
        <v>319</v>
      </c>
      <c r="B818">
        <v>4616142</v>
      </c>
      <c r="C818">
        <v>0.77200000000000002</v>
      </c>
      <c r="D818">
        <v>0.01</v>
      </c>
      <c r="E818">
        <v>7.0000000000000007E-2</v>
      </c>
      <c r="F818">
        <v>3.0000000000000001E-3</v>
      </c>
      <c r="G818">
        <v>0.307</v>
      </c>
      <c r="H818">
        <v>48</v>
      </c>
    </row>
    <row r="819" spans="1:8" hidden="1">
      <c r="A819" t="s">
        <v>322</v>
      </c>
      <c r="B819">
        <v>4616142</v>
      </c>
      <c r="C819">
        <v>5.8999999999999997E-2</v>
      </c>
      <c r="D819">
        <v>0.01</v>
      </c>
      <c r="E819">
        <v>6.4000000000000001E-2</v>
      </c>
      <c r="F819">
        <v>1E-3</v>
      </c>
      <c r="G819">
        <v>0.221</v>
      </c>
      <c r="H819">
        <v>47</v>
      </c>
    </row>
    <row r="820" spans="1:8">
      <c r="A820" t="s">
        <v>320</v>
      </c>
      <c r="B820">
        <v>4616142</v>
      </c>
      <c r="C820">
        <v>6.8000000000000005E-2</v>
      </c>
      <c r="D820">
        <v>0.48</v>
      </c>
      <c r="E820">
        <v>6.2E-2</v>
      </c>
      <c r="F820">
        <v>0.13100000000000001</v>
      </c>
      <c r="G820">
        <v>5.0999999999999997E-2</v>
      </c>
      <c r="H820">
        <v>58</v>
      </c>
    </row>
    <row r="821" spans="1:8" hidden="1">
      <c r="A821" t="s">
        <v>317</v>
      </c>
      <c r="B821">
        <v>4616142</v>
      </c>
      <c r="C821">
        <v>0.151</v>
      </c>
      <c r="D821">
        <v>0.68</v>
      </c>
      <c r="E821">
        <v>4.7E-2</v>
      </c>
      <c r="F821">
        <v>0.154</v>
      </c>
      <c r="G821">
        <v>0.04</v>
      </c>
      <c r="H821">
        <v>66</v>
      </c>
    </row>
    <row r="822" spans="1:8" hidden="1">
      <c r="A822" t="s">
        <v>318</v>
      </c>
      <c r="B822">
        <v>4616142</v>
      </c>
      <c r="C822">
        <v>0.19</v>
      </c>
      <c r="D822">
        <v>0.8</v>
      </c>
      <c r="E822">
        <v>1.7000000000000001E-2</v>
      </c>
      <c r="F822">
        <v>0.152</v>
      </c>
      <c r="G822">
        <v>3.6999999999999998E-2</v>
      </c>
      <c r="H822">
        <v>67</v>
      </c>
    </row>
    <row r="823" spans="1:8" hidden="1">
      <c r="A823" t="s">
        <v>316</v>
      </c>
      <c r="B823">
        <v>4616142</v>
      </c>
      <c r="C823">
        <v>0.19500000000000001</v>
      </c>
      <c r="D823">
        <v>0.84</v>
      </c>
      <c r="E823">
        <v>7.0000000000000001E-3</v>
      </c>
      <c r="F823">
        <v>0.1759</v>
      </c>
      <c r="G823">
        <v>1.7999999999999999E-2</v>
      </c>
      <c r="H823">
        <v>61</v>
      </c>
    </row>
    <row r="824" spans="1:8" hidden="1">
      <c r="A824" t="s">
        <v>313</v>
      </c>
      <c r="B824">
        <v>4616142</v>
      </c>
      <c r="C824">
        <v>0.2</v>
      </c>
      <c r="D824">
        <v>0.83</v>
      </c>
      <c r="E824">
        <v>6.0000000000000001E-3</v>
      </c>
      <c r="F824">
        <v>0.20300000000000001</v>
      </c>
      <c r="G824">
        <v>0.03</v>
      </c>
      <c r="H824">
        <v>61</v>
      </c>
    </row>
    <row r="825" spans="1:8" hidden="1">
      <c r="A825" t="s">
        <v>312</v>
      </c>
      <c r="B825">
        <v>4616142</v>
      </c>
      <c r="C825">
        <v>0.21</v>
      </c>
      <c r="D825">
        <v>0.85</v>
      </c>
      <c r="E825">
        <v>6.0000000000000001E-3</v>
      </c>
      <c r="F825">
        <v>0.217</v>
      </c>
      <c r="G825">
        <v>0.03</v>
      </c>
      <c r="H825">
        <v>63</v>
      </c>
    </row>
    <row r="826" spans="1:8" hidden="1">
      <c r="A826" t="s">
        <v>319</v>
      </c>
      <c r="B826">
        <v>4616143</v>
      </c>
      <c r="C826">
        <v>1.159</v>
      </c>
      <c r="D826">
        <v>0.02</v>
      </c>
      <c r="E826">
        <v>6.9000000000000006E-2</v>
      </c>
      <c r="F826">
        <v>8.8999999999999999E-3</v>
      </c>
      <c r="G826">
        <v>0.46400000000000002</v>
      </c>
      <c r="H826">
        <v>51</v>
      </c>
    </row>
    <row r="827" spans="1:8" hidden="1">
      <c r="A827" t="s">
        <v>322</v>
      </c>
      <c r="B827">
        <v>4616143</v>
      </c>
      <c r="C827">
        <v>0.43</v>
      </c>
      <c r="D827">
        <v>0.01</v>
      </c>
      <c r="E827">
        <v>6.0900000000000003E-2</v>
      </c>
      <c r="F827">
        <v>2E-3</v>
      </c>
      <c r="G827">
        <v>0.44500000000000001</v>
      </c>
      <c r="H827">
        <v>47</v>
      </c>
    </row>
    <row r="828" spans="1:8" hidden="1">
      <c r="A828" t="s">
        <v>323</v>
      </c>
      <c r="B828">
        <v>4616143</v>
      </c>
      <c r="C828">
        <v>7.6999999999999999E-2</v>
      </c>
      <c r="D828">
        <v>0.01</v>
      </c>
      <c r="E828">
        <v>5.9900000000000002E-2</v>
      </c>
      <c r="F828">
        <v>1E-3</v>
      </c>
      <c r="G828">
        <v>0.57299999999999995</v>
      </c>
      <c r="H828">
        <v>44</v>
      </c>
    </row>
    <row r="829" spans="1:8">
      <c r="A829" t="s">
        <v>320</v>
      </c>
      <c r="B829">
        <v>4616143</v>
      </c>
      <c r="C829">
        <v>0.10199999999999999</v>
      </c>
      <c r="D829">
        <v>0.65</v>
      </c>
      <c r="E829">
        <v>5.8000000000000003E-2</v>
      </c>
      <c r="F829">
        <v>0.161</v>
      </c>
      <c r="G829">
        <v>0.126</v>
      </c>
      <c r="H829">
        <v>61</v>
      </c>
    </row>
    <row r="830" spans="1:8" hidden="1">
      <c r="A830" t="s">
        <v>317</v>
      </c>
      <c r="B830">
        <v>4616143</v>
      </c>
      <c r="C830">
        <v>0.17499999999999999</v>
      </c>
      <c r="D830">
        <v>0.79</v>
      </c>
      <c r="E830">
        <v>4.3900000000000002E-2</v>
      </c>
      <c r="F830">
        <v>0.14990000000000001</v>
      </c>
      <c r="G830">
        <v>7.6999999999999999E-2</v>
      </c>
      <c r="H830">
        <v>70</v>
      </c>
    </row>
    <row r="831" spans="1:8" hidden="1">
      <c r="A831" t="s">
        <v>318</v>
      </c>
      <c r="B831">
        <v>4616143</v>
      </c>
      <c r="C831">
        <v>0.188</v>
      </c>
      <c r="D831">
        <v>0.85</v>
      </c>
      <c r="E831">
        <v>1.7000000000000001E-2</v>
      </c>
      <c r="F831">
        <v>0.153</v>
      </c>
      <c r="G831">
        <v>3.5999999999999997E-2</v>
      </c>
      <c r="H831">
        <v>71</v>
      </c>
    </row>
    <row r="832" spans="1:8" hidden="1">
      <c r="A832" t="s">
        <v>316</v>
      </c>
      <c r="B832">
        <v>4616143</v>
      </c>
      <c r="C832">
        <v>0.193</v>
      </c>
      <c r="D832">
        <v>0.85</v>
      </c>
      <c r="E832">
        <v>3.0000000000000001E-3</v>
      </c>
      <c r="F832">
        <v>0.188</v>
      </c>
      <c r="G832">
        <v>1.4E-2</v>
      </c>
      <c r="H832">
        <v>61</v>
      </c>
    </row>
    <row r="833" spans="1:8" hidden="1">
      <c r="A833" t="s">
        <v>313</v>
      </c>
      <c r="B833">
        <v>4616143</v>
      </c>
      <c r="C833">
        <v>0.19500000000000001</v>
      </c>
      <c r="D833">
        <v>0.85</v>
      </c>
      <c r="E833">
        <v>3.0000000000000001E-3</v>
      </c>
      <c r="F833">
        <v>0.221</v>
      </c>
      <c r="G833">
        <v>3.3000000000000002E-2</v>
      </c>
      <c r="H833">
        <v>61</v>
      </c>
    </row>
    <row r="834" spans="1:8" hidden="1">
      <c r="A834" t="s">
        <v>312</v>
      </c>
      <c r="B834">
        <v>4616143</v>
      </c>
      <c r="C834">
        <v>0.19700000000000001</v>
      </c>
      <c r="D834">
        <v>0.84</v>
      </c>
      <c r="E834">
        <v>3.0000000000000001E-3</v>
      </c>
      <c r="F834">
        <v>0.218</v>
      </c>
      <c r="G834">
        <v>0.03</v>
      </c>
      <c r="H834">
        <v>66</v>
      </c>
    </row>
    <row r="835" spans="1:8" hidden="1">
      <c r="A835" t="s">
        <v>319</v>
      </c>
      <c r="B835">
        <v>4616144</v>
      </c>
      <c r="C835">
        <v>0.83399999999999996</v>
      </c>
      <c r="D835">
        <v>0.02</v>
      </c>
      <c r="E835">
        <v>6.3E-2</v>
      </c>
      <c r="F835">
        <v>7.0000000000000001E-3</v>
      </c>
      <c r="G835">
        <v>2.0649999999999999</v>
      </c>
      <c r="H835">
        <v>51</v>
      </c>
    </row>
    <row r="836" spans="1:8" hidden="1">
      <c r="A836" t="s">
        <v>322</v>
      </c>
      <c r="B836">
        <v>4616144</v>
      </c>
      <c r="C836">
        <v>9.9000000000000005E-2</v>
      </c>
      <c r="D836">
        <v>0.01</v>
      </c>
      <c r="E836">
        <v>5.9900000000000002E-2</v>
      </c>
      <c r="F836">
        <v>1E-3</v>
      </c>
      <c r="G836">
        <v>0.63100000000000001</v>
      </c>
      <c r="H836">
        <v>48</v>
      </c>
    </row>
    <row r="837" spans="1:8">
      <c r="A837" t="s">
        <v>320</v>
      </c>
      <c r="B837">
        <v>4616144</v>
      </c>
      <c r="C837">
        <v>0.11899999999999999</v>
      </c>
      <c r="D837">
        <v>0.66</v>
      </c>
      <c r="E837">
        <v>5.8900000000000001E-2</v>
      </c>
      <c r="F837">
        <v>0.153</v>
      </c>
      <c r="G837">
        <v>8.4000000000000005E-2</v>
      </c>
      <c r="H837">
        <v>51</v>
      </c>
    </row>
    <row r="838" spans="1:8" hidden="1">
      <c r="A838" t="s">
        <v>317</v>
      </c>
      <c r="B838">
        <v>4616144</v>
      </c>
      <c r="C838">
        <v>0.17100000000000001</v>
      </c>
      <c r="D838">
        <v>0.76</v>
      </c>
      <c r="E838">
        <v>2.7E-2</v>
      </c>
      <c r="F838">
        <v>0.1459</v>
      </c>
      <c r="G838">
        <v>3.7999999999999999E-2</v>
      </c>
      <c r="H838">
        <v>60</v>
      </c>
    </row>
    <row r="839" spans="1:8" hidden="1">
      <c r="A839" t="s">
        <v>318</v>
      </c>
      <c r="B839">
        <v>4616144</v>
      </c>
      <c r="C839">
        <v>0.187</v>
      </c>
      <c r="D839">
        <v>0.81</v>
      </c>
      <c r="E839">
        <v>1.4E-2</v>
      </c>
      <c r="F839">
        <v>0.16400000000000001</v>
      </c>
      <c r="G839">
        <v>3.5999999999999997E-2</v>
      </c>
      <c r="H839">
        <v>68</v>
      </c>
    </row>
    <row r="840" spans="1:8" hidden="1">
      <c r="A840" t="s">
        <v>316</v>
      </c>
      <c r="B840">
        <v>4616144</v>
      </c>
      <c r="C840">
        <v>0.19800000000000001</v>
      </c>
      <c r="D840">
        <v>0.84</v>
      </c>
      <c r="E840">
        <v>3.0000000000000001E-3</v>
      </c>
      <c r="F840">
        <v>0.20100000000000001</v>
      </c>
      <c r="G840">
        <v>2.8000000000000001E-2</v>
      </c>
      <c r="H840">
        <v>57</v>
      </c>
    </row>
    <row r="841" spans="1:8" hidden="1">
      <c r="A841" t="s">
        <v>312</v>
      </c>
      <c r="B841">
        <v>4616144</v>
      </c>
      <c r="C841">
        <v>0.19600000000000001</v>
      </c>
      <c r="D841">
        <v>0.84</v>
      </c>
      <c r="E841">
        <v>3.0000000000000001E-3</v>
      </c>
      <c r="F841">
        <v>0.23300000000000001</v>
      </c>
      <c r="G841">
        <v>0.03</v>
      </c>
      <c r="H841">
        <v>61</v>
      </c>
    </row>
    <row r="842" spans="1:8" hidden="1">
      <c r="A842" t="s">
        <v>319</v>
      </c>
      <c r="B842">
        <v>4616145</v>
      </c>
      <c r="C842">
        <v>0.80600000000000005</v>
      </c>
      <c r="D842">
        <v>0.02</v>
      </c>
      <c r="E842">
        <v>6.5000000000000002E-2</v>
      </c>
      <c r="F842">
        <v>6.0000000000000001E-3</v>
      </c>
      <c r="G842">
        <v>0.45900000000000002</v>
      </c>
      <c r="H842">
        <v>48</v>
      </c>
    </row>
    <row r="843" spans="1:8" hidden="1">
      <c r="A843" t="s">
        <v>322</v>
      </c>
      <c r="B843">
        <v>4616145</v>
      </c>
      <c r="C843">
        <v>5.8999999999999997E-2</v>
      </c>
      <c r="D843">
        <v>0.01</v>
      </c>
      <c r="E843">
        <v>5.0900000000000001E-2</v>
      </c>
      <c r="F843">
        <v>1E-3</v>
      </c>
      <c r="G843">
        <v>0.38200000000000001</v>
      </c>
      <c r="H843">
        <v>54</v>
      </c>
    </row>
    <row r="844" spans="1:8">
      <c r="A844" t="s">
        <v>320</v>
      </c>
      <c r="B844">
        <v>4616145</v>
      </c>
      <c r="C844">
        <v>7.2999999999999995E-2</v>
      </c>
      <c r="D844">
        <v>0.63</v>
      </c>
      <c r="E844">
        <v>5.9900000000000002E-2</v>
      </c>
      <c r="F844">
        <v>0.127</v>
      </c>
      <c r="G844">
        <v>2.5000000000000001E-2</v>
      </c>
      <c r="H844">
        <v>53</v>
      </c>
    </row>
    <row r="845" spans="1:8" hidden="1">
      <c r="A845" t="s">
        <v>317</v>
      </c>
      <c r="B845">
        <v>4616145</v>
      </c>
      <c r="C845">
        <v>0.17599999999999999</v>
      </c>
      <c r="D845">
        <v>0.77</v>
      </c>
      <c r="E845">
        <v>2.9899999999999999E-2</v>
      </c>
      <c r="F845">
        <v>0.105</v>
      </c>
      <c r="G845">
        <v>6.0999999999999999E-2</v>
      </c>
      <c r="H845">
        <v>61</v>
      </c>
    </row>
    <row r="846" spans="1:8" hidden="1">
      <c r="A846" t="s">
        <v>318</v>
      </c>
      <c r="B846">
        <v>4616145</v>
      </c>
      <c r="C846">
        <v>0.20100000000000001</v>
      </c>
      <c r="D846">
        <v>0.85</v>
      </c>
      <c r="E846">
        <v>1.2E-2</v>
      </c>
      <c r="F846">
        <v>0.159</v>
      </c>
      <c r="G846">
        <v>3.4000000000000002E-2</v>
      </c>
      <c r="H846">
        <v>68</v>
      </c>
    </row>
    <row r="847" spans="1:8" hidden="1">
      <c r="A847" t="s">
        <v>316</v>
      </c>
      <c r="B847">
        <v>4616145</v>
      </c>
      <c r="C847">
        <v>0.20699999999999999</v>
      </c>
      <c r="D847">
        <v>0.84</v>
      </c>
      <c r="E847">
        <v>3.0000000000000001E-3</v>
      </c>
      <c r="F847">
        <v>0.16600000000000001</v>
      </c>
      <c r="G847">
        <v>2.3E-2</v>
      </c>
      <c r="H847">
        <v>60</v>
      </c>
    </row>
    <row r="848" spans="1:8" hidden="1">
      <c r="A848" t="s">
        <v>313</v>
      </c>
      <c r="B848">
        <v>4616145</v>
      </c>
      <c r="C848">
        <v>0.20599999999999999</v>
      </c>
      <c r="D848">
        <v>0.84</v>
      </c>
      <c r="E848">
        <v>3.0000000000000001E-3</v>
      </c>
      <c r="F848">
        <v>0.192</v>
      </c>
      <c r="G848">
        <v>3.7999999999999999E-2</v>
      </c>
      <c r="H848">
        <v>63</v>
      </c>
    </row>
    <row r="849" spans="1:8" hidden="1">
      <c r="A849" t="s">
        <v>312</v>
      </c>
      <c r="B849">
        <v>4616145</v>
      </c>
      <c r="C849">
        <v>0.20599999999999999</v>
      </c>
      <c r="D849">
        <v>0.83</v>
      </c>
      <c r="E849">
        <v>3.0000000000000001E-3</v>
      </c>
      <c r="F849">
        <v>0.2069</v>
      </c>
      <c r="G849">
        <v>3.4000000000000002E-2</v>
      </c>
      <c r="H849">
        <v>66</v>
      </c>
    </row>
    <row r="850" spans="1:8" hidden="1">
      <c r="A850" t="s">
        <v>319</v>
      </c>
      <c r="B850">
        <v>4616146</v>
      </c>
      <c r="C850">
        <v>0.80500000000000005</v>
      </c>
      <c r="D850">
        <v>0.02</v>
      </c>
      <c r="E850">
        <v>6.2E-2</v>
      </c>
      <c r="F850">
        <v>6.0000000000000001E-3</v>
      </c>
      <c r="G850">
        <v>0.36799999999999999</v>
      </c>
      <c r="H850">
        <v>57</v>
      </c>
    </row>
    <row r="851" spans="1:8">
      <c r="A851" t="s">
        <v>320</v>
      </c>
      <c r="B851">
        <v>4616146</v>
      </c>
      <c r="C851">
        <v>7.6999999999999999E-2</v>
      </c>
      <c r="D851">
        <v>0.64</v>
      </c>
      <c r="E851">
        <v>5.8000000000000003E-2</v>
      </c>
      <c r="F851">
        <v>0.11</v>
      </c>
      <c r="G851">
        <v>5.0000000000000001E-3</v>
      </c>
      <c r="H851">
        <v>51</v>
      </c>
    </row>
    <row r="852" spans="1:8" hidden="1">
      <c r="A852" t="s">
        <v>317</v>
      </c>
      <c r="B852">
        <v>4616146</v>
      </c>
      <c r="C852">
        <v>0.17199999999999999</v>
      </c>
      <c r="D852">
        <v>0.78</v>
      </c>
      <c r="E852">
        <v>3.3000000000000002E-2</v>
      </c>
      <c r="F852">
        <v>0.11700000000000001</v>
      </c>
      <c r="G852">
        <v>3.2000000000000001E-2</v>
      </c>
      <c r="H852">
        <v>57</v>
      </c>
    </row>
    <row r="853" spans="1:8" hidden="1">
      <c r="A853" t="s">
        <v>318</v>
      </c>
      <c r="B853">
        <v>4616146</v>
      </c>
      <c r="C853">
        <v>0.193</v>
      </c>
      <c r="D853">
        <v>0.82</v>
      </c>
      <c r="E853">
        <v>1.09E-2</v>
      </c>
      <c r="F853">
        <v>0.124</v>
      </c>
      <c r="G853">
        <v>3.6999999999999998E-2</v>
      </c>
      <c r="H853">
        <v>66</v>
      </c>
    </row>
    <row r="854" spans="1:8" hidden="1">
      <c r="A854" t="s">
        <v>316</v>
      </c>
      <c r="B854">
        <v>4616146</v>
      </c>
      <c r="C854">
        <v>0.19700000000000001</v>
      </c>
      <c r="D854">
        <v>0.84</v>
      </c>
      <c r="E854">
        <v>3.0000000000000001E-3</v>
      </c>
      <c r="F854">
        <v>0.17100000000000001</v>
      </c>
      <c r="G854">
        <v>2.1000000000000001E-2</v>
      </c>
      <c r="H854">
        <v>57</v>
      </c>
    </row>
    <row r="855" spans="1:8" hidden="1">
      <c r="A855" t="s">
        <v>313</v>
      </c>
      <c r="B855">
        <v>4616146</v>
      </c>
      <c r="C855">
        <v>0.19900000000000001</v>
      </c>
      <c r="D855">
        <v>0.85</v>
      </c>
      <c r="E855">
        <v>3.0000000000000001E-3</v>
      </c>
      <c r="F855">
        <v>0.2109</v>
      </c>
      <c r="G855">
        <v>0.04</v>
      </c>
      <c r="H855">
        <v>63</v>
      </c>
    </row>
    <row r="856" spans="1:8" hidden="1">
      <c r="A856" t="s">
        <v>312</v>
      </c>
      <c r="B856">
        <v>4616146</v>
      </c>
      <c r="C856">
        <v>0.19900000000000001</v>
      </c>
      <c r="D856">
        <v>0.85</v>
      </c>
      <c r="E856">
        <v>3.0000000000000001E-3</v>
      </c>
      <c r="F856">
        <v>0.216</v>
      </c>
      <c r="G856">
        <v>3.4000000000000002E-2</v>
      </c>
      <c r="H856">
        <v>66</v>
      </c>
    </row>
    <row r="857" spans="1:8" hidden="1">
      <c r="A857" t="s">
        <v>319</v>
      </c>
      <c r="B857">
        <v>4616147</v>
      </c>
      <c r="C857">
        <v>0.61099999999999999</v>
      </c>
      <c r="D857">
        <v>0.02</v>
      </c>
      <c r="E857">
        <v>6.0900000000000003E-2</v>
      </c>
      <c r="F857">
        <v>8.0000000000000002E-3</v>
      </c>
      <c r="G857">
        <v>0.90900000000000003</v>
      </c>
      <c r="H857">
        <v>53</v>
      </c>
    </row>
    <row r="858" spans="1:8" hidden="1">
      <c r="A858" t="s">
        <v>322</v>
      </c>
      <c r="B858">
        <v>4616147</v>
      </c>
      <c r="C858">
        <v>0.12</v>
      </c>
      <c r="D858">
        <v>0.01</v>
      </c>
      <c r="E858">
        <v>6.9000000000000006E-2</v>
      </c>
      <c r="F858">
        <v>4.0000000000000001E-3</v>
      </c>
      <c r="G858">
        <v>0.315</v>
      </c>
      <c r="H858">
        <v>47</v>
      </c>
    </row>
    <row r="859" spans="1:8" hidden="1">
      <c r="A859" t="s">
        <v>323</v>
      </c>
      <c r="B859">
        <v>4616147</v>
      </c>
      <c r="C859">
        <v>5.6000000000000001E-2</v>
      </c>
      <c r="D859">
        <v>0.01</v>
      </c>
      <c r="E859">
        <v>0.05</v>
      </c>
      <c r="F859">
        <v>1E-3</v>
      </c>
      <c r="G859">
        <v>0.32100000000000001</v>
      </c>
      <c r="H859">
        <v>55</v>
      </c>
    </row>
    <row r="860" spans="1:8">
      <c r="A860" t="s">
        <v>320</v>
      </c>
      <c r="B860">
        <v>4616147</v>
      </c>
      <c r="C860">
        <v>7.1999999999999995E-2</v>
      </c>
      <c r="D860">
        <v>0.65</v>
      </c>
      <c r="E860">
        <v>5.9900000000000002E-2</v>
      </c>
      <c r="F860">
        <v>0.11890000000000001</v>
      </c>
      <c r="G860">
        <v>2.1000000000000001E-2</v>
      </c>
      <c r="H860">
        <v>53</v>
      </c>
    </row>
    <row r="861" spans="1:8" hidden="1">
      <c r="A861" t="s">
        <v>317</v>
      </c>
      <c r="B861">
        <v>4616147</v>
      </c>
      <c r="C861">
        <v>0.192</v>
      </c>
      <c r="D861">
        <v>0.86</v>
      </c>
      <c r="E861">
        <v>1.7899999999999999E-2</v>
      </c>
      <c r="F861">
        <v>0.13200000000000001</v>
      </c>
      <c r="G861">
        <v>2.1999999999999999E-2</v>
      </c>
      <c r="H861">
        <v>63</v>
      </c>
    </row>
    <row r="862" spans="1:8" hidden="1">
      <c r="A862" t="s">
        <v>318</v>
      </c>
      <c r="B862">
        <v>4616147</v>
      </c>
      <c r="C862">
        <v>0.19600000000000001</v>
      </c>
      <c r="D862">
        <v>0.85</v>
      </c>
      <c r="E862">
        <v>8.0000000000000002E-3</v>
      </c>
      <c r="F862">
        <v>0.153</v>
      </c>
      <c r="G862">
        <v>4.5999999999999999E-2</v>
      </c>
      <c r="H862">
        <v>68</v>
      </c>
    </row>
    <row r="863" spans="1:8" hidden="1">
      <c r="A863" t="s">
        <v>316</v>
      </c>
      <c r="B863">
        <v>4616147</v>
      </c>
      <c r="C863">
        <v>0.193</v>
      </c>
      <c r="D863">
        <v>0.85</v>
      </c>
      <c r="E863">
        <v>3.0000000000000001E-3</v>
      </c>
      <c r="F863">
        <v>0.1749</v>
      </c>
      <c r="G863">
        <v>1.4E-2</v>
      </c>
      <c r="H863">
        <v>57</v>
      </c>
    </row>
    <row r="864" spans="1:8" hidden="1">
      <c r="A864" t="s">
        <v>313</v>
      </c>
      <c r="B864">
        <v>4616147</v>
      </c>
      <c r="C864">
        <v>0.19500000000000001</v>
      </c>
      <c r="D864">
        <v>0.85</v>
      </c>
      <c r="E864">
        <v>3.0000000000000001E-3</v>
      </c>
      <c r="F864">
        <v>0.2049</v>
      </c>
      <c r="G864">
        <v>3.5000000000000003E-2</v>
      </c>
      <c r="H864">
        <v>60</v>
      </c>
    </row>
    <row r="865" spans="1:8" hidden="1">
      <c r="A865" t="s">
        <v>312</v>
      </c>
      <c r="B865">
        <v>4616147</v>
      </c>
      <c r="C865">
        <v>0.19900000000000001</v>
      </c>
      <c r="D865">
        <v>0.86</v>
      </c>
      <c r="E865">
        <v>3.0000000000000001E-3</v>
      </c>
      <c r="F865">
        <v>0.22700000000000001</v>
      </c>
      <c r="G865">
        <v>0.03</v>
      </c>
      <c r="H865">
        <v>64</v>
      </c>
    </row>
    <row r="866" spans="1:8" hidden="1">
      <c r="A866" t="s">
        <v>319</v>
      </c>
      <c r="B866">
        <v>4616148</v>
      </c>
      <c r="C866">
        <v>0.13600000000000001</v>
      </c>
      <c r="D866">
        <v>0.02</v>
      </c>
      <c r="E866">
        <v>6.4000000000000001E-2</v>
      </c>
      <c r="F866">
        <v>1E-3</v>
      </c>
      <c r="G866">
        <v>0.311</v>
      </c>
      <c r="H866">
        <v>51</v>
      </c>
    </row>
    <row r="867" spans="1:8" hidden="1">
      <c r="A867" t="s">
        <v>322</v>
      </c>
      <c r="B867">
        <v>4616148</v>
      </c>
      <c r="C867">
        <v>3.4000000000000002E-2</v>
      </c>
      <c r="D867">
        <v>0.01</v>
      </c>
      <c r="E867">
        <v>6.2E-2</v>
      </c>
      <c r="F867">
        <v>1E-3</v>
      </c>
      <c r="G867">
        <v>0.45200000000000001</v>
      </c>
      <c r="H867">
        <v>48</v>
      </c>
    </row>
    <row r="868" spans="1:8">
      <c r="A868" t="s">
        <v>320</v>
      </c>
      <c r="B868">
        <v>4616148</v>
      </c>
      <c r="C868">
        <v>7.9000000000000001E-2</v>
      </c>
      <c r="D868">
        <v>0.69</v>
      </c>
      <c r="E868">
        <v>5.6000000000000001E-2</v>
      </c>
      <c r="F868">
        <v>0.1419</v>
      </c>
      <c r="G868">
        <v>3.9E-2</v>
      </c>
      <c r="H868">
        <v>51</v>
      </c>
    </row>
    <row r="869" spans="1:8" hidden="1">
      <c r="A869" t="s">
        <v>317</v>
      </c>
      <c r="B869">
        <v>4616148</v>
      </c>
      <c r="C869">
        <v>0.16400000000000001</v>
      </c>
      <c r="D869">
        <v>0.8</v>
      </c>
      <c r="E869">
        <v>3.4000000000000002E-2</v>
      </c>
      <c r="F869">
        <v>0.1449</v>
      </c>
      <c r="G869">
        <v>5.8000000000000003E-2</v>
      </c>
      <c r="H869">
        <v>58</v>
      </c>
    </row>
    <row r="870" spans="1:8" hidden="1">
      <c r="A870" t="s">
        <v>318</v>
      </c>
      <c r="B870">
        <v>4616148</v>
      </c>
      <c r="C870">
        <v>0.191</v>
      </c>
      <c r="D870">
        <v>0.83</v>
      </c>
      <c r="E870">
        <v>1.09E-2</v>
      </c>
      <c r="F870">
        <v>0.14990000000000001</v>
      </c>
      <c r="G870">
        <v>4.7E-2</v>
      </c>
      <c r="H870">
        <v>67</v>
      </c>
    </row>
    <row r="871" spans="1:8" hidden="1">
      <c r="A871" t="s">
        <v>316</v>
      </c>
      <c r="B871">
        <v>4616148</v>
      </c>
      <c r="C871">
        <v>0.19700000000000001</v>
      </c>
      <c r="D871">
        <v>0.84</v>
      </c>
      <c r="E871">
        <v>3.0000000000000001E-3</v>
      </c>
      <c r="F871">
        <v>0.1739</v>
      </c>
      <c r="G871">
        <v>1.2999999999999999E-2</v>
      </c>
      <c r="H871">
        <v>57</v>
      </c>
    </row>
    <row r="872" spans="1:8" hidden="1">
      <c r="A872" t="s">
        <v>313</v>
      </c>
      <c r="B872">
        <v>4616148</v>
      </c>
      <c r="C872">
        <v>0.19900000000000001</v>
      </c>
      <c r="D872">
        <v>0.84</v>
      </c>
      <c r="E872">
        <v>3.0000000000000001E-3</v>
      </c>
      <c r="F872">
        <v>0.2099</v>
      </c>
      <c r="G872">
        <v>3.5000000000000003E-2</v>
      </c>
      <c r="H872">
        <v>60</v>
      </c>
    </row>
    <row r="873" spans="1:8" hidden="1">
      <c r="A873" t="s">
        <v>312</v>
      </c>
      <c r="B873">
        <v>4616148</v>
      </c>
      <c r="C873">
        <v>0.21099999999999999</v>
      </c>
      <c r="D873">
        <v>0.86</v>
      </c>
      <c r="E873">
        <v>3.0000000000000001E-3</v>
      </c>
      <c r="F873">
        <v>0.223</v>
      </c>
      <c r="G873">
        <v>3.3000000000000002E-2</v>
      </c>
      <c r="H873">
        <v>63</v>
      </c>
    </row>
    <row r="874" spans="1:8" hidden="1">
      <c r="A874" t="s">
        <v>319</v>
      </c>
      <c r="B874">
        <v>4616149</v>
      </c>
      <c r="C874">
        <v>0.69499999999999995</v>
      </c>
      <c r="D874">
        <v>0.03</v>
      </c>
      <c r="E874">
        <v>5.1900000000000002E-2</v>
      </c>
      <c r="F874">
        <v>3.5000000000000003E-2</v>
      </c>
      <c r="G874">
        <v>1.046</v>
      </c>
      <c r="H874">
        <v>50</v>
      </c>
    </row>
    <row r="875" spans="1:8" hidden="1">
      <c r="A875" t="s">
        <v>322</v>
      </c>
      <c r="B875">
        <v>4616149</v>
      </c>
      <c r="C875">
        <v>0.192</v>
      </c>
      <c r="D875">
        <v>0.01</v>
      </c>
      <c r="E875">
        <v>6.2E-2</v>
      </c>
      <c r="F875">
        <v>4.0000000000000001E-3</v>
      </c>
      <c r="G875">
        <v>0.26900000000000002</v>
      </c>
      <c r="H875">
        <v>50</v>
      </c>
    </row>
    <row r="876" spans="1:8">
      <c r="A876" t="s">
        <v>320</v>
      </c>
      <c r="B876">
        <v>4616149</v>
      </c>
      <c r="C876">
        <v>0.08</v>
      </c>
      <c r="D876">
        <v>0.26</v>
      </c>
      <c r="E876">
        <v>5.6000000000000001E-2</v>
      </c>
      <c r="F876">
        <v>5.8000000000000003E-2</v>
      </c>
      <c r="G876">
        <v>2.5999999999999999E-2</v>
      </c>
      <c r="H876">
        <v>54</v>
      </c>
    </row>
    <row r="877" spans="1:8" hidden="1">
      <c r="A877" t="s">
        <v>317</v>
      </c>
      <c r="B877">
        <v>4616149</v>
      </c>
      <c r="C877">
        <v>0.14000000000000001</v>
      </c>
      <c r="D877">
        <v>0.42</v>
      </c>
      <c r="E877">
        <v>3.9E-2</v>
      </c>
      <c r="F877">
        <v>0.105</v>
      </c>
      <c r="G877">
        <v>5.8999999999999997E-2</v>
      </c>
      <c r="H877">
        <v>60</v>
      </c>
    </row>
    <row r="878" spans="1:8" hidden="1">
      <c r="A878" t="s">
        <v>318</v>
      </c>
      <c r="B878">
        <v>4616149</v>
      </c>
      <c r="C878">
        <v>0.16900000000000001</v>
      </c>
      <c r="D878">
        <v>0.63</v>
      </c>
      <c r="E878">
        <v>3.1E-2</v>
      </c>
      <c r="F878">
        <v>0.151</v>
      </c>
      <c r="G878">
        <v>0.05</v>
      </c>
      <c r="H878">
        <v>67</v>
      </c>
    </row>
    <row r="879" spans="1:8" hidden="1">
      <c r="A879" t="s">
        <v>316</v>
      </c>
      <c r="B879">
        <v>4616149</v>
      </c>
      <c r="C879">
        <v>0.186</v>
      </c>
      <c r="D879">
        <v>0.76</v>
      </c>
      <c r="E879">
        <v>1.49E-2</v>
      </c>
      <c r="F879">
        <v>0.125</v>
      </c>
      <c r="G879">
        <v>2.1000000000000001E-2</v>
      </c>
      <c r="H879">
        <v>71</v>
      </c>
    </row>
    <row r="880" spans="1:8" hidden="1">
      <c r="A880" t="s">
        <v>313</v>
      </c>
      <c r="B880">
        <v>4616149</v>
      </c>
      <c r="C880">
        <v>0.19</v>
      </c>
      <c r="D880">
        <v>0.83</v>
      </c>
      <c r="E880">
        <v>4.0000000000000001E-3</v>
      </c>
      <c r="F880">
        <v>0.1429</v>
      </c>
      <c r="G880">
        <v>0.02</v>
      </c>
      <c r="H880">
        <v>61</v>
      </c>
    </row>
    <row r="881" spans="1:8" hidden="1">
      <c r="A881" t="s">
        <v>314</v>
      </c>
      <c r="B881">
        <v>4616149</v>
      </c>
      <c r="C881">
        <v>0.19</v>
      </c>
      <c r="D881">
        <v>0.84</v>
      </c>
      <c r="E881">
        <v>3.0000000000000001E-3</v>
      </c>
      <c r="F881">
        <v>0.184</v>
      </c>
      <c r="G881">
        <v>3.2000000000000001E-2</v>
      </c>
      <c r="H881">
        <v>61</v>
      </c>
    </row>
    <row r="882" spans="1:8" hidden="1">
      <c r="A882" t="s">
        <v>312</v>
      </c>
      <c r="B882">
        <v>4616149</v>
      </c>
      <c r="C882">
        <v>0.20599999999999999</v>
      </c>
      <c r="D882">
        <v>0.86</v>
      </c>
      <c r="E882">
        <v>3.0000000000000001E-3</v>
      </c>
      <c r="F882">
        <v>0.2109</v>
      </c>
      <c r="G882">
        <v>0.03</v>
      </c>
      <c r="H882">
        <v>64</v>
      </c>
    </row>
    <row r="883" spans="1:8">
      <c r="A883" t="s">
        <v>320</v>
      </c>
      <c r="B883">
        <v>4616150</v>
      </c>
      <c r="C883">
        <v>6.6000000000000003E-2</v>
      </c>
      <c r="D883">
        <v>0.33</v>
      </c>
      <c r="E883">
        <v>4.2000000000000003E-2</v>
      </c>
      <c r="F883">
        <v>1.9E-2</v>
      </c>
      <c r="G883">
        <v>8.0000000000000002E-3</v>
      </c>
      <c r="H883">
        <v>57</v>
      </c>
    </row>
    <row r="884" spans="1:8" hidden="1">
      <c r="A884" t="s">
        <v>317</v>
      </c>
      <c r="B884">
        <v>4616150</v>
      </c>
      <c r="C884">
        <v>0.13500000000000001</v>
      </c>
      <c r="D884">
        <v>0.56999999999999995</v>
      </c>
      <c r="E884">
        <v>2.8000000000000001E-2</v>
      </c>
      <c r="F884">
        <v>2.5899999999999999E-2</v>
      </c>
      <c r="G884">
        <v>1.7000000000000001E-2</v>
      </c>
      <c r="H884">
        <v>64</v>
      </c>
    </row>
    <row r="885" spans="1:8" hidden="1">
      <c r="A885" t="s">
        <v>318</v>
      </c>
      <c r="B885">
        <v>4616150</v>
      </c>
      <c r="C885">
        <v>0.151</v>
      </c>
      <c r="D885">
        <v>0.62</v>
      </c>
      <c r="E885">
        <v>0.01</v>
      </c>
      <c r="F885">
        <v>2.9899999999999999E-2</v>
      </c>
      <c r="G885">
        <v>2.4E-2</v>
      </c>
      <c r="H885">
        <v>61</v>
      </c>
    </row>
    <row r="886" spans="1:8" hidden="1">
      <c r="A886" t="s">
        <v>316</v>
      </c>
      <c r="B886">
        <v>4616150</v>
      </c>
      <c r="C886">
        <v>0.153</v>
      </c>
      <c r="D886">
        <v>0.69</v>
      </c>
      <c r="E886">
        <v>5.0000000000000001E-3</v>
      </c>
      <c r="F886">
        <v>5.9900000000000002E-2</v>
      </c>
      <c r="G886">
        <v>2.7E-2</v>
      </c>
      <c r="H886">
        <v>66</v>
      </c>
    </row>
    <row r="887" spans="1:8" hidden="1">
      <c r="A887" t="s">
        <v>313</v>
      </c>
      <c r="B887">
        <v>4616150</v>
      </c>
      <c r="C887">
        <v>0.155</v>
      </c>
      <c r="D887">
        <v>0.72</v>
      </c>
      <c r="E887">
        <v>4.0000000000000001E-3</v>
      </c>
      <c r="F887">
        <v>0.108</v>
      </c>
      <c r="G887">
        <v>2.8000000000000001E-2</v>
      </c>
      <c r="H887">
        <v>61</v>
      </c>
    </row>
    <row r="888" spans="1:8" hidden="1">
      <c r="A888" t="s">
        <v>312</v>
      </c>
      <c r="B888">
        <v>4616150</v>
      </c>
      <c r="C888">
        <v>0.16300000000000001</v>
      </c>
      <c r="D888">
        <v>0.71</v>
      </c>
      <c r="E888">
        <v>4.0000000000000001E-3</v>
      </c>
      <c r="F888">
        <v>0.11600000000000001</v>
      </c>
      <c r="G888">
        <v>2.4E-2</v>
      </c>
      <c r="H888">
        <v>64</v>
      </c>
    </row>
    <row r="889" spans="1:8" hidden="1">
      <c r="A889" t="s">
        <v>325</v>
      </c>
      <c r="B889">
        <v>4616150</v>
      </c>
      <c r="C889">
        <v>0.17299999999999999</v>
      </c>
      <c r="D889">
        <v>0.71</v>
      </c>
      <c r="E889">
        <v>4.0000000000000001E-3</v>
      </c>
      <c r="F889">
        <v>0.129</v>
      </c>
      <c r="G889">
        <v>2.7E-2</v>
      </c>
      <c r="H889">
        <v>64</v>
      </c>
    </row>
    <row r="890" spans="1:8" hidden="1">
      <c r="A890" t="s">
        <v>319</v>
      </c>
      <c r="B890">
        <v>4616151</v>
      </c>
      <c r="C890">
        <v>4.7E-2</v>
      </c>
      <c r="D890">
        <v>0.03</v>
      </c>
      <c r="E890">
        <v>5.8000000000000003E-2</v>
      </c>
      <c r="F890">
        <v>2E-3</v>
      </c>
      <c r="G890">
        <v>0.25900000000000001</v>
      </c>
      <c r="H890">
        <v>57</v>
      </c>
    </row>
    <row r="891" spans="1:8" hidden="1">
      <c r="A891" t="s">
        <v>322</v>
      </c>
      <c r="B891">
        <v>4616151</v>
      </c>
      <c r="C891">
        <v>3.1E-2</v>
      </c>
      <c r="D891">
        <v>0.01</v>
      </c>
      <c r="E891">
        <v>5.5E-2</v>
      </c>
      <c r="F891">
        <v>1E-3</v>
      </c>
      <c r="G891">
        <v>0.28399999999999997</v>
      </c>
      <c r="H891">
        <v>54</v>
      </c>
    </row>
    <row r="892" spans="1:8" hidden="1">
      <c r="A892" t="s">
        <v>323</v>
      </c>
      <c r="B892">
        <v>4616151</v>
      </c>
      <c r="C892">
        <v>2.9000000000000001E-2</v>
      </c>
      <c r="D892">
        <v>0.01</v>
      </c>
      <c r="E892">
        <v>5.5E-2</v>
      </c>
      <c r="F892">
        <v>1E-3</v>
      </c>
      <c r="G892">
        <v>0.48499999999999999</v>
      </c>
      <c r="H892">
        <v>51</v>
      </c>
    </row>
    <row r="893" spans="1:8">
      <c r="A893" t="s">
        <v>320</v>
      </c>
      <c r="B893">
        <v>4616151</v>
      </c>
      <c r="C893">
        <v>7.9000000000000001E-2</v>
      </c>
      <c r="D893">
        <v>0.47</v>
      </c>
      <c r="E893">
        <v>4.5900000000000003E-2</v>
      </c>
      <c r="F893">
        <v>9.7000000000000003E-2</v>
      </c>
      <c r="G893">
        <v>2.1999999999999999E-2</v>
      </c>
      <c r="H893">
        <v>54</v>
      </c>
    </row>
    <row r="894" spans="1:8" hidden="1">
      <c r="A894" t="s">
        <v>317</v>
      </c>
      <c r="B894">
        <v>4616151</v>
      </c>
      <c r="C894">
        <v>0.11899999999999999</v>
      </c>
      <c r="D894">
        <v>0.54</v>
      </c>
      <c r="E894">
        <v>2.5000000000000001E-2</v>
      </c>
      <c r="F894">
        <v>0.1489</v>
      </c>
      <c r="G894">
        <v>3.7999999999999999E-2</v>
      </c>
      <c r="H894">
        <v>64</v>
      </c>
    </row>
    <row r="895" spans="1:8" hidden="1">
      <c r="A895" t="s">
        <v>318</v>
      </c>
      <c r="B895">
        <v>4616151</v>
      </c>
      <c r="C895">
        <v>0.13</v>
      </c>
      <c r="D895">
        <v>0.6</v>
      </c>
      <c r="E895">
        <v>1.4E-2</v>
      </c>
      <c r="F895">
        <v>0.188</v>
      </c>
      <c r="G895">
        <v>5.7000000000000002E-2</v>
      </c>
      <c r="H895">
        <v>64</v>
      </c>
    </row>
    <row r="896" spans="1:8" hidden="1">
      <c r="A896" t="s">
        <v>316</v>
      </c>
      <c r="B896">
        <v>4616151</v>
      </c>
      <c r="C896">
        <v>0.14099999999999999</v>
      </c>
      <c r="D896">
        <v>0.68</v>
      </c>
      <c r="E896">
        <v>6.0000000000000001E-3</v>
      </c>
      <c r="F896">
        <v>0.2359</v>
      </c>
      <c r="G896">
        <v>3.5000000000000003E-2</v>
      </c>
      <c r="H896">
        <v>70</v>
      </c>
    </row>
    <row r="897" spans="1:8" hidden="1">
      <c r="A897" t="s">
        <v>313</v>
      </c>
      <c r="B897">
        <v>4616151</v>
      </c>
      <c r="C897">
        <v>0.14000000000000001</v>
      </c>
      <c r="D897">
        <v>0.7</v>
      </c>
      <c r="E897">
        <v>2.3999999999999998E-3</v>
      </c>
      <c r="F897">
        <v>0.27239999999999998</v>
      </c>
      <c r="G897">
        <v>4.1000000000000002E-2</v>
      </c>
      <c r="H897">
        <v>59</v>
      </c>
    </row>
    <row r="898" spans="1:8" hidden="1">
      <c r="A898" t="s">
        <v>312</v>
      </c>
      <c r="B898">
        <v>4616151</v>
      </c>
      <c r="C898">
        <v>0.14199999999999999</v>
      </c>
      <c r="D898">
        <v>0.68</v>
      </c>
      <c r="E898">
        <v>3.0000000000000001E-3</v>
      </c>
      <c r="F898">
        <v>0.27300000000000002</v>
      </c>
      <c r="G898">
        <v>3.7999999999999999E-2</v>
      </c>
      <c r="H898">
        <v>61</v>
      </c>
    </row>
    <row r="899" spans="1:8" hidden="1">
      <c r="A899" t="s">
        <v>319</v>
      </c>
      <c r="B899">
        <v>4616152</v>
      </c>
      <c r="C899">
        <v>0.99099999999999999</v>
      </c>
      <c r="D899">
        <v>0.04</v>
      </c>
      <c r="E899">
        <v>0.05</v>
      </c>
      <c r="F899">
        <v>5.0000000000000001E-3</v>
      </c>
      <c r="G899">
        <v>0.497</v>
      </c>
      <c r="H899">
        <v>55</v>
      </c>
    </row>
    <row r="900" spans="1:8" hidden="1">
      <c r="A900" t="s">
        <v>322</v>
      </c>
      <c r="B900">
        <v>4616152</v>
      </c>
      <c r="C900">
        <v>0.25</v>
      </c>
      <c r="D900">
        <v>0.03</v>
      </c>
      <c r="E900">
        <v>0.05</v>
      </c>
      <c r="F900">
        <v>1E-3</v>
      </c>
      <c r="G900">
        <v>0.41699999999999998</v>
      </c>
      <c r="H900">
        <v>48</v>
      </c>
    </row>
    <row r="901" spans="1:8" hidden="1">
      <c r="A901" t="s">
        <v>323</v>
      </c>
      <c r="B901">
        <v>4616152</v>
      </c>
      <c r="C901">
        <v>4.5999999999999999E-2</v>
      </c>
      <c r="D901">
        <v>0.02</v>
      </c>
      <c r="E901">
        <v>4.8000000000000001E-2</v>
      </c>
      <c r="F901">
        <v>1E-3</v>
      </c>
      <c r="G901">
        <v>0.496</v>
      </c>
      <c r="H901">
        <v>55</v>
      </c>
    </row>
    <row r="902" spans="1:8">
      <c r="A902" t="s">
        <v>320</v>
      </c>
      <c r="B902">
        <v>4616152</v>
      </c>
      <c r="C902">
        <v>5.7000000000000002E-2</v>
      </c>
      <c r="D902">
        <v>0.52</v>
      </c>
      <c r="E902">
        <v>4.2000000000000003E-2</v>
      </c>
      <c r="F902">
        <v>0.1449</v>
      </c>
      <c r="G902">
        <v>5.3999999999999999E-2</v>
      </c>
      <c r="H902">
        <v>57</v>
      </c>
    </row>
    <row r="903" spans="1:8" hidden="1">
      <c r="A903" t="s">
        <v>313</v>
      </c>
      <c r="B903">
        <v>4616152</v>
      </c>
      <c r="C903">
        <v>0.14000000000000001</v>
      </c>
      <c r="D903">
        <v>0.7</v>
      </c>
      <c r="E903">
        <v>2E-3</v>
      </c>
      <c r="F903">
        <v>0.27200000000000002</v>
      </c>
      <c r="G903">
        <v>4.1000000000000002E-2</v>
      </c>
      <c r="H903">
        <v>60</v>
      </c>
    </row>
    <row r="904" spans="1:8" hidden="1">
      <c r="A904" t="s">
        <v>317</v>
      </c>
      <c r="B904">
        <v>4616152</v>
      </c>
      <c r="C904">
        <v>0.11600000000000001</v>
      </c>
      <c r="D904">
        <v>0.6</v>
      </c>
      <c r="E904">
        <v>2.4E-2</v>
      </c>
      <c r="F904">
        <v>0.188</v>
      </c>
      <c r="G904">
        <v>0.06</v>
      </c>
      <c r="H904">
        <v>64</v>
      </c>
    </row>
    <row r="905" spans="1:8" hidden="1">
      <c r="A905" t="s">
        <v>318</v>
      </c>
      <c r="B905">
        <v>4616152</v>
      </c>
      <c r="C905">
        <v>0.13500000000000001</v>
      </c>
      <c r="D905">
        <v>0.65</v>
      </c>
      <c r="E905">
        <v>0.01</v>
      </c>
      <c r="F905">
        <v>0.192</v>
      </c>
      <c r="G905">
        <v>3.1E-2</v>
      </c>
      <c r="H905">
        <v>61</v>
      </c>
    </row>
    <row r="906" spans="1:8" hidden="1">
      <c r="A906" t="s">
        <v>316</v>
      </c>
      <c r="B906">
        <v>4616152</v>
      </c>
      <c r="C906">
        <v>0.13800000000000001</v>
      </c>
      <c r="D906">
        <v>0.68</v>
      </c>
      <c r="E906">
        <v>6.0000000000000001E-3</v>
      </c>
      <c r="F906">
        <v>0.216</v>
      </c>
      <c r="G906">
        <v>3.5999999999999997E-2</v>
      </c>
      <c r="H906">
        <v>61</v>
      </c>
    </row>
    <row r="907" spans="1:8" hidden="1">
      <c r="A907" t="s">
        <v>314</v>
      </c>
      <c r="B907">
        <v>4616152</v>
      </c>
      <c r="C907">
        <v>0.14000000000000001</v>
      </c>
      <c r="D907">
        <v>0.68</v>
      </c>
      <c r="E907">
        <v>4.0000000000000001E-3</v>
      </c>
      <c r="F907">
        <v>0.2369</v>
      </c>
      <c r="G907">
        <v>3.3000000000000002E-2</v>
      </c>
      <c r="H907">
        <v>58</v>
      </c>
    </row>
    <row r="908" spans="1:8" hidden="1">
      <c r="A908" t="s">
        <v>312</v>
      </c>
      <c r="B908">
        <v>4616152</v>
      </c>
      <c r="C908">
        <v>0.14499999999999999</v>
      </c>
      <c r="D908">
        <v>0.69</v>
      </c>
      <c r="E908">
        <v>3.0000000000000001E-3</v>
      </c>
      <c r="F908">
        <v>0.25</v>
      </c>
      <c r="G908">
        <v>3.3000000000000002E-2</v>
      </c>
      <c r="H908">
        <v>64</v>
      </c>
    </row>
    <row r="909" spans="1:8" hidden="1">
      <c r="A909" t="s">
        <v>319</v>
      </c>
      <c r="B909">
        <v>4616153</v>
      </c>
      <c r="C909">
        <v>0.67400000000000004</v>
      </c>
      <c r="D909">
        <v>0.01</v>
      </c>
      <c r="E909">
        <v>5.8000000000000003E-2</v>
      </c>
      <c r="F909">
        <v>7.0000000000000001E-3</v>
      </c>
      <c r="G909">
        <v>0.29099999999999998</v>
      </c>
      <c r="H909">
        <v>54</v>
      </c>
    </row>
    <row r="910" spans="1:8" hidden="1">
      <c r="A910" t="s">
        <v>322</v>
      </c>
      <c r="B910">
        <v>4616153</v>
      </c>
      <c r="C910">
        <v>4.2000000000000003E-2</v>
      </c>
      <c r="D910">
        <v>0.01</v>
      </c>
      <c r="E910">
        <v>5.8000000000000003E-2</v>
      </c>
      <c r="F910">
        <v>1E-3</v>
      </c>
      <c r="G910">
        <v>0.99399999999999999</v>
      </c>
      <c r="H910">
        <v>63</v>
      </c>
    </row>
    <row r="911" spans="1:8" hidden="1">
      <c r="A911" t="s">
        <v>323</v>
      </c>
      <c r="B911">
        <v>4616153</v>
      </c>
      <c r="C911">
        <v>3.6999999999999998E-2</v>
      </c>
      <c r="D911">
        <v>0.01</v>
      </c>
      <c r="E911">
        <v>5.7000000000000002E-2</v>
      </c>
      <c r="F911">
        <v>1E-3</v>
      </c>
      <c r="G911">
        <v>0.623</v>
      </c>
      <c r="H911">
        <v>60</v>
      </c>
    </row>
    <row r="912" spans="1:8">
      <c r="A912" t="s">
        <v>320</v>
      </c>
      <c r="B912">
        <v>4616153</v>
      </c>
      <c r="C912">
        <v>5.8999999999999997E-2</v>
      </c>
      <c r="D912">
        <v>0.52</v>
      </c>
      <c r="E912">
        <v>5.6000000000000001E-2</v>
      </c>
      <c r="F912">
        <v>0.125</v>
      </c>
      <c r="G912">
        <v>3.9E-2</v>
      </c>
      <c r="H912">
        <v>63</v>
      </c>
    </row>
    <row r="913" spans="1:8" hidden="1">
      <c r="A913" t="s">
        <v>317</v>
      </c>
      <c r="B913">
        <v>4616153</v>
      </c>
      <c r="C913">
        <v>0.113</v>
      </c>
      <c r="D913">
        <v>0.61</v>
      </c>
      <c r="E913">
        <v>3.6900000000000002E-2</v>
      </c>
      <c r="F913">
        <v>0.154</v>
      </c>
      <c r="G913">
        <v>5.1999999999999998E-2</v>
      </c>
      <c r="H913">
        <v>66</v>
      </c>
    </row>
    <row r="914" spans="1:8" hidden="1">
      <c r="A914" t="s">
        <v>318</v>
      </c>
      <c r="B914">
        <v>4616153</v>
      </c>
      <c r="C914">
        <v>0.12</v>
      </c>
      <c r="D914">
        <v>0.66</v>
      </c>
      <c r="E914">
        <v>0.02</v>
      </c>
      <c r="F914">
        <v>0.186</v>
      </c>
      <c r="G914">
        <v>3.3000000000000002E-2</v>
      </c>
      <c r="H914">
        <v>67</v>
      </c>
    </row>
    <row r="915" spans="1:8" hidden="1">
      <c r="A915" t="s">
        <v>316</v>
      </c>
      <c r="B915">
        <v>4616153</v>
      </c>
      <c r="C915">
        <v>0.13300000000000001</v>
      </c>
      <c r="D915">
        <v>0.68</v>
      </c>
      <c r="E915">
        <v>4.0000000000000001E-3</v>
      </c>
      <c r="F915">
        <v>0.191</v>
      </c>
      <c r="G915">
        <v>1.0999999999999999E-2</v>
      </c>
      <c r="H915">
        <v>57</v>
      </c>
    </row>
    <row r="916" spans="1:8" hidden="1">
      <c r="A916" t="s">
        <v>313</v>
      </c>
      <c r="B916">
        <v>4616153</v>
      </c>
      <c r="C916">
        <v>0.14199999999999999</v>
      </c>
      <c r="D916">
        <v>0.68</v>
      </c>
      <c r="E916">
        <v>4.0000000000000001E-3</v>
      </c>
      <c r="F916">
        <v>0.2099</v>
      </c>
      <c r="G916">
        <v>0.03</v>
      </c>
      <c r="H916">
        <v>61</v>
      </c>
    </row>
    <row r="917" spans="1:8" hidden="1">
      <c r="A917" t="s">
        <v>312</v>
      </c>
      <c r="B917">
        <v>4616153</v>
      </c>
      <c r="C917">
        <v>0.14899999999999999</v>
      </c>
      <c r="D917">
        <v>0.67</v>
      </c>
      <c r="E917">
        <v>4.0000000000000001E-3</v>
      </c>
      <c r="F917">
        <v>0.223</v>
      </c>
      <c r="G917">
        <v>3.2000000000000001E-2</v>
      </c>
      <c r="H917">
        <v>66</v>
      </c>
    </row>
    <row r="918" spans="1:8" hidden="1">
      <c r="A918" t="s">
        <v>319</v>
      </c>
      <c r="B918">
        <v>4616154</v>
      </c>
      <c r="C918">
        <v>0.44600000000000001</v>
      </c>
      <c r="D918">
        <v>0.01</v>
      </c>
      <c r="E918">
        <v>7.1900000000000006E-2</v>
      </c>
      <c r="F918">
        <v>3.0000000000000001E-3</v>
      </c>
      <c r="G918">
        <v>0.45700000000000002</v>
      </c>
      <c r="H918">
        <v>58</v>
      </c>
    </row>
    <row r="919" spans="1:8" hidden="1">
      <c r="A919" t="s">
        <v>322</v>
      </c>
      <c r="B919">
        <v>4616154</v>
      </c>
      <c r="C919">
        <v>4.2000000000000003E-2</v>
      </c>
      <c r="D919">
        <v>0</v>
      </c>
      <c r="E919">
        <v>6.5000000000000002E-2</v>
      </c>
      <c r="F919">
        <v>1E-3</v>
      </c>
      <c r="G919">
        <v>0.222</v>
      </c>
      <c r="H919">
        <v>54</v>
      </c>
    </row>
    <row r="920" spans="1:8" hidden="1">
      <c r="A920" t="s">
        <v>323</v>
      </c>
      <c r="B920">
        <v>4616154</v>
      </c>
      <c r="C920">
        <v>2.5000000000000001E-2</v>
      </c>
      <c r="D920">
        <v>0</v>
      </c>
      <c r="E920">
        <v>6.3E-2</v>
      </c>
      <c r="F920">
        <v>4.0000000000000001E-3</v>
      </c>
      <c r="G920">
        <v>0.86899999999999999</v>
      </c>
      <c r="H920">
        <v>61</v>
      </c>
    </row>
    <row r="921" spans="1:8">
      <c r="A921" t="s">
        <v>320</v>
      </c>
      <c r="B921">
        <v>4616154</v>
      </c>
      <c r="C921">
        <v>4.9000000000000002E-2</v>
      </c>
      <c r="D921">
        <v>0.55000000000000004</v>
      </c>
      <c r="E921">
        <v>6.2E-2</v>
      </c>
      <c r="F921">
        <v>0.1</v>
      </c>
      <c r="G921">
        <v>3.7999999999999999E-2</v>
      </c>
      <c r="H921">
        <v>55</v>
      </c>
    </row>
    <row r="922" spans="1:8" hidden="1">
      <c r="A922" t="s">
        <v>317</v>
      </c>
      <c r="B922">
        <v>4616154</v>
      </c>
      <c r="C922">
        <v>0.13200000000000001</v>
      </c>
      <c r="D922">
        <v>0.67</v>
      </c>
      <c r="E922">
        <v>5.1900000000000002E-2</v>
      </c>
      <c r="F922">
        <v>0.123</v>
      </c>
      <c r="G922">
        <v>5.7000000000000002E-2</v>
      </c>
      <c r="H922">
        <v>67</v>
      </c>
    </row>
    <row r="923" spans="1:8" hidden="1">
      <c r="A923" t="s">
        <v>318</v>
      </c>
      <c r="B923">
        <v>4616154</v>
      </c>
      <c r="C923">
        <v>0.127</v>
      </c>
      <c r="D923">
        <v>0.66</v>
      </c>
      <c r="E923">
        <v>1.29E-2</v>
      </c>
      <c r="F923">
        <v>0.157</v>
      </c>
      <c r="G923">
        <v>3.1E-2</v>
      </c>
      <c r="H923">
        <v>67</v>
      </c>
    </row>
    <row r="924" spans="1:8" hidden="1">
      <c r="A924" t="s">
        <v>316</v>
      </c>
      <c r="B924">
        <v>4616154</v>
      </c>
      <c r="C924">
        <v>0.13700000000000001</v>
      </c>
      <c r="D924">
        <v>0.69</v>
      </c>
      <c r="E924">
        <v>4.0000000000000001E-3</v>
      </c>
      <c r="F924">
        <v>0.1729</v>
      </c>
      <c r="G924">
        <v>0.02</v>
      </c>
      <c r="H924">
        <v>67</v>
      </c>
    </row>
    <row r="925" spans="1:8" hidden="1">
      <c r="A925" t="s">
        <v>313</v>
      </c>
      <c r="B925">
        <v>4616154</v>
      </c>
      <c r="C925">
        <v>0.14099999999999999</v>
      </c>
      <c r="D925">
        <v>0.69</v>
      </c>
      <c r="E925">
        <v>4.0000000000000001E-3</v>
      </c>
      <c r="F925">
        <v>0.182</v>
      </c>
      <c r="G925">
        <v>2.9000000000000001E-2</v>
      </c>
      <c r="H925">
        <v>67</v>
      </c>
    </row>
    <row r="926" spans="1:8" hidden="1">
      <c r="A926" t="s">
        <v>312</v>
      </c>
      <c r="B926">
        <v>4616154</v>
      </c>
      <c r="C926">
        <v>0.14599999999999999</v>
      </c>
      <c r="D926">
        <v>0.68</v>
      </c>
      <c r="E926">
        <v>4.0000000000000001E-3</v>
      </c>
      <c r="F926">
        <v>0.193</v>
      </c>
      <c r="G926">
        <v>2.5999999999999999E-2</v>
      </c>
      <c r="H926">
        <v>66</v>
      </c>
    </row>
    <row r="927" spans="1:8" hidden="1">
      <c r="A927" t="s">
        <v>319</v>
      </c>
      <c r="B927">
        <v>4616155</v>
      </c>
      <c r="C927">
        <v>0.80800000000000005</v>
      </c>
      <c r="D927">
        <v>0.01</v>
      </c>
      <c r="E927">
        <v>8.5900000000000004E-2</v>
      </c>
      <c r="F927">
        <v>4.0000000000000001E-3</v>
      </c>
      <c r="G927">
        <v>0.3</v>
      </c>
      <c r="H927">
        <v>66</v>
      </c>
    </row>
    <row r="928" spans="1:8" hidden="1">
      <c r="A928" t="s">
        <v>322</v>
      </c>
      <c r="B928">
        <v>4616155</v>
      </c>
      <c r="C928">
        <v>3.7999999999999999E-2</v>
      </c>
      <c r="D928">
        <v>0</v>
      </c>
      <c r="E928">
        <v>6.2E-2</v>
      </c>
      <c r="F928">
        <v>1E-3</v>
      </c>
      <c r="G928">
        <v>0.35</v>
      </c>
      <c r="H928">
        <v>51</v>
      </c>
    </row>
    <row r="929" spans="1:8">
      <c r="A929" t="s">
        <v>320</v>
      </c>
      <c r="B929">
        <v>4616155</v>
      </c>
      <c r="C929">
        <v>7.1999999999999995E-2</v>
      </c>
      <c r="D929">
        <v>0.56000000000000005</v>
      </c>
      <c r="E929">
        <v>6.2E-2</v>
      </c>
      <c r="F929">
        <v>9.5000000000000001E-2</v>
      </c>
      <c r="G929">
        <v>0.03</v>
      </c>
      <c r="H929">
        <v>58</v>
      </c>
    </row>
    <row r="930" spans="1:8" hidden="1">
      <c r="A930" t="s">
        <v>317</v>
      </c>
      <c r="B930">
        <v>4616155</v>
      </c>
      <c r="C930">
        <v>0.16</v>
      </c>
      <c r="D930">
        <v>0.74</v>
      </c>
      <c r="E930">
        <v>5.3900000000000003E-2</v>
      </c>
      <c r="F930">
        <v>0.13100000000000001</v>
      </c>
      <c r="G930">
        <v>2.5999999999999999E-2</v>
      </c>
      <c r="H930">
        <v>66</v>
      </c>
    </row>
    <row r="931" spans="1:8" hidden="1">
      <c r="A931" t="s">
        <v>318</v>
      </c>
      <c r="B931">
        <v>4616155</v>
      </c>
      <c r="C931">
        <v>0.183</v>
      </c>
      <c r="D931">
        <v>0.81</v>
      </c>
      <c r="E931">
        <v>3.3000000000000002E-2</v>
      </c>
      <c r="F931">
        <v>0.13700000000000001</v>
      </c>
      <c r="G931">
        <v>2.7E-2</v>
      </c>
      <c r="H931">
        <v>67</v>
      </c>
    </row>
    <row r="932" spans="1:8" hidden="1">
      <c r="A932" t="s">
        <v>316</v>
      </c>
      <c r="B932">
        <v>4616155</v>
      </c>
      <c r="C932">
        <v>0.184</v>
      </c>
      <c r="D932">
        <v>0.83</v>
      </c>
      <c r="E932">
        <v>1.49E-2</v>
      </c>
      <c r="F932">
        <v>0.156</v>
      </c>
      <c r="G932">
        <v>1.2999999999999999E-2</v>
      </c>
      <c r="H932">
        <v>68</v>
      </c>
    </row>
    <row r="933" spans="1:8" hidden="1">
      <c r="A933" t="s">
        <v>313</v>
      </c>
      <c r="B933">
        <v>4616155</v>
      </c>
      <c r="C933">
        <v>0.192</v>
      </c>
      <c r="D933">
        <v>0.83</v>
      </c>
      <c r="E933">
        <v>0.01</v>
      </c>
      <c r="F933">
        <v>0.188</v>
      </c>
      <c r="G933">
        <v>8.9999999999999993E-3</v>
      </c>
      <c r="H933">
        <v>68</v>
      </c>
    </row>
    <row r="934" spans="1:8" hidden="1">
      <c r="A934" t="s">
        <v>312</v>
      </c>
      <c r="B934">
        <v>4616155</v>
      </c>
      <c r="C934">
        <v>0.19400000000000001</v>
      </c>
      <c r="D934">
        <v>0.81</v>
      </c>
      <c r="E934">
        <v>8.8999999999999999E-3</v>
      </c>
      <c r="F934">
        <v>0.19600000000000001</v>
      </c>
      <c r="G934">
        <v>8.9999999999999993E-3</v>
      </c>
      <c r="H934">
        <v>68</v>
      </c>
    </row>
    <row r="935" spans="1:8" hidden="1">
      <c r="A935" t="s">
        <v>319</v>
      </c>
      <c r="B935">
        <v>4616156</v>
      </c>
      <c r="C935">
        <v>8.5000000000000006E-2</v>
      </c>
      <c r="D935">
        <v>0.01</v>
      </c>
      <c r="E935">
        <v>6.6000000000000003E-2</v>
      </c>
      <c r="F935">
        <v>2E-3</v>
      </c>
      <c r="G935">
        <v>0.39</v>
      </c>
      <c r="H935">
        <v>51</v>
      </c>
    </row>
    <row r="936" spans="1:8" hidden="1">
      <c r="A936" t="s">
        <v>322</v>
      </c>
      <c r="B936">
        <v>4616156</v>
      </c>
      <c r="C936">
        <v>4.2999999999999997E-2</v>
      </c>
      <c r="D936">
        <v>0.01</v>
      </c>
      <c r="E936">
        <v>6.3E-2</v>
      </c>
      <c r="F936">
        <v>1E-3</v>
      </c>
      <c r="G936">
        <v>0.67500000000000004</v>
      </c>
      <c r="H936">
        <v>60</v>
      </c>
    </row>
    <row r="937" spans="1:8">
      <c r="A937" t="s">
        <v>320</v>
      </c>
      <c r="B937">
        <v>4616156</v>
      </c>
      <c r="C937">
        <v>7.5999999999999998E-2</v>
      </c>
      <c r="D937">
        <v>0.59</v>
      </c>
      <c r="E937">
        <v>5.8900000000000001E-2</v>
      </c>
      <c r="F937">
        <v>0.1469</v>
      </c>
      <c r="G937">
        <v>6.0000000000000001E-3</v>
      </c>
      <c r="H937">
        <v>63</v>
      </c>
    </row>
    <row r="938" spans="1:8" hidden="1">
      <c r="A938" t="s">
        <v>317</v>
      </c>
      <c r="B938">
        <v>4616156</v>
      </c>
      <c r="C938">
        <v>0.125</v>
      </c>
      <c r="D938">
        <v>0.66</v>
      </c>
      <c r="E938">
        <v>4.2900000000000001E-2</v>
      </c>
      <c r="F938">
        <v>0.152</v>
      </c>
      <c r="G938">
        <v>0.05</v>
      </c>
      <c r="H938">
        <v>67</v>
      </c>
    </row>
    <row r="939" spans="1:8" hidden="1">
      <c r="A939" t="s">
        <v>318</v>
      </c>
      <c r="B939">
        <v>4616156</v>
      </c>
      <c r="C939">
        <v>0.14099999999999999</v>
      </c>
      <c r="D939">
        <v>0.69</v>
      </c>
      <c r="E939">
        <v>1.4E-2</v>
      </c>
      <c r="F939">
        <v>0.1769</v>
      </c>
      <c r="G939">
        <v>2.1000000000000001E-2</v>
      </c>
      <c r="H939">
        <v>67</v>
      </c>
    </row>
    <row r="940" spans="1:8" hidden="1">
      <c r="A940" t="s">
        <v>316</v>
      </c>
      <c r="B940">
        <v>4616156</v>
      </c>
      <c r="C940">
        <v>0.14499999999999999</v>
      </c>
      <c r="D940">
        <v>0.69</v>
      </c>
      <c r="E940">
        <v>7.0000000000000001E-3</v>
      </c>
      <c r="F940">
        <v>0.192</v>
      </c>
      <c r="G940">
        <v>3.2000000000000001E-2</v>
      </c>
      <c r="H940">
        <v>67</v>
      </c>
    </row>
    <row r="941" spans="1:8" hidden="1">
      <c r="A941" t="s">
        <v>313</v>
      </c>
      <c r="B941">
        <v>4616156</v>
      </c>
      <c r="C941">
        <v>0.14599999999999999</v>
      </c>
      <c r="D941">
        <v>0.69</v>
      </c>
      <c r="E941">
        <v>7.0000000000000001E-3</v>
      </c>
      <c r="F941">
        <v>0.189</v>
      </c>
      <c r="G941">
        <v>2.7E-2</v>
      </c>
      <c r="H941">
        <v>61</v>
      </c>
    </row>
    <row r="942" spans="1:8" hidden="1">
      <c r="A942" t="s">
        <v>314</v>
      </c>
      <c r="B942">
        <v>4616156</v>
      </c>
      <c r="C942">
        <v>0.14499999999999999</v>
      </c>
      <c r="D942">
        <v>0.68</v>
      </c>
      <c r="E942">
        <v>3.0000000000000001E-3</v>
      </c>
      <c r="F942">
        <v>0.21290000000000001</v>
      </c>
      <c r="G942">
        <v>3.4000000000000002E-2</v>
      </c>
      <c r="H942">
        <v>64</v>
      </c>
    </row>
    <row r="943" spans="1:8" hidden="1">
      <c r="A943" t="s">
        <v>312</v>
      </c>
      <c r="B943">
        <v>4616156</v>
      </c>
      <c r="C943">
        <v>0.14399999999999999</v>
      </c>
      <c r="D943">
        <v>0.69</v>
      </c>
      <c r="E943">
        <v>4.0000000000000001E-3</v>
      </c>
      <c r="F943">
        <v>0.2059</v>
      </c>
      <c r="G943">
        <v>2.9000000000000001E-2</v>
      </c>
      <c r="H943">
        <v>67</v>
      </c>
    </row>
    <row r="944" spans="1:8" hidden="1">
      <c r="A944" t="s">
        <v>319</v>
      </c>
      <c r="B944">
        <v>4616157</v>
      </c>
      <c r="C944">
        <v>0.55200000000000005</v>
      </c>
      <c r="D944">
        <v>0.01</v>
      </c>
      <c r="E944">
        <v>6.6000000000000003E-2</v>
      </c>
      <c r="F944">
        <v>4.0000000000000001E-3</v>
      </c>
      <c r="G944">
        <v>0.36399999999999999</v>
      </c>
      <c r="H944">
        <v>54</v>
      </c>
    </row>
    <row r="945" spans="1:8">
      <c r="A945" t="s">
        <v>320</v>
      </c>
      <c r="B945">
        <v>4616157</v>
      </c>
      <c r="C945">
        <v>7.9000000000000001E-2</v>
      </c>
      <c r="D945">
        <v>0.56000000000000005</v>
      </c>
      <c r="E945">
        <v>6.5000000000000002E-2</v>
      </c>
      <c r="F945">
        <v>0.122</v>
      </c>
      <c r="G945">
        <v>6.0999999999999999E-2</v>
      </c>
      <c r="H945">
        <v>61</v>
      </c>
    </row>
    <row r="946" spans="1:8" hidden="1">
      <c r="A946" t="s">
        <v>317</v>
      </c>
      <c r="B946">
        <v>4616157</v>
      </c>
      <c r="C946">
        <v>0.183</v>
      </c>
      <c r="D946">
        <v>0.72</v>
      </c>
      <c r="E946">
        <v>4.3900000000000002E-2</v>
      </c>
      <c r="F946">
        <v>0.1779</v>
      </c>
      <c r="G946">
        <v>2.7E-2</v>
      </c>
      <c r="H946">
        <v>64</v>
      </c>
    </row>
    <row r="947" spans="1:8" hidden="1">
      <c r="A947" t="s">
        <v>318</v>
      </c>
      <c r="B947">
        <v>4616157</v>
      </c>
      <c r="C947">
        <v>0.182</v>
      </c>
      <c r="D947">
        <v>0.79</v>
      </c>
      <c r="E947">
        <v>2.4E-2</v>
      </c>
      <c r="F947">
        <v>0.16600000000000001</v>
      </c>
      <c r="G947">
        <v>1.4E-2</v>
      </c>
      <c r="H947">
        <v>66</v>
      </c>
    </row>
    <row r="948" spans="1:8" hidden="1">
      <c r="A948" t="s">
        <v>316</v>
      </c>
      <c r="B948">
        <v>4616157</v>
      </c>
      <c r="C948">
        <v>0.191</v>
      </c>
      <c r="D948">
        <v>0.82</v>
      </c>
      <c r="E948">
        <v>0.01</v>
      </c>
      <c r="F948">
        <v>0.19400000000000001</v>
      </c>
      <c r="G948">
        <v>8.0000000000000002E-3</v>
      </c>
      <c r="H948">
        <v>68</v>
      </c>
    </row>
    <row r="949" spans="1:8" hidden="1">
      <c r="A949" t="s">
        <v>312</v>
      </c>
      <c r="B949">
        <v>4616157</v>
      </c>
      <c r="C949">
        <v>0.191</v>
      </c>
      <c r="D949">
        <v>0.82</v>
      </c>
      <c r="E949">
        <v>0.01</v>
      </c>
      <c r="F949">
        <v>0.191</v>
      </c>
      <c r="G949">
        <v>8.0000000000000002E-3</v>
      </c>
      <c r="H949">
        <v>70</v>
      </c>
    </row>
    <row r="950" spans="1:8" hidden="1">
      <c r="A950" t="s">
        <v>319</v>
      </c>
      <c r="B950">
        <v>4616158</v>
      </c>
      <c r="C950">
        <v>0.48699999999999999</v>
      </c>
      <c r="D950">
        <v>0.01</v>
      </c>
      <c r="E950">
        <v>6.9000000000000006E-2</v>
      </c>
      <c r="F950">
        <v>4.0000000000000001E-3</v>
      </c>
      <c r="G950">
        <v>0.872</v>
      </c>
      <c r="H950">
        <v>64</v>
      </c>
    </row>
    <row r="951" spans="1:8" hidden="1">
      <c r="A951" t="s">
        <v>322</v>
      </c>
      <c r="B951">
        <v>4616158</v>
      </c>
      <c r="C951">
        <v>4.4999999999999998E-2</v>
      </c>
      <c r="D951">
        <v>0.01</v>
      </c>
      <c r="E951">
        <v>6.8000000000000005E-2</v>
      </c>
      <c r="F951">
        <v>1E-3</v>
      </c>
      <c r="G951">
        <v>0.60099999999999998</v>
      </c>
      <c r="H951">
        <v>57</v>
      </c>
    </row>
    <row r="952" spans="1:8">
      <c r="A952" t="s">
        <v>320</v>
      </c>
      <c r="B952">
        <v>4616158</v>
      </c>
      <c r="C952">
        <v>7.0000000000000007E-2</v>
      </c>
      <c r="D952">
        <v>0.55000000000000004</v>
      </c>
      <c r="E952">
        <v>6.0900000000000003E-2</v>
      </c>
      <c r="F952">
        <v>0.157</v>
      </c>
      <c r="G952">
        <v>0.104</v>
      </c>
      <c r="H952">
        <v>54</v>
      </c>
    </row>
    <row r="953" spans="1:8" hidden="1">
      <c r="A953" t="s">
        <v>318</v>
      </c>
      <c r="B953">
        <v>4616158</v>
      </c>
      <c r="C953">
        <v>0.16500000000000001</v>
      </c>
      <c r="D953">
        <v>0.75</v>
      </c>
      <c r="E953">
        <v>2.9899999999999999E-2</v>
      </c>
      <c r="F953">
        <v>0.186</v>
      </c>
      <c r="G953">
        <v>5.0999999999999997E-2</v>
      </c>
      <c r="H953">
        <v>67</v>
      </c>
    </row>
    <row r="954" spans="1:8" hidden="1">
      <c r="A954" t="s">
        <v>316</v>
      </c>
      <c r="B954">
        <v>4616158</v>
      </c>
      <c r="C954">
        <v>0.17699999999999999</v>
      </c>
      <c r="D954">
        <v>0.81</v>
      </c>
      <c r="E954">
        <v>1.9E-2</v>
      </c>
      <c r="F954">
        <v>0.183</v>
      </c>
      <c r="G954">
        <v>1.4E-2</v>
      </c>
      <c r="H954">
        <v>66</v>
      </c>
    </row>
    <row r="955" spans="1:8" hidden="1">
      <c r="A955" t="s">
        <v>313</v>
      </c>
      <c r="B955">
        <v>4616158</v>
      </c>
      <c r="C955">
        <v>0.188</v>
      </c>
      <c r="D955">
        <v>0.82</v>
      </c>
      <c r="E955">
        <v>0.01</v>
      </c>
      <c r="F955">
        <v>0.1799</v>
      </c>
      <c r="G955">
        <v>0.01</v>
      </c>
      <c r="H955">
        <v>66</v>
      </c>
    </row>
    <row r="956" spans="1:8" hidden="1">
      <c r="A956" t="s">
        <v>312</v>
      </c>
      <c r="B956">
        <v>4616158</v>
      </c>
      <c r="C956">
        <v>0.19500000000000001</v>
      </c>
      <c r="D956">
        <v>0.85</v>
      </c>
      <c r="E956">
        <v>1.09E-2</v>
      </c>
      <c r="F956">
        <v>0.185</v>
      </c>
      <c r="G956">
        <v>8.9999999999999993E-3</v>
      </c>
      <c r="H956">
        <v>67</v>
      </c>
    </row>
    <row r="957" spans="1:8" hidden="1">
      <c r="A957" t="s">
        <v>319</v>
      </c>
      <c r="B957">
        <v>4616159</v>
      </c>
      <c r="C957">
        <v>0.91700000000000004</v>
      </c>
      <c r="D957">
        <v>0.01</v>
      </c>
      <c r="E957">
        <v>7.0000000000000007E-2</v>
      </c>
      <c r="F957">
        <v>0.01</v>
      </c>
      <c r="G957">
        <v>0.47799999999999998</v>
      </c>
      <c r="H957">
        <v>63</v>
      </c>
    </row>
    <row r="958" spans="1:8" hidden="1">
      <c r="A958" t="s">
        <v>322</v>
      </c>
      <c r="B958">
        <v>4616159</v>
      </c>
      <c r="C958">
        <v>0.16900000000000001</v>
      </c>
      <c r="D958">
        <v>0.01</v>
      </c>
      <c r="E958">
        <v>7.0000000000000007E-2</v>
      </c>
      <c r="F958">
        <v>2E-3</v>
      </c>
      <c r="G958">
        <v>1.6120000000000001</v>
      </c>
      <c r="H958">
        <v>57</v>
      </c>
    </row>
    <row r="959" spans="1:8" hidden="1">
      <c r="A959" t="s">
        <v>323</v>
      </c>
      <c r="B959">
        <v>4616159</v>
      </c>
      <c r="C959">
        <v>5.8999999999999997E-2</v>
      </c>
      <c r="D959">
        <v>0.01</v>
      </c>
      <c r="E959">
        <v>6.5000000000000002E-2</v>
      </c>
      <c r="F959">
        <v>1E-3</v>
      </c>
      <c r="G959">
        <v>0.52800000000000002</v>
      </c>
      <c r="H959">
        <v>63</v>
      </c>
    </row>
    <row r="960" spans="1:8">
      <c r="A960" t="s">
        <v>320</v>
      </c>
      <c r="B960">
        <v>4616159</v>
      </c>
      <c r="C960">
        <v>6.0999999999999999E-2</v>
      </c>
      <c r="D960">
        <v>0.56999999999999995</v>
      </c>
      <c r="E960">
        <v>6.0900000000000003E-2</v>
      </c>
      <c r="F960">
        <v>0.2</v>
      </c>
      <c r="G960">
        <v>0.111</v>
      </c>
      <c r="H960">
        <v>54</v>
      </c>
    </row>
    <row r="961" spans="1:8" hidden="1">
      <c r="A961" t="s">
        <v>317</v>
      </c>
      <c r="B961">
        <v>4616159</v>
      </c>
      <c r="C961">
        <v>0.128</v>
      </c>
      <c r="D961">
        <v>0.64</v>
      </c>
      <c r="E961">
        <v>3.7900000000000003E-2</v>
      </c>
      <c r="F961">
        <v>0.19700000000000001</v>
      </c>
      <c r="G961">
        <v>5.6000000000000001E-2</v>
      </c>
      <c r="H961">
        <v>64</v>
      </c>
    </row>
    <row r="962" spans="1:8" hidden="1">
      <c r="A962" t="s">
        <v>318</v>
      </c>
      <c r="B962">
        <v>4616159</v>
      </c>
      <c r="C962">
        <v>0.13100000000000001</v>
      </c>
      <c r="D962">
        <v>0.68</v>
      </c>
      <c r="E962">
        <v>1.6E-2</v>
      </c>
      <c r="F962">
        <v>0.2</v>
      </c>
      <c r="G962">
        <v>5.2999999999999999E-2</v>
      </c>
      <c r="H962">
        <v>67</v>
      </c>
    </row>
    <row r="963" spans="1:8" hidden="1">
      <c r="A963" t="s">
        <v>316</v>
      </c>
      <c r="B963">
        <v>4616159</v>
      </c>
      <c r="C963">
        <v>0.13300000000000001</v>
      </c>
      <c r="D963">
        <v>0.68</v>
      </c>
      <c r="E963">
        <v>1.6E-2</v>
      </c>
      <c r="F963">
        <v>0.19900000000000001</v>
      </c>
      <c r="G963">
        <v>5.0999999999999997E-2</v>
      </c>
      <c r="H963">
        <v>68</v>
      </c>
    </row>
    <row r="964" spans="1:8" hidden="1">
      <c r="A964" t="s">
        <v>313</v>
      </c>
      <c r="B964">
        <v>4616159</v>
      </c>
      <c r="C964">
        <v>0.13400000000000001</v>
      </c>
      <c r="D964">
        <v>0.67</v>
      </c>
      <c r="E964">
        <v>4.0000000000000001E-3</v>
      </c>
      <c r="F964">
        <v>0.22900000000000001</v>
      </c>
      <c r="G964">
        <v>3.3000000000000002E-2</v>
      </c>
      <c r="H964">
        <v>66</v>
      </c>
    </row>
    <row r="965" spans="1:8" hidden="1">
      <c r="A965" t="s">
        <v>312</v>
      </c>
      <c r="B965">
        <v>4616159</v>
      </c>
      <c r="C965">
        <v>0.14599999999999999</v>
      </c>
      <c r="D965">
        <v>0.68</v>
      </c>
      <c r="E965">
        <v>4.0000000000000001E-3</v>
      </c>
      <c r="F965">
        <v>0.22800000000000001</v>
      </c>
      <c r="G965">
        <v>2.9000000000000001E-2</v>
      </c>
      <c r="H965">
        <v>67</v>
      </c>
    </row>
    <row r="966" spans="1:8" hidden="1">
      <c r="A966" t="s">
        <v>319</v>
      </c>
      <c r="B966">
        <v>4616160</v>
      </c>
      <c r="C966">
        <v>4.4999999999999998E-2</v>
      </c>
      <c r="D966">
        <v>0.01</v>
      </c>
      <c r="E966">
        <v>6.2E-2</v>
      </c>
      <c r="F966">
        <v>1E-3</v>
      </c>
      <c r="G966">
        <v>0.47399999999999998</v>
      </c>
      <c r="H966">
        <v>54</v>
      </c>
    </row>
    <row r="967" spans="1:8" hidden="1">
      <c r="A967" t="s">
        <v>322</v>
      </c>
      <c r="B967">
        <v>4616160</v>
      </c>
      <c r="C967">
        <v>4.3999999999999997E-2</v>
      </c>
      <c r="D967">
        <v>0.01</v>
      </c>
      <c r="E967">
        <v>5.9900000000000002E-2</v>
      </c>
      <c r="F967">
        <v>1E-3</v>
      </c>
      <c r="G967">
        <v>0.54200000000000004</v>
      </c>
      <c r="H967">
        <v>54</v>
      </c>
    </row>
    <row r="968" spans="1:8">
      <c r="A968" t="s">
        <v>320</v>
      </c>
      <c r="B968">
        <v>4616160</v>
      </c>
      <c r="C968">
        <v>6.9000000000000006E-2</v>
      </c>
      <c r="D968">
        <v>0.57999999999999996</v>
      </c>
      <c r="E968">
        <v>4.2900000000000001E-2</v>
      </c>
      <c r="F968">
        <v>0.154</v>
      </c>
      <c r="G968">
        <v>9.8000000000000004E-2</v>
      </c>
      <c r="H968">
        <v>50</v>
      </c>
    </row>
    <row r="969" spans="1:8" hidden="1">
      <c r="A969" t="s">
        <v>317</v>
      </c>
      <c r="B969">
        <v>4616160</v>
      </c>
      <c r="C969">
        <v>0.128</v>
      </c>
      <c r="D969">
        <v>0.64</v>
      </c>
      <c r="E969">
        <v>3.7900000000000003E-2</v>
      </c>
      <c r="F969">
        <v>0.189</v>
      </c>
      <c r="G969">
        <v>6.3E-2</v>
      </c>
      <c r="H969">
        <v>66</v>
      </c>
    </row>
    <row r="970" spans="1:8" hidden="1">
      <c r="A970" t="s">
        <v>318</v>
      </c>
      <c r="B970">
        <v>4616160</v>
      </c>
      <c r="C970">
        <v>0.13200000000000001</v>
      </c>
      <c r="D970">
        <v>0.68</v>
      </c>
      <c r="E970">
        <v>1.4E-2</v>
      </c>
      <c r="F970">
        <v>0.1759</v>
      </c>
      <c r="G970">
        <v>3.1E-2</v>
      </c>
      <c r="H970">
        <v>64</v>
      </c>
    </row>
    <row r="971" spans="1:8" hidden="1">
      <c r="A971" t="s">
        <v>316</v>
      </c>
      <c r="B971">
        <v>4616160</v>
      </c>
      <c r="C971">
        <v>0.14000000000000001</v>
      </c>
      <c r="D971">
        <v>0.7</v>
      </c>
      <c r="E971">
        <v>8.8999999999999999E-3</v>
      </c>
      <c r="F971">
        <v>0.185</v>
      </c>
      <c r="G971">
        <v>0.05</v>
      </c>
      <c r="H971">
        <v>68</v>
      </c>
    </row>
    <row r="972" spans="1:8" hidden="1">
      <c r="A972" t="s">
        <v>313</v>
      </c>
      <c r="B972">
        <v>4616160</v>
      </c>
      <c r="C972">
        <v>0.14000000000000001</v>
      </c>
      <c r="D972">
        <v>0.7</v>
      </c>
      <c r="E972">
        <v>7.0000000000000001E-3</v>
      </c>
      <c r="F972">
        <v>0.186</v>
      </c>
      <c r="G972">
        <v>4.2999999999999997E-2</v>
      </c>
      <c r="H972">
        <v>70</v>
      </c>
    </row>
    <row r="973" spans="1:8" hidden="1">
      <c r="A973" t="s">
        <v>314</v>
      </c>
      <c r="B973">
        <v>4616160</v>
      </c>
      <c r="C973">
        <v>0.13600000000000001</v>
      </c>
      <c r="D973">
        <v>0.7</v>
      </c>
      <c r="E973">
        <v>4.0000000000000001E-3</v>
      </c>
      <c r="F973">
        <v>0.214</v>
      </c>
      <c r="G973">
        <v>3.7999999999999999E-2</v>
      </c>
      <c r="H973">
        <v>66</v>
      </c>
    </row>
    <row r="974" spans="1:8" hidden="1">
      <c r="A974" t="s">
        <v>312</v>
      </c>
      <c r="B974">
        <v>4616160</v>
      </c>
      <c r="C974">
        <v>0.14099999999999999</v>
      </c>
      <c r="D974">
        <v>0.69</v>
      </c>
      <c r="E974">
        <v>4.0000000000000001E-3</v>
      </c>
      <c r="F974">
        <v>0.222</v>
      </c>
      <c r="G974">
        <v>3.5000000000000003E-2</v>
      </c>
      <c r="H974">
        <v>64</v>
      </c>
    </row>
    <row r="975" spans="1:8" hidden="1">
      <c r="A975" t="s">
        <v>319</v>
      </c>
      <c r="B975">
        <v>4616161</v>
      </c>
      <c r="C975">
        <v>0.72599999999999998</v>
      </c>
      <c r="D975">
        <v>0.03</v>
      </c>
      <c r="E975">
        <v>6.9000000000000006E-2</v>
      </c>
      <c r="F975">
        <v>6.0000000000000001E-3</v>
      </c>
      <c r="G975">
        <v>0.51900000000000002</v>
      </c>
      <c r="H975">
        <v>54</v>
      </c>
    </row>
    <row r="976" spans="1:8" hidden="1">
      <c r="A976" t="s">
        <v>322</v>
      </c>
      <c r="B976">
        <v>4616161</v>
      </c>
      <c r="C976">
        <v>6.2E-2</v>
      </c>
      <c r="D976">
        <v>0.01</v>
      </c>
      <c r="E976">
        <v>6.4000000000000001E-2</v>
      </c>
      <c r="F976">
        <v>1E-3</v>
      </c>
      <c r="G976">
        <v>0.496</v>
      </c>
      <c r="H976">
        <v>58</v>
      </c>
    </row>
    <row r="977" spans="1:8">
      <c r="A977" t="s">
        <v>320</v>
      </c>
      <c r="B977">
        <v>4616161</v>
      </c>
      <c r="C977">
        <v>7.8E-2</v>
      </c>
      <c r="D977">
        <v>0.54</v>
      </c>
      <c r="E977">
        <v>5.9900000000000002E-2</v>
      </c>
      <c r="F977">
        <v>0.13200000000000001</v>
      </c>
      <c r="G977">
        <v>0.13</v>
      </c>
      <c r="H977">
        <v>64</v>
      </c>
    </row>
    <row r="978" spans="1:8" hidden="1">
      <c r="A978" t="s">
        <v>317</v>
      </c>
      <c r="B978">
        <v>4616161</v>
      </c>
      <c r="C978">
        <v>0.17599999999999999</v>
      </c>
      <c r="D978">
        <v>0.74</v>
      </c>
      <c r="E978">
        <v>4.8000000000000001E-2</v>
      </c>
      <c r="F978">
        <v>0.188</v>
      </c>
      <c r="G978">
        <v>7.6999999999999999E-2</v>
      </c>
      <c r="H978">
        <v>67</v>
      </c>
    </row>
    <row r="979" spans="1:8" hidden="1">
      <c r="A979" t="s">
        <v>318</v>
      </c>
      <c r="B979">
        <v>4616161</v>
      </c>
      <c r="C979">
        <v>0.185</v>
      </c>
      <c r="D979">
        <v>0.78</v>
      </c>
      <c r="E979">
        <v>3.1E-2</v>
      </c>
      <c r="F979">
        <v>0.187</v>
      </c>
      <c r="G979">
        <v>5.8999999999999997E-2</v>
      </c>
      <c r="H979">
        <v>67</v>
      </c>
    </row>
    <row r="980" spans="1:8" hidden="1">
      <c r="A980" t="s">
        <v>316</v>
      </c>
      <c r="B980">
        <v>4616161</v>
      </c>
      <c r="C980">
        <v>0.19400000000000001</v>
      </c>
      <c r="D980">
        <v>0.84</v>
      </c>
      <c r="E980">
        <v>1.49E-2</v>
      </c>
      <c r="F980">
        <v>0.216</v>
      </c>
      <c r="G980">
        <v>3.5000000000000003E-2</v>
      </c>
      <c r="H980">
        <v>68</v>
      </c>
    </row>
    <row r="981" spans="1:8" hidden="1">
      <c r="A981" t="s">
        <v>312</v>
      </c>
      <c r="B981">
        <v>4616161</v>
      </c>
      <c r="C981">
        <v>0.19800000000000001</v>
      </c>
      <c r="D981">
        <v>0.84</v>
      </c>
      <c r="E981">
        <v>1.29E-2</v>
      </c>
      <c r="F981">
        <v>0.214</v>
      </c>
      <c r="G981">
        <v>2.5999999999999999E-2</v>
      </c>
      <c r="H981">
        <v>70</v>
      </c>
    </row>
    <row r="982" spans="1:8" hidden="1">
      <c r="A982" t="s">
        <v>319</v>
      </c>
      <c r="B982">
        <v>4616162</v>
      </c>
      <c r="C982">
        <v>0.80400000000000005</v>
      </c>
      <c r="D982">
        <v>0.01</v>
      </c>
      <c r="E982">
        <v>7.0900000000000005E-2</v>
      </c>
      <c r="F982">
        <v>6.0000000000000001E-3</v>
      </c>
      <c r="G982">
        <v>0.25</v>
      </c>
      <c r="H982">
        <v>54</v>
      </c>
    </row>
    <row r="983" spans="1:8" hidden="1">
      <c r="A983" t="s">
        <v>322</v>
      </c>
      <c r="B983">
        <v>4616162</v>
      </c>
      <c r="C983">
        <v>0.247</v>
      </c>
      <c r="D983">
        <v>0.01</v>
      </c>
      <c r="E983">
        <v>6.3E-2</v>
      </c>
      <c r="F983">
        <v>1E-3</v>
      </c>
      <c r="G983">
        <v>0.48899999999999999</v>
      </c>
      <c r="H983">
        <v>66</v>
      </c>
    </row>
    <row r="984" spans="1:8" hidden="1">
      <c r="A984" t="s">
        <v>323</v>
      </c>
      <c r="B984">
        <v>4616162</v>
      </c>
      <c r="C984">
        <v>5.7000000000000002E-2</v>
      </c>
      <c r="D984">
        <v>0.01</v>
      </c>
      <c r="E984">
        <v>5.9900000000000002E-2</v>
      </c>
      <c r="F984">
        <v>5.0000000000000001E-4</v>
      </c>
      <c r="G984">
        <v>0.44500000000000001</v>
      </c>
      <c r="H984">
        <v>59</v>
      </c>
    </row>
    <row r="985" spans="1:8">
      <c r="A985" t="s">
        <v>320</v>
      </c>
      <c r="B985">
        <v>4616162</v>
      </c>
      <c r="C985">
        <v>8.4000000000000005E-2</v>
      </c>
      <c r="D985">
        <v>0.55000000000000004</v>
      </c>
      <c r="E985">
        <v>5.8900000000000001E-2</v>
      </c>
      <c r="F985">
        <v>0.1429</v>
      </c>
      <c r="G985">
        <v>0.10100000000000001</v>
      </c>
      <c r="H985">
        <v>64</v>
      </c>
    </row>
    <row r="986" spans="1:8" hidden="1">
      <c r="A986" t="s">
        <v>317</v>
      </c>
      <c r="B986">
        <v>4616162</v>
      </c>
      <c r="C986">
        <v>0.129</v>
      </c>
      <c r="D986">
        <v>0.62</v>
      </c>
      <c r="E986">
        <v>4.4900000000000002E-2</v>
      </c>
      <c r="F986">
        <v>0.154</v>
      </c>
      <c r="G986">
        <v>7.0999999999999994E-2</v>
      </c>
      <c r="H986">
        <v>67</v>
      </c>
    </row>
    <row r="987" spans="1:8" hidden="1">
      <c r="A987" t="s">
        <v>318</v>
      </c>
      <c r="B987">
        <v>4616162</v>
      </c>
      <c r="C987">
        <v>0.13200000000000001</v>
      </c>
      <c r="D987">
        <v>0.69</v>
      </c>
      <c r="E987">
        <v>3.5000000000000003E-2</v>
      </c>
      <c r="F987">
        <v>0.187</v>
      </c>
      <c r="G987">
        <v>6.8000000000000005E-2</v>
      </c>
      <c r="H987">
        <v>64</v>
      </c>
    </row>
    <row r="988" spans="1:8" hidden="1">
      <c r="A988" t="s">
        <v>316</v>
      </c>
      <c r="B988">
        <v>4616162</v>
      </c>
      <c r="C988">
        <v>0.13</v>
      </c>
      <c r="D988">
        <v>0.69</v>
      </c>
      <c r="E988">
        <v>3.2000000000000001E-2</v>
      </c>
      <c r="F988">
        <v>0.19</v>
      </c>
      <c r="G988">
        <v>6.4000000000000001E-2</v>
      </c>
      <c r="H988">
        <v>68</v>
      </c>
    </row>
    <row r="989" spans="1:8" hidden="1">
      <c r="A989" t="s">
        <v>313</v>
      </c>
      <c r="B989">
        <v>4616162</v>
      </c>
      <c r="C989">
        <v>0.13100000000000001</v>
      </c>
      <c r="D989">
        <v>0.69</v>
      </c>
      <c r="E989">
        <v>6.0000000000000001E-3</v>
      </c>
      <c r="F989">
        <v>0.2039</v>
      </c>
      <c r="G989">
        <v>1.7000000000000001E-2</v>
      </c>
      <c r="H989">
        <v>61</v>
      </c>
    </row>
    <row r="990" spans="1:8" hidden="1">
      <c r="A990" t="s">
        <v>314</v>
      </c>
      <c r="B990">
        <v>4616162</v>
      </c>
      <c r="C990">
        <v>0.13200000000000001</v>
      </c>
      <c r="D990">
        <v>0.68</v>
      </c>
      <c r="E990">
        <v>6.0000000000000001E-3</v>
      </c>
      <c r="F990">
        <v>0.2145</v>
      </c>
      <c r="G990">
        <v>2.8000000000000001E-2</v>
      </c>
      <c r="H990">
        <v>66</v>
      </c>
    </row>
    <row r="991" spans="1:8" hidden="1">
      <c r="A991" t="s">
        <v>312</v>
      </c>
      <c r="B991">
        <v>4616162</v>
      </c>
      <c r="C991">
        <v>0.13900000000000001</v>
      </c>
      <c r="D991">
        <v>0.68</v>
      </c>
      <c r="E991">
        <v>5.0000000000000001E-3</v>
      </c>
      <c r="F991">
        <v>0.22600000000000001</v>
      </c>
      <c r="G991">
        <v>2.8000000000000001E-2</v>
      </c>
      <c r="H991">
        <v>64</v>
      </c>
    </row>
    <row r="992" spans="1:8" hidden="1">
      <c r="A992" t="s">
        <v>319</v>
      </c>
      <c r="B992">
        <v>4616163</v>
      </c>
      <c r="C992">
        <v>0.52900000000000003</v>
      </c>
      <c r="D992">
        <v>0.01</v>
      </c>
      <c r="E992">
        <v>6.7000000000000004E-2</v>
      </c>
      <c r="F992">
        <v>4.0000000000000001E-3</v>
      </c>
      <c r="G992">
        <v>0.57599999999999996</v>
      </c>
      <c r="H992">
        <v>57</v>
      </c>
    </row>
    <row r="993" spans="1:8" hidden="1">
      <c r="A993" t="s">
        <v>322</v>
      </c>
      <c r="B993">
        <v>4616163</v>
      </c>
      <c r="C993">
        <v>4.3999999999999997E-2</v>
      </c>
      <c r="D993">
        <v>0.01</v>
      </c>
      <c r="E993">
        <v>6.3E-2</v>
      </c>
      <c r="F993">
        <v>1E-3</v>
      </c>
      <c r="G993">
        <v>0.372</v>
      </c>
      <c r="H993">
        <v>54</v>
      </c>
    </row>
    <row r="994" spans="1:8">
      <c r="A994" t="s">
        <v>320</v>
      </c>
      <c r="B994">
        <v>4616163</v>
      </c>
      <c r="C994">
        <v>6.8000000000000005E-2</v>
      </c>
      <c r="D994">
        <v>0.56000000000000005</v>
      </c>
      <c r="E994">
        <v>6.2E-2</v>
      </c>
      <c r="F994">
        <v>0.121</v>
      </c>
      <c r="G994">
        <v>0.108</v>
      </c>
      <c r="H994">
        <v>61</v>
      </c>
    </row>
    <row r="995" spans="1:8" hidden="1">
      <c r="A995" t="s">
        <v>317</v>
      </c>
      <c r="B995">
        <v>4616163</v>
      </c>
      <c r="C995">
        <v>0.11899999999999999</v>
      </c>
      <c r="D995">
        <v>0.66</v>
      </c>
      <c r="E995">
        <v>4.8000000000000001E-2</v>
      </c>
      <c r="F995">
        <v>0.161</v>
      </c>
      <c r="G995">
        <v>6.5000000000000002E-2</v>
      </c>
      <c r="H995">
        <v>57</v>
      </c>
    </row>
    <row r="996" spans="1:8" hidden="1">
      <c r="A996" t="s">
        <v>318</v>
      </c>
      <c r="B996">
        <v>4616163</v>
      </c>
      <c r="C996">
        <v>0.13200000000000001</v>
      </c>
      <c r="D996">
        <v>0.68</v>
      </c>
      <c r="E996">
        <v>6.0000000000000001E-3</v>
      </c>
      <c r="F996">
        <v>0.215</v>
      </c>
      <c r="G996">
        <v>2.8000000000000001E-2</v>
      </c>
      <c r="H996">
        <v>66</v>
      </c>
    </row>
    <row r="997" spans="1:8" hidden="1">
      <c r="A997" t="s">
        <v>316</v>
      </c>
      <c r="B997">
        <v>4616163</v>
      </c>
      <c r="C997">
        <v>0.13700000000000001</v>
      </c>
      <c r="D997">
        <v>0.68</v>
      </c>
      <c r="E997">
        <v>1.4E-2</v>
      </c>
      <c r="F997">
        <v>0.186</v>
      </c>
      <c r="G997">
        <v>4.8000000000000001E-2</v>
      </c>
      <c r="H997">
        <v>67</v>
      </c>
    </row>
    <row r="998" spans="1:8" hidden="1">
      <c r="A998" t="s">
        <v>313</v>
      </c>
      <c r="B998">
        <v>4616163</v>
      </c>
      <c r="C998">
        <v>0.14399999999999999</v>
      </c>
      <c r="D998">
        <v>0.68</v>
      </c>
      <c r="E998">
        <v>6.0000000000000001E-3</v>
      </c>
      <c r="F998">
        <v>0.21290000000000001</v>
      </c>
      <c r="G998">
        <v>4.2999999999999997E-2</v>
      </c>
      <c r="H998">
        <v>64</v>
      </c>
    </row>
    <row r="999" spans="1:8" hidden="1">
      <c r="A999" t="s">
        <v>312</v>
      </c>
      <c r="B999">
        <v>4616163</v>
      </c>
      <c r="C999">
        <v>0.14299999999999999</v>
      </c>
      <c r="D999">
        <v>0.68</v>
      </c>
      <c r="E999">
        <v>6.0000000000000001E-3</v>
      </c>
      <c r="F999">
        <v>0.219</v>
      </c>
      <c r="G999">
        <v>3.2000000000000001E-2</v>
      </c>
      <c r="H999">
        <v>64</v>
      </c>
    </row>
    <row r="1000" spans="1:8" hidden="1">
      <c r="A1000" t="s">
        <v>319</v>
      </c>
      <c r="B1000">
        <v>4616164</v>
      </c>
      <c r="C1000">
        <v>0.51</v>
      </c>
      <c r="D1000">
        <v>0.01</v>
      </c>
      <c r="E1000">
        <v>6.3E-2</v>
      </c>
      <c r="F1000">
        <v>3.0000000000000001E-3</v>
      </c>
      <c r="G1000">
        <v>0.313</v>
      </c>
      <c r="H1000">
        <v>47</v>
      </c>
    </row>
    <row r="1001" spans="1:8" hidden="1">
      <c r="A1001" t="s">
        <v>322</v>
      </c>
      <c r="B1001">
        <v>4616164</v>
      </c>
      <c r="C1001">
        <v>5.0999999999999997E-2</v>
      </c>
      <c r="D1001">
        <v>0.01</v>
      </c>
      <c r="E1001">
        <v>6.4000000000000001E-2</v>
      </c>
      <c r="F1001">
        <v>1E-3</v>
      </c>
      <c r="G1001">
        <v>0.42</v>
      </c>
      <c r="H1001">
        <v>51</v>
      </c>
    </row>
    <row r="1002" spans="1:8">
      <c r="A1002" t="s">
        <v>320</v>
      </c>
      <c r="B1002">
        <v>4616164</v>
      </c>
      <c r="C1002">
        <v>5.3999999999999999E-2</v>
      </c>
      <c r="D1002">
        <v>0.55000000000000004</v>
      </c>
      <c r="E1002">
        <v>6.2E-2</v>
      </c>
      <c r="F1002">
        <v>0.106</v>
      </c>
      <c r="G1002">
        <v>2.4E-2</v>
      </c>
      <c r="H1002">
        <v>63</v>
      </c>
    </row>
    <row r="1003" spans="1:8" hidden="1">
      <c r="A1003" t="s">
        <v>317</v>
      </c>
      <c r="B1003">
        <v>4616164</v>
      </c>
      <c r="C1003">
        <v>8.6999999999999994E-2</v>
      </c>
      <c r="D1003">
        <v>0.63</v>
      </c>
      <c r="E1003">
        <v>0.04</v>
      </c>
      <c r="F1003">
        <v>0.152</v>
      </c>
      <c r="G1003">
        <v>5.7000000000000002E-2</v>
      </c>
      <c r="H1003">
        <v>64</v>
      </c>
    </row>
    <row r="1004" spans="1:8" hidden="1">
      <c r="A1004" t="s">
        <v>318</v>
      </c>
      <c r="B1004">
        <v>4616164</v>
      </c>
      <c r="C1004">
        <v>0.109</v>
      </c>
      <c r="D1004">
        <v>0.68</v>
      </c>
      <c r="E1004">
        <v>1.7000000000000001E-2</v>
      </c>
      <c r="F1004">
        <v>0.2079</v>
      </c>
      <c r="G1004">
        <v>0.05</v>
      </c>
      <c r="H1004">
        <v>67</v>
      </c>
    </row>
    <row r="1005" spans="1:8" hidden="1">
      <c r="A1005" t="s">
        <v>316</v>
      </c>
      <c r="B1005">
        <v>4616164</v>
      </c>
      <c r="C1005">
        <v>0.13100000000000001</v>
      </c>
      <c r="D1005">
        <v>0.68</v>
      </c>
      <c r="E1005">
        <v>5.0000000000000001E-3</v>
      </c>
      <c r="F1005">
        <v>0.216</v>
      </c>
      <c r="G1005">
        <v>1.6E-2</v>
      </c>
      <c r="H1005">
        <v>67</v>
      </c>
    </row>
    <row r="1006" spans="1:8" hidden="1">
      <c r="A1006" t="s">
        <v>313</v>
      </c>
      <c r="B1006">
        <v>4616164</v>
      </c>
      <c r="C1006">
        <v>0.13100000000000001</v>
      </c>
      <c r="D1006">
        <v>0.68</v>
      </c>
      <c r="E1006">
        <v>3.0000000000000001E-3</v>
      </c>
      <c r="F1006">
        <v>0.223</v>
      </c>
      <c r="G1006">
        <v>3.4000000000000002E-2</v>
      </c>
      <c r="H1006">
        <v>60</v>
      </c>
    </row>
    <row r="1007" spans="1:8" hidden="1">
      <c r="A1007" t="s">
        <v>312</v>
      </c>
      <c r="B1007">
        <v>4616164</v>
      </c>
      <c r="C1007">
        <v>0.14199999999999999</v>
      </c>
      <c r="D1007">
        <v>0.67</v>
      </c>
      <c r="E1007">
        <v>3.0000000000000001E-3</v>
      </c>
      <c r="F1007">
        <v>0.222</v>
      </c>
      <c r="G1007">
        <v>3.1E-2</v>
      </c>
      <c r="H1007">
        <v>63</v>
      </c>
    </row>
    <row r="1008" spans="1:8" hidden="1">
      <c r="A1008" t="s">
        <v>319</v>
      </c>
      <c r="B1008">
        <v>4616165</v>
      </c>
      <c r="C1008">
        <v>0.19800000000000001</v>
      </c>
      <c r="D1008">
        <v>0.01</v>
      </c>
      <c r="E1008">
        <v>6.2E-2</v>
      </c>
      <c r="F1008">
        <v>1E-3</v>
      </c>
      <c r="G1008">
        <v>0.57299999999999995</v>
      </c>
      <c r="H1008">
        <v>57</v>
      </c>
    </row>
    <row r="1009" spans="1:8">
      <c r="A1009" t="s">
        <v>320</v>
      </c>
      <c r="B1009">
        <v>4616165</v>
      </c>
      <c r="C1009">
        <v>8.3000000000000004E-2</v>
      </c>
      <c r="D1009">
        <v>0.54</v>
      </c>
      <c r="E1009">
        <v>5.9900000000000002E-2</v>
      </c>
      <c r="F1009">
        <v>0.13100000000000001</v>
      </c>
      <c r="G1009">
        <v>7.9000000000000001E-2</v>
      </c>
      <c r="H1009">
        <v>55</v>
      </c>
    </row>
    <row r="1010" spans="1:8" hidden="1">
      <c r="A1010" t="s">
        <v>317</v>
      </c>
      <c r="B1010">
        <v>4616165</v>
      </c>
      <c r="C1010">
        <v>0.121</v>
      </c>
      <c r="D1010">
        <v>0.61</v>
      </c>
      <c r="E1010">
        <v>4.1000000000000002E-2</v>
      </c>
      <c r="F1010">
        <v>0.156</v>
      </c>
      <c r="G1010">
        <v>4.8000000000000001E-2</v>
      </c>
      <c r="H1010">
        <v>63</v>
      </c>
    </row>
    <row r="1011" spans="1:8" hidden="1">
      <c r="A1011" t="s">
        <v>318</v>
      </c>
      <c r="B1011">
        <v>4616165</v>
      </c>
      <c r="C1011">
        <v>0.14099999999999999</v>
      </c>
      <c r="D1011">
        <v>0.67</v>
      </c>
      <c r="E1011">
        <v>1.6E-2</v>
      </c>
      <c r="F1011">
        <v>0.188</v>
      </c>
      <c r="G1011">
        <v>2.3E-2</v>
      </c>
      <c r="H1011">
        <v>67</v>
      </c>
    </row>
    <row r="1012" spans="1:8" hidden="1">
      <c r="A1012" t="s">
        <v>316</v>
      </c>
      <c r="B1012">
        <v>4616165</v>
      </c>
      <c r="C1012">
        <v>0.151</v>
      </c>
      <c r="D1012">
        <v>0.69</v>
      </c>
      <c r="E1012">
        <v>7.0000000000000001E-3</v>
      </c>
      <c r="F1012">
        <v>0.183</v>
      </c>
      <c r="G1012">
        <v>4.2000000000000003E-2</v>
      </c>
      <c r="H1012">
        <v>60</v>
      </c>
    </row>
    <row r="1013" spans="1:8" hidden="1">
      <c r="A1013" t="s">
        <v>313</v>
      </c>
      <c r="B1013">
        <v>4616165</v>
      </c>
      <c r="C1013">
        <v>0.155</v>
      </c>
      <c r="D1013">
        <v>0.7</v>
      </c>
      <c r="E1013">
        <v>4.0000000000000001E-3</v>
      </c>
      <c r="F1013">
        <v>0.21190000000000001</v>
      </c>
      <c r="G1013">
        <v>3.3000000000000002E-2</v>
      </c>
      <c r="H1013">
        <v>63</v>
      </c>
    </row>
    <row r="1014" spans="1:8" hidden="1">
      <c r="A1014" t="s">
        <v>312</v>
      </c>
      <c r="B1014">
        <v>4616165</v>
      </c>
      <c r="C1014">
        <v>0.156</v>
      </c>
      <c r="D1014">
        <v>0.69</v>
      </c>
      <c r="E1014">
        <v>4.0000000000000001E-3</v>
      </c>
      <c r="F1014">
        <v>0.219</v>
      </c>
      <c r="G1014">
        <v>2.5999999999999999E-2</v>
      </c>
      <c r="H1014">
        <v>66</v>
      </c>
    </row>
    <row r="1015" spans="1:8">
      <c r="A1015" t="s">
        <v>320</v>
      </c>
      <c r="B1015">
        <v>4616166</v>
      </c>
      <c r="C1015">
        <v>0.05</v>
      </c>
      <c r="D1015">
        <v>0.71</v>
      </c>
      <c r="E1015">
        <v>6.3E-2</v>
      </c>
      <c r="F1015">
        <v>0.155</v>
      </c>
      <c r="G1015">
        <v>2.3E-2</v>
      </c>
      <c r="H1015">
        <v>63</v>
      </c>
    </row>
    <row r="1016" spans="1:8" hidden="1">
      <c r="A1016" t="s">
        <v>317</v>
      </c>
      <c r="B1016">
        <v>4616166</v>
      </c>
      <c r="C1016">
        <v>0.16700000000000001</v>
      </c>
      <c r="D1016">
        <v>0.79</v>
      </c>
      <c r="E1016">
        <v>4.9000000000000002E-2</v>
      </c>
      <c r="F1016">
        <v>0.214</v>
      </c>
      <c r="G1016">
        <v>0.03</v>
      </c>
      <c r="H1016">
        <v>60</v>
      </c>
    </row>
    <row r="1017" spans="1:8" hidden="1">
      <c r="A1017" t="s">
        <v>318</v>
      </c>
      <c r="B1017">
        <v>4616166</v>
      </c>
      <c r="C1017">
        <v>0.186</v>
      </c>
      <c r="D1017">
        <v>0.82</v>
      </c>
      <c r="E1017">
        <v>1.2E-2</v>
      </c>
      <c r="F1017">
        <v>0.22800000000000001</v>
      </c>
      <c r="G1017">
        <v>8.9999999999999993E-3</v>
      </c>
      <c r="H1017">
        <v>66</v>
      </c>
    </row>
    <row r="1018" spans="1:8" hidden="1">
      <c r="A1018" t="s">
        <v>312</v>
      </c>
      <c r="B1018">
        <v>4616166</v>
      </c>
      <c r="C1018">
        <v>0.189</v>
      </c>
      <c r="D1018">
        <v>0.8</v>
      </c>
      <c r="E1018">
        <v>1.09E-2</v>
      </c>
      <c r="F1018">
        <v>0.22900000000000001</v>
      </c>
      <c r="G1018">
        <v>7.0000000000000001E-3</v>
      </c>
      <c r="H1018">
        <v>67</v>
      </c>
    </row>
    <row r="1019" spans="1:8" hidden="1">
      <c r="A1019" t="s">
        <v>322</v>
      </c>
      <c r="B1019">
        <v>4616167</v>
      </c>
      <c r="C1019">
        <v>3.4000000000000002E-2</v>
      </c>
      <c r="D1019">
        <v>0.02</v>
      </c>
      <c r="E1019">
        <v>6.2E-2</v>
      </c>
      <c r="F1019">
        <v>3.0000000000000001E-3</v>
      </c>
      <c r="G1019">
        <v>0.62</v>
      </c>
      <c r="H1019">
        <v>51</v>
      </c>
    </row>
    <row r="1020" spans="1:8">
      <c r="A1020" t="s">
        <v>320</v>
      </c>
      <c r="B1020">
        <v>4616167</v>
      </c>
      <c r="C1020">
        <v>5.7000000000000002E-2</v>
      </c>
      <c r="D1020">
        <v>0.53</v>
      </c>
      <c r="E1020">
        <v>5.8000000000000003E-2</v>
      </c>
      <c r="F1020">
        <v>0.11600000000000001</v>
      </c>
      <c r="G1020">
        <v>5.1999999999999998E-2</v>
      </c>
      <c r="H1020">
        <v>51</v>
      </c>
    </row>
    <row r="1021" spans="1:8" hidden="1">
      <c r="A1021" t="s">
        <v>317</v>
      </c>
      <c r="B1021">
        <v>4616167</v>
      </c>
      <c r="C1021">
        <v>0.16800000000000001</v>
      </c>
      <c r="D1021">
        <v>0.7</v>
      </c>
      <c r="E1021">
        <v>4.1000000000000002E-2</v>
      </c>
      <c r="F1021">
        <v>0.1759</v>
      </c>
      <c r="G1021">
        <v>2.7E-2</v>
      </c>
      <c r="H1021">
        <v>61</v>
      </c>
    </row>
    <row r="1022" spans="1:8" hidden="1">
      <c r="A1022" t="s">
        <v>318</v>
      </c>
      <c r="B1022">
        <v>4616167</v>
      </c>
      <c r="C1022">
        <v>0.184</v>
      </c>
      <c r="D1022">
        <v>0.77</v>
      </c>
      <c r="E1022">
        <v>1.9E-2</v>
      </c>
      <c r="F1022">
        <v>0.18090000000000001</v>
      </c>
      <c r="G1022">
        <v>1.7000000000000001E-2</v>
      </c>
      <c r="H1022">
        <v>64</v>
      </c>
    </row>
    <row r="1023" spans="1:8" hidden="1">
      <c r="A1023" t="s">
        <v>316</v>
      </c>
      <c r="B1023">
        <v>4616167</v>
      </c>
      <c r="C1023">
        <v>0.192</v>
      </c>
      <c r="D1023">
        <v>0.82</v>
      </c>
      <c r="E1023">
        <v>8.0000000000000002E-3</v>
      </c>
      <c r="F1023">
        <v>0.2059</v>
      </c>
      <c r="G1023">
        <v>1.0999999999999999E-2</v>
      </c>
      <c r="H1023">
        <v>70</v>
      </c>
    </row>
    <row r="1024" spans="1:8" hidden="1">
      <c r="A1024" t="s">
        <v>312</v>
      </c>
      <c r="B1024">
        <v>4616167</v>
      </c>
      <c r="C1024">
        <v>0.19500000000000001</v>
      </c>
      <c r="D1024">
        <v>0.82</v>
      </c>
      <c r="E1024">
        <v>8.0000000000000002E-3</v>
      </c>
      <c r="F1024">
        <v>0.2099</v>
      </c>
      <c r="G1024">
        <v>8.9999999999999993E-3</v>
      </c>
      <c r="H1024">
        <v>67</v>
      </c>
    </row>
    <row r="1025" spans="1:8" hidden="1">
      <c r="A1025" t="s">
        <v>319</v>
      </c>
      <c r="B1025">
        <v>4616168</v>
      </c>
      <c r="C1025">
        <v>0.42699999999999999</v>
      </c>
      <c r="D1025">
        <v>0.01</v>
      </c>
      <c r="E1025">
        <v>6.4000000000000001E-2</v>
      </c>
      <c r="F1025">
        <v>2E-3</v>
      </c>
      <c r="G1025">
        <v>0.52500000000000002</v>
      </c>
      <c r="H1025">
        <v>51</v>
      </c>
    </row>
    <row r="1026" spans="1:8">
      <c r="A1026" t="s">
        <v>320</v>
      </c>
      <c r="B1026">
        <v>4616168</v>
      </c>
      <c r="C1026">
        <v>0.06</v>
      </c>
      <c r="D1026">
        <v>0.53</v>
      </c>
      <c r="E1026">
        <v>5.9900000000000002E-2</v>
      </c>
      <c r="F1026">
        <v>0.13800000000000001</v>
      </c>
      <c r="G1026">
        <v>7.5999999999999998E-2</v>
      </c>
      <c r="H1026">
        <v>53</v>
      </c>
    </row>
    <row r="1027" spans="1:8" hidden="1">
      <c r="A1027" t="s">
        <v>317</v>
      </c>
      <c r="B1027">
        <v>4616168</v>
      </c>
      <c r="C1027">
        <v>0.129</v>
      </c>
      <c r="D1027">
        <v>0.65</v>
      </c>
      <c r="E1027">
        <v>4.3900000000000002E-2</v>
      </c>
      <c r="F1027">
        <v>0.19</v>
      </c>
      <c r="G1027">
        <v>4.4999999999999998E-2</v>
      </c>
      <c r="H1027">
        <v>61</v>
      </c>
    </row>
    <row r="1028" spans="1:8" hidden="1">
      <c r="A1028" t="s">
        <v>318</v>
      </c>
      <c r="B1028">
        <v>4616168</v>
      </c>
      <c r="C1028">
        <v>0.129</v>
      </c>
      <c r="D1028">
        <v>0.68</v>
      </c>
      <c r="E1028">
        <v>0.02</v>
      </c>
      <c r="F1028">
        <v>0.188</v>
      </c>
      <c r="G1028">
        <v>5.5E-2</v>
      </c>
      <c r="H1028">
        <v>68</v>
      </c>
    </row>
    <row r="1029" spans="1:8" hidden="1">
      <c r="A1029" t="s">
        <v>316</v>
      </c>
      <c r="B1029">
        <v>4616168</v>
      </c>
      <c r="C1029">
        <v>0.13</v>
      </c>
      <c r="D1029">
        <v>0.69</v>
      </c>
      <c r="E1029">
        <v>8.0000000000000002E-3</v>
      </c>
      <c r="F1029">
        <v>0.19900000000000001</v>
      </c>
      <c r="G1029">
        <v>3.9E-2</v>
      </c>
      <c r="H1029">
        <v>61</v>
      </c>
    </row>
    <row r="1030" spans="1:8" hidden="1">
      <c r="A1030" t="s">
        <v>313</v>
      </c>
      <c r="B1030">
        <v>4616168</v>
      </c>
      <c r="C1030">
        <v>0.13700000000000001</v>
      </c>
      <c r="D1030">
        <v>0.69</v>
      </c>
      <c r="E1030">
        <v>3.0000000000000001E-3</v>
      </c>
      <c r="F1030">
        <v>0.219</v>
      </c>
      <c r="G1030">
        <v>3.4000000000000002E-2</v>
      </c>
      <c r="H1030">
        <v>60</v>
      </c>
    </row>
    <row r="1031" spans="1:8" hidden="1">
      <c r="A1031" t="s">
        <v>312</v>
      </c>
      <c r="B1031">
        <v>4616168</v>
      </c>
      <c r="C1031">
        <v>0.14499999999999999</v>
      </c>
      <c r="D1031">
        <v>0.69</v>
      </c>
      <c r="E1031">
        <v>3.0000000000000001E-3</v>
      </c>
      <c r="F1031">
        <v>0.218</v>
      </c>
      <c r="G1031">
        <v>2.9000000000000001E-2</v>
      </c>
      <c r="H1031">
        <v>63</v>
      </c>
    </row>
    <row r="1032" spans="1:8" hidden="1">
      <c r="A1032" t="s">
        <v>319</v>
      </c>
      <c r="B1032">
        <v>4616169</v>
      </c>
      <c r="C1032">
        <v>0.48299999999999998</v>
      </c>
      <c r="D1032">
        <v>0.01</v>
      </c>
      <c r="E1032">
        <v>6.6000000000000003E-2</v>
      </c>
      <c r="F1032">
        <v>3.0000000000000001E-3</v>
      </c>
      <c r="G1032">
        <v>0.24</v>
      </c>
      <c r="H1032">
        <v>51</v>
      </c>
    </row>
    <row r="1033" spans="1:8">
      <c r="A1033" t="s">
        <v>320</v>
      </c>
      <c r="B1033">
        <v>4616169</v>
      </c>
      <c r="C1033">
        <v>7.0000000000000007E-2</v>
      </c>
      <c r="D1033">
        <v>0.5</v>
      </c>
      <c r="E1033">
        <v>6.4000000000000001E-2</v>
      </c>
      <c r="F1033">
        <v>0.125</v>
      </c>
      <c r="G1033">
        <v>0.01</v>
      </c>
      <c r="H1033">
        <v>54</v>
      </c>
    </row>
    <row r="1034" spans="1:8" hidden="1">
      <c r="A1034" t="s">
        <v>317</v>
      </c>
      <c r="B1034">
        <v>4616169</v>
      </c>
      <c r="C1034">
        <v>0.187</v>
      </c>
      <c r="D1034">
        <v>0.79</v>
      </c>
      <c r="E1034">
        <v>5.8000000000000003E-2</v>
      </c>
      <c r="F1034">
        <v>0.19800000000000001</v>
      </c>
      <c r="G1034">
        <v>3.9E-2</v>
      </c>
      <c r="H1034">
        <v>61</v>
      </c>
    </row>
    <row r="1035" spans="1:8" hidden="1">
      <c r="A1035" t="s">
        <v>318</v>
      </c>
      <c r="B1035">
        <v>4616169</v>
      </c>
      <c r="C1035">
        <v>0.192</v>
      </c>
      <c r="D1035">
        <v>0.84</v>
      </c>
      <c r="E1035">
        <v>2.9899999999999999E-2</v>
      </c>
      <c r="F1035">
        <v>0.221</v>
      </c>
      <c r="G1035">
        <v>2.5999999999999999E-2</v>
      </c>
      <c r="H1035">
        <v>63</v>
      </c>
    </row>
    <row r="1036" spans="1:8" hidden="1">
      <c r="A1036" t="s">
        <v>312</v>
      </c>
      <c r="B1036">
        <v>4616169</v>
      </c>
      <c r="C1036">
        <v>0.19600000000000001</v>
      </c>
      <c r="D1036">
        <v>0.83</v>
      </c>
      <c r="E1036">
        <v>2.4E-2</v>
      </c>
      <c r="F1036">
        <v>0.219</v>
      </c>
      <c r="G1036">
        <v>2.1000000000000001E-2</v>
      </c>
      <c r="H1036">
        <v>66</v>
      </c>
    </row>
    <row r="1037" spans="1:8" hidden="1">
      <c r="A1037" t="s">
        <v>319</v>
      </c>
      <c r="B1037">
        <v>4616170</v>
      </c>
      <c r="C1037">
        <v>0.47699999999999998</v>
      </c>
      <c r="D1037">
        <v>0.01</v>
      </c>
      <c r="E1037">
        <v>7.0000000000000007E-2</v>
      </c>
      <c r="F1037">
        <v>2E-3</v>
      </c>
      <c r="G1037">
        <v>0.76100000000000001</v>
      </c>
      <c r="H1037">
        <v>57</v>
      </c>
    </row>
    <row r="1038" spans="1:8" hidden="1">
      <c r="A1038" t="s">
        <v>322</v>
      </c>
      <c r="B1038">
        <v>4616170</v>
      </c>
      <c r="C1038">
        <v>0.10199999999999999</v>
      </c>
      <c r="D1038">
        <v>0.01</v>
      </c>
      <c r="E1038">
        <v>6.8000000000000005E-2</v>
      </c>
      <c r="F1038">
        <v>1E-3</v>
      </c>
      <c r="G1038">
        <v>2.4E-2</v>
      </c>
      <c r="H1038">
        <v>51</v>
      </c>
    </row>
    <row r="1039" spans="1:8">
      <c r="A1039" t="s">
        <v>320</v>
      </c>
      <c r="B1039">
        <v>4616170</v>
      </c>
      <c r="C1039">
        <v>0.08</v>
      </c>
      <c r="D1039">
        <v>0.02</v>
      </c>
      <c r="E1039">
        <v>5.6000000000000001E-2</v>
      </c>
      <c r="F1039">
        <v>1.9E-2</v>
      </c>
      <c r="G1039">
        <v>3.4000000000000002E-2</v>
      </c>
      <c r="H1039">
        <v>53</v>
      </c>
    </row>
    <row r="1040" spans="1:8" hidden="1">
      <c r="A1040" t="s">
        <v>317</v>
      </c>
      <c r="B1040">
        <v>4616170</v>
      </c>
      <c r="C1040">
        <v>0.127</v>
      </c>
      <c r="D1040">
        <v>0.6</v>
      </c>
      <c r="E1040">
        <v>4.8000000000000001E-2</v>
      </c>
      <c r="F1040">
        <v>0.1739</v>
      </c>
      <c r="G1040">
        <v>5.3999999999999999E-2</v>
      </c>
      <c r="H1040">
        <v>60</v>
      </c>
    </row>
    <row r="1041" spans="1:8" hidden="1">
      <c r="A1041" t="s">
        <v>318</v>
      </c>
      <c r="B1041">
        <v>4616170</v>
      </c>
      <c r="C1041">
        <v>0.13500000000000001</v>
      </c>
      <c r="D1041">
        <v>0.66</v>
      </c>
      <c r="E1041">
        <v>1.9E-2</v>
      </c>
      <c r="F1041">
        <v>0.19500000000000001</v>
      </c>
      <c r="G1041">
        <v>5.8000000000000003E-2</v>
      </c>
      <c r="H1041">
        <v>64</v>
      </c>
    </row>
    <row r="1042" spans="1:8" hidden="1">
      <c r="A1042" t="s">
        <v>316</v>
      </c>
      <c r="B1042">
        <v>4616170</v>
      </c>
      <c r="C1042">
        <v>0.13700000000000001</v>
      </c>
      <c r="D1042">
        <v>0.68</v>
      </c>
      <c r="E1042">
        <v>1.09E-2</v>
      </c>
      <c r="F1042">
        <v>0.19900000000000001</v>
      </c>
      <c r="G1042">
        <v>3.7999999999999999E-2</v>
      </c>
      <c r="H1042">
        <v>58</v>
      </c>
    </row>
    <row r="1043" spans="1:8" hidden="1">
      <c r="A1043" t="s">
        <v>313</v>
      </c>
      <c r="B1043">
        <v>4616170</v>
      </c>
      <c r="C1043">
        <v>0.14000000000000001</v>
      </c>
      <c r="D1043">
        <v>0.68</v>
      </c>
      <c r="E1043">
        <v>3.0000000000000001E-3</v>
      </c>
      <c r="F1043">
        <v>0.23300000000000001</v>
      </c>
      <c r="G1043">
        <v>3.9E-2</v>
      </c>
      <c r="H1043">
        <v>63</v>
      </c>
    </row>
    <row r="1044" spans="1:8" hidden="1">
      <c r="A1044" t="s">
        <v>312</v>
      </c>
      <c r="B1044">
        <v>4616170</v>
      </c>
      <c r="C1044">
        <v>0.14499999999999999</v>
      </c>
      <c r="D1044">
        <v>0.68</v>
      </c>
      <c r="E1044">
        <v>3.0000000000000001E-3</v>
      </c>
      <c r="F1044">
        <v>0.22900000000000001</v>
      </c>
      <c r="G1044">
        <v>3.4000000000000002E-2</v>
      </c>
      <c r="H1044">
        <v>66</v>
      </c>
    </row>
    <row r="1045" spans="1:8" hidden="1">
      <c r="A1045" t="s">
        <v>319</v>
      </c>
      <c r="B1045">
        <v>4616171</v>
      </c>
      <c r="C1045">
        <v>5.8999999999999997E-2</v>
      </c>
      <c r="D1045">
        <v>0.01</v>
      </c>
      <c r="E1045">
        <v>5.2900000000000003E-2</v>
      </c>
      <c r="F1045">
        <v>1E-3</v>
      </c>
      <c r="G1045">
        <v>0.23</v>
      </c>
      <c r="H1045">
        <v>47</v>
      </c>
    </row>
    <row r="1046" spans="1:8">
      <c r="A1046" t="s">
        <v>320</v>
      </c>
      <c r="B1046">
        <v>4616171</v>
      </c>
      <c r="C1046">
        <v>0.08</v>
      </c>
      <c r="D1046">
        <v>0.68</v>
      </c>
      <c r="E1046">
        <v>6.0900000000000003E-2</v>
      </c>
      <c r="F1046">
        <v>0.156</v>
      </c>
      <c r="G1046">
        <v>1.2999999999999999E-2</v>
      </c>
      <c r="H1046">
        <v>51</v>
      </c>
    </row>
    <row r="1047" spans="1:8" hidden="1">
      <c r="A1047" t="s">
        <v>317</v>
      </c>
      <c r="B1047">
        <v>4616171</v>
      </c>
      <c r="C1047">
        <v>0.20100000000000001</v>
      </c>
      <c r="D1047">
        <v>0.88</v>
      </c>
      <c r="E1047">
        <v>5.3900000000000003E-2</v>
      </c>
      <c r="F1047">
        <v>0.183</v>
      </c>
      <c r="G1047">
        <v>2.1999999999999999E-2</v>
      </c>
      <c r="H1047">
        <v>58</v>
      </c>
    </row>
    <row r="1048" spans="1:8" hidden="1">
      <c r="A1048" t="s">
        <v>318</v>
      </c>
      <c r="B1048">
        <v>4616171</v>
      </c>
      <c r="C1048">
        <v>0.19400000000000001</v>
      </c>
      <c r="D1048">
        <v>0.85</v>
      </c>
      <c r="E1048">
        <v>3.5000000000000003E-2</v>
      </c>
      <c r="F1048">
        <v>0.1749</v>
      </c>
      <c r="G1048">
        <v>2.8000000000000001E-2</v>
      </c>
      <c r="H1048">
        <v>63</v>
      </c>
    </row>
    <row r="1049" spans="1:8" hidden="1">
      <c r="A1049" t="s">
        <v>316</v>
      </c>
      <c r="B1049">
        <v>4616171</v>
      </c>
      <c r="C1049">
        <v>0.193</v>
      </c>
      <c r="D1049">
        <v>0.85</v>
      </c>
      <c r="E1049">
        <v>1.2E-2</v>
      </c>
      <c r="F1049">
        <v>0.1729</v>
      </c>
      <c r="G1049">
        <v>1.4E-2</v>
      </c>
      <c r="H1049">
        <v>64</v>
      </c>
    </row>
    <row r="1050" spans="1:8" hidden="1">
      <c r="A1050" t="s">
        <v>312</v>
      </c>
      <c r="B1050">
        <v>4616171</v>
      </c>
      <c r="C1050">
        <v>0.192</v>
      </c>
      <c r="D1050">
        <v>0.84</v>
      </c>
      <c r="E1050">
        <v>0.01</v>
      </c>
      <c r="F1050">
        <v>0.1769</v>
      </c>
      <c r="G1050">
        <v>1.0999999999999999E-2</v>
      </c>
      <c r="H1050">
        <v>64</v>
      </c>
    </row>
    <row r="1051" spans="1:8" hidden="1">
      <c r="A1051" t="s">
        <v>319</v>
      </c>
      <c r="B1051">
        <v>4616172</v>
      </c>
      <c r="C1051">
        <v>0.99299999999999999</v>
      </c>
      <c r="D1051">
        <v>0.01</v>
      </c>
      <c r="E1051">
        <v>7.3899999999999993E-2</v>
      </c>
      <c r="F1051">
        <v>7.0000000000000001E-3</v>
      </c>
      <c r="G1051">
        <v>0.57999999999999996</v>
      </c>
      <c r="H1051">
        <v>51</v>
      </c>
    </row>
    <row r="1052" spans="1:8" hidden="1">
      <c r="A1052" t="s">
        <v>322</v>
      </c>
      <c r="B1052">
        <v>4616172</v>
      </c>
      <c r="C1052">
        <v>0.42</v>
      </c>
      <c r="D1052">
        <v>0.01</v>
      </c>
      <c r="E1052">
        <v>5.9900000000000002E-2</v>
      </c>
      <c r="F1052">
        <v>2E-3</v>
      </c>
      <c r="G1052">
        <v>0.51600000000000001</v>
      </c>
      <c r="H1052">
        <v>54</v>
      </c>
    </row>
    <row r="1053" spans="1:8" hidden="1">
      <c r="A1053" t="s">
        <v>323</v>
      </c>
      <c r="B1053">
        <v>4616172</v>
      </c>
      <c r="C1053">
        <v>0.109</v>
      </c>
      <c r="D1053">
        <v>0.01</v>
      </c>
      <c r="E1053">
        <v>5.8000000000000003E-2</v>
      </c>
      <c r="F1053">
        <v>1E-3</v>
      </c>
      <c r="G1053">
        <v>0.38100000000000001</v>
      </c>
      <c r="H1053">
        <v>51</v>
      </c>
    </row>
    <row r="1054" spans="1:8">
      <c r="A1054" t="s">
        <v>320</v>
      </c>
      <c r="B1054">
        <v>4616172</v>
      </c>
      <c r="C1054">
        <v>9.1999999999999998E-2</v>
      </c>
      <c r="D1054">
        <v>0.85</v>
      </c>
      <c r="E1054">
        <v>6.5000000000000002E-2</v>
      </c>
      <c r="F1054">
        <v>0.2049</v>
      </c>
      <c r="G1054">
        <v>5.7000000000000002E-2</v>
      </c>
      <c r="H1054">
        <v>54</v>
      </c>
    </row>
    <row r="1055" spans="1:8" hidden="1">
      <c r="A1055" t="s">
        <v>317</v>
      </c>
      <c r="B1055">
        <v>4616172</v>
      </c>
      <c r="C1055">
        <v>0.16800000000000001</v>
      </c>
      <c r="D1055">
        <v>1.18</v>
      </c>
      <c r="E1055">
        <v>4.8000000000000001E-2</v>
      </c>
      <c r="F1055">
        <v>0.188</v>
      </c>
      <c r="G1055">
        <v>5.5E-2</v>
      </c>
      <c r="H1055">
        <v>60</v>
      </c>
    </row>
    <row r="1056" spans="1:8" hidden="1">
      <c r="A1056" t="s">
        <v>318</v>
      </c>
      <c r="B1056">
        <v>4616172</v>
      </c>
      <c r="C1056">
        <v>0.17799999999999999</v>
      </c>
      <c r="D1056">
        <v>1.27</v>
      </c>
      <c r="E1056">
        <v>0.02</v>
      </c>
      <c r="F1056">
        <v>0.22700000000000001</v>
      </c>
      <c r="G1056">
        <v>4.8000000000000001E-2</v>
      </c>
      <c r="H1056">
        <v>66</v>
      </c>
    </row>
    <row r="1057" spans="1:8" hidden="1">
      <c r="A1057" t="s">
        <v>316</v>
      </c>
      <c r="B1057">
        <v>4616172</v>
      </c>
      <c r="C1057">
        <v>0.182</v>
      </c>
      <c r="D1057">
        <v>1.3</v>
      </c>
      <c r="E1057">
        <v>1.2E-2</v>
      </c>
      <c r="F1057">
        <v>0.247</v>
      </c>
      <c r="G1057">
        <v>3.2000000000000001E-2</v>
      </c>
      <c r="H1057">
        <v>57</v>
      </c>
    </row>
    <row r="1058" spans="1:8" hidden="1">
      <c r="A1058" t="s">
        <v>313</v>
      </c>
      <c r="B1058">
        <v>4616172</v>
      </c>
      <c r="C1058">
        <v>0.19600000000000001</v>
      </c>
      <c r="D1058">
        <v>1.3</v>
      </c>
      <c r="E1058">
        <v>4.0000000000000001E-3</v>
      </c>
      <c r="F1058">
        <v>0.3039</v>
      </c>
      <c r="G1058">
        <v>3.5999999999999997E-2</v>
      </c>
      <c r="H1058">
        <v>61</v>
      </c>
    </row>
    <row r="1059" spans="1:8" hidden="1">
      <c r="A1059" t="s">
        <v>312</v>
      </c>
      <c r="B1059">
        <v>4616172</v>
      </c>
      <c r="C1059">
        <v>0.19700000000000001</v>
      </c>
      <c r="D1059">
        <v>1.26</v>
      </c>
      <c r="E1059">
        <v>4.0000000000000001E-3</v>
      </c>
      <c r="F1059">
        <v>0.3019</v>
      </c>
      <c r="G1059">
        <v>3.2000000000000001E-2</v>
      </c>
      <c r="H1059">
        <v>64</v>
      </c>
    </row>
    <row r="1060" spans="1:8" hidden="1">
      <c r="A1060" t="s">
        <v>319</v>
      </c>
      <c r="B1060">
        <v>4616173</v>
      </c>
      <c r="C1060">
        <v>0.70199999999999996</v>
      </c>
      <c r="D1060">
        <v>0.01</v>
      </c>
      <c r="E1060">
        <v>6.3E-2</v>
      </c>
      <c r="F1060">
        <v>5.0000000000000001E-3</v>
      </c>
      <c r="G1060">
        <v>0.48299999999999998</v>
      </c>
      <c r="H1060">
        <v>68</v>
      </c>
    </row>
    <row r="1061" spans="1:8" hidden="1">
      <c r="A1061" t="s">
        <v>322</v>
      </c>
      <c r="B1061">
        <v>4616173</v>
      </c>
      <c r="C1061">
        <v>7.2999999999999995E-2</v>
      </c>
      <c r="D1061">
        <v>0.01</v>
      </c>
      <c r="E1061">
        <v>5.8000000000000003E-2</v>
      </c>
      <c r="F1061">
        <v>2E-3</v>
      </c>
      <c r="G1061">
        <v>0.28499999999999998</v>
      </c>
      <c r="H1061">
        <v>54</v>
      </c>
    </row>
    <row r="1062" spans="1:8">
      <c r="A1062" t="s">
        <v>320</v>
      </c>
      <c r="B1062">
        <v>4616173</v>
      </c>
      <c r="C1062">
        <v>6.9000000000000006E-2</v>
      </c>
      <c r="D1062">
        <v>0.75</v>
      </c>
      <c r="E1062">
        <v>6.2E-2</v>
      </c>
      <c r="F1062">
        <v>0.1729</v>
      </c>
      <c r="G1062">
        <v>8.2000000000000003E-2</v>
      </c>
      <c r="H1062">
        <v>51</v>
      </c>
    </row>
    <row r="1063" spans="1:8" hidden="1">
      <c r="A1063" t="s">
        <v>317</v>
      </c>
      <c r="B1063">
        <v>4616173</v>
      </c>
      <c r="C1063">
        <v>0.12</v>
      </c>
      <c r="D1063">
        <v>0.79</v>
      </c>
      <c r="E1063">
        <v>5.0900000000000001E-2</v>
      </c>
      <c r="F1063">
        <v>0.19700000000000001</v>
      </c>
      <c r="G1063">
        <v>5.6000000000000001E-2</v>
      </c>
      <c r="H1063">
        <v>57</v>
      </c>
    </row>
    <row r="1064" spans="1:8" hidden="1">
      <c r="A1064" t="s">
        <v>318</v>
      </c>
      <c r="B1064">
        <v>4616173</v>
      </c>
      <c r="C1064">
        <v>0.154</v>
      </c>
      <c r="D1064">
        <v>0.79</v>
      </c>
      <c r="E1064">
        <v>3.6900000000000002E-2</v>
      </c>
      <c r="F1064">
        <v>0.19700000000000001</v>
      </c>
      <c r="G1064">
        <v>4.9000000000000002E-2</v>
      </c>
      <c r="H1064">
        <v>66</v>
      </c>
    </row>
    <row r="1065" spans="1:8" hidden="1">
      <c r="A1065" t="s">
        <v>316</v>
      </c>
      <c r="B1065">
        <v>4616173</v>
      </c>
      <c r="C1065">
        <v>0.184</v>
      </c>
      <c r="D1065">
        <v>0.8</v>
      </c>
      <c r="E1065">
        <v>2.5899999999999999E-2</v>
      </c>
      <c r="F1065">
        <v>0.221</v>
      </c>
      <c r="G1065">
        <v>4.1000000000000002E-2</v>
      </c>
      <c r="H1065">
        <v>70</v>
      </c>
    </row>
    <row r="1066" spans="1:8" hidden="1">
      <c r="A1066" t="s">
        <v>312</v>
      </c>
      <c r="B1066">
        <v>4616173</v>
      </c>
      <c r="C1066">
        <v>0.20100000000000001</v>
      </c>
      <c r="D1066">
        <v>0.81</v>
      </c>
      <c r="E1066">
        <v>1.9E-2</v>
      </c>
      <c r="F1066">
        <v>0.219</v>
      </c>
      <c r="G1066">
        <v>2.9000000000000001E-2</v>
      </c>
      <c r="H1066">
        <v>68</v>
      </c>
    </row>
    <row r="1067" spans="1:8" hidden="1">
      <c r="A1067" t="s">
        <v>319</v>
      </c>
      <c r="B1067">
        <v>4616174</v>
      </c>
      <c r="C1067">
        <v>0.42799999999999999</v>
      </c>
      <c r="D1067">
        <v>0.04</v>
      </c>
      <c r="E1067">
        <v>5.8900000000000001E-2</v>
      </c>
      <c r="F1067">
        <v>3.0000000000000001E-3</v>
      </c>
      <c r="G1067">
        <v>0.26800000000000002</v>
      </c>
      <c r="H1067">
        <v>47</v>
      </c>
    </row>
    <row r="1068" spans="1:8">
      <c r="A1068" t="s">
        <v>320</v>
      </c>
      <c r="B1068">
        <v>4616174</v>
      </c>
      <c r="C1068">
        <v>6.3E-2</v>
      </c>
      <c r="D1068">
        <v>0.67</v>
      </c>
      <c r="E1068">
        <v>5.1900000000000002E-2</v>
      </c>
      <c r="F1068">
        <v>0.1439</v>
      </c>
      <c r="G1068">
        <v>8.0000000000000002E-3</v>
      </c>
      <c r="H1068">
        <v>53</v>
      </c>
    </row>
    <row r="1069" spans="1:8" hidden="1">
      <c r="A1069" t="s">
        <v>317</v>
      </c>
      <c r="B1069">
        <v>4616174</v>
      </c>
      <c r="C1069">
        <v>0.155</v>
      </c>
      <c r="D1069">
        <v>0.73</v>
      </c>
      <c r="E1069">
        <v>3.3000000000000002E-2</v>
      </c>
      <c r="F1069">
        <v>0.1739</v>
      </c>
      <c r="G1069">
        <v>1.6E-2</v>
      </c>
      <c r="H1069">
        <v>60</v>
      </c>
    </row>
    <row r="1070" spans="1:8" hidden="1">
      <c r="A1070" t="s">
        <v>318</v>
      </c>
      <c r="B1070">
        <v>4616174</v>
      </c>
      <c r="C1070">
        <v>0.20200000000000001</v>
      </c>
      <c r="D1070">
        <v>0.81</v>
      </c>
      <c r="E1070">
        <v>1.49E-2</v>
      </c>
      <c r="F1070">
        <v>0.188</v>
      </c>
      <c r="G1070">
        <v>0.01</v>
      </c>
      <c r="H1070">
        <v>66</v>
      </c>
    </row>
    <row r="1071" spans="1:8" hidden="1">
      <c r="A1071" t="s">
        <v>312</v>
      </c>
      <c r="B1071">
        <v>4616174</v>
      </c>
      <c r="C1071">
        <v>0.20100000000000001</v>
      </c>
      <c r="D1071">
        <v>0.82</v>
      </c>
      <c r="E1071">
        <v>1.4E-2</v>
      </c>
      <c r="F1071">
        <v>0.2</v>
      </c>
      <c r="G1071">
        <v>1.0999999999999999E-2</v>
      </c>
      <c r="H1071">
        <v>64</v>
      </c>
    </row>
    <row r="1072" spans="1:8" hidden="1">
      <c r="A1072" t="s">
        <v>319</v>
      </c>
      <c r="B1072">
        <v>4616175</v>
      </c>
      <c r="C1072">
        <v>6.5000000000000002E-2</v>
      </c>
      <c r="D1072">
        <v>0.01</v>
      </c>
      <c r="E1072">
        <v>5.5E-2</v>
      </c>
      <c r="F1072">
        <v>1E-3</v>
      </c>
      <c r="G1072">
        <v>0.56799999999999995</v>
      </c>
      <c r="H1072">
        <v>47</v>
      </c>
    </row>
    <row r="1073" spans="1:8">
      <c r="A1073" t="s">
        <v>320</v>
      </c>
      <c r="B1073">
        <v>4616175</v>
      </c>
      <c r="C1073">
        <v>6.5000000000000002E-2</v>
      </c>
      <c r="D1073">
        <v>0.77</v>
      </c>
      <c r="E1073">
        <v>4.8000000000000001E-2</v>
      </c>
      <c r="F1073">
        <v>0.16800000000000001</v>
      </c>
      <c r="G1073">
        <v>2.7E-2</v>
      </c>
      <c r="H1073">
        <v>51</v>
      </c>
    </row>
    <row r="1074" spans="1:8" hidden="1">
      <c r="A1074" t="s">
        <v>317</v>
      </c>
      <c r="B1074">
        <v>4616175</v>
      </c>
      <c r="C1074">
        <v>0.155</v>
      </c>
      <c r="D1074">
        <v>0.85</v>
      </c>
      <c r="E1074">
        <v>2.8000000000000001E-2</v>
      </c>
      <c r="F1074">
        <v>0.19500000000000001</v>
      </c>
      <c r="G1074">
        <v>2.3E-2</v>
      </c>
      <c r="H1074">
        <v>58</v>
      </c>
    </row>
    <row r="1075" spans="1:8" hidden="1">
      <c r="A1075" t="s">
        <v>318</v>
      </c>
      <c r="B1075">
        <v>4616175</v>
      </c>
      <c r="C1075">
        <v>0.19400000000000001</v>
      </c>
      <c r="D1075">
        <v>0.84</v>
      </c>
      <c r="E1075">
        <v>1.2E-2</v>
      </c>
      <c r="F1075">
        <v>0.19800000000000001</v>
      </c>
      <c r="G1075">
        <v>1.4E-2</v>
      </c>
      <c r="H1075">
        <v>64</v>
      </c>
    </row>
    <row r="1076" spans="1:8" hidden="1">
      <c r="A1076" t="s">
        <v>312</v>
      </c>
      <c r="B1076">
        <v>4616175</v>
      </c>
      <c r="C1076">
        <v>0.19900000000000001</v>
      </c>
      <c r="D1076">
        <v>0.83</v>
      </c>
      <c r="E1076">
        <v>1.2E-2</v>
      </c>
      <c r="F1076">
        <v>0.20300000000000001</v>
      </c>
      <c r="G1076">
        <v>1.0999999999999999E-2</v>
      </c>
      <c r="H1076">
        <v>64</v>
      </c>
    </row>
    <row r="1077" spans="1:8" hidden="1">
      <c r="A1077" t="s">
        <v>319</v>
      </c>
      <c r="B1077">
        <v>4616176</v>
      </c>
      <c r="C1077">
        <v>1.022</v>
      </c>
      <c r="D1077">
        <v>0.01</v>
      </c>
      <c r="E1077">
        <v>6.3E-2</v>
      </c>
      <c r="F1077">
        <v>1.4E-2</v>
      </c>
      <c r="G1077">
        <v>0.311</v>
      </c>
      <c r="H1077">
        <v>55</v>
      </c>
    </row>
    <row r="1078" spans="1:8">
      <c r="A1078" t="s">
        <v>320</v>
      </c>
      <c r="B1078">
        <v>4616176</v>
      </c>
      <c r="C1078">
        <v>7.4999999999999997E-2</v>
      </c>
      <c r="D1078">
        <v>0.7</v>
      </c>
      <c r="E1078">
        <v>5.9900000000000002E-2</v>
      </c>
      <c r="F1078">
        <v>0.192</v>
      </c>
      <c r="G1078">
        <v>5.0999999999999997E-2</v>
      </c>
      <c r="H1078">
        <v>54</v>
      </c>
    </row>
    <row r="1079" spans="1:8" hidden="1">
      <c r="A1079" t="s">
        <v>317</v>
      </c>
      <c r="B1079">
        <v>4616176</v>
      </c>
      <c r="C1079">
        <v>0.17399999999999999</v>
      </c>
      <c r="D1079">
        <v>0.81</v>
      </c>
      <c r="E1079">
        <v>0.04</v>
      </c>
      <c r="F1079">
        <v>0.20100000000000001</v>
      </c>
      <c r="G1079">
        <v>2.5999999999999999E-2</v>
      </c>
      <c r="H1079">
        <v>60</v>
      </c>
    </row>
    <row r="1080" spans="1:8" hidden="1">
      <c r="A1080" t="s">
        <v>318</v>
      </c>
      <c r="B1080">
        <v>4616176</v>
      </c>
      <c r="C1080">
        <v>0.185</v>
      </c>
      <c r="D1080">
        <v>0.82</v>
      </c>
      <c r="E1080">
        <v>2.3E-2</v>
      </c>
      <c r="F1080">
        <v>0.2069</v>
      </c>
      <c r="G1080">
        <v>2.4E-2</v>
      </c>
      <c r="H1080">
        <v>64</v>
      </c>
    </row>
    <row r="1081" spans="1:8" hidden="1">
      <c r="A1081" t="s">
        <v>312</v>
      </c>
      <c r="B1081">
        <v>4616176</v>
      </c>
      <c r="C1081">
        <v>0.189</v>
      </c>
      <c r="D1081">
        <v>0.83</v>
      </c>
      <c r="E1081">
        <v>1.7899999999999999E-2</v>
      </c>
      <c r="F1081">
        <v>0.2069</v>
      </c>
      <c r="G1081">
        <v>1.4999999999999999E-2</v>
      </c>
      <c r="H1081">
        <v>64</v>
      </c>
    </row>
    <row r="1082" spans="1:8" hidden="1">
      <c r="A1082" t="s">
        <v>319</v>
      </c>
      <c r="B1082">
        <v>4616177</v>
      </c>
      <c r="C1082">
        <v>0.39900000000000002</v>
      </c>
      <c r="D1082">
        <v>0.01</v>
      </c>
      <c r="E1082">
        <v>5.5E-2</v>
      </c>
      <c r="F1082">
        <v>3.0000000000000001E-3</v>
      </c>
      <c r="G1082">
        <v>0.14799999999999999</v>
      </c>
      <c r="H1082">
        <v>48</v>
      </c>
    </row>
    <row r="1083" spans="1:8" hidden="1">
      <c r="A1083" t="s">
        <v>322</v>
      </c>
      <c r="B1083">
        <v>4616177</v>
      </c>
      <c r="C1083">
        <v>4.9000000000000002E-2</v>
      </c>
      <c r="D1083">
        <v>0.01</v>
      </c>
      <c r="E1083">
        <v>5.2900000000000003E-2</v>
      </c>
      <c r="F1083">
        <v>1E-3</v>
      </c>
      <c r="G1083">
        <v>0.4</v>
      </c>
      <c r="H1083">
        <v>47</v>
      </c>
    </row>
    <row r="1084" spans="1:8">
      <c r="A1084" t="s">
        <v>320</v>
      </c>
      <c r="B1084">
        <v>4616177</v>
      </c>
      <c r="C1084">
        <v>7.0999999999999994E-2</v>
      </c>
      <c r="D1084">
        <v>0.64</v>
      </c>
      <c r="E1084">
        <v>6.0900000000000003E-2</v>
      </c>
      <c r="F1084">
        <v>0.16300000000000001</v>
      </c>
      <c r="G1084">
        <v>3.2000000000000001E-2</v>
      </c>
      <c r="H1084">
        <v>53</v>
      </c>
    </row>
    <row r="1085" spans="1:8" hidden="1">
      <c r="A1085" t="s">
        <v>317</v>
      </c>
      <c r="B1085">
        <v>4616177</v>
      </c>
      <c r="C1085">
        <v>0.17299999999999999</v>
      </c>
      <c r="D1085">
        <v>0.8</v>
      </c>
      <c r="E1085">
        <v>4.9000000000000002E-2</v>
      </c>
      <c r="F1085">
        <v>0.16300000000000001</v>
      </c>
      <c r="G1085">
        <v>2.1000000000000001E-2</v>
      </c>
      <c r="H1085">
        <v>60</v>
      </c>
    </row>
    <row r="1086" spans="1:8" hidden="1">
      <c r="A1086" t="s">
        <v>318</v>
      </c>
      <c r="B1086">
        <v>4616177</v>
      </c>
      <c r="C1086">
        <v>0.17399999999999999</v>
      </c>
      <c r="D1086">
        <v>0.8</v>
      </c>
      <c r="E1086">
        <v>3.5000000000000003E-2</v>
      </c>
      <c r="F1086">
        <v>0.16500000000000001</v>
      </c>
      <c r="G1086">
        <v>1.7999999999999999E-2</v>
      </c>
      <c r="H1086">
        <v>64</v>
      </c>
    </row>
    <row r="1087" spans="1:8" hidden="1">
      <c r="A1087" t="s">
        <v>316</v>
      </c>
      <c r="B1087">
        <v>4616177</v>
      </c>
      <c r="C1087">
        <v>0.188</v>
      </c>
      <c r="D1087">
        <v>0.82</v>
      </c>
      <c r="E1087">
        <v>1.6E-2</v>
      </c>
      <c r="F1087">
        <v>0.1779</v>
      </c>
      <c r="G1087">
        <v>1.0999999999999999E-2</v>
      </c>
      <c r="H1087">
        <v>67</v>
      </c>
    </row>
    <row r="1088" spans="1:8" hidden="1">
      <c r="A1088" t="s">
        <v>312</v>
      </c>
      <c r="B1088">
        <v>4616177</v>
      </c>
      <c r="C1088">
        <v>0.191</v>
      </c>
      <c r="D1088">
        <v>0.82</v>
      </c>
      <c r="E1088">
        <v>1.6E-2</v>
      </c>
      <c r="F1088">
        <v>0.182</v>
      </c>
      <c r="G1088">
        <v>0.01</v>
      </c>
      <c r="H1088">
        <v>67</v>
      </c>
    </row>
    <row r="1089" spans="1:8" hidden="1">
      <c r="A1089" t="s">
        <v>319</v>
      </c>
      <c r="B1089">
        <v>4616178</v>
      </c>
      <c r="C1089">
        <v>0.84</v>
      </c>
      <c r="D1089">
        <v>0.01</v>
      </c>
      <c r="E1089">
        <v>6.0900000000000003E-2</v>
      </c>
      <c r="F1089">
        <v>6.0000000000000001E-3</v>
      </c>
      <c r="G1089">
        <v>0.32400000000000001</v>
      </c>
      <c r="H1089">
        <v>48</v>
      </c>
    </row>
    <row r="1090" spans="1:8">
      <c r="A1090" t="s">
        <v>320</v>
      </c>
      <c r="B1090">
        <v>4616178</v>
      </c>
      <c r="C1090">
        <v>0.14499999999999999</v>
      </c>
      <c r="D1090">
        <v>0.66</v>
      </c>
      <c r="E1090">
        <v>5.8900000000000001E-2</v>
      </c>
      <c r="F1090">
        <v>0.184</v>
      </c>
      <c r="G1090">
        <v>0.09</v>
      </c>
      <c r="H1090">
        <v>51</v>
      </c>
    </row>
    <row r="1091" spans="1:8" hidden="1">
      <c r="A1091" t="s">
        <v>317</v>
      </c>
      <c r="B1091">
        <v>4616178</v>
      </c>
      <c r="C1091">
        <v>0.183</v>
      </c>
      <c r="D1091">
        <v>0.82</v>
      </c>
      <c r="E1091">
        <v>4.2000000000000003E-2</v>
      </c>
      <c r="F1091">
        <v>0.19800000000000001</v>
      </c>
      <c r="G1091">
        <v>5.8999999999999997E-2</v>
      </c>
      <c r="H1091">
        <v>61</v>
      </c>
    </row>
    <row r="1092" spans="1:8" hidden="1">
      <c r="A1092" t="s">
        <v>318</v>
      </c>
      <c r="B1092">
        <v>4616178</v>
      </c>
      <c r="C1092">
        <v>0.189</v>
      </c>
      <c r="D1092">
        <v>0.81</v>
      </c>
      <c r="E1092">
        <v>1.7000000000000001E-2</v>
      </c>
      <c r="F1092">
        <v>0.221</v>
      </c>
      <c r="G1092">
        <v>3.4000000000000002E-2</v>
      </c>
      <c r="H1092">
        <v>64</v>
      </c>
    </row>
    <row r="1093" spans="1:8" hidden="1">
      <c r="A1093" t="s">
        <v>312</v>
      </c>
      <c r="B1093">
        <v>4616178</v>
      </c>
      <c r="C1093">
        <v>0.19500000000000001</v>
      </c>
      <c r="D1093">
        <v>0.81</v>
      </c>
      <c r="E1093">
        <v>1.7000000000000001E-2</v>
      </c>
      <c r="F1093">
        <v>0.20300000000000001</v>
      </c>
      <c r="G1093">
        <v>2.7E-2</v>
      </c>
      <c r="H1093">
        <v>66</v>
      </c>
    </row>
    <row r="1094" spans="1:8" hidden="1">
      <c r="A1094" t="s">
        <v>319</v>
      </c>
      <c r="B1094">
        <v>4616179</v>
      </c>
      <c r="C1094">
        <v>0.51600000000000001</v>
      </c>
      <c r="D1094">
        <v>0.01</v>
      </c>
      <c r="E1094">
        <v>5.8900000000000001E-2</v>
      </c>
      <c r="F1094">
        <v>3.0000000000000001E-3</v>
      </c>
      <c r="G1094">
        <v>0.28100000000000003</v>
      </c>
      <c r="H1094">
        <v>60</v>
      </c>
    </row>
    <row r="1095" spans="1:8">
      <c r="A1095" t="s">
        <v>320</v>
      </c>
      <c r="B1095">
        <v>4616179</v>
      </c>
      <c r="C1095">
        <v>5.6000000000000001E-2</v>
      </c>
      <c r="D1095">
        <v>0.66</v>
      </c>
      <c r="E1095">
        <v>6.2E-2</v>
      </c>
      <c r="F1095">
        <v>0.16700000000000001</v>
      </c>
      <c r="G1095">
        <v>0.03</v>
      </c>
      <c r="H1095">
        <v>53</v>
      </c>
    </row>
    <row r="1096" spans="1:8" hidden="1">
      <c r="A1096" t="s">
        <v>317</v>
      </c>
      <c r="B1096">
        <v>4616179</v>
      </c>
      <c r="C1096">
        <v>0.124</v>
      </c>
      <c r="D1096">
        <v>0.8</v>
      </c>
      <c r="E1096">
        <v>0.04</v>
      </c>
      <c r="F1096">
        <v>0.189</v>
      </c>
      <c r="G1096">
        <v>2.5999999999999999E-2</v>
      </c>
      <c r="H1096">
        <v>57</v>
      </c>
    </row>
    <row r="1097" spans="1:8" hidden="1">
      <c r="A1097" t="s">
        <v>318</v>
      </c>
      <c r="B1097">
        <v>4616179</v>
      </c>
      <c r="C1097">
        <v>0.155</v>
      </c>
      <c r="D1097">
        <v>0.83</v>
      </c>
      <c r="E1097">
        <v>1.49E-2</v>
      </c>
      <c r="F1097">
        <v>0.188</v>
      </c>
      <c r="G1097">
        <v>0.02</v>
      </c>
      <c r="H1097">
        <v>61</v>
      </c>
    </row>
    <row r="1098" spans="1:8" hidden="1">
      <c r="A1098" t="s">
        <v>312</v>
      </c>
      <c r="B1098">
        <v>4616179</v>
      </c>
      <c r="C1098">
        <v>0.183</v>
      </c>
      <c r="D1098">
        <v>0.83</v>
      </c>
      <c r="E1098">
        <v>8.8999999999999999E-3</v>
      </c>
      <c r="F1098">
        <v>0.215</v>
      </c>
      <c r="G1098">
        <v>1.0999999999999999E-2</v>
      </c>
      <c r="H1098">
        <v>63</v>
      </c>
    </row>
    <row r="1099" spans="1:8" hidden="1">
      <c r="A1099" t="s">
        <v>319</v>
      </c>
      <c r="B1099">
        <v>4616180</v>
      </c>
      <c r="C1099">
        <v>2.8000000000000001E-2</v>
      </c>
      <c r="D1099">
        <v>0</v>
      </c>
      <c r="E1099">
        <v>5.1900000000000002E-2</v>
      </c>
      <c r="F1099">
        <v>1E-3</v>
      </c>
      <c r="G1099">
        <v>0.434</v>
      </c>
      <c r="H1099">
        <v>58</v>
      </c>
    </row>
    <row r="1100" spans="1:8">
      <c r="A1100" t="s">
        <v>320</v>
      </c>
      <c r="B1100">
        <v>4616180</v>
      </c>
      <c r="C1100">
        <v>4.5999999999999999E-2</v>
      </c>
      <c r="D1100">
        <v>0.56000000000000005</v>
      </c>
      <c r="E1100">
        <v>5.5E-2</v>
      </c>
      <c r="F1100">
        <v>0.123</v>
      </c>
      <c r="G1100">
        <v>2.1000000000000001E-2</v>
      </c>
      <c r="H1100">
        <v>51</v>
      </c>
    </row>
    <row r="1101" spans="1:8" hidden="1">
      <c r="A1101" t="s">
        <v>317</v>
      </c>
      <c r="B1101">
        <v>4616180</v>
      </c>
      <c r="C1101">
        <v>0.14299999999999999</v>
      </c>
      <c r="D1101">
        <v>0.74</v>
      </c>
      <c r="E1101">
        <v>4.8000000000000001E-2</v>
      </c>
      <c r="F1101">
        <v>0.1409</v>
      </c>
      <c r="G1101">
        <v>2.3E-2</v>
      </c>
      <c r="H1101">
        <v>63</v>
      </c>
    </row>
    <row r="1102" spans="1:8" hidden="1">
      <c r="A1102" t="s">
        <v>318</v>
      </c>
      <c r="B1102">
        <v>4616180</v>
      </c>
      <c r="C1102">
        <v>0.188</v>
      </c>
      <c r="D1102">
        <v>0.81</v>
      </c>
      <c r="E1102">
        <v>2.5000000000000001E-2</v>
      </c>
      <c r="F1102">
        <v>0.16500000000000001</v>
      </c>
      <c r="G1102">
        <v>1.2E-2</v>
      </c>
      <c r="H1102">
        <v>68</v>
      </c>
    </row>
    <row r="1103" spans="1:8" hidden="1">
      <c r="A1103" t="s">
        <v>316</v>
      </c>
      <c r="B1103">
        <v>4616180</v>
      </c>
      <c r="C1103">
        <v>0.185</v>
      </c>
      <c r="D1103">
        <v>0.83</v>
      </c>
      <c r="E1103">
        <v>1.7000000000000001E-2</v>
      </c>
      <c r="F1103">
        <v>0.184</v>
      </c>
      <c r="G1103">
        <v>1.0999999999999999E-2</v>
      </c>
      <c r="H1103">
        <v>67</v>
      </c>
    </row>
    <row r="1104" spans="1:8" hidden="1">
      <c r="A1104" t="s">
        <v>312</v>
      </c>
      <c r="B1104">
        <v>4616180</v>
      </c>
      <c r="C1104">
        <v>0.185</v>
      </c>
      <c r="D1104">
        <v>0.82</v>
      </c>
      <c r="E1104">
        <v>1.49E-2</v>
      </c>
      <c r="F1104">
        <v>0.191</v>
      </c>
      <c r="G1104">
        <v>8.0000000000000002E-3</v>
      </c>
      <c r="H1104">
        <v>67</v>
      </c>
    </row>
    <row r="1105" spans="1:8" hidden="1">
      <c r="A1105" t="s">
        <v>319</v>
      </c>
      <c r="B1105">
        <v>4616181</v>
      </c>
      <c r="C1105">
        <v>0.498</v>
      </c>
      <c r="D1105">
        <v>0.01</v>
      </c>
      <c r="E1105">
        <v>5.5E-2</v>
      </c>
      <c r="F1105">
        <v>3.0000000000000001E-3</v>
      </c>
      <c r="G1105">
        <v>0.28799999999999998</v>
      </c>
      <c r="H1105">
        <v>47</v>
      </c>
    </row>
    <row r="1106" spans="1:8">
      <c r="A1106" t="s">
        <v>320</v>
      </c>
      <c r="B1106">
        <v>4616181</v>
      </c>
      <c r="C1106">
        <v>7.2999999999999995E-2</v>
      </c>
      <c r="D1106">
        <v>0.68</v>
      </c>
      <c r="E1106">
        <v>6.5000000000000002E-2</v>
      </c>
      <c r="F1106">
        <v>0.16</v>
      </c>
      <c r="G1106">
        <v>1.2999999999999999E-2</v>
      </c>
      <c r="H1106">
        <v>54</v>
      </c>
    </row>
    <row r="1107" spans="1:8" hidden="1">
      <c r="A1107" t="s">
        <v>317</v>
      </c>
      <c r="B1107">
        <v>4616181</v>
      </c>
      <c r="C1107">
        <v>0.17399999999999999</v>
      </c>
      <c r="D1107">
        <v>0.82</v>
      </c>
      <c r="E1107">
        <v>4.1000000000000002E-2</v>
      </c>
      <c r="F1107">
        <v>0.19</v>
      </c>
      <c r="G1107">
        <v>0.03</v>
      </c>
      <c r="H1107">
        <v>61</v>
      </c>
    </row>
    <row r="1108" spans="1:8" hidden="1">
      <c r="A1108" t="s">
        <v>318</v>
      </c>
      <c r="B1108">
        <v>4616181</v>
      </c>
      <c r="C1108">
        <v>0.17899999999999999</v>
      </c>
      <c r="D1108">
        <v>0.81</v>
      </c>
      <c r="E1108">
        <v>2.5899999999999999E-2</v>
      </c>
      <c r="F1108">
        <v>0.19900000000000001</v>
      </c>
      <c r="G1108">
        <v>2.4E-2</v>
      </c>
      <c r="H1108">
        <v>64</v>
      </c>
    </row>
    <row r="1109" spans="1:8" hidden="1">
      <c r="A1109" t="s">
        <v>316</v>
      </c>
      <c r="B1109">
        <v>4616181</v>
      </c>
      <c r="C1109">
        <v>0.222</v>
      </c>
      <c r="D1109">
        <v>0.82</v>
      </c>
      <c r="E1109">
        <v>2.4E-2</v>
      </c>
      <c r="F1109">
        <v>0.2079</v>
      </c>
      <c r="G1109">
        <v>0.02</v>
      </c>
      <c r="H1109">
        <v>64</v>
      </c>
    </row>
    <row r="1110" spans="1:8" hidden="1">
      <c r="A1110" t="s">
        <v>312</v>
      </c>
      <c r="B1110">
        <v>4616181</v>
      </c>
      <c r="C1110">
        <v>0.188</v>
      </c>
      <c r="D1110">
        <v>0.82</v>
      </c>
      <c r="E1110">
        <v>0.02</v>
      </c>
      <c r="F1110">
        <v>0.221</v>
      </c>
      <c r="G1110">
        <v>1.7000000000000001E-2</v>
      </c>
      <c r="H1110">
        <v>66</v>
      </c>
    </row>
    <row r="1111" spans="1:8" hidden="1">
      <c r="A1111" t="s">
        <v>319</v>
      </c>
      <c r="B1111">
        <v>4616182</v>
      </c>
      <c r="C1111">
        <v>0.77600000000000002</v>
      </c>
      <c r="D1111">
        <v>0.03</v>
      </c>
      <c r="E1111">
        <v>7.4899999999999994E-2</v>
      </c>
      <c r="F1111">
        <v>5.0000000000000001E-3</v>
      </c>
      <c r="G1111">
        <v>0.42099999999999999</v>
      </c>
      <c r="H1111">
        <v>51</v>
      </c>
    </row>
    <row r="1112" spans="1:8" hidden="1">
      <c r="A1112" t="s">
        <v>322</v>
      </c>
      <c r="B1112">
        <v>4616182</v>
      </c>
      <c r="C1112">
        <v>0.121</v>
      </c>
      <c r="D1112">
        <v>0.01</v>
      </c>
      <c r="E1112">
        <v>6.5000000000000002E-2</v>
      </c>
      <c r="F1112">
        <v>2E-3</v>
      </c>
      <c r="G1112">
        <v>0.48099999999999998</v>
      </c>
      <c r="H1112">
        <v>51</v>
      </c>
    </row>
    <row r="1113" spans="1:8">
      <c r="A1113" t="s">
        <v>320</v>
      </c>
      <c r="B1113">
        <v>4616182</v>
      </c>
      <c r="C1113">
        <v>7.1999999999999995E-2</v>
      </c>
      <c r="D1113">
        <v>0.67</v>
      </c>
      <c r="E1113">
        <v>6.2E-2</v>
      </c>
      <c r="F1113">
        <v>0.19</v>
      </c>
      <c r="G1113">
        <v>7.4999999999999997E-2</v>
      </c>
      <c r="H1113">
        <v>51</v>
      </c>
    </row>
    <row r="1114" spans="1:8" hidden="1">
      <c r="A1114" t="s">
        <v>317</v>
      </c>
      <c r="B1114">
        <v>4616182</v>
      </c>
      <c r="C1114">
        <v>0.161</v>
      </c>
      <c r="D1114">
        <v>0.81</v>
      </c>
      <c r="E1114">
        <v>4.2000000000000003E-2</v>
      </c>
      <c r="F1114">
        <v>0.2069</v>
      </c>
      <c r="G1114">
        <v>4.1000000000000002E-2</v>
      </c>
      <c r="H1114">
        <v>61</v>
      </c>
    </row>
    <row r="1115" spans="1:8" hidden="1">
      <c r="A1115" t="s">
        <v>318</v>
      </c>
      <c r="B1115">
        <v>4616182</v>
      </c>
      <c r="C1115">
        <v>0.17699999999999999</v>
      </c>
      <c r="D1115">
        <v>0.83</v>
      </c>
      <c r="E1115">
        <v>1.6E-2</v>
      </c>
      <c r="F1115">
        <v>0.2</v>
      </c>
      <c r="G1115">
        <v>0.02</v>
      </c>
      <c r="H1115">
        <v>64</v>
      </c>
    </row>
    <row r="1116" spans="1:8" hidden="1">
      <c r="A1116" t="s">
        <v>316</v>
      </c>
      <c r="B1116">
        <v>4616182</v>
      </c>
      <c r="C1116">
        <v>0.193</v>
      </c>
      <c r="D1116">
        <v>0.84</v>
      </c>
      <c r="E1116">
        <v>1.09E-2</v>
      </c>
      <c r="F1116">
        <v>0.215</v>
      </c>
      <c r="G1116">
        <v>1.4999999999999999E-2</v>
      </c>
      <c r="H1116">
        <v>67</v>
      </c>
    </row>
    <row r="1117" spans="1:8" hidden="1">
      <c r="A1117" t="s">
        <v>312</v>
      </c>
      <c r="B1117">
        <v>4616182</v>
      </c>
      <c r="C1117">
        <v>0.19400000000000001</v>
      </c>
      <c r="D1117">
        <v>0.83</v>
      </c>
      <c r="E1117">
        <v>1.49E-2</v>
      </c>
      <c r="F1117">
        <v>0.218</v>
      </c>
      <c r="G1117">
        <v>1.4E-2</v>
      </c>
      <c r="H1117">
        <v>68</v>
      </c>
    </row>
    <row r="1118" spans="1:8" hidden="1">
      <c r="A1118" t="s">
        <v>319</v>
      </c>
      <c r="B1118">
        <v>4616183</v>
      </c>
      <c r="C1118">
        <v>0.92500000000000004</v>
      </c>
      <c r="D1118">
        <v>0.02</v>
      </c>
      <c r="E1118">
        <v>8.5900000000000004E-2</v>
      </c>
      <c r="F1118">
        <v>6.0000000000000001E-3</v>
      </c>
      <c r="G1118">
        <v>0.68500000000000005</v>
      </c>
      <c r="H1118">
        <v>63</v>
      </c>
    </row>
    <row r="1119" spans="1:8" hidden="1">
      <c r="A1119" t="s">
        <v>322</v>
      </c>
      <c r="B1119">
        <v>4616183</v>
      </c>
      <c r="C1119">
        <v>0.46400000000000002</v>
      </c>
      <c r="D1119">
        <v>0.01</v>
      </c>
      <c r="E1119">
        <v>7.5899999999999995E-2</v>
      </c>
      <c r="F1119">
        <v>4.0000000000000001E-3</v>
      </c>
      <c r="G1119">
        <v>0.72599999999999998</v>
      </c>
      <c r="H1119">
        <v>67</v>
      </c>
    </row>
    <row r="1120" spans="1:8" hidden="1">
      <c r="A1120" t="s">
        <v>323</v>
      </c>
      <c r="B1120">
        <v>4616183</v>
      </c>
      <c r="C1120">
        <v>0.17299999999999999</v>
      </c>
      <c r="D1120">
        <v>0.01</v>
      </c>
      <c r="E1120">
        <v>7.8E-2</v>
      </c>
      <c r="F1120">
        <v>1E-3</v>
      </c>
      <c r="G1120">
        <v>0.26100000000000001</v>
      </c>
      <c r="H1120">
        <v>58</v>
      </c>
    </row>
    <row r="1121" spans="1:8" hidden="1">
      <c r="A1121" t="s">
        <v>324</v>
      </c>
      <c r="B1121">
        <v>4616183</v>
      </c>
      <c r="C1121">
        <v>5.6000000000000001E-2</v>
      </c>
      <c r="D1121">
        <v>0.01</v>
      </c>
      <c r="E1121">
        <v>8.2000000000000003E-2</v>
      </c>
      <c r="F1121">
        <v>1E-3</v>
      </c>
      <c r="G1121">
        <v>0.11899999999999999</v>
      </c>
      <c r="H1121">
        <v>48</v>
      </c>
    </row>
    <row r="1122" spans="1:8">
      <c r="A1122" t="s">
        <v>320</v>
      </c>
      <c r="B1122">
        <v>4616183</v>
      </c>
      <c r="C1122">
        <v>7.6999999999999999E-2</v>
      </c>
      <c r="D1122">
        <v>0.62</v>
      </c>
      <c r="E1122">
        <v>7.1900000000000006E-2</v>
      </c>
      <c r="F1122">
        <v>0.1469</v>
      </c>
      <c r="G1122">
        <v>7.0000000000000001E-3</v>
      </c>
      <c r="H1122">
        <v>57</v>
      </c>
    </row>
    <row r="1123" spans="1:8" hidden="1">
      <c r="A1123" t="s">
        <v>317</v>
      </c>
      <c r="B1123">
        <v>4616183</v>
      </c>
      <c r="C1123">
        <v>0.16600000000000001</v>
      </c>
      <c r="D1123">
        <v>0.8</v>
      </c>
      <c r="E1123">
        <v>3.3000000000000002E-2</v>
      </c>
      <c r="F1123">
        <v>0.1489</v>
      </c>
      <c r="G1123">
        <v>1.7000000000000001E-2</v>
      </c>
      <c r="H1123">
        <v>67</v>
      </c>
    </row>
    <row r="1124" spans="1:8" hidden="1">
      <c r="A1124" t="s">
        <v>318</v>
      </c>
      <c r="B1124">
        <v>4616183</v>
      </c>
      <c r="C1124">
        <v>0.188</v>
      </c>
      <c r="D1124">
        <v>0.82</v>
      </c>
      <c r="E1124">
        <v>2.8000000000000001E-2</v>
      </c>
      <c r="F1124">
        <v>0.1419</v>
      </c>
      <c r="G1124">
        <v>1.0999999999999999E-2</v>
      </c>
      <c r="H1124">
        <v>64</v>
      </c>
    </row>
    <row r="1125" spans="1:8" hidden="1">
      <c r="A1125" t="s">
        <v>316</v>
      </c>
      <c r="B1125">
        <v>4616183</v>
      </c>
      <c r="C1125">
        <v>0.193</v>
      </c>
      <c r="D1125">
        <v>0.83</v>
      </c>
      <c r="E1125">
        <v>1.7000000000000001E-2</v>
      </c>
      <c r="F1125">
        <v>0.156</v>
      </c>
      <c r="G1125">
        <v>8.0000000000000002E-3</v>
      </c>
      <c r="H1125">
        <v>66</v>
      </c>
    </row>
    <row r="1126" spans="1:8" hidden="1">
      <c r="A1126" t="s">
        <v>312</v>
      </c>
      <c r="B1126">
        <v>4616183</v>
      </c>
      <c r="C1126">
        <v>0.193</v>
      </c>
      <c r="D1126">
        <v>0.82</v>
      </c>
      <c r="E1126">
        <v>1.4E-2</v>
      </c>
      <c r="F1126">
        <v>0.16800000000000001</v>
      </c>
      <c r="G1126">
        <v>8.0000000000000002E-3</v>
      </c>
      <c r="H1126">
        <v>67</v>
      </c>
    </row>
    <row r="1127" spans="1:8" hidden="1">
      <c r="A1127" t="s">
        <v>322</v>
      </c>
      <c r="B1127">
        <v>4616184</v>
      </c>
      <c r="C1127">
        <v>8.6999999999999994E-2</v>
      </c>
      <c r="D1127">
        <v>0.01</v>
      </c>
      <c r="E1127">
        <v>7.2900000000000006E-2</v>
      </c>
      <c r="F1127">
        <v>1E-3</v>
      </c>
      <c r="G1127">
        <v>0.42199999999999999</v>
      </c>
      <c r="H1127">
        <v>57</v>
      </c>
    </row>
    <row r="1128" spans="1:8" hidden="1">
      <c r="A1128" t="s">
        <v>323</v>
      </c>
      <c r="B1128">
        <v>4616184</v>
      </c>
      <c r="C1128">
        <v>3.7999999999999999E-2</v>
      </c>
      <c r="D1128">
        <v>0.01</v>
      </c>
      <c r="E1128">
        <v>7.1900000000000006E-2</v>
      </c>
      <c r="F1128">
        <v>1E-3</v>
      </c>
      <c r="G1128">
        <v>0.41899999999999998</v>
      </c>
      <c r="H1128">
        <v>61</v>
      </c>
    </row>
    <row r="1129" spans="1:8">
      <c r="A1129" t="s">
        <v>320</v>
      </c>
      <c r="B1129">
        <v>4616184</v>
      </c>
      <c r="C1129">
        <v>8.2000000000000003E-2</v>
      </c>
      <c r="D1129">
        <v>0.85</v>
      </c>
      <c r="E1129">
        <v>7.3899999999999993E-2</v>
      </c>
      <c r="F1129">
        <v>0.11700000000000001</v>
      </c>
      <c r="G1129">
        <v>5.1999999999999998E-2</v>
      </c>
      <c r="H1129">
        <v>60</v>
      </c>
    </row>
    <row r="1130" spans="1:8" hidden="1">
      <c r="A1130" t="s">
        <v>317</v>
      </c>
      <c r="B1130">
        <v>4616184</v>
      </c>
      <c r="C1130">
        <v>0.151</v>
      </c>
      <c r="D1130">
        <v>1.33</v>
      </c>
      <c r="E1130">
        <v>5.8000000000000003E-2</v>
      </c>
      <c r="F1130">
        <v>0.125</v>
      </c>
      <c r="G1130">
        <v>6.7000000000000004E-2</v>
      </c>
      <c r="H1130">
        <v>63</v>
      </c>
    </row>
    <row r="1131" spans="1:8" hidden="1">
      <c r="A1131" t="s">
        <v>318</v>
      </c>
      <c r="B1131">
        <v>4616184</v>
      </c>
      <c r="C1131">
        <v>0.161</v>
      </c>
      <c r="D1131">
        <v>1.41</v>
      </c>
      <c r="E1131">
        <v>0.02</v>
      </c>
      <c r="F1131">
        <v>0.12</v>
      </c>
      <c r="G1131">
        <v>3.5999999999999997E-2</v>
      </c>
      <c r="H1131">
        <v>67</v>
      </c>
    </row>
    <row r="1132" spans="1:8" hidden="1">
      <c r="A1132" t="s">
        <v>316</v>
      </c>
      <c r="B1132">
        <v>4616184</v>
      </c>
      <c r="C1132">
        <v>0.16</v>
      </c>
      <c r="D1132">
        <v>1.44</v>
      </c>
      <c r="E1132">
        <v>0.01</v>
      </c>
      <c r="F1132">
        <v>0.12</v>
      </c>
      <c r="G1132">
        <v>3.1E-2</v>
      </c>
      <c r="H1132">
        <v>68</v>
      </c>
    </row>
    <row r="1133" spans="1:8" hidden="1">
      <c r="A1133" t="s">
        <v>313</v>
      </c>
      <c r="B1133">
        <v>4616184</v>
      </c>
      <c r="C1133">
        <v>0.16600000000000001</v>
      </c>
      <c r="D1133">
        <v>1.43</v>
      </c>
      <c r="E1133">
        <v>8.8999999999999999E-3</v>
      </c>
      <c r="F1133">
        <v>0.1469</v>
      </c>
      <c r="G1133">
        <v>2.7E-2</v>
      </c>
      <c r="H1133">
        <v>67</v>
      </c>
    </row>
    <row r="1134" spans="1:8" hidden="1">
      <c r="A1134" t="s">
        <v>312</v>
      </c>
      <c r="B1134">
        <v>4616184</v>
      </c>
      <c r="C1134">
        <v>0.16700000000000001</v>
      </c>
      <c r="D1134">
        <v>1.42</v>
      </c>
      <c r="E1134">
        <v>7.0000000000000001E-3</v>
      </c>
      <c r="F1134">
        <v>0.152</v>
      </c>
      <c r="G1134">
        <v>2.4E-2</v>
      </c>
      <c r="H1134">
        <v>67</v>
      </c>
    </row>
    <row r="1135" spans="1:8" hidden="1">
      <c r="A1135" t="s">
        <v>319</v>
      </c>
      <c r="B1135">
        <v>4616185</v>
      </c>
      <c r="C1135">
        <v>1.7290000000000001</v>
      </c>
      <c r="D1135">
        <v>0.02</v>
      </c>
      <c r="E1135">
        <v>8.9899999999999994E-2</v>
      </c>
      <c r="F1135">
        <v>1.9E-2</v>
      </c>
      <c r="G1135">
        <v>0.40300000000000002</v>
      </c>
      <c r="H1135">
        <v>74</v>
      </c>
    </row>
    <row r="1136" spans="1:8" hidden="1">
      <c r="A1136" t="s">
        <v>322</v>
      </c>
      <c r="B1136">
        <v>4616185</v>
      </c>
      <c r="C1136">
        <v>0.77500000000000002</v>
      </c>
      <c r="D1136">
        <v>0.01</v>
      </c>
      <c r="E1136">
        <v>7.3899999999999993E-2</v>
      </c>
      <c r="F1136">
        <v>5.0000000000000001E-3</v>
      </c>
      <c r="G1136">
        <v>0.29599999999999999</v>
      </c>
      <c r="H1136">
        <v>61</v>
      </c>
    </row>
    <row r="1137" spans="1:8" hidden="1">
      <c r="A1137" t="s">
        <v>323</v>
      </c>
      <c r="B1137">
        <v>4616185</v>
      </c>
      <c r="C1137">
        <v>0.189</v>
      </c>
      <c r="D1137">
        <v>0.01</v>
      </c>
      <c r="E1137">
        <v>7.0900000000000005E-2</v>
      </c>
      <c r="F1137">
        <v>1E-3</v>
      </c>
      <c r="G1137">
        <v>0.42499999999999999</v>
      </c>
      <c r="H1137">
        <v>63</v>
      </c>
    </row>
    <row r="1138" spans="1:8">
      <c r="A1138" t="s">
        <v>320</v>
      </c>
      <c r="B1138">
        <v>4616185</v>
      </c>
      <c r="C1138">
        <v>7.9000000000000001E-2</v>
      </c>
      <c r="D1138">
        <v>0.51</v>
      </c>
      <c r="E1138">
        <v>7.0000000000000007E-2</v>
      </c>
      <c r="F1138">
        <v>0.121</v>
      </c>
      <c r="G1138">
        <v>7.2999999999999995E-2</v>
      </c>
      <c r="H1138">
        <v>51</v>
      </c>
    </row>
    <row r="1139" spans="1:8" hidden="1">
      <c r="A1139" t="s">
        <v>317</v>
      </c>
      <c r="B1139">
        <v>4616185</v>
      </c>
      <c r="C1139">
        <v>0.182</v>
      </c>
      <c r="D1139">
        <v>0.84</v>
      </c>
      <c r="E1139">
        <v>0.05</v>
      </c>
      <c r="F1139">
        <v>0.2</v>
      </c>
      <c r="G1139">
        <v>3.5999999999999997E-2</v>
      </c>
      <c r="H1139">
        <v>64</v>
      </c>
    </row>
    <row r="1140" spans="1:8" hidden="1">
      <c r="A1140" t="s">
        <v>318</v>
      </c>
      <c r="B1140">
        <v>4616185</v>
      </c>
      <c r="C1140">
        <v>0.188</v>
      </c>
      <c r="D1140">
        <v>0.82</v>
      </c>
      <c r="E1140">
        <v>3.1E-2</v>
      </c>
      <c r="F1140">
        <v>0.1799</v>
      </c>
      <c r="G1140">
        <v>2.1999999999999999E-2</v>
      </c>
      <c r="H1140">
        <v>66</v>
      </c>
    </row>
    <row r="1141" spans="1:8" hidden="1">
      <c r="A1141" t="s">
        <v>316</v>
      </c>
      <c r="B1141">
        <v>4616185</v>
      </c>
      <c r="C1141">
        <v>0.19400000000000001</v>
      </c>
      <c r="D1141">
        <v>0.83</v>
      </c>
      <c r="E1141">
        <v>0.02</v>
      </c>
      <c r="F1141">
        <v>0.183</v>
      </c>
      <c r="G1141">
        <v>1.6E-2</v>
      </c>
      <c r="H1141">
        <v>67</v>
      </c>
    </row>
    <row r="1142" spans="1:8" hidden="1">
      <c r="A1142" t="s">
        <v>312</v>
      </c>
      <c r="B1142">
        <v>4616185</v>
      </c>
      <c r="C1142">
        <v>0.19400000000000001</v>
      </c>
      <c r="D1142">
        <v>0.83</v>
      </c>
      <c r="E1142">
        <v>1.7000000000000001E-2</v>
      </c>
      <c r="F1142">
        <v>0.185</v>
      </c>
      <c r="G1142">
        <v>1.4999999999999999E-2</v>
      </c>
      <c r="H1142">
        <v>66</v>
      </c>
    </row>
    <row r="1143" spans="1:8" hidden="1">
      <c r="A1143" t="s">
        <v>319</v>
      </c>
      <c r="B1143">
        <v>4616186</v>
      </c>
      <c r="C1143">
        <v>0.7</v>
      </c>
      <c r="D1143">
        <v>0.01</v>
      </c>
      <c r="E1143">
        <v>7.1900000000000006E-2</v>
      </c>
      <c r="F1143">
        <v>2E-3</v>
      </c>
      <c r="G1143">
        <v>0.32700000000000001</v>
      </c>
      <c r="H1143">
        <v>61</v>
      </c>
    </row>
    <row r="1144" spans="1:8" hidden="1">
      <c r="A1144" t="s">
        <v>322</v>
      </c>
      <c r="B1144">
        <v>4616186</v>
      </c>
      <c r="C1144">
        <v>5.0999999999999997E-2</v>
      </c>
      <c r="D1144">
        <v>0.01</v>
      </c>
      <c r="E1144">
        <v>6.3E-2</v>
      </c>
      <c r="F1144">
        <v>1E-3</v>
      </c>
      <c r="G1144">
        <v>0.36099999999999999</v>
      </c>
      <c r="H1144">
        <v>53</v>
      </c>
    </row>
    <row r="1145" spans="1:8">
      <c r="A1145" t="s">
        <v>320</v>
      </c>
      <c r="B1145">
        <v>4616186</v>
      </c>
      <c r="C1145">
        <v>7.5999999999999998E-2</v>
      </c>
      <c r="D1145">
        <v>0.7</v>
      </c>
      <c r="E1145">
        <v>6.2E-2</v>
      </c>
      <c r="F1145">
        <v>0.11</v>
      </c>
      <c r="G1145">
        <v>2.7E-2</v>
      </c>
      <c r="H1145">
        <v>57</v>
      </c>
    </row>
    <row r="1146" spans="1:8" hidden="1">
      <c r="A1146" t="s">
        <v>317</v>
      </c>
      <c r="B1146">
        <v>4616186</v>
      </c>
      <c r="C1146">
        <v>0.113</v>
      </c>
      <c r="D1146">
        <v>1.27</v>
      </c>
      <c r="E1146">
        <v>4.9000000000000002E-2</v>
      </c>
      <c r="F1146">
        <v>0.13200000000000001</v>
      </c>
      <c r="G1146">
        <v>4.5999999999999999E-2</v>
      </c>
      <c r="H1146">
        <v>66</v>
      </c>
    </row>
    <row r="1147" spans="1:8" hidden="1">
      <c r="A1147" t="s">
        <v>318</v>
      </c>
      <c r="B1147">
        <v>4616186</v>
      </c>
      <c r="C1147">
        <v>0.16200000000000001</v>
      </c>
      <c r="D1147">
        <v>1.42</v>
      </c>
      <c r="E1147">
        <v>2.4E-2</v>
      </c>
      <c r="F1147">
        <v>0.128</v>
      </c>
      <c r="G1147">
        <v>5.7000000000000002E-2</v>
      </c>
      <c r="H1147">
        <v>67</v>
      </c>
    </row>
    <row r="1148" spans="1:8" hidden="1">
      <c r="A1148" t="s">
        <v>316</v>
      </c>
      <c r="B1148">
        <v>4616186</v>
      </c>
      <c r="C1148">
        <v>0.17199999999999999</v>
      </c>
      <c r="D1148">
        <v>1.46</v>
      </c>
      <c r="E1148">
        <v>1.2E-2</v>
      </c>
      <c r="F1148">
        <v>0.155</v>
      </c>
      <c r="G1148">
        <v>3.7999999999999999E-2</v>
      </c>
      <c r="H1148">
        <v>66</v>
      </c>
    </row>
    <row r="1149" spans="1:8" hidden="1">
      <c r="A1149" t="s">
        <v>312</v>
      </c>
      <c r="B1149">
        <v>4616186</v>
      </c>
      <c r="C1149">
        <v>0.17799999999999999</v>
      </c>
      <c r="D1149">
        <v>1.47</v>
      </c>
      <c r="E1149">
        <v>8.8999999999999999E-3</v>
      </c>
      <c r="F1149">
        <v>0.157</v>
      </c>
      <c r="G1149">
        <v>3.3000000000000002E-2</v>
      </c>
      <c r="H1149">
        <v>66</v>
      </c>
    </row>
    <row r="1150" spans="1:8" hidden="1">
      <c r="A1150" t="s">
        <v>319</v>
      </c>
      <c r="B1150">
        <v>4616187</v>
      </c>
      <c r="C1150">
        <v>0.45100000000000001</v>
      </c>
      <c r="D1150">
        <v>0.01</v>
      </c>
      <c r="E1150">
        <v>7.3899999999999993E-2</v>
      </c>
      <c r="F1150">
        <v>3.0000000000000001E-3</v>
      </c>
      <c r="G1150">
        <v>0.51200000000000001</v>
      </c>
      <c r="H1150">
        <v>54</v>
      </c>
    </row>
    <row r="1151" spans="1:8">
      <c r="A1151" t="s">
        <v>320</v>
      </c>
      <c r="B1151">
        <v>4616187</v>
      </c>
      <c r="C1151">
        <v>9.4E-2</v>
      </c>
      <c r="D1151">
        <v>0.84</v>
      </c>
      <c r="E1151">
        <v>7.0000000000000007E-2</v>
      </c>
      <c r="F1151">
        <v>0.129</v>
      </c>
      <c r="G1151">
        <v>4.8000000000000001E-2</v>
      </c>
      <c r="H1151">
        <v>54</v>
      </c>
    </row>
    <row r="1152" spans="1:8" hidden="1">
      <c r="A1152" t="s">
        <v>317</v>
      </c>
      <c r="B1152">
        <v>4616187</v>
      </c>
      <c r="C1152">
        <v>0.14799999999999999</v>
      </c>
      <c r="D1152">
        <v>1.31</v>
      </c>
      <c r="E1152">
        <v>4.3900000000000002E-2</v>
      </c>
      <c r="F1152">
        <v>0.129</v>
      </c>
      <c r="G1152">
        <v>5.8999999999999997E-2</v>
      </c>
      <c r="H1152">
        <v>63</v>
      </c>
    </row>
    <row r="1153" spans="1:8" hidden="1">
      <c r="A1153" t="s">
        <v>318</v>
      </c>
      <c r="B1153">
        <v>4616187</v>
      </c>
      <c r="C1153">
        <v>0.16600000000000001</v>
      </c>
      <c r="D1153">
        <v>1.45</v>
      </c>
      <c r="E1153">
        <v>2.1899999999999999E-2</v>
      </c>
      <c r="F1153">
        <v>0.115</v>
      </c>
      <c r="G1153">
        <v>4.7E-2</v>
      </c>
      <c r="H1153">
        <v>67</v>
      </c>
    </row>
    <row r="1154" spans="1:8" hidden="1">
      <c r="A1154" t="s">
        <v>316</v>
      </c>
      <c r="B1154">
        <v>4616187</v>
      </c>
      <c r="C1154">
        <v>0.161</v>
      </c>
      <c r="D1154">
        <v>1.43</v>
      </c>
      <c r="E1154">
        <v>1.2E-2</v>
      </c>
      <c r="F1154">
        <v>0.13400000000000001</v>
      </c>
      <c r="G1154">
        <v>4.2000000000000003E-2</v>
      </c>
      <c r="H1154">
        <v>67</v>
      </c>
    </row>
    <row r="1155" spans="1:8" hidden="1">
      <c r="A1155" t="s">
        <v>312</v>
      </c>
      <c r="B1155">
        <v>4616187</v>
      </c>
      <c r="C1155">
        <v>0.16900000000000001</v>
      </c>
      <c r="D1155">
        <v>1.44</v>
      </c>
      <c r="E1155">
        <v>1.09E-2</v>
      </c>
      <c r="F1155">
        <v>0.1459</v>
      </c>
      <c r="G1155">
        <v>3.9E-2</v>
      </c>
      <c r="H1155">
        <v>70</v>
      </c>
    </row>
    <row r="1156" spans="1:8" hidden="1">
      <c r="A1156" t="s">
        <v>319</v>
      </c>
      <c r="B1156">
        <v>4616188</v>
      </c>
      <c r="C1156">
        <v>1.238</v>
      </c>
      <c r="D1156">
        <v>0.01</v>
      </c>
      <c r="E1156">
        <v>7.51E-2</v>
      </c>
      <c r="F1156">
        <v>7.7999999999999996E-3</v>
      </c>
      <c r="G1156">
        <v>0.439</v>
      </c>
      <c r="H1156">
        <v>53</v>
      </c>
    </row>
    <row r="1157" spans="1:8" hidden="1">
      <c r="A1157" t="s">
        <v>322</v>
      </c>
      <c r="B1157">
        <v>4616188</v>
      </c>
      <c r="C1157">
        <v>0.437</v>
      </c>
      <c r="D1157">
        <v>0.01</v>
      </c>
      <c r="E1157">
        <v>6.7000000000000004E-2</v>
      </c>
      <c r="F1157">
        <v>1E-3</v>
      </c>
      <c r="G1157">
        <v>0.45200000000000001</v>
      </c>
      <c r="H1157">
        <v>51</v>
      </c>
    </row>
    <row r="1158" spans="1:8">
      <c r="A1158" t="s">
        <v>320</v>
      </c>
      <c r="B1158">
        <v>4616188</v>
      </c>
      <c r="C1158">
        <v>9.2999999999999999E-2</v>
      </c>
      <c r="D1158">
        <v>1.1499999999999999</v>
      </c>
      <c r="E1158">
        <v>6.7000000000000004E-2</v>
      </c>
      <c r="F1158">
        <v>0.19600000000000001</v>
      </c>
      <c r="G1158">
        <v>5.0999999999999997E-2</v>
      </c>
      <c r="H1158">
        <v>51</v>
      </c>
    </row>
    <row r="1159" spans="1:8" hidden="1">
      <c r="A1159" t="s">
        <v>317</v>
      </c>
      <c r="B1159">
        <v>4616188</v>
      </c>
      <c r="C1159">
        <v>0.158</v>
      </c>
      <c r="D1159">
        <v>1.29</v>
      </c>
      <c r="E1159">
        <v>4.2900000000000001E-2</v>
      </c>
      <c r="F1159">
        <v>0.1779</v>
      </c>
      <c r="G1159">
        <v>1.7000000000000001E-2</v>
      </c>
      <c r="H1159">
        <v>64</v>
      </c>
    </row>
    <row r="1160" spans="1:8" hidden="1">
      <c r="A1160" t="s">
        <v>318</v>
      </c>
      <c r="B1160">
        <v>4616188</v>
      </c>
      <c r="C1160">
        <v>0.17899999999999999</v>
      </c>
      <c r="D1160">
        <v>1.31</v>
      </c>
      <c r="E1160">
        <v>1.2E-2</v>
      </c>
      <c r="F1160">
        <v>0.16900000000000001</v>
      </c>
      <c r="G1160">
        <v>3.3000000000000002E-2</v>
      </c>
      <c r="H1160">
        <v>67</v>
      </c>
    </row>
    <row r="1161" spans="1:8" hidden="1">
      <c r="A1161" t="s">
        <v>316</v>
      </c>
      <c r="B1161">
        <v>4616188</v>
      </c>
      <c r="C1161">
        <v>0.18</v>
      </c>
      <c r="D1161">
        <v>1.32</v>
      </c>
      <c r="E1161">
        <v>8.0000000000000002E-3</v>
      </c>
      <c r="F1161">
        <v>0.191</v>
      </c>
      <c r="G1161">
        <v>3.4000000000000002E-2</v>
      </c>
      <c r="H1161">
        <v>68</v>
      </c>
    </row>
    <row r="1162" spans="1:8" hidden="1">
      <c r="A1162" t="s">
        <v>312</v>
      </c>
      <c r="B1162">
        <v>4616188</v>
      </c>
      <c r="C1162">
        <v>0.184</v>
      </c>
      <c r="D1162">
        <v>1.34</v>
      </c>
      <c r="E1162">
        <v>8.8999999999999999E-3</v>
      </c>
      <c r="F1162">
        <v>0.192</v>
      </c>
      <c r="G1162">
        <v>3.1E-2</v>
      </c>
      <c r="H1162">
        <v>67</v>
      </c>
    </row>
    <row r="1163" spans="1:8" hidden="1">
      <c r="A1163" t="s">
        <v>319</v>
      </c>
      <c r="B1163">
        <v>4616189</v>
      </c>
      <c r="C1163">
        <v>0.52400000000000002</v>
      </c>
      <c r="D1163">
        <v>0.02</v>
      </c>
      <c r="E1163">
        <v>5.9900000000000002E-2</v>
      </c>
      <c r="F1163">
        <v>2E-3</v>
      </c>
      <c r="G1163">
        <v>0.496</v>
      </c>
      <c r="H1163">
        <v>51</v>
      </c>
    </row>
    <row r="1164" spans="1:8">
      <c r="A1164" t="s">
        <v>320</v>
      </c>
      <c r="B1164">
        <v>4616189</v>
      </c>
      <c r="C1164">
        <v>0.107</v>
      </c>
      <c r="D1164">
        <v>1.03</v>
      </c>
      <c r="E1164">
        <v>0.05</v>
      </c>
      <c r="F1164">
        <v>0.19</v>
      </c>
      <c r="G1164">
        <v>5.8000000000000003E-2</v>
      </c>
      <c r="H1164">
        <v>57</v>
      </c>
    </row>
    <row r="1165" spans="1:8" hidden="1">
      <c r="A1165" t="s">
        <v>317</v>
      </c>
      <c r="B1165">
        <v>4616189</v>
      </c>
      <c r="C1165">
        <v>0.16200000000000001</v>
      </c>
      <c r="D1165">
        <v>1.29</v>
      </c>
      <c r="E1165">
        <v>3.2000000000000001E-2</v>
      </c>
      <c r="F1165">
        <v>0.1789</v>
      </c>
      <c r="G1165">
        <v>5.0999999999999997E-2</v>
      </c>
      <c r="H1165">
        <v>64</v>
      </c>
    </row>
    <row r="1166" spans="1:8" hidden="1">
      <c r="A1166" t="s">
        <v>318</v>
      </c>
      <c r="B1166">
        <v>4616189</v>
      </c>
      <c r="C1166">
        <v>0.182</v>
      </c>
      <c r="D1166">
        <v>1.31</v>
      </c>
      <c r="E1166">
        <v>1.6E-2</v>
      </c>
      <c r="F1166">
        <v>0.1779</v>
      </c>
      <c r="G1166">
        <v>0.04</v>
      </c>
      <c r="H1166">
        <v>67</v>
      </c>
    </row>
    <row r="1167" spans="1:8" hidden="1">
      <c r="A1167" t="s">
        <v>316</v>
      </c>
      <c r="B1167">
        <v>4616189</v>
      </c>
      <c r="C1167">
        <v>0.188</v>
      </c>
      <c r="D1167">
        <v>1.33</v>
      </c>
      <c r="E1167">
        <v>1.09E-2</v>
      </c>
      <c r="F1167">
        <v>0.2069</v>
      </c>
      <c r="G1167">
        <v>3.9E-2</v>
      </c>
      <c r="H1167">
        <v>64</v>
      </c>
    </row>
    <row r="1168" spans="1:8" hidden="1">
      <c r="A1168" t="s">
        <v>312</v>
      </c>
      <c r="B1168">
        <v>4616189</v>
      </c>
      <c r="C1168">
        <v>0.19500000000000001</v>
      </c>
      <c r="D1168">
        <v>1.34</v>
      </c>
      <c r="E1168">
        <v>1.09E-2</v>
      </c>
      <c r="F1168">
        <v>0.2079</v>
      </c>
      <c r="G1168">
        <v>3.5000000000000003E-2</v>
      </c>
      <c r="H1168">
        <v>66</v>
      </c>
    </row>
    <row r="1169" spans="1:8" hidden="1">
      <c r="A1169" t="s">
        <v>319</v>
      </c>
      <c r="B1169">
        <v>4616190</v>
      </c>
      <c r="C1169">
        <v>0.72399999999999998</v>
      </c>
      <c r="D1169">
        <v>0.01</v>
      </c>
      <c r="E1169">
        <v>5.9900000000000002E-2</v>
      </c>
      <c r="F1169">
        <v>3.0000000000000001E-3</v>
      </c>
      <c r="G1169">
        <v>0.23599999999999999</v>
      </c>
      <c r="H1169">
        <v>48</v>
      </c>
    </row>
    <row r="1170" spans="1:8">
      <c r="A1170" t="s">
        <v>320</v>
      </c>
      <c r="B1170">
        <v>4616190</v>
      </c>
      <c r="C1170">
        <v>0.109</v>
      </c>
      <c r="D1170">
        <v>1.1299999999999999</v>
      </c>
      <c r="E1170">
        <v>5.6000000000000001E-2</v>
      </c>
      <c r="F1170">
        <v>0.2049</v>
      </c>
      <c r="G1170">
        <v>5.8000000000000003E-2</v>
      </c>
      <c r="H1170">
        <v>63</v>
      </c>
    </row>
    <row r="1171" spans="1:8" hidden="1">
      <c r="A1171" t="s">
        <v>317</v>
      </c>
      <c r="B1171">
        <v>4616190</v>
      </c>
      <c r="C1171">
        <v>0.153</v>
      </c>
      <c r="D1171">
        <v>1.28</v>
      </c>
      <c r="E1171">
        <v>2.9000000000000001E-2</v>
      </c>
      <c r="F1171">
        <v>0.187</v>
      </c>
      <c r="G1171">
        <v>4.7E-2</v>
      </c>
      <c r="H1171">
        <v>67</v>
      </c>
    </row>
    <row r="1172" spans="1:8" hidden="1">
      <c r="A1172" t="s">
        <v>318</v>
      </c>
      <c r="B1172">
        <v>4616190</v>
      </c>
      <c r="C1172">
        <v>0.17499999999999999</v>
      </c>
      <c r="D1172">
        <v>1.31</v>
      </c>
      <c r="E1172">
        <v>1.4E-2</v>
      </c>
      <c r="F1172">
        <v>0.188</v>
      </c>
      <c r="G1172">
        <v>4.3999999999999997E-2</v>
      </c>
      <c r="H1172">
        <v>67</v>
      </c>
    </row>
    <row r="1173" spans="1:8" hidden="1">
      <c r="A1173" t="s">
        <v>316</v>
      </c>
      <c r="B1173">
        <v>4616190</v>
      </c>
      <c r="C1173">
        <v>0.2</v>
      </c>
      <c r="D1173">
        <v>1.37</v>
      </c>
      <c r="E1173">
        <v>1.2E-2</v>
      </c>
      <c r="F1173">
        <v>0.218</v>
      </c>
      <c r="G1173">
        <v>3.4000000000000002E-2</v>
      </c>
      <c r="H1173">
        <v>67</v>
      </c>
    </row>
    <row r="1174" spans="1:8" hidden="1">
      <c r="A1174" t="s">
        <v>312</v>
      </c>
      <c r="B1174">
        <v>4616190</v>
      </c>
      <c r="C1174">
        <v>0.19</v>
      </c>
      <c r="D1174">
        <v>1.35</v>
      </c>
      <c r="E1174">
        <v>1.09E-2</v>
      </c>
      <c r="F1174">
        <v>0.215</v>
      </c>
      <c r="G1174">
        <v>3.3000000000000002E-2</v>
      </c>
      <c r="H1174">
        <v>68</v>
      </c>
    </row>
    <row r="1175" spans="1:8" hidden="1">
      <c r="A1175" t="s">
        <v>319</v>
      </c>
      <c r="B1175">
        <v>4616191</v>
      </c>
      <c r="C1175">
        <v>0.90900000000000003</v>
      </c>
      <c r="D1175">
        <v>0.01</v>
      </c>
      <c r="E1175">
        <v>6.3E-2</v>
      </c>
      <c r="F1175">
        <v>6.0000000000000001E-3</v>
      </c>
      <c r="G1175">
        <v>0.34200000000000003</v>
      </c>
      <c r="H1175">
        <v>55</v>
      </c>
    </row>
    <row r="1176" spans="1:8" hidden="1">
      <c r="A1176" t="s">
        <v>322</v>
      </c>
      <c r="B1176">
        <v>4616191</v>
      </c>
      <c r="C1176">
        <v>0.39700000000000002</v>
      </c>
      <c r="D1176">
        <v>0.01</v>
      </c>
      <c r="E1176">
        <v>6.0900000000000003E-2</v>
      </c>
      <c r="F1176">
        <v>3.0000000000000001E-3</v>
      </c>
      <c r="G1176">
        <v>0.48799999999999999</v>
      </c>
      <c r="H1176">
        <v>51</v>
      </c>
    </row>
    <row r="1177" spans="1:8" hidden="1">
      <c r="A1177" t="s">
        <v>323</v>
      </c>
      <c r="B1177">
        <v>4616191</v>
      </c>
      <c r="C1177">
        <v>6.3E-2</v>
      </c>
      <c r="D1177">
        <v>0.01</v>
      </c>
      <c r="E1177">
        <v>6.0900000000000003E-2</v>
      </c>
      <c r="F1177">
        <v>1E-3</v>
      </c>
      <c r="G1177">
        <v>0.73799999999999999</v>
      </c>
      <c r="H1177">
        <v>54</v>
      </c>
    </row>
    <row r="1178" spans="1:8">
      <c r="A1178" t="s">
        <v>320</v>
      </c>
      <c r="B1178">
        <v>4616191</v>
      </c>
      <c r="C1178">
        <v>0.125</v>
      </c>
      <c r="D1178">
        <v>1.1200000000000001</v>
      </c>
      <c r="E1178">
        <v>5.9900000000000002E-2</v>
      </c>
      <c r="F1178">
        <v>0.20300000000000001</v>
      </c>
      <c r="G1178">
        <v>3.1E-2</v>
      </c>
      <c r="H1178">
        <v>48</v>
      </c>
    </row>
    <row r="1179" spans="1:8" hidden="1">
      <c r="A1179" t="s">
        <v>317</v>
      </c>
      <c r="B1179">
        <v>4616191</v>
      </c>
      <c r="C1179">
        <v>0.17100000000000001</v>
      </c>
      <c r="D1179">
        <v>1.27</v>
      </c>
      <c r="E1179">
        <v>4.2900000000000001E-2</v>
      </c>
      <c r="F1179">
        <v>0.188</v>
      </c>
      <c r="G1179">
        <v>7.1999999999999995E-2</v>
      </c>
      <c r="H1179">
        <v>64</v>
      </c>
    </row>
    <row r="1180" spans="1:8" hidden="1">
      <c r="A1180" t="s">
        <v>318</v>
      </c>
      <c r="B1180">
        <v>4616191</v>
      </c>
      <c r="C1180">
        <v>0.16900000000000001</v>
      </c>
      <c r="D1180">
        <v>1.26</v>
      </c>
      <c r="E1180">
        <v>2.7E-2</v>
      </c>
      <c r="F1180">
        <v>0.1759</v>
      </c>
      <c r="G1180">
        <v>4.5999999999999999E-2</v>
      </c>
      <c r="H1180">
        <v>64</v>
      </c>
    </row>
    <row r="1181" spans="1:8" hidden="1">
      <c r="A1181" t="s">
        <v>316</v>
      </c>
      <c r="B1181">
        <v>4616191</v>
      </c>
      <c r="C1181">
        <v>0.182</v>
      </c>
      <c r="D1181">
        <v>1.3</v>
      </c>
      <c r="E1181">
        <v>1.4E-2</v>
      </c>
      <c r="F1181">
        <v>0.19900000000000001</v>
      </c>
      <c r="G1181">
        <v>3.9E-2</v>
      </c>
      <c r="H1181">
        <v>63</v>
      </c>
    </row>
    <row r="1182" spans="1:8" hidden="1">
      <c r="A1182" t="s">
        <v>312</v>
      </c>
      <c r="B1182">
        <v>4616191</v>
      </c>
      <c r="C1182">
        <v>0.185</v>
      </c>
      <c r="D1182">
        <v>1.31</v>
      </c>
      <c r="E1182">
        <v>1.09E-2</v>
      </c>
      <c r="F1182">
        <v>0.2069</v>
      </c>
      <c r="G1182">
        <v>3.6999999999999998E-2</v>
      </c>
      <c r="H1182">
        <v>64</v>
      </c>
    </row>
    <row r="1183" spans="1:8" hidden="1">
      <c r="A1183" t="s">
        <v>319</v>
      </c>
      <c r="B1183">
        <v>4616192</v>
      </c>
      <c r="C1183">
        <v>0.64700000000000002</v>
      </c>
      <c r="D1183">
        <v>0.01</v>
      </c>
      <c r="E1183">
        <v>8.2000000000000003E-2</v>
      </c>
      <c r="F1183">
        <v>1.4E-2</v>
      </c>
      <c r="G1183">
        <v>0.90500000000000003</v>
      </c>
      <c r="H1183">
        <v>63</v>
      </c>
    </row>
    <row r="1184" spans="1:8" hidden="1">
      <c r="A1184" t="s">
        <v>322</v>
      </c>
      <c r="B1184">
        <v>4616192</v>
      </c>
      <c r="C1184">
        <v>0.13600000000000001</v>
      </c>
      <c r="D1184">
        <v>0.01</v>
      </c>
      <c r="E1184">
        <v>6.2E-2</v>
      </c>
      <c r="F1184">
        <v>1E-3</v>
      </c>
      <c r="G1184">
        <v>0.27300000000000002</v>
      </c>
      <c r="H1184">
        <v>55</v>
      </c>
    </row>
    <row r="1185" spans="1:8">
      <c r="A1185" t="s">
        <v>320</v>
      </c>
      <c r="B1185">
        <v>4616192</v>
      </c>
      <c r="C1185">
        <v>0.1</v>
      </c>
      <c r="D1185">
        <v>1.1000000000000001</v>
      </c>
      <c r="E1185">
        <v>6.0900000000000003E-2</v>
      </c>
      <c r="F1185">
        <v>0.193</v>
      </c>
      <c r="G1185">
        <v>3.7999999999999999E-2</v>
      </c>
      <c r="H1185">
        <v>64</v>
      </c>
    </row>
    <row r="1186" spans="1:8" hidden="1">
      <c r="A1186" t="s">
        <v>317</v>
      </c>
      <c r="B1186">
        <v>4616192</v>
      </c>
      <c r="C1186">
        <v>0.14299999999999999</v>
      </c>
      <c r="D1186">
        <v>1.26</v>
      </c>
      <c r="E1186">
        <v>4.1000000000000002E-2</v>
      </c>
      <c r="F1186">
        <v>0.1799</v>
      </c>
      <c r="G1186">
        <v>9.0999999999999998E-2</v>
      </c>
      <c r="H1186">
        <v>64</v>
      </c>
    </row>
    <row r="1187" spans="1:8" hidden="1">
      <c r="A1187" t="s">
        <v>318</v>
      </c>
      <c r="B1187">
        <v>4616192</v>
      </c>
      <c r="C1187">
        <v>0.16500000000000001</v>
      </c>
      <c r="D1187">
        <v>1.32</v>
      </c>
      <c r="E1187">
        <v>2.1000000000000001E-2</v>
      </c>
      <c r="F1187">
        <v>0.1759</v>
      </c>
      <c r="G1187">
        <v>5.5E-2</v>
      </c>
      <c r="H1187">
        <v>68</v>
      </c>
    </row>
    <row r="1188" spans="1:8" hidden="1">
      <c r="A1188" t="s">
        <v>316</v>
      </c>
      <c r="B1188">
        <v>4616192</v>
      </c>
      <c r="C1188">
        <v>0.183</v>
      </c>
      <c r="D1188">
        <v>1.33</v>
      </c>
      <c r="E1188">
        <v>1.29E-2</v>
      </c>
      <c r="F1188">
        <v>0.20100000000000001</v>
      </c>
      <c r="G1188">
        <v>4.2999999999999997E-2</v>
      </c>
      <c r="H1188">
        <v>67</v>
      </c>
    </row>
    <row r="1189" spans="1:8" hidden="1">
      <c r="A1189" t="s">
        <v>312</v>
      </c>
      <c r="B1189">
        <v>4616192</v>
      </c>
      <c r="C1189">
        <v>0.191</v>
      </c>
      <c r="D1189">
        <v>1.32</v>
      </c>
      <c r="E1189">
        <v>1.29E-2</v>
      </c>
      <c r="F1189">
        <v>0.2039</v>
      </c>
      <c r="G1189">
        <v>3.9E-2</v>
      </c>
      <c r="H1189">
        <v>68</v>
      </c>
    </row>
    <row r="1190" spans="1:8" hidden="1">
      <c r="A1190" t="s">
        <v>319</v>
      </c>
      <c r="B1190">
        <v>4616193</v>
      </c>
      <c r="C1190">
        <v>0.56000000000000005</v>
      </c>
      <c r="D1190">
        <v>0.01</v>
      </c>
      <c r="E1190">
        <v>6.9000000000000006E-2</v>
      </c>
      <c r="F1190">
        <v>8.0000000000000002E-3</v>
      </c>
      <c r="G1190">
        <v>0.60299999999999998</v>
      </c>
      <c r="H1190">
        <v>66</v>
      </c>
    </row>
    <row r="1191" spans="1:8" hidden="1">
      <c r="A1191" t="s">
        <v>322</v>
      </c>
      <c r="B1191">
        <v>4616193</v>
      </c>
      <c r="C1191">
        <v>0.12</v>
      </c>
      <c r="D1191">
        <v>0.01</v>
      </c>
      <c r="E1191">
        <v>6.3E-2</v>
      </c>
      <c r="F1191">
        <v>1E-3</v>
      </c>
      <c r="G1191">
        <v>0.24299999999999999</v>
      </c>
      <c r="H1191">
        <v>53</v>
      </c>
    </row>
    <row r="1192" spans="1:8">
      <c r="A1192" t="s">
        <v>320</v>
      </c>
      <c r="B1192">
        <v>4616193</v>
      </c>
      <c r="C1192">
        <v>0.16</v>
      </c>
      <c r="D1192">
        <v>1.01</v>
      </c>
      <c r="E1192">
        <v>6.2E-2</v>
      </c>
      <c r="F1192">
        <v>0.19400000000000001</v>
      </c>
      <c r="G1192">
        <v>8.3000000000000004E-2</v>
      </c>
      <c r="H1192">
        <v>53</v>
      </c>
    </row>
    <row r="1193" spans="1:8" hidden="1">
      <c r="A1193" t="s">
        <v>317</v>
      </c>
      <c r="B1193">
        <v>4616193</v>
      </c>
      <c r="C1193">
        <v>0.17499999999999999</v>
      </c>
      <c r="D1193">
        <v>1.24</v>
      </c>
      <c r="E1193">
        <v>4.4900000000000002E-2</v>
      </c>
      <c r="F1193">
        <v>0.188</v>
      </c>
      <c r="G1193">
        <v>5.5E-2</v>
      </c>
      <c r="H1193">
        <v>64</v>
      </c>
    </row>
    <row r="1194" spans="1:8" hidden="1">
      <c r="A1194" t="s">
        <v>318</v>
      </c>
      <c r="B1194">
        <v>4616193</v>
      </c>
      <c r="C1194">
        <v>0.19500000000000001</v>
      </c>
      <c r="D1194">
        <v>1.3</v>
      </c>
      <c r="E1194">
        <v>1.7899999999999999E-2</v>
      </c>
      <c r="F1194">
        <v>0.1749</v>
      </c>
      <c r="G1194">
        <v>3.5000000000000003E-2</v>
      </c>
      <c r="H1194">
        <v>64</v>
      </c>
    </row>
    <row r="1195" spans="1:8" hidden="1">
      <c r="A1195" t="s">
        <v>316</v>
      </c>
      <c r="B1195">
        <v>4616193</v>
      </c>
      <c r="C1195">
        <v>0.19500000000000001</v>
      </c>
      <c r="D1195">
        <v>1.29</v>
      </c>
      <c r="E1195">
        <v>1.09E-2</v>
      </c>
      <c r="F1195">
        <v>0.19600000000000001</v>
      </c>
      <c r="G1195">
        <v>3.5000000000000003E-2</v>
      </c>
      <c r="H1195">
        <v>63</v>
      </c>
    </row>
    <row r="1196" spans="1:8" hidden="1">
      <c r="A1196" t="s">
        <v>312</v>
      </c>
      <c r="B1196">
        <v>4616193</v>
      </c>
      <c r="C1196">
        <v>0.19600000000000001</v>
      </c>
      <c r="D1196">
        <v>1.3</v>
      </c>
      <c r="E1196">
        <v>8.8999999999999999E-3</v>
      </c>
      <c r="F1196">
        <v>0.2049</v>
      </c>
      <c r="G1196">
        <v>3.1E-2</v>
      </c>
      <c r="H1196">
        <v>64</v>
      </c>
    </row>
    <row r="1197" spans="1:8" hidden="1">
      <c r="A1197" t="s">
        <v>319</v>
      </c>
      <c r="B1197">
        <v>4616194</v>
      </c>
      <c r="C1197">
        <v>0.95799999999999996</v>
      </c>
      <c r="D1197">
        <v>0.01</v>
      </c>
      <c r="E1197">
        <v>7.4899999999999994E-2</v>
      </c>
      <c r="F1197">
        <v>0.01</v>
      </c>
      <c r="G1197">
        <v>0.29899999999999999</v>
      </c>
      <c r="H1197">
        <v>51</v>
      </c>
    </row>
    <row r="1198" spans="1:8" hidden="1">
      <c r="A1198" t="s">
        <v>322</v>
      </c>
      <c r="B1198">
        <v>4616194</v>
      </c>
      <c r="C1198">
        <v>0.11700000000000001</v>
      </c>
      <c r="D1198">
        <v>0.01</v>
      </c>
      <c r="E1198">
        <v>7.0000000000000007E-2</v>
      </c>
      <c r="F1198">
        <v>1E-3</v>
      </c>
      <c r="G1198">
        <v>0.31</v>
      </c>
      <c r="H1198">
        <v>57</v>
      </c>
    </row>
    <row r="1199" spans="1:8">
      <c r="A1199" t="s">
        <v>320</v>
      </c>
      <c r="B1199">
        <v>4616194</v>
      </c>
      <c r="C1199">
        <v>0.16800000000000001</v>
      </c>
      <c r="D1199">
        <v>1.05</v>
      </c>
      <c r="E1199">
        <v>6.8000000000000005E-2</v>
      </c>
      <c r="F1199">
        <v>0.2</v>
      </c>
      <c r="G1199">
        <v>0.128</v>
      </c>
      <c r="H1199">
        <v>61</v>
      </c>
    </row>
    <row r="1200" spans="1:8" hidden="1">
      <c r="A1200" t="s">
        <v>317</v>
      </c>
      <c r="B1200">
        <v>4616194</v>
      </c>
      <c r="C1200">
        <v>0.18099999999999999</v>
      </c>
      <c r="D1200">
        <v>1.26</v>
      </c>
      <c r="E1200">
        <v>2.8000000000000001E-2</v>
      </c>
      <c r="F1200">
        <v>0.19900000000000001</v>
      </c>
      <c r="G1200">
        <v>6.3E-2</v>
      </c>
      <c r="H1200">
        <v>64</v>
      </c>
    </row>
    <row r="1201" spans="1:8" hidden="1">
      <c r="A1201" t="s">
        <v>318</v>
      </c>
      <c r="B1201">
        <v>4616194</v>
      </c>
      <c r="C1201">
        <v>0.184</v>
      </c>
      <c r="D1201">
        <v>1.31</v>
      </c>
      <c r="E1201">
        <v>1.4E-2</v>
      </c>
      <c r="F1201">
        <v>0.19800000000000001</v>
      </c>
      <c r="G1201">
        <v>3.7999999999999999E-2</v>
      </c>
      <c r="H1201">
        <v>64</v>
      </c>
    </row>
    <row r="1202" spans="1:8" hidden="1">
      <c r="A1202" t="s">
        <v>316</v>
      </c>
      <c r="B1202">
        <v>4616194</v>
      </c>
      <c r="C1202">
        <v>0.19</v>
      </c>
      <c r="D1202">
        <v>1.32</v>
      </c>
      <c r="E1202">
        <v>0.01</v>
      </c>
      <c r="F1202">
        <v>0.218</v>
      </c>
      <c r="G1202">
        <v>3.2000000000000001E-2</v>
      </c>
      <c r="H1202">
        <v>67</v>
      </c>
    </row>
    <row r="1203" spans="1:8" hidden="1">
      <c r="A1203" t="s">
        <v>312</v>
      </c>
      <c r="B1203">
        <v>4616194</v>
      </c>
      <c r="C1203">
        <v>0.191</v>
      </c>
      <c r="D1203">
        <v>1.31</v>
      </c>
      <c r="E1203">
        <v>8.8999999999999999E-3</v>
      </c>
      <c r="F1203">
        <v>0.224</v>
      </c>
      <c r="G1203">
        <v>2.7E-2</v>
      </c>
      <c r="H1203">
        <v>66</v>
      </c>
    </row>
    <row r="1204" spans="1:8" hidden="1">
      <c r="A1204" t="s">
        <v>319</v>
      </c>
      <c r="B1204">
        <v>4616195</v>
      </c>
      <c r="C1204">
        <v>1.0860000000000001</v>
      </c>
      <c r="D1204">
        <v>0.03</v>
      </c>
      <c r="E1204">
        <v>7.0000000000000007E-2</v>
      </c>
      <c r="F1204">
        <v>1.09E-2</v>
      </c>
      <c r="G1204">
        <v>0.57899999999999996</v>
      </c>
      <c r="H1204">
        <v>54</v>
      </c>
    </row>
    <row r="1205" spans="1:8" hidden="1">
      <c r="A1205" t="s">
        <v>322</v>
      </c>
      <c r="B1205">
        <v>4616195</v>
      </c>
      <c r="C1205">
        <v>0.38800000000000001</v>
      </c>
      <c r="D1205">
        <v>0.02</v>
      </c>
      <c r="E1205">
        <v>6.5000000000000002E-2</v>
      </c>
      <c r="F1205">
        <v>2E-3</v>
      </c>
      <c r="G1205">
        <v>0.44600000000000001</v>
      </c>
      <c r="H1205">
        <v>54</v>
      </c>
    </row>
    <row r="1206" spans="1:8">
      <c r="A1206" t="s">
        <v>320</v>
      </c>
      <c r="B1206">
        <v>4616195</v>
      </c>
      <c r="C1206">
        <v>8.6999999999999994E-2</v>
      </c>
      <c r="D1206">
        <v>1.02</v>
      </c>
      <c r="E1206">
        <v>5.5E-2</v>
      </c>
      <c r="F1206">
        <v>0.1769</v>
      </c>
      <c r="G1206">
        <v>4.2999999999999997E-2</v>
      </c>
      <c r="H1206">
        <v>57</v>
      </c>
    </row>
    <row r="1207" spans="1:8" hidden="1">
      <c r="A1207" t="s">
        <v>317</v>
      </c>
      <c r="B1207">
        <v>4616195</v>
      </c>
      <c r="C1207">
        <v>0.15</v>
      </c>
      <c r="D1207">
        <v>1.26</v>
      </c>
      <c r="E1207">
        <v>2.8000000000000001E-2</v>
      </c>
      <c r="F1207">
        <v>0.1719</v>
      </c>
      <c r="G1207">
        <v>5.1999999999999998E-2</v>
      </c>
      <c r="H1207">
        <v>61</v>
      </c>
    </row>
    <row r="1208" spans="1:8" hidden="1">
      <c r="A1208" t="s">
        <v>318</v>
      </c>
      <c r="B1208">
        <v>4616195</v>
      </c>
      <c r="C1208">
        <v>0.158</v>
      </c>
      <c r="D1208">
        <v>1.28</v>
      </c>
      <c r="E1208">
        <v>0.01</v>
      </c>
      <c r="F1208">
        <v>0.1799</v>
      </c>
      <c r="G1208">
        <v>2.5000000000000001E-2</v>
      </c>
      <c r="H1208">
        <v>67</v>
      </c>
    </row>
    <row r="1209" spans="1:8" hidden="1">
      <c r="A1209" t="s">
        <v>316</v>
      </c>
      <c r="B1209">
        <v>4616195</v>
      </c>
      <c r="C1209">
        <v>0.16500000000000001</v>
      </c>
      <c r="D1209">
        <v>1.33</v>
      </c>
      <c r="E1209">
        <v>6.0000000000000001E-3</v>
      </c>
      <c r="F1209">
        <v>0.2089</v>
      </c>
      <c r="G1209">
        <v>3.2000000000000001E-2</v>
      </c>
      <c r="H1209">
        <v>64</v>
      </c>
    </row>
    <row r="1210" spans="1:8" hidden="1">
      <c r="A1210" t="s">
        <v>312</v>
      </c>
      <c r="B1210">
        <v>4616195</v>
      </c>
      <c r="C1210">
        <v>0.17</v>
      </c>
      <c r="D1210">
        <v>1.34</v>
      </c>
      <c r="E1210">
        <v>6.0000000000000001E-3</v>
      </c>
      <c r="F1210">
        <v>0.218</v>
      </c>
      <c r="G1210">
        <v>2.8000000000000001E-2</v>
      </c>
      <c r="H1210">
        <v>64</v>
      </c>
    </row>
    <row r="1211" spans="1:8" hidden="1">
      <c r="A1211" t="s">
        <v>319</v>
      </c>
      <c r="B1211">
        <v>4616196</v>
      </c>
      <c r="C1211">
        <v>0.77800000000000002</v>
      </c>
      <c r="D1211">
        <v>0.01</v>
      </c>
      <c r="E1211">
        <v>7.2900000000000006E-2</v>
      </c>
      <c r="F1211">
        <v>8.0000000000000002E-3</v>
      </c>
      <c r="G1211">
        <v>0.36799999999999999</v>
      </c>
      <c r="H1211">
        <v>53</v>
      </c>
    </row>
    <row r="1212" spans="1:8" hidden="1">
      <c r="A1212" t="s">
        <v>322</v>
      </c>
      <c r="B1212">
        <v>4616196</v>
      </c>
      <c r="C1212">
        <v>0.14499999999999999</v>
      </c>
      <c r="D1212">
        <v>0.01</v>
      </c>
      <c r="E1212">
        <v>6.7000000000000004E-2</v>
      </c>
      <c r="F1212">
        <v>2E-3</v>
      </c>
      <c r="G1212">
        <v>1.7749999999999999</v>
      </c>
      <c r="H1212">
        <v>64</v>
      </c>
    </row>
    <row r="1213" spans="1:8">
      <c r="A1213" t="s">
        <v>320</v>
      </c>
      <c r="B1213">
        <v>4616196</v>
      </c>
      <c r="C1213">
        <v>0.14000000000000001</v>
      </c>
      <c r="D1213">
        <v>1.1200000000000001</v>
      </c>
      <c r="E1213">
        <v>5.9900000000000002E-2</v>
      </c>
      <c r="F1213">
        <v>0.2049</v>
      </c>
      <c r="G1213">
        <v>0.111</v>
      </c>
      <c r="H1213">
        <v>54</v>
      </c>
    </row>
    <row r="1214" spans="1:8" hidden="1">
      <c r="A1214" t="s">
        <v>317</v>
      </c>
      <c r="B1214">
        <v>4616196</v>
      </c>
      <c r="C1214">
        <v>0.17</v>
      </c>
      <c r="D1214">
        <v>1.29</v>
      </c>
      <c r="E1214">
        <v>3.5000000000000003E-2</v>
      </c>
      <c r="F1214">
        <v>0.19400000000000001</v>
      </c>
      <c r="G1214">
        <v>7.2999999999999995E-2</v>
      </c>
      <c r="H1214">
        <v>67</v>
      </c>
    </row>
    <row r="1215" spans="1:8" hidden="1">
      <c r="A1215" t="s">
        <v>318</v>
      </c>
      <c r="B1215">
        <v>4616196</v>
      </c>
      <c r="C1215">
        <v>0.17199999999999999</v>
      </c>
      <c r="D1215">
        <v>1.31</v>
      </c>
      <c r="E1215">
        <v>2.5000000000000001E-2</v>
      </c>
      <c r="F1215">
        <v>0.189</v>
      </c>
      <c r="G1215">
        <v>5.3999999999999999E-2</v>
      </c>
      <c r="H1215">
        <v>67</v>
      </c>
    </row>
    <row r="1216" spans="1:8" hidden="1">
      <c r="A1216" t="s">
        <v>316</v>
      </c>
      <c r="B1216">
        <v>4616196</v>
      </c>
      <c r="C1216">
        <v>0.19600000000000001</v>
      </c>
      <c r="D1216">
        <v>1.33</v>
      </c>
      <c r="E1216">
        <v>1.7000000000000001E-2</v>
      </c>
      <c r="F1216">
        <v>0.19700000000000001</v>
      </c>
      <c r="G1216">
        <v>4.2000000000000003E-2</v>
      </c>
      <c r="H1216">
        <v>55</v>
      </c>
    </row>
    <row r="1217" spans="1:8" hidden="1">
      <c r="A1217" t="s">
        <v>313</v>
      </c>
      <c r="B1217">
        <v>4616196</v>
      </c>
      <c r="C1217">
        <v>0.192</v>
      </c>
      <c r="D1217">
        <v>1.33</v>
      </c>
      <c r="E1217">
        <v>1.6E-2</v>
      </c>
      <c r="F1217">
        <v>0.2089</v>
      </c>
      <c r="G1217">
        <v>4.4999999999999998E-2</v>
      </c>
      <c r="H1217">
        <v>58</v>
      </c>
    </row>
    <row r="1218" spans="1:8" hidden="1">
      <c r="A1218" t="s">
        <v>312</v>
      </c>
      <c r="B1218">
        <v>4616196</v>
      </c>
      <c r="C1218">
        <v>0.191</v>
      </c>
      <c r="D1218">
        <v>1.31</v>
      </c>
      <c r="E1218">
        <v>1.4E-2</v>
      </c>
      <c r="F1218">
        <v>0.21290000000000001</v>
      </c>
      <c r="G1218">
        <v>0.04</v>
      </c>
      <c r="H1218">
        <v>61</v>
      </c>
    </row>
    <row r="1219" spans="1:8" hidden="1">
      <c r="A1219" t="s">
        <v>319</v>
      </c>
      <c r="B1219">
        <v>4616197</v>
      </c>
      <c r="C1219">
        <v>0.92200000000000004</v>
      </c>
      <c r="D1219">
        <v>0.01</v>
      </c>
      <c r="E1219">
        <v>7.0000000000000007E-2</v>
      </c>
      <c r="F1219">
        <v>7.0000000000000001E-3</v>
      </c>
      <c r="G1219">
        <v>0.376</v>
      </c>
      <c r="H1219">
        <v>61</v>
      </c>
    </row>
    <row r="1220" spans="1:8" hidden="1">
      <c r="A1220" t="s">
        <v>322</v>
      </c>
      <c r="B1220">
        <v>4616197</v>
      </c>
      <c r="C1220">
        <v>0.218</v>
      </c>
      <c r="D1220">
        <v>0.01</v>
      </c>
      <c r="E1220">
        <v>6.2E-2</v>
      </c>
      <c r="F1220">
        <v>2E-3</v>
      </c>
      <c r="G1220">
        <v>0.60799999999999998</v>
      </c>
      <c r="H1220">
        <v>61</v>
      </c>
    </row>
    <row r="1221" spans="1:8">
      <c r="A1221" t="s">
        <v>320</v>
      </c>
      <c r="B1221">
        <v>4616197</v>
      </c>
      <c r="C1221">
        <v>0.106</v>
      </c>
      <c r="D1221">
        <v>1.1100000000000001</v>
      </c>
      <c r="E1221">
        <v>5.9900000000000002E-2</v>
      </c>
      <c r="F1221">
        <v>0.20300000000000001</v>
      </c>
      <c r="G1221">
        <v>7.4999999999999997E-2</v>
      </c>
      <c r="H1221">
        <v>58</v>
      </c>
    </row>
    <row r="1222" spans="1:8" hidden="1">
      <c r="A1222" t="s">
        <v>317</v>
      </c>
      <c r="B1222">
        <v>4616197</v>
      </c>
      <c r="C1222">
        <v>0.155</v>
      </c>
      <c r="D1222">
        <v>1.26</v>
      </c>
      <c r="E1222">
        <v>4.2900000000000001E-2</v>
      </c>
      <c r="F1222">
        <v>0.19400000000000001</v>
      </c>
      <c r="G1222">
        <v>7.2999999999999995E-2</v>
      </c>
      <c r="H1222">
        <v>67</v>
      </c>
    </row>
    <row r="1223" spans="1:8" hidden="1">
      <c r="A1223" t="s">
        <v>318</v>
      </c>
      <c r="B1223">
        <v>4616197</v>
      </c>
      <c r="C1223">
        <v>0.17699999999999999</v>
      </c>
      <c r="D1223">
        <v>1.33</v>
      </c>
      <c r="E1223">
        <v>2.5899999999999999E-2</v>
      </c>
      <c r="F1223">
        <v>0.19</v>
      </c>
      <c r="G1223">
        <v>4.7E-2</v>
      </c>
      <c r="H1223">
        <v>66</v>
      </c>
    </row>
    <row r="1224" spans="1:8" hidden="1">
      <c r="A1224" t="s">
        <v>316</v>
      </c>
      <c r="B1224">
        <v>4616197</v>
      </c>
      <c r="C1224">
        <v>0.18</v>
      </c>
      <c r="D1224">
        <v>1.33</v>
      </c>
      <c r="E1224">
        <v>0.02</v>
      </c>
      <c r="F1224">
        <v>0.19500000000000001</v>
      </c>
      <c r="G1224">
        <v>4.2000000000000003E-2</v>
      </c>
      <c r="H1224">
        <v>58</v>
      </c>
    </row>
    <row r="1225" spans="1:8" hidden="1">
      <c r="A1225" t="s">
        <v>313</v>
      </c>
      <c r="B1225">
        <v>4616197</v>
      </c>
      <c r="C1225">
        <v>0.17899999999999999</v>
      </c>
      <c r="D1225">
        <v>1.33</v>
      </c>
      <c r="E1225">
        <v>8.0000000000000002E-3</v>
      </c>
      <c r="F1225">
        <v>0.19700000000000001</v>
      </c>
      <c r="G1225">
        <v>2.3E-2</v>
      </c>
      <c r="H1225">
        <v>61</v>
      </c>
    </row>
    <row r="1226" spans="1:8" hidden="1">
      <c r="A1226" t="s">
        <v>314</v>
      </c>
      <c r="B1226">
        <v>4616197</v>
      </c>
      <c r="C1226">
        <v>0.183</v>
      </c>
      <c r="D1226">
        <v>1.33</v>
      </c>
      <c r="E1226">
        <v>6.0000000000000001E-3</v>
      </c>
      <c r="F1226">
        <v>0.217</v>
      </c>
      <c r="G1226">
        <v>3.5999999999999997E-2</v>
      </c>
      <c r="H1226">
        <v>63</v>
      </c>
    </row>
    <row r="1227" spans="1:8" hidden="1">
      <c r="A1227" t="s">
        <v>312</v>
      </c>
      <c r="B1227">
        <v>4616197</v>
      </c>
      <c r="C1227">
        <v>0.185</v>
      </c>
      <c r="D1227">
        <v>1.32</v>
      </c>
      <c r="E1227">
        <v>6.0000000000000001E-3</v>
      </c>
      <c r="F1227">
        <v>0.21290000000000001</v>
      </c>
      <c r="G1227">
        <v>3.5000000000000003E-2</v>
      </c>
      <c r="H1227">
        <v>67</v>
      </c>
    </row>
    <row r="1228" spans="1:8" hidden="1">
      <c r="A1228" t="s">
        <v>319</v>
      </c>
      <c r="B1228">
        <v>4616198</v>
      </c>
      <c r="C1228">
        <v>0.84199999999999997</v>
      </c>
      <c r="D1228">
        <v>0.03</v>
      </c>
      <c r="E1228">
        <v>5.3900000000000003E-2</v>
      </c>
      <c r="F1228">
        <v>4.0000000000000001E-3</v>
      </c>
      <c r="G1228">
        <v>0.28599999999999998</v>
      </c>
      <c r="H1228">
        <v>47</v>
      </c>
    </row>
    <row r="1229" spans="1:8">
      <c r="A1229" t="s">
        <v>320</v>
      </c>
      <c r="B1229">
        <v>4616198</v>
      </c>
      <c r="C1229">
        <v>0.11600000000000001</v>
      </c>
      <c r="D1229">
        <v>1.1599999999999999</v>
      </c>
      <c r="E1229">
        <v>5.0900000000000001E-2</v>
      </c>
      <c r="F1229">
        <v>0.2059</v>
      </c>
      <c r="G1229">
        <v>2.8000000000000001E-2</v>
      </c>
      <c r="H1229">
        <v>54</v>
      </c>
    </row>
    <row r="1230" spans="1:8" hidden="1">
      <c r="A1230" t="s">
        <v>317</v>
      </c>
      <c r="B1230">
        <v>4616198</v>
      </c>
      <c r="C1230">
        <v>0.154</v>
      </c>
      <c r="D1230">
        <v>1.29</v>
      </c>
      <c r="E1230">
        <v>2.4E-2</v>
      </c>
      <c r="F1230">
        <v>0.1729</v>
      </c>
      <c r="G1230">
        <v>2.8000000000000001E-2</v>
      </c>
      <c r="H1230">
        <v>60</v>
      </c>
    </row>
    <row r="1231" spans="1:8" hidden="1">
      <c r="A1231" t="s">
        <v>318</v>
      </c>
      <c r="B1231">
        <v>4616198</v>
      </c>
      <c r="C1231">
        <v>0.192</v>
      </c>
      <c r="D1231">
        <v>1.32</v>
      </c>
      <c r="E1231">
        <v>0.01</v>
      </c>
      <c r="F1231">
        <v>0.1779</v>
      </c>
      <c r="G1231">
        <v>4.1000000000000002E-2</v>
      </c>
      <c r="H1231">
        <v>64</v>
      </c>
    </row>
    <row r="1232" spans="1:8" hidden="1">
      <c r="A1232" t="s">
        <v>316</v>
      </c>
      <c r="B1232">
        <v>4616198</v>
      </c>
      <c r="C1232">
        <v>0.188</v>
      </c>
      <c r="D1232">
        <v>1.33</v>
      </c>
      <c r="E1232">
        <v>6.0000000000000001E-3</v>
      </c>
      <c r="F1232">
        <v>0.2109</v>
      </c>
      <c r="G1232">
        <v>3.5000000000000003E-2</v>
      </c>
      <c r="H1232">
        <v>64</v>
      </c>
    </row>
    <row r="1233" spans="1:8" hidden="1">
      <c r="A1233" t="s">
        <v>312</v>
      </c>
      <c r="B1233">
        <v>4616198</v>
      </c>
      <c r="C1233">
        <v>0.189</v>
      </c>
      <c r="D1233">
        <v>1.31</v>
      </c>
      <c r="E1233">
        <v>6.0000000000000001E-3</v>
      </c>
      <c r="F1233">
        <v>0.214</v>
      </c>
      <c r="G1233">
        <v>3.1E-2</v>
      </c>
      <c r="H1233">
        <v>64</v>
      </c>
    </row>
    <row r="1234" spans="1:8" hidden="1">
      <c r="A1234" t="s">
        <v>319</v>
      </c>
      <c r="B1234">
        <v>4616199</v>
      </c>
      <c r="C1234">
        <v>0.11899999999999999</v>
      </c>
      <c r="D1234">
        <v>0.01</v>
      </c>
      <c r="E1234">
        <v>6.7000000000000004E-2</v>
      </c>
      <c r="F1234">
        <v>2E-3</v>
      </c>
      <c r="G1234">
        <v>0.44900000000000001</v>
      </c>
      <c r="H1234">
        <v>55</v>
      </c>
    </row>
    <row r="1235" spans="1:8">
      <c r="A1235" t="s">
        <v>320</v>
      </c>
      <c r="B1235">
        <v>4616199</v>
      </c>
      <c r="C1235">
        <v>0.10199999999999999</v>
      </c>
      <c r="D1235">
        <v>1.1000000000000001</v>
      </c>
      <c r="E1235">
        <v>5.9900000000000002E-2</v>
      </c>
      <c r="F1235">
        <v>0.191</v>
      </c>
      <c r="G1235">
        <v>2.5999999999999999E-2</v>
      </c>
      <c r="H1235">
        <v>54</v>
      </c>
    </row>
    <row r="1236" spans="1:8" hidden="1">
      <c r="A1236" t="s">
        <v>317</v>
      </c>
      <c r="B1236">
        <v>4616199</v>
      </c>
      <c r="C1236">
        <v>0.17599999999999999</v>
      </c>
      <c r="D1236">
        <v>1.28</v>
      </c>
      <c r="E1236">
        <v>5.5E-2</v>
      </c>
      <c r="F1236">
        <v>0.19</v>
      </c>
      <c r="G1236">
        <v>5.3999999999999999E-2</v>
      </c>
      <c r="H1236">
        <v>58</v>
      </c>
    </row>
    <row r="1237" spans="1:8" hidden="1">
      <c r="A1237" t="s">
        <v>318</v>
      </c>
      <c r="B1237">
        <v>4616199</v>
      </c>
      <c r="C1237">
        <v>0.17299999999999999</v>
      </c>
      <c r="D1237">
        <v>1.33</v>
      </c>
      <c r="E1237">
        <v>3.2000000000000001E-2</v>
      </c>
      <c r="F1237">
        <v>0.161</v>
      </c>
      <c r="G1237">
        <v>5.5E-2</v>
      </c>
      <c r="H1237">
        <v>63</v>
      </c>
    </row>
    <row r="1238" spans="1:8" hidden="1">
      <c r="A1238" t="s">
        <v>316</v>
      </c>
      <c r="B1238">
        <v>4616199</v>
      </c>
      <c r="C1238">
        <v>0.17699999999999999</v>
      </c>
      <c r="D1238">
        <v>1.34</v>
      </c>
      <c r="E1238">
        <v>1.7899999999999999E-2</v>
      </c>
      <c r="F1238">
        <v>0.159</v>
      </c>
      <c r="G1238">
        <v>4.5999999999999999E-2</v>
      </c>
      <c r="H1238">
        <v>64</v>
      </c>
    </row>
    <row r="1239" spans="1:8" hidden="1">
      <c r="A1239" t="s">
        <v>313</v>
      </c>
      <c r="B1239">
        <v>4616199</v>
      </c>
      <c r="C1239">
        <v>0.18099999999999999</v>
      </c>
      <c r="D1239">
        <v>1.34</v>
      </c>
      <c r="E1239">
        <v>1.09E-2</v>
      </c>
      <c r="F1239">
        <v>0.183</v>
      </c>
      <c r="G1239">
        <v>3.1E-2</v>
      </c>
      <c r="H1239">
        <v>67</v>
      </c>
    </row>
    <row r="1240" spans="1:8" hidden="1">
      <c r="A1240" t="s">
        <v>312</v>
      </c>
      <c r="B1240">
        <v>4616199</v>
      </c>
      <c r="C1240">
        <v>0.186</v>
      </c>
      <c r="D1240">
        <v>1.33</v>
      </c>
      <c r="E1240">
        <v>1.09E-2</v>
      </c>
      <c r="F1240">
        <v>0.187</v>
      </c>
      <c r="G1240">
        <v>2.5999999999999999E-2</v>
      </c>
      <c r="H1240">
        <v>68</v>
      </c>
    </row>
    <row r="1241" spans="1:8" hidden="1">
      <c r="A1241" t="s">
        <v>319</v>
      </c>
      <c r="B1241">
        <v>4616200</v>
      </c>
      <c r="C1241">
        <v>0.58599999999999997</v>
      </c>
      <c r="D1241">
        <v>0.01</v>
      </c>
      <c r="E1241">
        <v>5.9900000000000002E-2</v>
      </c>
      <c r="F1241">
        <v>4.0000000000000001E-3</v>
      </c>
      <c r="G1241">
        <v>0.58299999999999996</v>
      </c>
      <c r="H1241">
        <v>51</v>
      </c>
    </row>
    <row r="1242" spans="1:8">
      <c r="A1242" t="s">
        <v>320</v>
      </c>
      <c r="B1242">
        <v>4616200</v>
      </c>
      <c r="C1242">
        <v>0.14799999999999999</v>
      </c>
      <c r="D1242">
        <v>1.01</v>
      </c>
      <c r="E1242">
        <v>6.8000000000000005E-2</v>
      </c>
      <c r="F1242">
        <v>0.183</v>
      </c>
      <c r="G1242">
        <v>6.6000000000000003E-2</v>
      </c>
      <c r="H1242">
        <v>51</v>
      </c>
    </row>
    <row r="1243" spans="1:8" hidden="1">
      <c r="A1243" t="s">
        <v>317</v>
      </c>
      <c r="B1243">
        <v>4616200</v>
      </c>
      <c r="C1243">
        <v>0.151</v>
      </c>
      <c r="D1243">
        <v>1.34</v>
      </c>
      <c r="E1243">
        <v>5.1900000000000002E-2</v>
      </c>
      <c r="F1243">
        <v>0.19400000000000001</v>
      </c>
      <c r="G1243">
        <v>6.0999999999999999E-2</v>
      </c>
      <c r="H1243">
        <v>58</v>
      </c>
    </row>
    <row r="1244" spans="1:8" hidden="1">
      <c r="A1244" t="s">
        <v>318</v>
      </c>
      <c r="B1244">
        <v>4616200</v>
      </c>
      <c r="C1244">
        <v>0.17499999999999999</v>
      </c>
      <c r="D1244">
        <v>1.32</v>
      </c>
      <c r="E1244">
        <v>2.5000000000000001E-2</v>
      </c>
      <c r="F1244">
        <v>0.1779</v>
      </c>
      <c r="G1244">
        <v>3.4000000000000002E-2</v>
      </c>
      <c r="H1244">
        <v>60</v>
      </c>
    </row>
    <row r="1245" spans="1:8" hidden="1">
      <c r="A1245" t="s">
        <v>316</v>
      </c>
      <c r="B1245">
        <v>4616200</v>
      </c>
      <c r="C1245">
        <v>0.186</v>
      </c>
      <c r="D1245">
        <v>1.34</v>
      </c>
      <c r="E1245">
        <v>8.0000000000000002E-3</v>
      </c>
      <c r="F1245">
        <v>0.188</v>
      </c>
      <c r="G1245">
        <v>0.03</v>
      </c>
      <c r="H1245">
        <v>64</v>
      </c>
    </row>
    <row r="1246" spans="1:8" hidden="1">
      <c r="A1246" t="s">
        <v>312</v>
      </c>
      <c r="B1246">
        <v>4616200</v>
      </c>
      <c r="C1246">
        <v>0.18</v>
      </c>
      <c r="D1246">
        <v>1.32</v>
      </c>
      <c r="E1246">
        <v>8.0000000000000002E-3</v>
      </c>
      <c r="F1246">
        <v>0.188</v>
      </c>
      <c r="G1246">
        <v>2.5999999999999999E-2</v>
      </c>
      <c r="H1246">
        <v>64</v>
      </c>
    </row>
    <row r="1247" spans="1:8" hidden="1">
      <c r="A1247" t="s">
        <v>319</v>
      </c>
      <c r="B1247">
        <v>4616201</v>
      </c>
      <c r="C1247">
        <v>0.72199999999999998</v>
      </c>
      <c r="D1247">
        <v>0.02</v>
      </c>
      <c r="E1247">
        <v>5.6000000000000001E-2</v>
      </c>
      <c r="F1247">
        <v>4.0000000000000001E-3</v>
      </c>
      <c r="G1247">
        <v>0.189</v>
      </c>
      <c r="H1247">
        <v>44</v>
      </c>
    </row>
    <row r="1248" spans="1:8">
      <c r="A1248" t="s">
        <v>320</v>
      </c>
      <c r="B1248">
        <v>4616201</v>
      </c>
      <c r="C1248">
        <v>0.14399999999999999</v>
      </c>
      <c r="D1248">
        <v>1.25</v>
      </c>
      <c r="E1248">
        <v>4.9000000000000002E-2</v>
      </c>
      <c r="F1248">
        <v>0.187</v>
      </c>
      <c r="G1248">
        <v>4.2999999999999997E-2</v>
      </c>
      <c r="H1248">
        <v>54</v>
      </c>
    </row>
    <row r="1249" spans="1:8" hidden="1">
      <c r="A1249" t="s">
        <v>317</v>
      </c>
      <c r="B1249">
        <v>4616201</v>
      </c>
      <c r="C1249">
        <v>0.16400000000000001</v>
      </c>
      <c r="D1249">
        <v>1.34</v>
      </c>
      <c r="E1249">
        <v>1.7899999999999999E-2</v>
      </c>
      <c r="F1249">
        <v>0.16900000000000001</v>
      </c>
      <c r="G1249">
        <v>4.2000000000000003E-2</v>
      </c>
      <c r="H1249">
        <v>60</v>
      </c>
    </row>
    <row r="1250" spans="1:8" hidden="1">
      <c r="A1250" t="s">
        <v>318</v>
      </c>
      <c r="B1250">
        <v>4616201</v>
      </c>
      <c r="C1250">
        <v>0.17499999999999999</v>
      </c>
      <c r="D1250">
        <v>1.34</v>
      </c>
      <c r="E1250">
        <v>7.0000000000000001E-3</v>
      </c>
      <c r="F1250">
        <v>0.191</v>
      </c>
      <c r="G1250">
        <v>0.03</v>
      </c>
      <c r="H1250">
        <v>63</v>
      </c>
    </row>
    <row r="1251" spans="1:8" hidden="1">
      <c r="A1251" t="s">
        <v>312</v>
      </c>
      <c r="B1251">
        <v>4616201</v>
      </c>
      <c r="C1251">
        <v>0.17699999999999999</v>
      </c>
      <c r="D1251">
        <v>1.32</v>
      </c>
      <c r="E1251">
        <v>6.0000000000000001E-3</v>
      </c>
      <c r="F1251">
        <v>0.2</v>
      </c>
      <c r="G1251">
        <v>2.5000000000000001E-2</v>
      </c>
      <c r="H1251">
        <v>64</v>
      </c>
    </row>
    <row r="1252" spans="1:8">
      <c r="A1252" t="s">
        <v>320</v>
      </c>
      <c r="B1252">
        <v>4616202</v>
      </c>
      <c r="C1252">
        <v>9.9000000000000005E-2</v>
      </c>
      <c r="D1252">
        <v>1</v>
      </c>
      <c r="E1252">
        <v>5.8900000000000001E-2</v>
      </c>
      <c r="F1252">
        <v>0.1739</v>
      </c>
      <c r="G1252">
        <v>3.5000000000000003E-2</v>
      </c>
      <c r="H1252">
        <v>51</v>
      </c>
    </row>
    <row r="1253" spans="1:8" hidden="1">
      <c r="A1253" t="s">
        <v>317</v>
      </c>
      <c r="B1253">
        <v>4616202</v>
      </c>
      <c r="C1253">
        <v>0.16</v>
      </c>
      <c r="D1253">
        <v>1.18</v>
      </c>
      <c r="E1253">
        <v>4.5900000000000003E-2</v>
      </c>
      <c r="F1253">
        <v>0.16600000000000001</v>
      </c>
      <c r="G1253">
        <v>5.7000000000000002E-2</v>
      </c>
      <c r="H1253">
        <v>58</v>
      </c>
    </row>
    <row r="1254" spans="1:8" hidden="1">
      <c r="A1254" t="s">
        <v>318</v>
      </c>
      <c r="B1254">
        <v>4616202</v>
      </c>
      <c r="C1254">
        <v>0.17499999999999999</v>
      </c>
      <c r="D1254">
        <v>1.28</v>
      </c>
      <c r="E1254">
        <v>1.49E-2</v>
      </c>
      <c r="F1254">
        <v>0.182</v>
      </c>
      <c r="G1254">
        <v>4.1000000000000002E-2</v>
      </c>
      <c r="H1254">
        <v>63</v>
      </c>
    </row>
    <row r="1255" spans="1:8" hidden="1">
      <c r="A1255" t="s">
        <v>316</v>
      </c>
      <c r="B1255">
        <v>4616202</v>
      </c>
      <c r="C1255">
        <v>0.17799999999999999</v>
      </c>
      <c r="D1255">
        <v>1.34</v>
      </c>
      <c r="E1255">
        <v>8.8999999999999999E-3</v>
      </c>
      <c r="F1255">
        <v>0.22500000000000001</v>
      </c>
      <c r="G1255">
        <v>3.9E-2</v>
      </c>
      <c r="H1255">
        <v>64</v>
      </c>
    </row>
    <row r="1256" spans="1:8" hidden="1">
      <c r="A1256" t="s">
        <v>312</v>
      </c>
      <c r="B1256">
        <v>4616202</v>
      </c>
      <c r="C1256">
        <v>0.18099999999999999</v>
      </c>
      <c r="D1256">
        <v>1.33</v>
      </c>
      <c r="E1256">
        <v>8.0000000000000002E-3</v>
      </c>
      <c r="F1256">
        <v>0.217</v>
      </c>
      <c r="G1256">
        <v>2.8000000000000001E-2</v>
      </c>
      <c r="H1256">
        <v>67</v>
      </c>
    </row>
    <row r="1257" spans="1:8" hidden="1">
      <c r="A1257" t="s">
        <v>319</v>
      </c>
      <c r="B1257">
        <v>4616203</v>
      </c>
      <c r="C1257">
        <v>0.77200000000000002</v>
      </c>
      <c r="D1257">
        <v>0.01</v>
      </c>
      <c r="E1257">
        <v>5.9900000000000002E-2</v>
      </c>
      <c r="F1257">
        <v>8.8999999999999999E-3</v>
      </c>
      <c r="G1257">
        <v>0.48199999999999998</v>
      </c>
      <c r="H1257">
        <v>50</v>
      </c>
    </row>
    <row r="1258" spans="1:8">
      <c r="A1258" t="s">
        <v>320</v>
      </c>
      <c r="B1258">
        <v>4616203</v>
      </c>
      <c r="C1258">
        <v>8.6999999999999994E-2</v>
      </c>
      <c r="D1258">
        <v>0.69</v>
      </c>
      <c r="E1258">
        <v>6.2E-2</v>
      </c>
      <c r="F1258">
        <v>0.152</v>
      </c>
      <c r="G1258">
        <v>0.05</v>
      </c>
      <c r="H1258">
        <v>53</v>
      </c>
    </row>
    <row r="1259" spans="1:8" hidden="1">
      <c r="A1259" t="s">
        <v>317</v>
      </c>
      <c r="B1259">
        <v>4616203</v>
      </c>
      <c r="C1259">
        <v>0.17299999999999999</v>
      </c>
      <c r="D1259">
        <v>0.82</v>
      </c>
      <c r="E1259">
        <v>4.4900000000000002E-2</v>
      </c>
      <c r="F1259">
        <v>0.1719</v>
      </c>
      <c r="G1259">
        <v>2.9000000000000001E-2</v>
      </c>
      <c r="H1259">
        <v>60</v>
      </c>
    </row>
    <row r="1260" spans="1:8" hidden="1">
      <c r="A1260" t="s">
        <v>318</v>
      </c>
      <c r="B1260">
        <v>4616203</v>
      </c>
      <c r="C1260">
        <v>0.20100000000000001</v>
      </c>
      <c r="D1260">
        <v>0.82</v>
      </c>
      <c r="E1260">
        <v>1.29E-2</v>
      </c>
      <c r="F1260">
        <v>0.1739</v>
      </c>
      <c r="G1260">
        <v>1.2999999999999999E-2</v>
      </c>
      <c r="H1260">
        <v>63</v>
      </c>
    </row>
    <row r="1261" spans="1:8" hidden="1">
      <c r="A1261" t="s">
        <v>312</v>
      </c>
      <c r="B1261">
        <v>4616203</v>
      </c>
      <c r="C1261">
        <v>0.20200000000000001</v>
      </c>
      <c r="D1261">
        <v>0.8</v>
      </c>
      <c r="E1261">
        <v>1.09E-2</v>
      </c>
      <c r="F1261">
        <v>0.193</v>
      </c>
      <c r="G1261">
        <v>1.2E-2</v>
      </c>
      <c r="H1261">
        <v>64</v>
      </c>
    </row>
    <row r="1262" spans="1:8" hidden="1">
      <c r="A1262" t="s">
        <v>319</v>
      </c>
      <c r="B1262">
        <v>4616204</v>
      </c>
      <c r="C1262">
        <v>0.85499999999999998</v>
      </c>
      <c r="D1262">
        <v>0.02</v>
      </c>
      <c r="E1262">
        <v>7.9000000000000001E-2</v>
      </c>
      <c r="F1262">
        <v>8.8999999999999999E-3</v>
      </c>
      <c r="G1262">
        <v>0.65400000000000003</v>
      </c>
      <c r="H1262">
        <v>66</v>
      </c>
    </row>
    <row r="1263" spans="1:8" hidden="1">
      <c r="A1263" t="s">
        <v>322</v>
      </c>
      <c r="B1263">
        <v>4616204</v>
      </c>
      <c r="C1263">
        <v>0.35299999999999998</v>
      </c>
      <c r="D1263">
        <v>0.01</v>
      </c>
      <c r="E1263">
        <v>5.8000000000000003E-2</v>
      </c>
      <c r="F1263">
        <v>1E-3</v>
      </c>
      <c r="G1263">
        <v>0.46500000000000002</v>
      </c>
      <c r="H1263">
        <v>60</v>
      </c>
    </row>
    <row r="1264" spans="1:8" hidden="1">
      <c r="A1264" t="s">
        <v>323</v>
      </c>
      <c r="B1264">
        <v>4616204</v>
      </c>
      <c r="C1264">
        <v>0.113</v>
      </c>
      <c r="D1264">
        <v>0.01</v>
      </c>
      <c r="E1264">
        <v>5.8000000000000003E-2</v>
      </c>
      <c r="F1264">
        <v>1E-3</v>
      </c>
      <c r="G1264">
        <v>0.34699999999999998</v>
      </c>
      <c r="H1264">
        <v>61</v>
      </c>
    </row>
    <row r="1265" spans="1:8" hidden="1">
      <c r="A1265" t="s">
        <v>324</v>
      </c>
      <c r="B1265">
        <v>4616204</v>
      </c>
      <c r="C1265">
        <v>0.04</v>
      </c>
      <c r="D1265">
        <v>0.01</v>
      </c>
      <c r="E1265">
        <v>6.5000000000000002E-2</v>
      </c>
      <c r="F1265">
        <v>8.0000000000000002E-3</v>
      </c>
      <c r="G1265">
        <v>0.25800000000000001</v>
      </c>
      <c r="H1265">
        <v>57</v>
      </c>
    </row>
    <row r="1266" spans="1:8">
      <c r="A1266" t="s">
        <v>320</v>
      </c>
      <c r="B1266">
        <v>4616204</v>
      </c>
      <c r="C1266">
        <v>5.1999999999999998E-2</v>
      </c>
      <c r="D1266">
        <v>0.67</v>
      </c>
      <c r="E1266">
        <v>6.8000000000000005E-2</v>
      </c>
      <c r="F1266">
        <v>0.12</v>
      </c>
      <c r="G1266">
        <v>8.0000000000000002E-3</v>
      </c>
      <c r="H1266">
        <v>51</v>
      </c>
    </row>
    <row r="1267" spans="1:8" hidden="1">
      <c r="A1267" t="s">
        <v>317</v>
      </c>
      <c r="B1267">
        <v>4616204</v>
      </c>
      <c r="C1267">
        <v>0.14399999999999999</v>
      </c>
      <c r="D1267">
        <v>0.76</v>
      </c>
      <c r="E1267">
        <v>5.9900000000000002E-2</v>
      </c>
      <c r="F1267">
        <v>0.154</v>
      </c>
      <c r="G1267">
        <v>0.02</v>
      </c>
      <c r="H1267">
        <v>60</v>
      </c>
    </row>
    <row r="1268" spans="1:8" hidden="1">
      <c r="A1268" t="s">
        <v>318</v>
      </c>
      <c r="B1268">
        <v>4616204</v>
      </c>
      <c r="C1268">
        <v>0.161</v>
      </c>
      <c r="D1268">
        <v>0.81</v>
      </c>
      <c r="E1268">
        <v>3.3000000000000002E-2</v>
      </c>
      <c r="F1268">
        <v>0.1749</v>
      </c>
      <c r="G1268">
        <v>2.1000000000000001E-2</v>
      </c>
      <c r="H1268">
        <v>61</v>
      </c>
    </row>
    <row r="1269" spans="1:8" hidden="1">
      <c r="A1269" t="s">
        <v>316</v>
      </c>
      <c r="B1269">
        <v>4616204</v>
      </c>
      <c r="C1269">
        <v>0.18099999999999999</v>
      </c>
      <c r="D1269">
        <v>0.82</v>
      </c>
      <c r="E1269">
        <v>2.1899999999999999E-2</v>
      </c>
      <c r="F1269">
        <v>0.1739</v>
      </c>
      <c r="G1269">
        <v>1.4E-2</v>
      </c>
      <c r="H1269">
        <v>64</v>
      </c>
    </row>
    <row r="1270" spans="1:8" hidden="1">
      <c r="A1270" t="s">
        <v>312</v>
      </c>
      <c r="B1270">
        <v>4616204</v>
      </c>
      <c r="C1270">
        <v>0.193</v>
      </c>
      <c r="D1270">
        <v>0.81</v>
      </c>
      <c r="E1270">
        <v>0.02</v>
      </c>
      <c r="F1270">
        <v>0.188</v>
      </c>
      <c r="G1270">
        <v>1.2999999999999999E-2</v>
      </c>
      <c r="H1270">
        <v>66</v>
      </c>
    </row>
    <row r="1271" spans="1:8" hidden="1">
      <c r="A1271" t="s">
        <v>319</v>
      </c>
      <c r="B1271">
        <v>4616205</v>
      </c>
      <c r="C1271">
        <v>0.66900000000000004</v>
      </c>
      <c r="D1271">
        <v>0.01</v>
      </c>
      <c r="E1271">
        <v>6.5000000000000002E-2</v>
      </c>
      <c r="F1271">
        <v>5.0000000000000001E-3</v>
      </c>
      <c r="G1271">
        <v>0.46800000000000003</v>
      </c>
      <c r="H1271">
        <v>57</v>
      </c>
    </row>
    <row r="1272" spans="1:8" hidden="1">
      <c r="A1272" t="s">
        <v>322</v>
      </c>
      <c r="B1272">
        <v>4616205</v>
      </c>
      <c r="C1272">
        <v>0.19600000000000001</v>
      </c>
      <c r="D1272">
        <v>0.01</v>
      </c>
      <c r="E1272">
        <v>5.6000000000000001E-2</v>
      </c>
      <c r="F1272">
        <v>1E-3</v>
      </c>
      <c r="G1272">
        <v>0.58299999999999996</v>
      </c>
      <c r="H1272">
        <v>64</v>
      </c>
    </row>
    <row r="1273" spans="1:8" hidden="1">
      <c r="A1273" t="s">
        <v>323</v>
      </c>
      <c r="B1273">
        <v>4616205</v>
      </c>
      <c r="C1273">
        <v>8.1000000000000003E-2</v>
      </c>
      <c r="D1273">
        <v>0.01</v>
      </c>
      <c r="E1273">
        <v>6.0900000000000003E-2</v>
      </c>
      <c r="F1273">
        <v>1E-3</v>
      </c>
      <c r="G1273">
        <v>0.318</v>
      </c>
      <c r="H1273">
        <v>53</v>
      </c>
    </row>
    <row r="1274" spans="1:8">
      <c r="A1274" t="s">
        <v>320</v>
      </c>
      <c r="B1274">
        <v>4616205</v>
      </c>
      <c r="C1274">
        <v>8.5000000000000006E-2</v>
      </c>
      <c r="D1274">
        <v>1.01</v>
      </c>
      <c r="E1274">
        <v>6.3E-2</v>
      </c>
      <c r="F1274">
        <v>0.151</v>
      </c>
      <c r="G1274">
        <v>8.9999999999999993E-3</v>
      </c>
      <c r="H1274">
        <v>51</v>
      </c>
    </row>
    <row r="1275" spans="1:8" hidden="1">
      <c r="A1275" t="s">
        <v>317</v>
      </c>
      <c r="B1275">
        <v>4616205</v>
      </c>
      <c r="C1275">
        <v>0.129</v>
      </c>
      <c r="D1275">
        <v>1.23</v>
      </c>
      <c r="E1275">
        <v>5.2900000000000003E-2</v>
      </c>
      <c r="F1275">
        <v>0.1779</v>
      </c>
      <c r="G1275">
        <v>6.5000000000000002E-2</v>
      </c>
      <c r="H1275">
        <v>58</v>
      </c>
    </row>
    <row r="1276" spans="1:8" hidden="1">
      <c r="A1276" t="s">
        <v>318</v>
      </c>
      <c r="B1276">
        <v>4616205</v>
      </c>
      <c r="C1276">
        <v>0.13100000000000001</v>
      </c>
      <c r="D1276">
        <v>1.23</v>
      </c>
      <c r="E1276">
        <v>3.1E-2</v>
      </c>
      <c r="F1276">
        <v>0.1749</v>
      </c>
      <c r="G1276">
        <v>4.1000000000000002E-2</v>
      </c>
      <c r="H1276">
        <v>64</v>
      </c>
    </row>
    <row r="1277" spans="1:8" hidden="1">
      <c r="A1277" t="s">
        <v>316</v>
      </c>
      <c r="B1277">
        <v>4616205</v>
      </c>
      <c r="C1277">
        <v>0.17499999999999999</v>
      </c>
      <c r="D1277">
        <v>1.35</v>
      </c>
      <c r="E1277">
        <v>1.29E-2</v>
      </c>
      <c r="F1277">
        <v>0.221</v>
      </c>
      <c r="G1277">
        <v>3.7999999999999999E-2</v>
      </c>
      <c r="H1277">
        <v>64</v>
      </c>
    </row>
    <row r="1278" spans="1:8" hidden="1">
      <c r="A1278" t="s">
        <v>312</v>
      </c>
      <c r="B1278">
        <v>4616205</v>
      </c>
      <c r="C1278">
        <v>0.183</v>
      </c>
      <c r="D1278">
        <v>1.34</v>
      </c>
      <c r="E1278">
        <v>1.29E-2</v>
      </c>
      <c r="F1278">
        <v>0.218</v>
      </c>
      <c r="G1278">
        <v>3.4000000000000002E-2</v>
      </c>
      <c r="H1278">
        <v>68</v>
      </c>
    </row>
    <row r="1279" spans="1:8" hidden="1">
      <c r="A1279" t="s">
        <v>319</v>
      </c>
      <c r="B1279">
        <v>4616206</v>
      </c>
      <c r="C1279">
        <v>3.7999999999999999E-2</v>
      </c>
      <c r="D1279">
        <v>0.02</v>
      </c>
      <c r="E1279">
        <v>6.4000000000000001E-2</v>
      </c>
      <c r="F1279">
        <v>2E-3</v>
      </c>
      <c r="G1279">
        <v>0.41899999999999998</v>
      </c>
      <c r="H1279">
        <v>73</v>
      </c>
    </row>
    <row r="1280" spans="1:8">
      <c r="A1280" t="s">
        <v>320</v>
      </c>
      <c r="B1280">
        <v>4616206</v>
      </c>
      <c r="C1280">
        <v>9.8000000000000004E-2</v>
      </c>
      <c r="D1280">
        <v>1.02</v>
      </c>
      <c r="E1280">
        <v>5.6000000000000001E-2</v>
      </c>
      <c r="F1280">
        <v>0.1729</v>
      </c>
      <c r="G1280">
        <v>5.0999999999999997E-2</v>
      </c>
      <c r="H1280">
        <v>57</v>
      </c>
    </row>
    <row r="1281" spans="1:8" hidden="1">
      <c r="A1281" t="s">
        <v>317</v>
      </c>
      <c r="B1281">
        <v>4616206</v>
      </c>
      <c r="C1281">
        <v>0.16900000000000001</v>
      </c>
      <c r="D1281">
        <v>1.31</v>
      </c>
      <c r="E1281">
        <v>3.5900000000000001E-2</v>
      </c>
      <c r="F1281">
        <v>0.193</v>
      </c>
      <c r="G1281">
        <v>5.2999999999999999E-2</v>
      </c>
      <c r="H1281">
        <v>63</v>
      </c>
    </row>
    <row r="1282" spans="1:8" hidden="1">
      <c r="A1282" t="s">
        <v>318</v>
      </c>
      <c r="B1282">
        <v>4616206</v>
      </c>
      <c r="C1282">
        <v>0.16900000000000001</v>
      </c>
      <c r="D1282">
        <v>1.31</v>
      </c>
      <c r="E1282">
        <v>2.3E-2</v>
      </c>
      <c r="F1282">
        <v>0.191</v>
      </c>
      <c r="G1282">
        <v>5.8000000000000003E-2</v>
      </c>
      <c r="H1282">
        <v>57</v>
      </c>
    </row>
    <row r="1283" spans="1:8" hidden="1">
      <c r="A1283" t="s">
        <v>316</v>
      </c>
      <c r="B1283">
        <v>4616206</v>
      </c>
      <c r="C1283">
        <v>0.17499999999999999</v>
      </c>
      <c r="D1283">
        <v>1.31</v>
      </c>
      <c r="E1283">
        <v>1.49E-2</v>
      </c>
      <c r="F1283">
        <v>0.20200000000000001</v>
      </c>
      <c r="G1283">
        <v>4.2000000000000003E-2</v>
      </c>
      <c r="H1283">
        <v>64</v>
      </c>
    </row>
    <row r="1284" spans="1:8" hidden="1">
      <c r="A1284" t="s">
        <v>312</v>
      </c>
      <c r="B1284">
        <v>4616206</v>
      </c>
      <c r="C1284">
        <v>0.184</v>
      </c>
      <c r="D1284">
        <v>1.31</v>
      </c>
      <c r="E1284">
        <v>1.4E-2</v>
      </c>
      <c r="F1284">
        <v>0.217</v>
      </c>
      <c r="G1284">
        <v>3.7999999999999999E-2</v>
      </c>
      <c r="H1284">
        <v>67</v>
      </c>
    </row>
    <row r="1285" spans="1:8" hidden="1">
      <c r="A1285" t="s">
        <v>319</v>
      </c>
      <c r="B1285">
        <v>4616207</v>
      </c>
      <c r="C1285">
        <v>4.8000000000000001E-2</v>
      </c>
      <c r="D1285">
        <v>0.01</v>
      </c>
      <c r="E1285">
        <v>5.9900000000000002E-2</v>
      </c>
      <c r="F1285">
        <v>1E-3</v>
      </c>
      <c r="G1285">
        <v>0.752</v>
      </c>
      <c r="H1285">
        <v>48</v>
      </c>
    </row>
    <row r="1286" spans="1:8">
      <c r="A1286" t="s">
        <v>320</v>
      </c>
      <c r="B1286">
        <v>4616207</v>
      </c>
      <c r="C1286">
        <v>0.112</v>
      </c>
      <c r="D1286">
        <v>1.08</v>
      </c>
      <c r="E1286">
        <v>5.8900000000000001E-2</v>
      </c>
      <c r="F1286">
        <v>0.184</v>
      </c>
      <c r="G1286">
        <v>2.9000000000000001E-2</v>
      </c>
      <c r="H1286">
        <v>53</v>
      </c>
    </row>
    <row r="1287" spans="1:8" hidden="1">
      <c r="A1287" t="s">
        <v>317</v>
      </c>
      <c r="B1287">
        <v>4616207</v>
      </c>
      <c r="C1287">
        <v>0.17899999999999999</v>
      </c>
      <c r="D1287">
        <v>1.29</v>
      </c>
      <c r="E1287">
        <v>4.2000000000000003E-2</v>
      </c>
      <c r="F1287">
        <v>0.186</v>
      </c>
      <c r="G1287">
        <v>4.1000000000000002E-2</v>
      </c>
      <c r="H1287">
        <v>57</v>
      </c>
    </row>
    <row r="1288" spans="1:8" hidden="1">
      <c r="A1288" t="s">
        <v>318</v>
      </c>
      <c r="B1288">
        <v>4616207</v>
      </c>
      <c r="C1288">
        <v>0.16700000000000001</v>
      </c>
      <c r="D1288">
        <v>1.3</v>
      </c>
      <c r="E1288">
        <v>2.4E-2</v>
      </c>
      <c r="F1288">
        <v>0.188</v>
      </c>
      <c r="G1288">
        <v>5.1999999999999998E-2</v>
      </c>
      <c r="H1288">
        <v>61</v>
      </c>
    </row>
    <row r="1289" spans="1:8" hidden="1">
      <c r="A1289" t="s">
        <v>316</v>
      </c>
      <c r="B1289">
        <v>4616207</v>
      </c>
      <c r="C1289">
        <v>0.17599999999999999</v>
      </c>
      <c r="D1289">
        <v>1.31</v>
      </c>
      <c r="E1289">
        <v>1.9E-2</v>
      </c>
      <c r="F1289">
        <v>0.2069</v>
      </c>
      <c r="G1289">
        <v>4.7E-2</v>
      </c>
      <c r="H1289">
        <v>63</v>
      </c>
    </row>
    <row r="1290" spans="1:8" hidden="1">
      <c r="A1290" t="s">
        <v>312</v>
      </c>
      <c r="B1290">
        <v>4616207</v>
      </c>
      <c r="C1290">
        <v>0.17199999999999999</v>
      </c>
      <c r="D1290">
        <v>1.31</v>
      </c>
      <c r="E1290">
        <v>1.6E-2</v>
      </c>
      <c r="F1290">
        <v>0.218</v>
      </c>
      <c r="G1290">
        <v>4.4999999999999998E-2</v>
      </c>
      <c r="H1290">
        <v>64</v>
      </c>
    </row>
    <row r="1291" spans="1:8" hidden="1">
      <c r="A1291" t="s">
        <v>319</v>
      </c>
      <c r="B1291">
        <v>4616208</v>
      </c>
      <c r="C1291">
        <v>0.63700000000000001</v>
      </c>
      <c r="D1291">
        <v>0.02</v>
      </c>
      <c r="E1291">
        <v>6.2E-2</v>
      </c>
      <c r="F1291">
        <v>4.0000000000000001E-3</v>
      </c>
      <c r="G1291">
        <v>0.28599999999999998</v>
      </c>
      <c r="H1291">
        <v>47</v>
      </c>
    </row>
    <row r="1292" spans="1:8">
      <c r="A1292" t="s">
        <v>320</v>
      </c>
      <c r="B1292">
        <v>4616208</v>
      </c>
      <c r="C1292">
        <v>9.9000000000000005E-2</v>
      </c>
      <c r="D1292">
        <v>1.1599999999999999</v>
      </c>
      <c r="E1292">
        <v>5.6000000000000001E-2</v>
      </c>
      <c r="F1292">
        <v>0.182</v>
      </c>
      <c r="G1292">
        <v>3.4000000000000002E-2</v>
      </c>
      <c r="H1292">
        <v>54</v>
      </c>
    </row>
    <row r="1293" spans="1:8" hidden="1">
      <c r="A1293" t="s">
        <v>317</v>
      </c>
      <c r="B1293">
        <v>4616208</v>
      </c>
      <c r="C1293">
        <v>0.16900000000000001</v>
      </c>
      <c r="D1293">
        <v>1.32</v>
      </c>
      <c r="E1293">
        <v>4.5900000000000003E-2</v>
      </c>
      <c r="F1293">
        <v>0.20300000000000001</v>
      </c>
      <c r="G1293">
        <v>6.6000000000000003E-2</v>
      </c>
      <c r="H1293">
        <v>60</v>
      </c>
    </row>
    <row r="1294" spans="1:8" hidden="1">
      <c r="A1294" t="s">
        <v>318</v>
      </c>
      <c r="B1294">
        <v>4616208</v>
      </c>
      <c r="C1294">
        <v>0.17199999999999999</v>
      </c>
      <c r="D1294">
        <v>1.32</v>
      </c>
      <c r="E1294">
        <v>1.9E-2</v>
      </c>
      <c r="F1294">
        <v>0.182</v>
      </c>
      <c r="G1294">
        <v>0.03</v>
      </c>
      <c r="H1294">
        <v>63</v>
      </c>
    </row>
    <row r="1295" spans="1:8" hidden="1">
      <c r="A1295" t="s">
        <v>316</v>
      </c>
      <c r="B1295">
        <v>4616208</v>
      </c>
      <c r="C1295">
        <v>0.17799999999999999</v>
      </c>
      <c r="D1295">
        <v>1.32</v>
      </c>
      <c r="E1295">
        <v>8.8999999999999999E-3</v>
      </c>
      <c r="F1295">
        <v>0.19700000000000001</v>
      </c>
      <c r="G1295">
        <v>3.2000000000000001E-2</v>
      </c>
      <c r="H1295">
        <v>68</v>
      </c>
    </row>
    <row r="1296" spans="1:8" hidden="1">
      <c r="A1296" t="s">
        <v>312</v>
      </c>
      <c r="B1296">
        <v>4616208</v>
      </c>
      <c r="C1296">
        <v>0.17699999999999999</v>
      </c>
      <c r="D1296">
        <v>1.31</v>
      </c>
      <c r="E1296">
        <v>8.8999999999999999E-3</v>
      </c>
      <c r="F1296">
        <v>0.2069</v>
      </c>
      <c r="G1296">
        <v>3.2000000000000001E-2</v>
      </c>
      <c r="H1296">
        <v>68</v>
      </c>
    </row>
    <row r="1297" spans="1:8" hidden="1">
      <c r="A1297" t="s">
        <v>319</v>
      </c>
      <c r="B1297">
        <v>4616209</v>
      </c>
      <c r="C1297">
        <v>0.91400000000000003</v>
      </c>
      <c r="D1297">
        <v>0.01</v>
      </c>
      <c r="E1297">
        <v>6.2E-2</v>
      </c>
      <c r="F1297">
        <v>5.0000000000000001E-3</v>
      </c>
      <c r="G1297">
        <v>0.48499999999999999</v>
      </c>
      <c r="H1297">
        <v>51</v>
      </c>
    </row>
    <row r="1298" spans="1:8">
      <c r="A1298" t="s">
        <v>320</v>
      </c>
      <c r="B1298">
        <v>4616209</v>
      </c>
      <c r="C1298">
        <v>0.14399999999999999</v>
      </c>
      <c r="D1298">
        <v>1.1399999999999999</v>
      </c>
      <c r="E1298">
        <v>5.6000000000000001E-2</v>
      </c>
      <c r="F1298">
        <v>0.19700000000000001</v>
      </c>
      <c r="G1298">
        <v>4.1000000000000002E-2</v>
      </c>
      <c r="H1298">
        <v>54</v>
      </c>
    </row>
    <row r="1299" spans="1:8" hidden="1">
      <c r="A1299" t="s">
        <v>317</v>
      </c>
      <c r="B1299">
        <v>4616209</v>
      </c>
      <c r="C1299">
        <v>0.16700000000000001</v>
      </c>
      <c r="D1299">
        <v>1.24</v>
      </c>
      <c r="E1299">
        <v>3.1E-2</v>
      </c>
      <c r="F1299">
        <v>0.189</v>
      </c>
      <c r="G1299">
        <v>0.05</v>
      </c>
      <c r="H1299">
        <v>64</v>
      </c>
    </row>
    <row r="1300" spans="1:8" hidden="1">
      <c r="A1300" t="s">
        <v>318</v>
      </c>
      <c r="B1300">
        <v>4616209</v>
      </c>
      <c r="C1300">
        <v>0.17100000000000001</v>
      </c>
      <c r="D1300">
        <v>1.28</v>
      </c>
      <c r="E1300">
        <v>1.9E-2</v>
      </c>
      <c r="F1300">
        <v>0.19400000000000001</v>
      </c>
      <c r="G1300">
        <v>4.2000000000000003E-2</v>
      </c>
      <c r="H1300">
        <v>67</v>
      </c>
    </row>
    <row r="1301" spans="1:8" hidden="1">
      <c r="A1301" t="s">
        <v>316</v>
      </c>
      <c r="B1301">
        <v>4616209</v>
      </c>
      <c r="C1301">
        <v>0.18099999999999999</v>
      </c>
      <c r="D1301">
        <v>1.35</v>
      </c>
      <c r="E1301">
        <v>1.4E-2</v>
      </c>
      <c r="F1301">
        <v>0.214</v>
      </c>
      <c r="G1301">
        <v>3.6999999999999998E-2</v>
      </c>
      <c r="H1301">
        <v>66</v>
      </c>
    </row>
    <row r="1302" spans="1:8" hidden="1">
      <c r="A1302" t="s">
        <v>312</v>
      </c>
      <c r="B1302">
        <v>4616209</v>
      </c>
      <c r="C1302">
        <v>0.183</v>
      </c>
      <c r="D1302">
        <v>1.35</v>
      </c>
      <c r="E1302">
        <v>1.29E-2</v>
      </c>
      <c r="F1302">
        <v>0.219</v>
      </c>
      <c r="G1302">
        <v>3.2000000000000001E-2</v>
      </c>
      <c r="H1302">
        <v>67</v>
      </c>
    </row>
    <row r="1303" spans="1:8" hidden="1">
      <c r="A1303" t="s">
        <v>319</v>
      </c>
      <c r="B1303">
        <v>4616210</v>
      </c>
      <c r="C1303">
        <v>0.75600000000000001</v>
      </c>
      <c r="D1303">
        <v>0.02</v>
      </c>
      <c r="E1303">
        <v>6.0900000000000003E-2</v>
      </c>
      <c r="F1303">
        <v>8.0000000000000002E-3</v>
      </c>
      <c r="G1303">
        <v>0.54600000000000004</v>
      </c>
      <c r="H1303">
        <v>51</v>
      </c>
    </row>
    <row r="1304" spans="1:8">
      <c r="A1304" t="s">
        <v>320</v>
      </c>
      <c r="B1304">
        <v>4616210</v>
      </c>
      <c r="C1304">
        <v>9.6000000000000002E-2</v>
      </c>
      <c r="D1304">
        <v>1.03</v>
      </c>
      <c r="E1304">
        <v>6.0900000000000003E-2</v>
      </c>
      <c r="F1304">
        <v>0.1799</v>
      </c>
      <c r="G1304">
        <v>4.2999999999999997E-2</v>
      </c>
      <c r="H1304">
        <v>57</v>
      </c>
    </row>
    <row r="1305" spans="1:8" hidden="1">
      <c r="A1305" t="s">
        <v>317</v>
      </c>
      <c r="B1305">
        <v>4616210</v>
      </c>
      <c r="C1305">
        <v>0.14699999999999999</v>
      </c>
      <c r="D1305">
        <v>1.22</v>
      </c>
      <c r="E1305">
        <v>4.3900000000000002E-2</v>
      </c>
      <c r="F1305">
        <v>0.184</v>
      </c>
      <c r="G1305">
        <v>6.4000000000000001E-2</v>
      </c>
      <c r="H1305">
        <v>64</v>
      </c>
    </row>
    <row r="1306" spans="1:8" hidden="1">
      <c r="A1306" t="s">
        <v>318</v>
      </c>
      <c r="B1306">
        <v>4616210</v>
      </c>
      <c r="C1306">
        <v>0.16500000000000001</v>
      </c>
      <c r="D1306">
        <v>1.3</v>
      </c>
      <c r="E1306">
        <v>2.9899999999999999E-2</v>
      </c>
      <c r="F1306">
        <v>0.184</v>
      </c>
      <c r="G1306">
        <v>4.4999999999999998E-2</v>
      </c>
      <c r="H1306">
        <v>66</v>
      </c>
    </row>
    <row r="1307" spans="1:8" hidden="1">
      <c r="A1307" t="s">
        <v>316</v>
      </c>
      <c r="B1307">
        <v>4616210</v>
      </c>
      <c r="C1307">
        <v>0.19</v>
      </c>
      <c r="D1307">
        <v>1.33</v>
      </c>
      <c r="E1307">
        <v>1.7899999999999999E-2</v>
      </c>
      <c r="F1307">
        <v>0.2409</v>
      </c>
      <c r="G1307">
        <v>3.9E-2</v>
      </c>
      <c r="H1307">
        <v>67</v>
      </c>
    </row>
    <row r="1308" spans="1:8" hidden="1">
      <c r="A1308" t="s">
        <v>312</v>
      </c>
      <c r="B1308">
        <v>4616210</v>
      </c>
      <c r="C1308">
        <v>0.186</v>
      </c>
      <c r="D1308">
        <v>1.31</v>
      </c>
      <c r="E1308">
        <v>1.6E-2</v>
      </c>
      <c r="F1308">
        <v>0.214</v>
      </c>
      <c r="G1308">
        <v>3.1E-2</v>
      </c>
      <c r="H1308">
        <v>67</v>
      </c>
    </row>
    <row r="1309" spans="1:8" hidden="1">
      <c r="A1309" t="s">
        <v>319</v>
      </c>
      <c r="B1309">
        <v>4616211</v>
      </c>
      <c r="C1309">
        <v>1.1659999999999999</v>
      </c>
      <c r="D1309">
        <v>0.02</v>
      </c>
      <c r="E1309">
        <v>6.3E-2</v>
      </c>
      <c r="F1309">
        <v>6.0000000000000001E-3</v>
      </c>
      <c r="G1309">
        <v>0.59399999999999997</v>
      </c>
      <c r="H1309">
        <v>50</v>
      </c>
    </row>
    <row r="1310" spans="1:8">
      <c r="A1310" t="s">
        <v>320</v>
      </c>
      <c r="B1310">
        <v>4616211</v>
      </c>
      <c r="C1310">
        <v>0.12</v>
      </c>
      <c r="D1310">
        <v>1.08</v>
      </c>
      <c r="E1310">
        <v>6.0900000000000003E-2</v>
      </c>
      <c r="F1310">
        <v>0.19500000000000001</v>
      </c>
      <c r="G1310">
        <v>4.2999999999999997E-2</v>
      </c>
      <c r="H1310">
        <v>63</v>
      </c>
    </row>
    <row r="1311" spans="1:8" hidden="1">
      <c r="A1311" t="s">
        <v>317</v>
      </c>
      <c r="B1311">
        <v>4616211</v>
      </c>
      <c r="C1311">
        <v>0.15</v>
      </c>
      <c r="D1311">
        <v>1.22</v>
      </c>
      <c r="E1311">
        <v>0.04</v>
      </c>
      <c r="F1311">
        <v>0.187</v>
      </c>
      <c r="G1311">
        <v>6.8000000000000005E-2</v>
      </c>
      <c r="H1311">
        <v>64</v>
      </c>
    </row>
    <row r="1312" spans="1:8" hidden="1">
      <c r="A1312" t="s">
        <v>318</v>
      </c>
      <c r="B1312">
        <v>4616211</v>
      </c>
      <c r="C1312">
        <v>0.16800000000000001</v>
      </c>
      <c r="D1312">
        <v>1.31</v>
      </c>
      <c r="E1312">
        <v>0.02</v>
      </c>
      <c r="F1312">
        <v>0.193</v>
      </c>
      <c r="G1312">
        <v>3.9E-2</v>
      </c>
      <c r="H1312">
        <v>64</v>
      </c>
    </row>
    <row r="1313" spans="1:8" hidden="1">
      <c r="A1313" t="s">
        <v>316</v>
      </c>
      <c r="B1313">
        <v>4616211</v>
      </c>
      <c r="C1313">
        <v>0.16300000000000001</v>
      </c>
      <c r="D1313">
        <v>1.31</v>
      </c>
      <c r="E1313">
        <v>1.09E-2</v>
      </c>
      <c r="F1313">
        <v>0.22</v>
      </c>
      <c r="G1313">
        <v>2.7E-2</v>
      </c>
      <c r="H1313">
        <v>67</v>
      </c>
    </row>
    <row r="1314" spans="1:8" hidden="1">
      <c r="A1314" t="s">
        <v>312</v>
      </c>
      <c r="B1314">
        <v>4616211</v>
      </c>
      <c r="C1314">
        <v>0.17</v>
      </c>
      <c r="D1314">
        <v>1.3</v>
      </c>
      <c r="E1314">
        <v>1.17E-2</v>
      </c>
      <c r="F1314">
        <v>0.22620000000000001</v>
      </c>
      <c r="G1314">
        <v>2.5000000000000001E-2</v>
      </c>
      <c r="H1314">
        <v>68</v>
      </c>
    </row>
    <row r="1315" spans="1:8" hidden="1">
      <c r="A1315" t="s">
        <v>319</v>
      </c>
      <c r="B1315">
        <v>4616212</v>
      </c>
      <c r="C1315">
        <v>2.1000000000000001E-2</v>
      </c>
      <c r="D1315">
        <v>0.01</v>
      </c>
      <c r="E1315">
        <v>6.0900000000000003E-2</v>
      </c>
      <c r="F1315">
        <v>1E-3</v>
      </c>
      <c r="G1315">
        <v>0.11600000000000001</v>
      </c>
      <c r="H1315">
        <v>51</v>
      </c>
    </row>
    <row r="1316" spans="1:8">
      <c r="A1316" t="s">
        <v>320</v>
      </c>
      <c r="B1316">
        <v>4616212</v>
      </c>
      <c r="C1316">
        <v>0.108</v>
      </c>
      <c r="D1316">
        <v>1.06</v>
      </c>
      <c r="E1316">
        <v>4.9000000000000002E-2</v>
      </c>
      <c r="F1316">
        <v>0.2039</v>
      </c>
      <c r="G1316">
        <v>0.157</v>
      </c>
      <c r="H1316">
        <v>55</v>
      </c>
    </row>
    <row r="1317" spans="1:8" hidden="1">
      <c r="A1317" t="s">
        <v>317</v>
      </c>
      <c r="B1317">
        <v>4616212</v>
      </c>
      <c r="C1317">
        <v>0.16800000000000001</v>
      </c>
      <c r="D1317">
        <v>1.23</v>
      </c>
      <c r="E1317">
        <v>3.5900000000000001E-2</v>
      </c>
      <c r="F1317">
        <v>0.215</v>
      </c>
      <c r="G1317">
        <v>0.112</v>
      </c>
      <c r="H1317">
        <v>61</v>
      </c>
    </row>
    <row r="1318" spans="1:8" hidden="1">
      <c r="A1318" t="s">
        <v>318</v>
      </c>
      <c r="B1318">
        <v>4616212</v>
      </c>
      <c r="C1318">
        <v>0.17599999999999999</v>
      </c>
      <c r="D1318">
        <v>1.3</v>
      </c>
      <c r="E1318">
        <v>1.6E-2</v>
      </c>
      <c r="F1318">
        <v>0.22800000000000001</v>
      </c>
      <c r="G1318">
        <v>5.6000000000000001E-2</v>
      </c>
      <c r="H1318">
        <v>64</v>
      </c>
    </row>
    <row r="1319" spans="1:8" hidden="1">
      <c r="A1319" t="s">
        <v>316</v>
      </c>
      <c r="B1319">
        <v>4616212</v>
      </c>
      <c r="C1319">
        <v>0.17899999999999999</v>
      </c>
      <c r="D1319">
        <v>1.32</v>
      </c>
      <c r="E1319">
        <v>8.8999999999999999E-3</v>
      </c>
      <c r="F1319">
        <v>0.246</v>
      </c>
      <c r="G1319">
        <v>3.5000000000000003E-2</v>
      </c>
      <c r="H1319">
        <v>67</v>
      </c>
    </row>
    <row r="1320" spans="1:8" hidden="1">
      <c r="A1320" t="s">
        <v>312</v>
      </c>
      <c r="B1320">
        <v>4616212</v>
      </c>
      <c r="C1320">
        <v>0.17499999999999999</v>
      </c>
      <c r="D1320">
        <v>1.3</v>
      </c>
      <c r="E1320">
        <v>8.0000000000000002E-3</v>
      </c>
      <c r="F1320">
        <v>0.251</v>
      </c>
      <c r="G1320">
        <v>3.1E-2</v>
      </c>
      <c r="H1320">
        <v>67</v>
      </c>
    </row>
    <row r="1321" spans="1:8" hidden="1">
      <c r="A1321" t="s">
        <v>319</v>
      </c>
      <c r="B1321">
        <v>4616213</v>
      </c>
      <c r="C1321">
        <v>1.1879999999999999</v>
      </c>
      <c r="D1321">
        <v>0.02</v>
      </c>
      <c r="E1321">
        <v>6.2E-2</v>
      </c>
      <c r="F1321">
        <v>7.0000000000000001E-3</v>
      </c>
      <c r="G1321">
        <v>0.53100000000000003</v>
      </c>
      <c r="H1321">
        <v>50</v>
      </c>
    </row>
    <row r="1322" spans="1:8">
      <c r="A1322" t="s">
        <v>320</v>
      </c>
      <c r="B1322">
        <v>4616213</v>
      </c>
      <c r="C1322">
        <v>0.122</v>
      </c>
      <c r="D1322">
        <v>1</v>
      </c>
      <c r="E1322">
        <v>5.9900000000000002E-2</v>
      </c>
      <c r="F1322">
        <v>0.1789</v>
      </c>
      <c r="G1322">
        <v>8.6999999999999994E-2</v>
      </c>
      <c r="H1322">
        <v>57</v>
      </c>
    </row>
    <row r="1323" spans="1:8" hidden="1">
      <c r="A1323" t="s">
        <v>317</v>
      </c>
      <c r="B1323">
        <v>4616213</v>
      </c>
      <c r="C1323">
        <v>0.18</v>
      </c>
      <c r="D1323">
        <v>1.24</v>
      </c>
      <c r="E1323">
        <v>5.2900000000000003E-2</v>
      </c>
      <c r="F1323">
        <v>0.192</v>
      </c>
      <c r="G1323">
        <v>6.5000000000000002E-2</v>
      </c>
      <c r="H1323">
        <v>64</v>
      </c>
    </row>
    <row r="1324" spans="1:8" hidden="1">
      <c r="A1324" t="s">
        <v>318</v>
      </c>
      <c r="B1324">
        <v>4616213</v>
      </c>
      <c r="C1324">
        <v>0.17699999999999999</v>
      </c>
      <c r="D1324">
        <v>1.3</v>
      </c>
      <c r="E1324">
        <v>2.1899999999999999E-2</v>
      </c>
      <c r="F1324">
        <v>0.185</v>
      </c>
      <c r="G1324">
        <v>2.9000000000000001E-2</v>
      </c>
      <c r="H1324">
        <v>64</v>
      </c>
    </row>
    <row r="1325" spans="1:8" hidden="1">
      <c r="A1325" t="s">
        <v>312</v>
      </c>
      <c r="B1325">
        <v>4616213</v>
      </c>
      <c r="C1325">
        <v>0.182</v>
      </c>
      <c r="D1325">
        <v>1.31</v>
      </c>
      <c r="E1325">
        <v>1.4E-2</v>
      </c>
      <c r="F1325">
        <v>0.22</v>
      </c>
      <c r="G1325">
        <v>3.5999999999999997E-2</v>
      </c>
      <c r="H1325">
        <v>67</v>
      </c>
    </row>
    <row r="1326" spans="1:8" hidden="1">
      <c r="A1326" t="s">
        <v>319</v>
      </c>
      <c r="B1326">
        <v>4616214</v>
      </c>
      <c r="C1326">
        <v>0.997</v>
      </c>
      <c r="D1326">
        <v>0.01</v>
      </c>
      <c r="E1326">
        <v>6.7000000000000004E-2</v>
      </c>
      <c r="F1326">
        <v>7.0000000000000001E-3</v>
      </c>
      <c r="G1326">
        <v>0.56599999999999995</v>
      </c>
      <c r="H1326">
        <v>63</v>
      </c>
    </row>
    <row r="1327" spans="1:8" hidden="1">
      <c r="A1327" t="s">
        <v>322</v>
      </c>
      <c r="B1327">
        <v>4616214</v>
      </c>
      <c r="C1327">
        <v>7.5999999999999998E-2</v>
      </c>
      <c r="D1327">
        <v>0.01</v>
      </c>
      <c r="E1327">
        <v>6.2E-2</v>
      </c>
      <c r="F1327">
        <v>1E-3</v>
      </c>
      <c r="G1327">
        <v>0.43099999999999999</v>
      </c>
      <c r="H1327">
        <v>50</v>
      </c>
    </row>
    <row r="1328" spans="1:8">
      <c r="A1328" t="s">
        <v>320</v>
      </c>
      <c r="B1328">
        <v>4616214</v>
      </c>
      <c r="C1328">
        <v>7.8E-2</v>
      </c>
      <c r="D1328">
        <v>0.41</v>
      </c>
      <c r="E1328">
        <v>5.8900000000000001E-2</v>
      </c>
      <c r="F1328">
        <v>7.4899999999999994E-2</v>
      </c>
      <c r="G1328">
        <v>1.2999999999999999E-2</v>
      </c>
      <c r="H1328">
        <v>54</v>
      </c>
    </row>
    <row r="1330" spans="1:8" hidden="1">
      <c r="A1330" t="s">
        <v>317</v>
      </c>
      <c r="B1330">
        <v>4616214</v>
      </c>
      <c r="C1330">
        <v>0.152</v>
      </c>
      <c r="D1330">
        <v>1.08</v>
      </c>
      <c r="E1330">
        <v>4.9000000000000002E-2</v>
      </c>
      <c r="F1330">
        <v>0.185</v>
      </c>
      <c r="G1330">
        <v>5.6000000000000001E-2</v>
      </c>
      <c r="H1330">
        <v>64</v>
      </c>
    </row>
    <row r="1331" spans="1:8" hidden="1">
      <c r="A1331" t="s">
        <v>318</v>
      </c>
      <c r="B1331">
        <v>4616214</v>
      </c>
      <c r="C1331">
        <v>0.17899999999999999</v>
      </c>
      <c r="D1331">
        <v>1.26</v>
      </c>
      <c r="E1331">
        <v>2.9000000000000001E-2</v>
      </c>
      <c r="F1331">
        <v>0.19900000000000001</v>
      </c>
      <c r="G1331">
        <v>4.8000000000000001E-2</v>
      </c>
      <c r="H1331">
        <v>66</v>
      </c>
    </row>
    <row r="1332" spans="1:8" hidden="1">
      <c r="A1332" t="s">
        <v>316</v>
      </c>
      <c r="B1332">
        <v>4616214</v>
      </c>
      <c r="C1332">
        <v>0.19500000000000001</v>
      </c>
      <c r="D1332">
        <v>1.31</v>
      </c>
      <c r="E1332">
        <v>1.7899999999999999E-2</v>
      </c>
      <c r="F1332">
        <v>0.224</v>
      </c>
      <c r="G1332">
        <v>3.9E-2</v>
      </c>
      <c r="H1332">
        <v>67</v>
      </c>
    </row>
    <row r="1333" spans="1:8" hidden="1">
      <c r="A1333" t="s">
        <v>312</v>
      </c>
      <c r="B1333">
        <v>4616214</v>
      </c>
      <c r="C1333">
        <v>0.19500000000000001</v>
      </c>
      <c r="D1333">
        <v>1.3</v>
      </c>
      <c r="E1333">
        <v>1.7000000000000001E-2</v>
      </c>
      <c r="F1333">
        <v>0.22800000000000001</v>
      </c>
      <c r="G1333">
        <v>3.5000000000000003E-2</v>
      </c>
      <c r="H1333">
        <v>70</v>
      </c>
    </row>
    <row r="1334" spans="1:8" hidden="1">
      <c r="A1334" t="s">
        <v>319</v>
      </c>
      <c r="B1334">
        <v>4616215</v>
      </c>
      <c r="C1334">
        <v>0.88300000000000001</v>
      </c>
      <c r="D1334">
        <v>0.01</v>
      </c>
      <c r="E1334">
        <v>6.0900000000000003E-2</v>
      </c>
      <c r="F1334">
        <v>6.0000000000000001E-3</v>
      </c>
      <c r="G1334">
        <v>0.42</v>
      </c>
      <c r="H1334">
        <v>51</v>
      </c>
    </row>
    <row r="1335" spans="1:8" hidden="1">
      <c r="A1335" t="s">
        <v>317</v>
      </c>
      <c r="B1335">
        <v>4616215</v>
      </c>
      <c r="C1335">
        <v>0.159</v>
      </c>
      <c r="D1335">
        <v>1.37</v>
      </c>
      <c r="E1335">
        <v>5.5E-2</v>
      </c>
      <c r="F1335">
        <v>0.2059</v>
      </c>
      <c r="G1335">
        <v>7.5999999999999998E-2</v>
      </c>
      <c r="H1335">
        <v>66</v>
      </c>
    </row>
    <row r="1336" spans="1:8" hidden="1">
      <c r="A1336" t="s">
        <v>318</v>
      </c>
      <c r="B1336">
        <v>4616215</v>
      </c>
      <c r="C1336">
        <v>0.17100000000000001</v>
      </c>
      <c r="D1336">
        <v>1.37</v>
      </c>
      <c r="E1336">
        <v>2.9899999999999999E-2</v>
      </c>
      <c r="F1336">
        <v>0.19</v>
      </c>
      <c r="G1336">
        <v>4.9000000000000002E-2</v>
      </c>
      <c r="H1336">
        <v>67</v>
      </c>
    </row>
    <row r="1337" spans="1:8" hidden="1">
      <c r="A1337" t="s">
        <v>316</v>
      </c>
      <c r="B1337">
        <v>4616215</v>
      </c>
      <c r="C1337">
        <v>0.17399999999999999</v>
      </c>
      <c r="D1337">
        <v>1.37</v>
      </c>
      <c r="E1337">
        <v>1.6E-2</v>
      </c>
      <c r="F1337">
        <v>0.221</v>
      </c>
      <c r="G1337">
        <v>3.6999999999999998E-2</v>
      </c>
      <c r="H1337">
        <v>66</v>
      </c>
    </row>
    <row r="1338" spans="1:8" hidden="1">
      <c r="A1338" t="s">
        <v>312</v>
      </c>
      <c r="B1338">
        <v>4616215</v>
      </c>
      <c r="C1338">
        <v>0.17499999999999999</v>
      </c>
      <c r="D1338">
        <v>1.35</v>
      </c>
      <c r="E1338">
        <v>1.29E-2</v>
      </c>
      <c r="F1338">
        <v>0.2109</v>
      </c>
      <c r="G1338">
        <v>3.3000000000000002E-2</v>
      </c>
      <c r="H1338">
        <v>64</v>
      </c>
    </row>
    <row r="1339" spans="1:8" hidden="1">
      <c r="A1339" t="s">
        <v>319</v>
      </c>
      <c r="B1339">
        <v>4616216</v>
      </c>
      <c r="C1339">
        <v>0.223</v>
      </c>
      <c r="D1339">
        <v>0.02</v>
      </c>
      <c r="E1339">
        <v>6.3E-2</v>
      </c>
      <c r="F1339">
        <v>2E-3</v>
      </c>
      <c r="G1339">
        <v>0.28999999999999998</v>
      </c>
      <c r="H1339">
        <v>48</v>
      </c>
    </row>
    <row r="1340" spans="1:8" hidden="1">
      <c r="A1340" t="s">
        <v>322</v>
      </c>
      <c r="B1340">
        <v>4616216</v>
      </c>
      <c r="C1340">
        <v>3.5000000000000003E-2</v>
      </c>
      <c r="D1340">
        <v>0.01</v>
      </c>
      <c r="E1340">
        <v>6.3E-2</v>
      </c>
      <c r="F1340">
        <v>1E-3</v>
      </c>
      <c r="G1340">
        <v>1.3149999999999999</v>
      </c>
      <c r="H1340">
        <v>51</v>
      </c>
    </row>
    <row r="1341" spans="1:8">
      <c r="A1341" t="s">
        <v>320</v>
      </c>
      <c r="B1341">
        <v>4616216</v>
      </c>
      <c r="C1341">
        <v>0.105</v>
      </c>
      <c r="D1341">
        <v>1.1399999999999999</v>
      </c>
      <c r="E1341">
        <v>4.9000000000000002E-2</v>
      </c>
      <c r="F1341">
        <v>0.187</v>
      </c>
      <c r="G1341">
        <v>5.1999999999999998E-2</v>
      </c>
      <c r="H1341">
        <v>54</v>
      </c>
    </row>
    <row r="1342" spans="1:8" hidden="1">
      <c r="A1342" t="s">
        <v>317</v>
      </c>
      <c r="B1342">
        <v>4616216</v>
      </c>
      <c r="C1342">
        <v>0.158</v>
      </c>
      <c r="D1342">
        <v>1.29</v>
      </c>
      <c r="E1342">
        <v>2.9899999999999999E-2</v>
      </c>
      <c r="F1342">
        <v>0.161</v>
      </c>
      <c r="G1342">
        <v>4.5999999999999999E-2</v>
      </c>
      <c r="H1342">
        <v>66</v>
      </c>
    </row>
    <row r="1343" spans="1:8" hidden="1">
      <c r="A1343" t="s">
        <v>318</v>
      </c>
      <c r="B1343">
        <v>4616216</v>
      </c>
      <c r="C1343">
        <v>0.17699999999999999</v>
      </c>
      <c r="D1343">
        <v>1.3</v>
      </c>
      <c r="E1343">
        <v>1.09E-2</v>
      </c>
      <c r="F1343">
        <v>0.16600000000000001</v>
      </c>
      <c r="G1343">
        <v>1.7000000000000001E-2</v>
      </c>
      <c r="H1343">
        <v>64</v>
      </c>
    </row>
    <row r="1344" spans="1:8" hidden="1">
      <c r="A1344" t="s">
        <v>316</v>
      </c>
      <c r="B1344">
        <v>4616216</v>
      </c>
      <c r="C1344">
        <v>0.187</v>
      </c>
      <c r="D1344">
        <v>1.32</v>
      </c>
      <c r="E1344">
        <v>6.0000000000000001E-3</v>
      </c>
      <c r="F1344">
        <v>0.20100000000000001</v>
      </c>
      <c r="G1344">
        <v>2.4E-2</v>
      </c>
      <c r="H1344">
        <v>66</v>
      </c>
    </row>
    <row r="1345" spans="1:8" hidden="1">
      <c r="A1345" t="s">
        <v>312</v>
      </c>
      <c r="B1345">
        <v>4616216</v>
      </c>
      <c r="C1345">
        <v>0.188</v>
      </c>
      <c r="D1345">
        <v>1.32</v>
      </c>
      <c r="E1345">
        <v>7.0000000000000001E-3</v>
      </c>
      <c r="F1345">
        <v>0.2049</v>
      </c>
      <c r="G1345">
        <v>0.02</v>
      </c>
      <c r="H1345">
        <v>71</v>
      </c>
    </row>
    <row r="1346" spans="1:8" hidden="1">
      <c r="A1346" t="s">
        <v>319</v>
      </c>
      <c r="B1346">
        <v>4616217</v>
      </c>
      <c r="C1346">
        <v>0.27100000000000002</v>
      </c>
      <c r="D1346">
        <v>0.01</v>
      </c>
      <c r="E1346">
        <v>6.0900000000000003E-2</v>
      </c>
      <c r="F1346">
        <v>2E-3</v>
      </c>
      <c r="G1346">
        <v>0.29399999999999998</v>
      </c>
      <c r="H1346">
        <v>47</v>
      </c>
    </row>
    <row r="1347" spans="1:8">
      <c r="A1347" t="s">
        <v>320</v>
      </c>
      <c r="B1347">
        <v>4616217</v>
      </c>
      <c r="C1347">
        <v>9.4E-2</v>
      </c>
      <c r="D1347">
        <v>1.06</v>
      </c>
      <c r="E1347">
        <v>5.5E-2</v>
      </c>
      <c r="F1347">
        <v>0.1779</v>
      </c>
      <c r="G1347">
        <v>8.7999999999999995E-2</v>
      </c>
      <c r="H1347">
        <v>54</v>
      </c>
    </row>
    <row r="1348" spans="1:8" hidden="1">
      <c r="A1348" t="s">
        <v>317</v>
      </c>
      <c r="B1348">
        <v>4616217</v>
      </c>
      <c r="C1348">
        <v>0.15</v>
      </c>
      <c r="D1348">
        <v>1.28</v>
      </c>
      <c r="E1348">
        <v>3.1E-2</v>
      </c>
      <c r="F1348">
        <v>0.192</v>
      </c>
      <c r="G1348">
        <v>0.04</v>
      </c>
      <c r="H1348">
        <v>64</v>
      </c>
    </row>
    <row r="1349" spans="1:8" hidden="1">
      <c r="A1349" t="s">
        <v>318</v>
      </c>
      <c r="B1349">
        <v>4616217</v>
      </c>
      <c r="C1349">
        <v>0.17399999999999999</v>
      </c>
      <c r="D1349">
        <v>1.33</v>
      </c>
      <c r="E1349">
        <v>1.49E-2</v>
      </c>
      <c r="F1349">
        <v>0.189</v>
      </c>
      <c r="G1349">
        <v>0.02</v>
      </c>
      <c r="H1349">
        <v>67</v>
      </c>
    </row>
    <row r="1350" spans="1:8" hidden="1">
      <c r="A1350" t="s">
        <v>316</v>
      </c>
      <c r="B1350">
        <v>4616217</v>
      </c>
      <c r="C1350">
        <v>0.17599999999999999</v>
      </c>
      <c r="D1350">
        <v>1.35</v>
      </c>
      <c r="E1350">
        <v>1.09E-2</v>
      </c>
      <c r="F1350">
        <v>0.214</v>
      </c>
      <c r="G1350">
        <v>0.03</v>
      </c>
      <c r="H1350">
        <v>64</v>
      </c>
    </row>
    <row r="1351" spans="1:8" hidden="1">
      <c r="A1351" t="s">
        <v>312</v>
      </c>
      <c r="B1351">
        <v>4616217</v>
      </c>
      <c r="C1351">
        <v>0.183</v>
      </c>
      <c r="D1351">
        <v>1.34</v>
      </c>
      <c r="E1351">
        <v>0.01</v>
      </c>
      <c r="F1351">
        <v>0.22</v>
      </c>
      <c r="G1351">
        <v>2.7E-2</v>
      </c>
      <c r="H1351">
        <v>68</v>
      </c>
    </row>
    <row r="1352" spans="1:8" hidden="1">
      <c r="A1352" t="s">
        <v>319</v>
      </c>
      <c r="B1352">
        <v>4616218</v>
      </c>
      <c r="C1352">
        <v>0.66900000000000004</v>
      </c>
      <c r="D1352">
        <v>0.01</v>
      </c>
      <c r="E1352">
        <v>5.9900000000000002E-2</v>
      </c>
      <c r="F1352">
        <v>4.0000000000000001E-3</v>
      </c>
      <c r="G1352">
        <v>0.49099999999999999</v>
      </c>
      <c r="H1352">
        <v>55</v>
      </c>
    </row>
    <row r="1353" spans="1:8">
      <c r="A1353" t="s">
        <v>320</v>
      </c>
      <c r="B1353">
        <v>4616218</v>
      </c>
      <c r="C1353">
        <v>0.111</v>
      </c>
      <c r="D1353">
        <v>1.1200000000000001</v>
      </c>
      <c r="E1353">
        <v>5.8900000000000001E-2</v>
      </c>
      <c r="F1353">
        <v>0.19700000000000001</v>
      </c>
      <c r="G1353">
        <v>5.0999999999999997E-2</v>
      </c>
      <c r="H1353">
        <v>51</v>
      </c>
    </row>
    <row r="1354" spans="1:8" hidden="1">
      <c r="A1354" t="s">
        <v>317</v>
      </c>
      <c r="B1354">
        <v>4616218</v>
      </c>
      <c r="C1354">
        <v>0.16900000000000001</v>
      </c>
      <c r="D1354">
        <v>1.26</v>
      </c>
      <c r="E1354">
        <v>3.3000000000000002E-2</v>
      </c>
      <c r="F1354">
        <v>0.182</v>
      </c>
      <c r="G1354">
        <v>3.3000000000000002E-2</v>
      </c>
      <c r="H1354">
        <v>67</v>
      </c>
    </row>
    <row r="1355" spans="1:8" hidden="1">
      <c r="A1355" t="s">
        <v>318</v>
      </c>
      <c r="B1355">
        <v>4616218</v>
      </c>
      <c r="C1355">
        <v>0.17899999999999999</v>
      </c>
      <c r="D1355">
        <v>1.33</v>
      </c>
      <c r="E1355">
        <v>1.4E-2</v>
      </c>
      <c r="F1355">
        <v>0.192</v>
      </c>
      <c r="G1355">
        <v>4.3999999999999997E-2</v>
      </c>
      <c r="H1355">
        <v>67</v>
      </c>
    </row>
    <row r="1356" spans="1:8" hidden="1">
      <c r="A1356" t="s">
        <v>316</v>
      </c>
      <c r="B1356">
        <v>4616218</v>
      </c>
      <c r="C1356">
        <v>0.183</v>
      </c>
      <c r="D1356">
        <v>1.33</v>
      </c>
      <c r="E1356">
        <v>0.01</v>
      </c>
      <c r="F1356">
        <v>0.2109</v>
      </c>
      <c r="G1356">
        <v>0.03</v>
      </c>
      <c r="H1356">
        <v>68</v>
      </c>
    </row>
    <row r="1357" spans="1:8" hidden="1">
      <c r="A1357" t="s">
        <v>312</v>
      </c>
      <c r="B1357">
        <v>4616218</v>
      </c>
      <c r="C1357">
        <v>0.184</v>
      </c>
      <c r="D1357">
        <v>1.31</v>
      </c>
      <c r="E1357">
        <v>0.01</v>
      </c>
      <c r="F1357">
        <v>0.216</v>
      </c>
      <c r="G1357">
        <v>2.9000000000000001E-2</v>
      </c>
      <c r="H1357">
        <v>68</v>
      </c>
    </row>
    <row r="1358" spans="1:8" hidden="1">
      <c r="A1358" t="s">
        <v>319</v>
      </c>
      <c r="B1358">
        <v>4616219</v>
      </c>
      <c r="C1358">
        <v>0.755</v>
      </c>
      <c r="D1358">
        <v>0.01</v>
      </c>
      <c r="E1358">
        <v>6.4000000000000001E-2</v>
      </c>
      <c r="F1358">
        <v>2E-3</v>
      </c>
      <c r="G1358">
        <v>0.26100000000000001</v>
      </c>
      <c r="H1358">
        <v>54</v>
      </c>
    </row>
    <row r="1359" spans="1:8">
      <c r="A1359" t="s">
        <v>320</v>
      </c>
      <c r="B1359">
        <v>4616219</v>
      </c>
      <c r="C1359">
        <v>0.11799999999999999</v>
      </c>
      <c r="D1359">
        <v>0.73</v>
      </c>
      <c r="E1359">
        <v>4.4900000000000002E-2</v>
      </c>
      <c r="F1359">
        <v>0.1789</v>
      </c>
      <c r="G1359">
        <v>8.4000000000000005E-2</v>
      </c>
      <c r="H1359">
        <v>60</v>
      </c>
    </row>
    <row r="1360" spans="1:8" hidden="1">
      <c r="A1360" t="s">
        <v>317</v>
      </c>
      <c r="B1360">
        <v>4616219</v>
      </c>
      <c r="C1360">
        <v>0.16400000000000001</v>
      </c>
      <c r="D1360">
        <v>0.82</v>
      </c>
      <c r="E1360">
        <v>2.1899999999999999E-2</v>
      </c>
      <c r="F1360">
        <v>0.17</v>
      </c>
      <c r="G1360">
        <v>4.8000000000000001E-2</v>
      </c>
      <c r="H1360">
        <v>61</v>
      </c>
    </row>
    <row r="1361" spans="1:8" hidden="1">
      <c r="A1361" t="s">
        <v>318</v>
      </c>
      <c r="B1361">
        <v>4616219</v>
      </c>
      <c r="C1361">
        <v>0.16800000000000001</v>
      </c>
      <c r="D1361">
        <v>0.82</v>
      </c>
      <c r="E1361">
        <v>1.2E-2</v>
      </c>
      <c r="F1361">
        <v>0.16200000000000001</v>
      </c>
      <c r="G1361">
        <v>3.5000000000000003E-2</v>
      </c>
      <c r="H1361">
        <v>67</v>
      </c>
    </row>
    <row r="1362" spans="1:8" hidden="1">
      <c r="A1362" t="s">
        <v>316</v>
      </c>
      <c r="B1362">
        <v>4616219</v>
      </c>
      <c r="C1362">
        <v>0.17199999999999999</v>
      </c>
      <c r="D1362">
        <v>0.82</v>
      </c>
      <c r="E1362">
        <v>1.09E-2</v>
      </c>
      <c r="F1362">
        <v>0.16200000000000001</v>
      </c>
      <c r="G1362">
        <v>3.2000000000000001E-2</v>
      </c>
      <c r="H1362">
        <v>67</v>
      </c>
    </row>
    <row r="1363" spans="1:8" hidden="1">
      <c r="A1363" t="s">
        <v>313</v>
      </c>
      <c r="B1363">
        <v>4616219</v>
      </c>
      <c r="C1363">
        <v>0.16700000000000001</v>
      </c>
      <c r="D1363">
        <v>0.83</v>
      </c>
      <c r="E1363">
        <v>4.0000000000000001E-3</v>
      </c>
      <c r="F1363">
        <v>0.193</v>
      </c>
      <c r="G1363">
        <v>4.1000000000000002E-2</v>
      </c>
      <c r="H1363">
        <v>61</v>
      </c>
    </row>
    <row r="1364" spans="1:8" hidden="1">
      <c r="A1364" t="s">
        <v>312</v>
      </c>
      <c r="B1364">
        <v>4616219</v>
      </c>
      <c r="C1364">
        <v>0.17</v>
      </c>
      <c r="D1364">
        <v>0.8</v>
      </c>
      <c r="E1364">
        <v>5.0000000000000001E-3</v>
      </c>
      <c r="F1364">
        <v>0.19600000000000001</v>
      </c>
      <c r="G1364">
        <v>3.7999999999999999E-2</v>
      </c>
      <c r="H1364">
        <v>64</v>
      </c>
    </row>
    <row r="1365" spans="1:8" hidden="1">
      <c r="A1365" t="s">
        <v>319</v>
      </c>
      <c r="B1365">
        <v>4616220</v>
      </c>
      <c r="C1365">
        <v>0.48</v>
      </c>
      <c r="D1365">
        <v>0.01</v>
      </c>
      <c r="E1365">
        <v>5.9900000000000002E-2</v>
      </c>
      <c r="F1365">
        <v>3.0000000000000001E-3</v>
      </c>
      <c r="G1365">
        <v>0.627</v>
      </c>
      <c r="H1365">
        <v>61</v>
      </c>
    </row>
    <row r="1366" spans="1:8">
      <c r="A1366" t="s">
        <v>320</v>
      </c>
      <c r="B1366">
        <v>4616220</v>
      </c>
      <c r="C1366">
        <v>6.5000000000000002E-2</v>
      </c>
      <c r="D1366">
        <v>0.65</v>
      </c>
      <c r="E1366">
        <v>5.8000000000000003E-2</v>
      </c>
      <c r="F1366">
        <v>0.13800000000000001</v>
      </c>
      <c r="G1366">
        <v>5.6000000000000001E-2</v>
      </c>
      <c r="H1366">
        <v>55</v>
      </c>
    </row>
    <row r="1367" spans="1:8" hidden="1">
      <c r="A1367" t="s">
        <v>317</v>
      </c>
      <c r="B1367">
        <v>4616220</v>
      </c>
      <c r="C1367">
        <v>0.125</v>
      </c>
      <c r="D1367">
        <v>0.75</v>
      </c>
      <c r="E1367">
        <v>3.4000000000000002E-2</v>
      </c>
      <c r="F1367">
        <v>0.1419</v>
      </c>
      <c r="G1367">
        <v>5.2999999999999999E-2</v>
      </c>
      <c r="H1367">
        <v>61</v>
      </c>
    </row>
    <row r="1368" spans="1:8" hidden="1">
      <c r="A1368" t="s">
        <v>318</v>
      </c>
      <c r="B1368">
        <v>4616220</v>
      </c>
      <c r="C1368">
        <v>0.16300000000000001</v>
      </c>
      <c r="D1368">
        <v>0.86</v>
      </c>
      <c r="E1368">
        <v>1.7000000000000001E-2</v>
      </c>
      <c r="F1368">
        <v>0.16400000000000001</v>
      </c>
      <c r="G1368">
        <v>3.2000000000000001E-2</v>
      </c>
      <c r="H1368">
        <v>63</v>
      </c>
    </row>
    <row r="1369" spans="1:8" hidden="1">
      <c r="A1369" t="s">
        <v>316</v>
      </c>
      <c r="B1369">
        <v>4616220</v>
      </c>
      <c r="C1369">
        <v>0.16300000000000001</v>
      </c>
      <c r="D1369">
        <v>0.85</v>
      </c>
      <c r="E1369">
        <v>8.0000000000000002E-3</v>
      </c>
      <c r="F1369">
        <v>0.16200000000000001</v>
      </c>
      <c r="G1369">
        <v>3.3000000000000002E-2</v>
      </c>
      <c r="H1369">
        <v>71</v>
      </c>
    </row>
    <row r="1370" spans="1:8" hidden="1">
      <c r="A1370" t="s">
        <v>313</v>
      </c>
      <c r="B1370">
        <v>4616220</v>
      </c>
      <c r="C1370">
        <v>0.16800000000000001</v>
      </c>
      <c r="D1370">
        <v>0.86</v>
      </c>
      <c r="E1370">
        <v>3.0000000000000001E-3</v>
      </c>
      <c r="F1370">
        <v>0.1789</v>
      </c>
      <c r="G1370">
        <v>2.9000000000000001E-2</v>
      </c>
      <c r="H1370">
        <v>54</v>
      </c>
    </row>
    <row r="1371" spans="1:8" hidden="1">
      <c r="A1371" t="s">
        <v>312</v>
      </c>
      <c r="B1371">
        <v>4616220</v>
      </c>
      <c r="C1371">
        <v>0.16900000000000001</v>
      </c>
      <c r="D1371">
        <v>0.83</v>
      </c>
      <c r="E1371">
        <v>3.0000000000000001E-3</v>
      </c>
      <c r="F1371">
        <v>0.189</v>
      </c>
      <c r="G1371">
        <v>2.8000000000000001E-2</v>
      </c>
      <c r="H1371">
        <v>61</v>
      </c>
    </row>
    <row r="1372" spans="1:8" hidden="1">
      <c r="A1372" t="s">
        <v>319</v>
      </c>
      <c r="B1372">
        <v>4616221</v>
      </c>
      <c r="C1372">
        <v>9.2999999999999999E-2</v>
      </c>
      <c r="D1372">
        <v>0.01</v>
      </c>
      <c r="E1372">
        <v>5.1900000000000002E-2</v>
      </c>
      <c r="F1372">
        <v>1E-3</v>
      </c>
      <c r="G1372">
        <v>0.13600000000000001</v>
      </c>
      <c r="H1372">
        <v>44</v>
      </c>
    </row>
    <row r="1373" spans="1:8">
      <c r="A1373" t="s">
        <v>320</v>
      </c>
      <c r="B1373">
        <v>4616221</v>
      </c>
      <c r="C1373">
        <v>7.0999999999999994E-2</v>
      </c>
      <c r="D1373">
        <v>0.57999999999999996</v>
      </c>
      <c r="E1373">
        <v>0.04</v>
      </c>
      <c r="F1373">
        <v>0.13700000000000001</v>
      </c>
      <c r="G1373">
        <v>7.3999999999999996E-2</v>
      </c>
      <c r="H1373">
        <v>57</v>
      </c>
    </row>
    <row r="1374" spans="1:8" hidden="1">
      <c r="A1374" t="s">
        <v>317</v>
      </c>
      <c r="B1374">
        <v>4616221</v>
      </c>
      <c r="C1374">
        <v>0.14899999999999999</v>
      </c>
      <c r="D1374">
        <v>0.73</v>
      </c>
      <c r="E1374">
        <v>2.1000000000000001E-2</v>
      </c>
      <c r="F1374">
        <v>0.151</v>
      </c>
      <c r="G1374">
        <v>3.2000000000000001E-2</v>
      </c>
      <c r="H1374">
        <v>57</v>
      </c>
    </row>
    <row r="1375" spans="1:8" hidden="1">
      <c r="A1375" t="s">
        <v>318</v>
      </c>
      <c r="B1375">
        <v>4616221</v>
      </c>
      <c r="C1375">
        <v>0.161</v>
      </c>
      <c r="D1375">
        <v>0.79</v>
      </c>
      <c r="E1375">
        <v>1.09E-2</v>
      </c>
      <c r="F1375">
        <v>0.159</v>
      </c>
      <c r="G1375">
        <v>0.04</v>
      </c>
      <c r="H1375">
        <v>63</v>
      </c>
    </row>
    <row r="1376" spans="1:8" hidden="1">
      <c r="A1376" t="s">
        <v>316</v>
      </c>
      <c r="B1376">
        <v>4616221</v>
      </c>
      <c r="C1376">
        <v>0.159</v>
      </c>
      <c r="D1376">
        <v>0.8</v>
      </c>
      <c r="E1376">
        <v>7.0000000000000001E-3</v>
      </c>
      <c r="F1376">
        <v>0.16800000000000001</v>
      </c>
      <c r="G1376">
        <v>3.1E-2</v>
      </c>
      <c r="H1376">
        <v>64</v>
      </c>
    </row>
    <row r="1377" spans="1:8" hidden="1">
      <c r="A1377" t="s">
        <v>313</v>
      </c>
      <c r="B1377">
        <v>4616221</v>
      </c>
      <c r="C1377">
        <v>0.161</v>
      </c>
      <c r="D1377">
        <v>0.79</v>
      </c>
      <c r="E1377">
        <v>3.0000000000000001E-3</v>
      </c>
      <c r="F1377">
        <v>0.19600000000000001</v>
      </c>
      <c r="G1377">
        <v>2.9000000000000001E-2</v>
      </c>
      <c r="H1377">
        <v>53</v>
      </c>
    </row>
    <row r="1378" spans="1:8" hidden="1">
      <c r="A1378" t="s">
        <v>312</v>
      </c>
      <c r="B1378">
        <v>4616221</v>
      </c>
      <c r="C1378">
        <v>0.16</v>
      </c>
      <c r="D1378">
        <v>0.82</v>
      </c>
      <c r="E1378">
        <v>3.0000000000000001E-3</v>
      </c>
      <c r="F1378">
        <v>0.19800000000000001</v>
      </c>
      <c r="G1378">
        <v>2.5999999999999999E-2</v>
      </c>
      <c r="H1378">
        <v>58</v>
      </c>
    </row>
    <row r="1379" spans="1:8" hidden="1">
      <c r="A1379" t="s">
        <v>319</v>
      </c>
      <c r="B1379">
        <v>4616222</v>
      </c>
      <c r="C1379">
        <v>3.5999999999999997E-2</v>
      </c>
      <c r="D1379">
        <v>0</v>
      </c>
      <c r="E1379">
        <v>4.9000000000000002E-2</v>
      </c>
      <c r="F1379">
        <v>1E-3</v>
      </c>
      <c r="G1379">
        <v>0.42599999999999999</v>
      </c>
      <c r="H1379">
        <v>50</v>
      </c>
    </row>
    <row r="1380" spans="1:8">
      <c r="A1380" t="s">
        <v>320</v>
      </c>
      <c r="B1380">
        <v>4616222</v>
      </c>
      <c r="C1380">
        <v>9.7000000000000003E-2</v>
      </c>
      <c r="D1380">
        <v>1.05</v>
      </c>
      <c r="E1380">
        <v>4.8000000000000001E-2</v>
      </c>
      <c r="F1380">
        <v>0.191</v>
      </c>
      <c r="G1380">
        <v>0.04</v>
      </c>
      <c r="H1380">
        <v>51</v>
      </c>
    </row>
    <row r="1381" spans="1:8" hidden="1">
      <c r="A1381" t="s">
        <v>317</v>
      </c>
      <c r="B1381">
        <v>4616222</v>
      </c>
      <c r="C1381">
        <v>0.17</v>
      </c>
      <c r="D1381">
        <v>1.32</v>
      </c>
      <c r="E1381">
        <v>2.8000000000000001E-2</v>
      </c>
      <c r="F1381">
        <v>0.1799</v>
      </c>
      <c r="G1381">
        <v>0.04</v>
      </c>
      <c r="H1381">
        <v>60</v>
      </c>
    </row>
    <row r="1382" spans="1:8" hidden="1">
      <c r="A1382" t="s">
        <v>318</v>
      </c>
      <c r="B1382">
        <v>4616222</v>
      </c>
      <c r="C1382">
        <v>0.20899999999999999</v>
      </c>
      <c r="D1382">
        <v>1.42</v>
      </c>
      <c r="E1382">
        <v>1.2E-2</v>
      </c>
      <c r="F1382">
        <v>0.191</v>
      </c>
      <c r="G1382">
        <v>3.5000000000000003E-2</v>
      </c>
      <c r="H1382">
        <v>66</v>
      </c>
    </row>
    <row r="1383" spans="1:8" hidden="1">
      <c r="A1383" t="s">
        <v>316</v>
      </c>
      <c r="B1383">
        <v>4616222</v>
      </c>
      <c r="C1383">
        <v>0.217</v>
      </c>
      <c r="D1383">
        <v>1.42</v>
      </c>
      <c r="E1383">
        <v>5.0000000000000001E-3</v>
      </c>
      <c r="F1383">
        <v>0.19700000000000001</v>
      </c>
      <c r="G1383">
        <v>2.7E-2</v>
      </c>
      <c r="H1383">
        <v>80</v>
      </c>
    </row>
    <row r="1384" spans="1:8" hidden="1">
      <c r="A1384" t="s">
        <v>313</v>
      </c>
      <c r="B1384">
        <v>4616222</v>
      </c>
      <c r="C1384">
        <v>0.22</v>
      </c>
      <c r="D1384">
        <v>1.42</v>
      </c>
      <c r="E1384">
        <v>4.0000000000000001E-3</v>
      </c>
      <c r="F1384">
        <v>0.223</v>
      </c>
      <c r="G1384">
        <v>3.3000000000000002E-2</v>
      </c>
      <c r="H1384">
        <v>76</v>
      </c>
    </row>
    <row r="1385" spans="1:8" hidden="1">
      <c r="A1385" t="s">
        <v>319</v>
      </c>
      <c r="B1385">
        <v>4616223</v>
      </c>
      <c r="C1385">
        <v>0.47799999999999998</v>
      </c>
      <c r="D1385">
        <v>0.01</v>
      </c>
      <c r="E1385">
        <v>5.1900000000000002E-2</v>
      </c>
      <c r="F1385">
        <v>1E-3</v>
      </c>
      <c r="G1385">
        <v>0.44700000000000001</v>
      </c>
      <c r="H1385">
        <v>48</v>
      </c>
    </row>
    <row r="1386" spans="1:8">
      <c r="A1386" t="s">
        <v>320</v>
      </c>
      <c r="B1386">
        <v>4616223</v>
      </c>
      <c r="C1386">
        <v>8.6999999999999994E-2</v>
      </c>
      <c r="D1386">
        <v>0.7</v>
      </c>
      <c r="E1386">
        <v>5.6000000000000001E-2</v>
      </c>
      <c r="F1386">
        <v>0.114</v>
      </c>
      <c r="G1386">
        <v>5.7000000000000002E-2</v>
      </c>
      <c r="H1386">
        <v>48</v>
      </c>
    </row>
    <row r="1387" spans="1:8" hidden="1">
      <c r="A1387" t="s">
        <v>317</v>
      </c>
      <c r="B1387">
        <v>4616223</v>
      </c>
      <c r="C1387">
        <v>0.159</v>
      </c>
      <c r="D1387">
        <v>1.24</v>
      </c>
      <c r="E1387">
        <v>2.4E-2</v>
      </c>
      <c r="F1387">
        <v>0.154</v>
      </c>
      <c r="G1387">
        <v>3.5000000000000003E-2</v>
      </c>
      <c r="H1387">
        <v>67</v>
      </c>
    </row>
    <row r="1388" spans="1:8" hidden="1">
      <c r="A1388" t="s">
        <v>318</v>
      </c>
      <c r="B1388">
        <v>4616223</v>
      </c>
      <c r="C1388">
        <v>0.20699999999999999</v>
      </c>
      <c r="D1388">
        <v>1.41</v>
      </c>
      <c r="E1388">
        <v>8.0000000000000002E-3</v>
      </c>
      <c r="F1388">
        <v>0.182</v>
      </c>
      <c r="G1388">
        <v>2.7E-2</v>
      </c>
      <c r="H1388">
        <v>74</v>
      </c>
    </row>
    <row r="1389" spans="1:8" hidden="1">
      <c r="A1389" t="s">
        <v>316</v>
      </c>
      <c r="B1389">
        <v>4616223</v>
      </c>
      <c r="C1389">
        <v>0.21</v>
      </c>
      <c r="D1389">
        <v>1.43</v>
      </c>
      <c r="E1389">
        <v>4.0000000000000001E-3</v>
      </c>
      <c r="F1389">
        <v>0.188</v>
      </c>
      <c r="G1389">
        <v>2.7E-2</v>
      </c>
      <c r="H1389">
        <v>80</v>
      </c>
    </row>
    <row r="1390" spans="1:8" hidden="1">
      <c r="A1390" t="s">
        <v>313</v>
      </c>
      <c r="B1390">
        <v>4616223</v>
      </c>
      <c r="C1390">
        <v>0.219</v>
      </c>
      <c r="D1390">
        <v>1.42</v>
      </c>
      <c r="E1390">
        <v>4.0000000000000001E-3</v>
      </c>
      <c r="F1390">
        <v>0.221</v>
      </c>
      <c r="G1390">
        <v>3.3000000000000002E-2</v>
      </c>
      <c r="H1390">
        <v>80</v>
      </c>
    </row>
    <row r="1391" spans="1:8" hidden="1">
      <c r="A1391" t="s">
        <v>312</v>
      </c>
      <c r="B1391">
        <v>4616223</v>
      </c>
      <c r="C1391">
        <v>0.22</v>
      </c>
      <c r="D1391">
        <v>1.43</v>
      </c>
      <c r="E1391">
        <v>4.0000000000000001E-3</v>
      </c>
      <c r="F1391">
        <v>0.221</v>
      </c>
      <c r="G1391">
        <v>3.1E-2</v>
      </c>
      <c r="H1391">
        <v>89</v>
      </c>
    </row>
    <row r="1392" spans="1:8" hidden="1">
      <c r="A1392" t="s">
        <v>319</v>
      </c>
      <c r="B1392">
        <v>4616224</v>
      </c>
      <c r="C1392">
        <v>0.93</v>
      </c>
      <c r="D1392">
        <v>0.03</v>
      </c>
      <c r="E1392">
        <v>4.9000000000000002E-2</v>
      </c>
      <c r="F1392">
        <v>3.0000000000000001E-3</v>
      </c>
      <c r="G1392">
        <v>0.26200000000000001</v>
      </c>
      <c r="H1392">
        <v>45</v>
      </c>
    </row>
    <row r="1393" spans="1:8" hidden="1">
      <c r="A1393" t="s">
        <v>322</v>
      </c>
      <c r="B1393">
        <v>4616224</v>
      </c>
      <c r="C1393">
        <v>9.2999999999999999E-2</v>
      </c>
      <c r="D1393">
        <v>0.02</v>
      </c>
      <c r="E1393">
        <v>4.8000000000000001E-2</v>
      </c>
      <c r="F1393">
        <v>3.0000000000000001E-3</v>
      </c>
      <c r="G1393">
        <v>0.39300000000000002</v>
      </c>
      <c r="H1393">
        <v>50</v>
      </c>
    </row>
    <row r="1394" spans="1:8">
      <c r="A1394" t="s">
        <v>320</v>
      </c>
      <c r="B1394">
        <v>4616224</v>
      </c>
      <c r="C1394">
        <v>9.9000000000000005E-2</v>
      </c>
      <c r="D1394">
        <v>0.8</v>
      </c>
      <c r="E1394">
        <v>4.2900000000000001E-2</v>
      </c>
      <c r="F1394">
        <v>0.13400000000000001</v>
      </c>
      <c r="G1394">
        <v>6.7000000000000004E-2</v>
      </c>
      <c r="H1394">
        <v>47</v>
      </c>
    </row>
    <row r="1395" spans="1:8" hidden="1">
      <c r="A1395" t="s">
        <v>317</v>
      </c>
      <c r="B1395">
        <v>4616224</v>
      </c>
      <c r="C1395">
        <v>0.17399999999999999</v>
      </c>
      <c r="D1395">
        <v>1.27</v>
      </c>
      <c r="E1395">
        <v>2.1899999999999999E-2</v>
      </c>
      <c r="F1395">
        <v>0.1789</v>
      </c>
      <c r="G1395">
        <v>3.6999999999999998E-2</v>
      </c>
      <c r="H1395">
        <v>55</v>
      </c>
    </row>
    <row r="1396" spans="1:8" hidden="1">
      <c r="A1396" t="s">
        <v>318</v>
      </c>
      <c r="B1396">
        <v>4616224</v>
      </c>
      <c r="C1396">
        <v>0.218</v>
      </c>
      <c r="D1396">
        <v>1.41</v>
      </c>
      <c r="E1396">
        <v>6.0000000000000001E-3</v>
      </c>
      <c r="F1396">
        <v>0.1759</v>
      </c>
      <c r="G1396">
        <v>2.9000000000000001E-2</v>
      </c>
      <c r="H1396">
        <v>73</v>
      </c>
    </row>
    <row r="1397" spans="1:8" hidden="1">
      <c r="A1397" t="s">
        <v>316</v>
      </c>
      <c r="B1397">
        <v>4616224</v>
      </c>
      <c r="C1397">
        <v>0.224</v>
      </c>
      <c r="D1397">
        <v>1.43</v>
      </c>
      <c r="E1397">
        <v>4.0000000000000001E-3</v>
      </c>
      <c r="F1397">
        <v>0.18090000000000001</v>
      </c>
      <c r="G1397">
        <v>3.5000000000000003E-2</v>
      </c>
      <c r="H1397">
        <v>82</v>
      </c>
    </row>
    <row r="1398" spans="1:8" hidden="1">
      <c r="A1398" t="s">
        <v>313</v>
      </c>
      <c r="B1398">
        <v>4616224</v>
      </c>
      <c r="C1398">
        <v>0.23100000000000001</v>
      </c>
      <c r="D1398">
        <v>1.44</v>
      </c>
      <c r="E1398">
        <v>4.0000000000000001E-3</v>
      </c>
      <c r="F1398">
        <v>0.2079</v>
      </c>
      <c r="G1398">
        <v>3.4000000000000002E-2</v>
      </c>
      <c r="H1398">
        <v>85</v>
      </c>
    </row>
    <row r="1399" spans="1:8" hidden="1">
      <c r="A1399" t="s">
        <v>312</v>
      </c>
      <c r="B1399">
        <v>4616224</v>
      </c>
      <c r="C1399">
        <v>0.23</v>
      </c>
      <c r="D1399">
        <v>1.44</v>
      </c>
      <c r="E1399">
        <v>4.0000000000000001E-3</v>
      </c>
      <c r="F1399">
        <v>0.216</v>
      </c>
      <c r="G1399">
        <v>3.1E-2</v>
      </c>
      <c r="H1399">
        <v>88</v>
      </c>
    </row>
    <row r="1400" spans="1:8" hidden="1">
      <c r="A1400" t="s">
        <v>319</v>
      </c>
      <c r="B1400">
        <v>4616225</v>
      </c>
      <c r="C1400">
        <v>0.64400000000000002</v>
      </c>
      <c r="D1400">
        <v>0.01</v>
      </c>
      <c r="E1400">
        <v>0.05</v>
      </c>
      <c r="F1400">
        <v>0.01</v>
      </c>
      <c r="G1400">
        <v>0.41199999999999998</v>
      </c>
      <c r="H1400">
        <v>64</v>
      </c>
    </row>
    <row r="1401" spans="1:8">
      <c r="A1401" t="s">
        <v>320</v>
      </c>
      <c r="B1401">
        <v>4616225</v>
      </c>
      <c r="C1401">
        <v>8.5999999999999993E-2</v>
      </c>
      <c r="D1401">
        <v>0.67</v>
      </c>
      <c r="E1401">
        <v>5.3900000000000003E-2</v>
      </c>
      <c r="F1401">
        <v>0.10100000000000001</v>
      </c>
      <c r="G1401">
        <v>9.6000000000000002E-2</v>
      </c>
      <c r="H1401">
        <v>45</v>
      </c>
    </row>
    <row r="1402" spans="1:8" hidden="1">
      <c r="A1402" t="s">
        <v>317</v>
      </c>
      <c r="B1402">
        <v>4616225</v>
      </c>
      <c r="C1402">
        <v>0.254</v>
      </c>
      <c r="D1402">
        <v>0.89</v>
      </c>
      <c r="E1402">
        <v>4.1000000000000002E-2</v>
      </c>
      <c r="F1402">
        <v>0.109</v>
      </c>
      <c r="G1402">
        <v>0.06</v>
      </c>
      <c r="H1402">
        <v>61</v>
      </c>
    </row>
    <row r="1403" spans="1:8" hidden="1">
      <c r="A1403" t="s">
        <v>318</v>
      </c>
      <c r="B1403">
        <v>4616225</v>
      </c>
      <c r="C1403">
        <v>0.27400000000000002</v>
      </c>
      <c r="D1403">
        <v>0.98</v>
      </c>
      <c r="E1403">
        <v>2.5000000000000001E-2</v>
      </c>
      <c r="F1403">
        <v>0.105</v>
      </c>
      <c r="G1403">
        <v>5.6000000000000001E-2</v>
      </c>
      <c r="H1403">
        <v>61</v>
      </c>
    </row>
    <row r="1404" spans="1:8" hidden="1">
      <c r="A1404" t="s">
        <v>316</v>
      </c>
      <c r="B1404">
        <v>4616225</v>
      </c>
      <c r="C1404">
        <v>0.28199999999999997</v>
      </c>
      <c r="D1404">
        <v>1.02</v>
      </c>
      <c r="E1404">
        <v>1.29E-2</v>
      </c>
      <c r="F1404">
        <v>9.6000000000000002E-2</v>
      </c>
      <c r="G1404">
        <v>2.7E-2</v>
      </c>
      <c r="H1404">
        <v>61</v>
      </c>
    </row>
    <row r="1405" spans="1:8" hidden="1">
      <c r="A1405" t="s">
        <v>313</v>
      </c>
      <c r="B1405">
        <v>4616225</v>
      </c>
      <c r="C1405">
        <v>0.28299999999999997</v>
      </c>
      <c r="D1405">
        <v>1.03</v>
      </c>
      <c r="E1405">
        <v>8.0000000000000002E-3</v>
      </c>
      <c r="F1405">
        <v>9.9000000000000005E-2</v>
      </c>
      <c r="G1405">
        <v>2.5000000000000001E-2</v>
      </c>
      <c r="H1405">
        <v>61</v>
      </c>
    </row>
    <row r="1406" spans="1:8" hidden="1">
      <c r="A1406" t="s">
        <v>314</v>
      </c>
      <c r="B1406">
        <v>4616225</v>
      </c>
      <c r="C1406">
        <v>0.28000000000000003</v>
      </c>
      <c r="D1406">
        <v>1.03</v>
      </c>
      <c r="E1406">
        <v>4.0000000000000001E-3</v>
      </c>
      <c r="F1406">
        <v>0.104</v>
      </c>
      <c r="G1406">
        <v>1.9E-2</v>
      </c>
      <c r="H1406">
        <v>57</v>
      </c>
    </row>
    <row r="1407" spans="1:8" hidden="1">
      <c r="A1407" t="s">
        <v>315</v>
      </c>
      <c r="B1407">
        <v>4616225</v>
      </c>
      <c r="C1407">
        <v>0.29199999999999998</v>
      </c>
      <c r="D1407">
        <v>1.03</v>
      </c>
      <c r="E1407">
        <v>4.0000000000000001E-3</v>
      </c>
      <c r="F1407">
        <v>0.1439</v>
      </c>
      <c r="G1407">
        <v>3.1E-2</v>
      </c>
      <c r="H1407">
        <v>58</v>
      </c>
    </row>
    <row r="1408" spans="1:8" hidden="1">
      <c r="A1408" t="s">
        <v>312</v>
      </c>
      <c r="B1408">
        <v>4616225</v>
      </c>
      <c r="C1408">
        <v>0.215</v>
      </c>
      <c r="D1408">
        <v>1.44</v>
      </c>
      <c r="E1408">
        <v>1.09E-2</v>
      </c>
      <c r="F1408">
        <v>0.20100000000000001</v>
      </c>
      <c r="G1408">
        <v>3.4000000000000002E-2</v>
      </c>
      <c r="H1408">
        <v>83</v>
      </c>
    </row>
    <row r="1409" spans="1:8" hidden="1">
      <c r="A1409" t="s">
        <v>319</v>
      </c>
      <c r="B1409">
        <v>4616226</v>
      </c>
      <c r="C1409">
        <v>0.67600000000000005</v>
      </c>
      <c r="D1409">
        <v>0.03</v>
      </c>
      <c r="E1409">
        <v>0.05</v>
      </c>
      <c r="F1409">
        <v>4.0000000000000001E-3</v>
      </c>
      <c r="G1409">
        <v>0.47899999999999998</v>
      </c>
      <c r="H1409">
        <v>57</v>
      </c>
    </row>
    <row r="1410" spans="1:8" hidden="1">
      <c r="A1410" t="s">
        <v>322</v>
      </c>
      <c r="B1410">
        <v>4616226</v>
      </c>
      <c r="C1410">
        <v>0.17399999999999999</v>
      </c>
      <c r="D1410">
        <v>0.04</v>
      </c>
      <c r="E1410">
        <v>0.05</v>
      </c>
      <c r="F1410">
        <v>2E-3</v>
      </c>
      <c r="G1410">
        <v>0.35099999999999998</v>
      </c>
      <c r="H1410">
        <v>51</v>
      </c>
    </row>
    <row r="1411" spans="1:8">
      <c r="A1411" t="s">
        <v>320</v>
      </c>
      <c r="B1411">
        <v>4616226</v>
      </c>
      <c r="C1411">
        <v>8.2000000000000003E-2</v>
      </c>
      <c r="D1411">
        <v>0.79</v>
      </c>
      <c r="E1411">
        <v>5.6000000000000001E-2</v>
      </c>
      <c r="F1411">
        <v>9.8000000000000004E-2</v>
      </c>
      <c r="G1411">
        <v>4.2000000000000003E-2</v>
      </c>
      <c r="H1411">
        <v>51</v>
      </c>
    </row>
    <row r="1412" spans="1:8" hidden="1">
      <c r="A1412" t="s">
        <v>317</v>
      </c>
      <c r="B1412">
        <v>4616226</v>
      </c>
      <c r="C1412">
        <v>0.17399999999999999</v>
      </c>
      <c r="D1412">
        <v>1.27</v>
      </c>
      <c r="E1412">
        <v>2.9000000000000001E-2</v>
      </c>
      <c r="F1412">
        <v>0.13900000000000001</v>
      </c>
      <c r="G1412">
        <v>5.2999999999999999E-2</v>
      </c>
      <c r="H1412">
        <v>61</v>
      </c>
    </row>
    <row r="1413" spans="1:8" hidden="1">
      <c r="A1413" t="s">
        <v>318</v>
      </c>
      <c r="B1413">
        <v>4616226</v>
      </c>
      <c r="C1413">
        <v>0.19900000000000001</v>
      </c>
      <c r="D1413">
        <v>1.38</v>
      </c>
      <c r="E1413">
        <v>2.1000000000000001E-2</v>
      </c>
      <c r="F1413">
        <v>0.16200000000000001</v>
      </c>
      <c r="G1413">
        <v>4.3999999999999997E-2</v>
      </c>
      <c r="H1413">
        <v>68</v>
      </c>
    </row>
    <row r="1414" spans="1:8" hidden="1">
      <c r="A1414" t="s">
        <v>316</v>
      </c>
      <c r="B1414">
        <v>4616226</v>
      </c>
      <c r="C1414">
        <v>0.20499999999999999</v>
      </c>
      <c r="D1414">
        <v>1.43</v>
      </c>
      <c r="E1414">
        <v>1.6E-2</v>
      </c>
      <c r="F1414">
        <v>0.17</v>
      </c>
      <c r="G1414">
        <v>3.9E-2</v>
      </c>
      <c r="H1414">
        <v>74</v>
      </c>
    </row>
    <row r="1415" spans="1:8" hidden="1">
      <c r="A1415" t="s">
        <v>313</v>
      </c>
      <c r="B1415">
        <v>4616226</v>
      </c>
      <c r="C1415">
        <v>0.20899999999999999</v>
      </c>
      <c r="D1415">
        <v>1.45</v>
      </c>
      <c r="E1415">
        <v>1.29E-2</v>
      </c>
      <c r="F1415">
        <v>0.19400000000000001</v>
      </c>
      <c r="G1415">
        <v>3.9E-2</v>
      </c>
      <c r="H1415">
        <v>79</v>
      </c>
    </row>
    <row r="1416" spans="1:8" hidden="1">
      <c r="A1416" t="s">
        <v>312</v>
      </c>
      <c r="B1416">
        <v>4616226</v>
      </c>
      <c r="C1416">
        <v>0.215</v>
      </c>
      <c r="D1416">
        <v>1.44</v>
      </c>
      <c r="E1416">
        <v>1.09E-2</v>
      </c>
      <c r="F1416">
        <v>0.20100000000000001</v>
      </c>
      <c r="G1416">
        <v>3.4000000000000002E-2</v>
      </c>
      <c r="H1416">
        <v>83</v>
      </c>
    </row>
    <row r="1417" spans="1:8" hidden="1">
      <c r="A1417" t="s">
        <v>319</v>
      </c>
      <c r="B1417">
        <v>4616227</v>
      </c>
      <c r="C1417">
        <v>0.55700000000000005</v>
      </c>
      <c r="D1417">
        <v>0.03</v>
      </c>
      <c r="E1417">
        <v>5.1900000000000002E-2</v>
      </c>
      <c r="F1417">
        <v>3.0000000000000001E-3</v>
      </c>
      <c r="G1417">
        <v>0.40600000000000003</v>
      </c>
      <c r="H1417">
        <v>51</v>
      </c>
    </row>
    <row r="1418" spans="1:8" hidden="1">
      <c r="A1418" t="s">
        <v>322</v>
      </c>
      <c r="B1418">
        <v>4616227</v>
      </c>
      <c r="C1418">
        <v>6.4000000000000001E-2</v>
      </c>
      <c r="D1418">
        <v>0.01</v>
      </c>
      <c r="E1418">
        <v>0.05</v>
      </c>
      <c r="F1418">
        <v>1E-3</v>
      </c>
      <c r="G1418">
        <v>0.56000000000000005</v>
      </c>
      <c r="H1418">
        <v>48</v>
      </c>
    </row>
    <row r="1419" spans="1:8">
      <c r="A1419" t="s">
        <v>320</v>
      </c>
      <c r="B1419">
        <v>4616227</v>
      </c>
      <c r="C1419">
        <v>0.09</v>
      </c>
      <c r="D1419">
        <v>0.7</v>
      </c>
      <c r="E1419">
        <v>5.0900000000000001E-2</v>
      </c>
      <c r="F1419">
        <v>0.107</v>
      </c>
      <c r="G1419">
        <v>5.8999999999999997E-2</v>
      </c>
      <c r="H1419">
        <v>54</v>
      </c>
    </row>
    <row r="1420" spans="1:8" hidden="1">
      <c r="A1420" t="s">
        <v>317</v>
      </c>
      <c r="B1420">
        <v>4616227</v>
      </c>
      <c r="C1420">
        <v>0.19500000000000001</v>
      </c>
      <c r="D1420">
        <v>1.28</v>
      </c>
      <c r="E1420">
        <v>2.1000000000000001E-2</v>
      </c>
      <c r="F1420">
        <v>0.1759</v>
      </c>
      <c r="G1420">
        <v>4.2000000000000003E-2</v>
      </c>
      <c r="H1420">
        <v>67</v>
      </c>
    </row>
    <row r="1421" spans="1:8" hidden="1">
      <c r="A1421" t="s">
        <v>318</v>
      </c>
      <c r="B1421">
        <v>4616227</v>
      </c>
      <c r="C1421">
        <v>0.22</v>
      </c>
      <c r="D1421">
        <v>1.43</v>
      </c>
      <c r="E1421">
        <v>1.09E-2</v>
      </c>
      <c r="F1421">
        <v>0.193</v>
      </c>
      <c r="G1421">
        <v>4.5999999999999999E-2</v>
      </c>
      <c r="H1421">
        <v>73</v>
      </c>
    </row>
    <row r="1422" spans="1:8" hidden="1">
      <c r="A1422" t="s">
        <v>316</v>
      </c>
      <c r="B1422">
        <v>4616227</v>
      </c>
      <c r="C1422">
        <v>0.224</v>
      </c>
      <c r="D1422">
        <v>1.43</v>
      </c>
      <c r="E1422">
        <v>8.8999999999999999E-3</v>
      </c>
      <c r="F1422">
        <v>0.221</v>
      </c>
      <c r="G1422">
        <v>0.04</v>
      </c>
      <c r="H1422">
        <v>83</v>
      </c>
    </row>
    <row r="1423" spans="1:8" hidden="1">
      <c r="A1423" t="s">
        <v>312</v>
      </c>
      <c r="B1423">
        <v>4616227</v>
      </c>
      <c r="C1423">
        <v>0.223</v>
      </c>
      <c r="D1423">
        <v>1.44</v>
      </c>
      <c r="E1423">
        <v>0.01</v>
      </c>
      <c r="F1423">
        <v>0.22</v>
      </c>
      <c r="G1423">
        <v>3.5000000000000003E-2</v>
      </c>
      <c r="H1423">
        <v>91</v>
      </c>
    </row>
    <row r="1424" spans="1:8" hidden="1">
      <c r="A1424" t="s">
        <v>319</v>
      </c>
      <c r="B1424">
        <v>4616228</v>
      </c>
      <c r="C1424">
        <v>0.64900000000000002</v>
      </c>
      <c r="D1424">
        <v>0.01</v>
      </c>
      <c r="E1424">
        <v>5.5E-2</v>
      </c>
      <c r="F1424">
        <v>3.0000000000000001E-3</v>
      </c>
      <c r="G1424">
        <v>0.80500000000000005</v>
      </c>
      <c r="H1424">
        <v>51</v>
      </c>
    </row>
    <row r="1425" spans="1:8" hidden="1">
      <c r="A1425" t="s">
        <v>322</v>
      </c>
      <c r="B1425">
        <v>4616228</v>
      </c>
      <c r="C1425">
        <v>6.9000000000000006E-2</v>
      </c>
      <c r="D1425">
        <v>0.01</v>
      </c>
      <c r="E1425">
        <v>0.05</v>
      </c>
      <c r="F1425">
        <v>1E-3</v>
      </c>
      <c r="G1425">
        <v>0.30499999999999999</v>
      </c>
      <c r="H1425">
        <v>51</v>
      </c>
    </row>
    <row r="1426" spans="1:8">
      <c r="A1426" t="s">
        <v>320</v>
      </c>
      <c r="B1426">
        <v>4616228</v>
      </c>
      <c r="C1426">
        <v>0.09</v>
      </c>
      <c r="D1426">
        <v>0.71</v>
      </c>
      <c r="E1426">
        <v>5.5E-2</v>
      </c>
      <c r="F1426">
        <v>0.108</v>
      </c>
      <c r="G1426">
        <v>5.5E-2</v>
      </c>
      <c r="H1426">
        <v>47</v>
      </c>
    </row>
    <row r="1427" spans="1:8" hidden="1">
      <c r="A1427" t="s">
        <v>317</v>
      </c>
      <c r="B1427">
        <v>4616228</v>
      </c>
      <c r="C1427">
        <v>0.25600000000000001</v>
      </c>
      <c r="D1427">
        <v>0.92</v>
      </c>
      <c r="E1427">
        <v>2.9899999999999999E-2</v>
      </c>
      <c r="F1427">
        <v>0.109</v>
      </c>
      <c r="G1427">
        <v>5.8999999999999997E-2</v>
      </c>
      <c r="H1427">
        <v>60</v>
      </c>
    </row>
    <row r="1428" spans="1:8" hidden="1">
      <c r="A1428" t="s">
        <v>318</v>
      </c>
      <c r="B1428">
        <v>4616228</v>
      </c>
      <c r="C1428">
        <v>0.29399999999999998</v>
      </c>
      <c r="D1428">
        <v>1.03</v>
      </c>
      <c r="E1428">
        <v>1.2E-2</v>
      </c>
      <c r="F1428">
        <v>0.108</v>
      </c>
      <c r="G1428">
        <v>3.5999999999999997E-2</v>
      </c>
      <c r="H1428">
        <v>68</v>
      </c>
    </row>
    <row r="1429" spans="1:8" hidden="1">
      <c r="A1429" t="s">
        <v>316</v>
      </c>
      <c r="B1429">
        <v>4616228</v>
      </c>
      <c r="C1429">
        <v>0.30099999999999999</v>
      </c>
      <c r="D1429">
        <v>1.03</v>
      </c>
      <c r="E1429">
        <v>3.0000000000000001E-3</v>
      </c>
      <c r="F1429">
        <v>0.124</v>
      </c>
      <c r="G1429">
        <v>1.7000000000000001E-2</v>
      </c>
      <c r="H1429">
        <v>51</v>
      </c>
    </row>
    <row r="1430" spans="1:8" hidden="1">
      <c r="A1430" t="s">
        <v>313</v>
      </c>
      <c r="B1430">
        <v>4616228</v>
      </c>
      <c r="C1430">
        <v>0.30299999999999999</v>
      </c>
      <c r="D1430">
        <v>1.03</v>
      </c>
      <c r="E1430">
        <v>3.0000000000000001E-3</v>
      </c>
      <c r="F1430">
        <v>0.158</v>
      </c>
      <c r="G1430">
        <v>3.1E-2</v>
      </c>
      <c r="H1430">
        <v>60</v>
      </c>
    </row>
    <row r="1431" spans="1:8" hidden="1">
      <c r="A1431" t="s">
        <v>312</v>
      </c>
      <c r="B1431">
        <v>4616228</v>
      </c>
      <c r="C1431">
        <v>0.30499999999999999</v>
      </c>
      <c r="D1431">
        <v>1.02</v>
      </c>
      <c r="E1431">
        <v>3.0000000000000001E-3</v>
      </c>
      <c r="F1431">
        <v>0.159</v>
      </c>
      <c r="G1431">
        <v>2.7E-2</v>
      </c>
      <c r="H1431">
        <v>61</v>
      </c>
    </row>
    <row r="1432" spans="1:8" hidden="1">
      <c r="A1432" t="s">
        <v>319</v>
      </c>
      <c r="B1432">
        <v>4616229</v>
      </c>
      <c r="C1432">
        <v>0.63200000000000001</v>
      </c>
      <c r="D1432">
        <v>0.02</v>
      </c>
      <c r="E1432">
        <v>0.05</v>
      </c>
      <c r="F1432">
        <v>2E-3</v>
      </c>
      <c r="G1432">
        <v>0.307</v>
      </c>
      <c r="H1432">
        <v>57</v>
      </c>
    </row>
    <row r="1433" spans="1:8">
      <c r="A1433" t="s">
        <v>320</v>
      </c>
      <c r="B1433">
        <v>4616229</v>
      </c>
      <c r="C1433">
        <v>0.10299999999999999</v>
      </c>
      <c r="D1433">
        <v>1.03</v>
      </c>
      <c r="E1433">
        <v>5.2900000000000003E-2</v>
      </c>
      <c r="F1433">
        <v>0.19400000000000001</v>
      </c>
      <c r="G1433">
        <v>8.5999999999999993E-2</v>
      </c>
      <c r="H1433">
        <v>44</v>
      </c>
    </row>
    <row r="1434" spans="1:8" hidden="1">
      <c r="A1434" t="s">
        <v>317</v>
      </c>
      <c r="B1434">
        <v>4616229</v>
      </c>
      <c r="C1434">
        <v>0.191</v>
      </c>
      <c r="D1434">
        <v>1.32</v>
      </c>
      <c r="E1434">
        <v>3.3000000000000002E-2</v>
      </c>
      <c r="F1434">
        <v>0.19800000000000001</v>
      </c>
      <c r="G1434">
        <v>5.8999999999999997E-2</v>
      </c>
      <c r="H1434">
        <v>64</v>
      </c>
    </row>
    <row r="1435" spans="1:8" hidden="1">
      <c r="A1435" t="s">
        <v>318</v>
      </c>
      <c r="B1435">
        <v>4616229</v>
      </c>
      <c r="C1435">
        <v>0.219</v>
      </c>
      <c r="D1435">
        <v>1.37</v>
      </c>
      <c r="E1435">
        <v>2.3E-2</v>
      </c>
      <c r="F1435">
        <v>0.2</v>
      </c>
      <c r="G1435">
        <v>6.2E-2</v>
      </c>
      <c r="H1435">
        <v>74</v>
      </c>
    </row>
    <row r="1436" spans="1:8" hidden="1">
      <c r="A1436" t="s">
        <v>316</v>
      </c>
      <c r="B1436">
        <v>4616229</v>
      </c>
      <c r="C1436">
        <v>0.23599999999999999</v>
      </c>
      <c r="D1436">
        <v>1.43</v>
      </c>
      <c r="E1436">
        <v>1.7899999999999999E-2</v>
      </c>
      <c r="F1436">
        <v>0.19800000000000001</v>
      </c>
      <c r="G1436">
        <v>4.7E-2</v>
      </c>
      <c r="H1436">
        <v>80</v>
      </c>
    </row>
    <row r="1437" spans="1:8" hidden="1">
      <c r="A1437" t="s">
        <v>312</v>
      </c>
      <c r="B1437">
        <v>4616229</v>
      </c>
      <c r="C1437">
        <v>0.23200000000000001</v>
      </c>
      <c r="D1437">
        <v>1.46</v>
      </c>
      <c r="E1437">
        <v>1.29E-2</v>
      </c>
      <c r="F1437">
        <v>0.214</v>
      </c>
      <c r="G1437">
        <v>4.1000000000000002E-2</v>
      </c>
      <c r="H1437">
        <v>86</v>
      </c>
    </row>
    <row r="1438" spans="1:8" hidden="1">
      <c r="A1438" t="s">
        <v>318</v>
      </c>
      <c r="B1438">
        <v>461623</v>
      </c>
      <c r="C1438">
        <v>0.21</v>
      </c>
      <c r="D1438">
        <v>1.35</v>
      </c>
      <c r="E1438">
        <v>6.0000000000000001E-3</v>
      </c>
      <c r="F1438">
        <v>0.193</v>
      </c>
      <c r="G1438">
        <v>3.2000000000000001E-2</v>
      </c>
      <c r="H1438">
        <v>74</v>
      </c>
    </row>
    <row r="1439" spans="1:8" hidden="1">
      <c r="A1439" t="s">
        <v>319</v>
      </c>
      <c r="B1439">
        <v>4616230</v>
      </c>
      <c r="C1439">
        <v>0.82699999999999996</v>
      </c>
      <c r="D1439">
        <v>0.01</v>
      </c>
      <c r="E1439">
        <v>5.5E-2</v>
      </c>
      <c r="F1439">
        <v>5.0000000000000001E-3</v>
      </c>
      <c r="G1439">
        <v>0.192</v>
      </c>
      <c r="H1439">
        <v>55</v>
      </c>
    </row>
    <row r="1440" spans="1:8" hidden="1">
      <c r="A1440" t="s">
        <v>322</v>
      </c>
      <c r="B1440">
        <v>4616230</v>
      </c>
      <c r="C1440">
        <v>8.6999999999999994E-2</v>
      </c>
      <c r="D1440">
        <v>0.01</v>
      </c>
      <c r="E1440">
        <v>0.05</v>
      </c>
      <c r="F1440">
        <v>1E-3</v>
      </c>
      <c r="G1440">
        <v>0.45100000000000001</v>
      </c>
      <c r="H1440">
        <v>57</v>
      </c>
    </row>
    <row r="1441" spans="1:8">
      <c r="A1441" t="s">
        <v>320</v>
      </c>
      <c r="B1441">
        <v>4616230</v>
      </c>
      <c r="C1441">
        <v>0.10299999999999999</v>
      </c>
      <c r="D1441">
        <v>0.99</v>
      </c>
      <c r="E1441">
        <v>5.9900000000000002E-2</v>
      </c>
      <c r="F1441">
        <v>0.1759</v>
      </c>
      <c r="G1441">
        <v>6.5000000000000002E-2</v>
      </c>
      <c r="H1441">
        <v>47</v>
      </c>
    </row>
    <row r="1442" spans="1:8" hidden="1">
      <c r="A1442" t="s">
        <v>317</v>
      </c>
      <c r="B1442">
        <v>4616230</v>
      </c>
      <c r="C1442">
        <v>0.18</v>
      </c>
      <c r="D1442">
        <v>1.28</v>
      </c>
      <c r="E1442">
        <v>3.2000000000000001E-2</v>
      </c>
      <c r="F1442">
        <v>0.189</v>
      </c>
      <c r="G1442">
        <v>0.06</v>
      </c>
      <c r="H1442">
        <v>64</v>
      </c>
    </row>
    <row r="1443" spans="1:8" hidden="1">
      <c r="A1443" t="s">
        <v>318</v>
      </c>
      <c r="B1443">
        <v>4616230</v>
      </c>
      <c r="C1443">
        <v>0.20200000000000001</v>
      </c>
      <c r="D1443">
        <v>1.37</v>
      </c>
      <c r="E1443">
        <v>2.1899999999999999E-2</v>
      </c>
      <c r="F1443">
        <v>0.193</v>
      </c>
      <c r="G1443">
        <v>4.3999999999999997E-2</v>
      </c>
      <c r="H1443">
        <v>80</v>
      </c>
    </row>
    <row r="1444" spans="1:8" hidden="1">
      <c r="A1444" t="s">
        <v>312</v>
      </c>
      <c r="B1444">
        <v>4616230</v>
      </c>
      <c r="C1444">
        <v>0.22</v>
      </c>
      <c r="D1444">
        <v>1.42</v>
      </c>
      <c r="E1444">
        <v>8.8999999999999999E-3</v>
      </c>
      <c r="F1444">
        <v>0.23</v>
      </c>
      <c r="G1444">
        <v>2.8000000000000001E-2</v>
      </c>
      <c r="H1444">
        <v>91</v>
      </c>
    </row>
    <row r="1445" spans="1:8" hidden="1">
      <c r="A1445" t="s">
        <v>322</v>
      </c>
      <c r="B1445">
        <v>4616231</v>
      </c>
      <c r="C1445">
        <v>9.2999999999999999E-2</v>
      </c>
      <c r="D1445">
        <v>0.01</v>
      </c>
      <c r="E1445">
        <v>0.05</v>
      </c>
      <c r="F1445">
        <v>1E-3</v>
      </c>
      <c r="G1445">
        <v>0.35199999999999998</v>
      </c>
      <c r="H1445">
        <v>47</v>
      </c>
    </row>
    <row r="1446" spans="1:8">
      <c r="A1446" t="s">
        <v>320</v>
      </c>
      <c r="B1446">
        <v>4616231</v>
      </c>
      <c r="C1446">
        <v>0.127</v>
      </c>
      <c r="D1446">
        <v>1.04</v>
      </c>
      <c r="E1446">
        <v>5.2900000000000003E-2</v>
      </c>
      <c r="F1446">
        <v>0.19800000000000001</v>
      </c>
      <c r="G1446">
        <v>7.8E-2</v>
      </c>
      <c r="H1446">
        <v>45</v>
      </c>
    </row>
    <row r="1447" spans="1:8" hidden="1">
      <c r="A1447" t="s">
        <v>317</v>
      </c>
      <c r="B1447">
        <v>4616231</v>
      </c>
      <c r="C1447">
        <v>0.19</v>
      </c>
      <c r="D1447">
        <v>1.27</v>
      </c>
      <c r="E1447">
        <v>2.9000000000000001E-2</v>
      </c>
      <c r="F1447">
        <v>0.19400000000000001</v>
      </c>
      <c r="G1447">
        <v>0.05</v>
      </c>
      <c r="H1447">
        <v>66</v>
      </c>
    </row>
    <row r="1448" spans="1:8" hidden="1">
      <c r="A1448" t="s">
        <v>318</v>
      </c>
      <c r="B1448">
        <v>4616231</v>
      </c>
      <c r="C1448">
        <v>0.219</v>
      </c>
      <c r="D1448">
        <v>1.41</v>
      </c>
      <c r="E1448">
        <v>1.6E-2</v>
      </c>
      <c r="F1448">
        <v>0.2039</v>
      </c>
      <c r="G1448">
        <v>4.1000000000000002E-2</v>
      </c>
      <c r="H1448">
        <v>74</v>
      </c>
    </row>
    <row r="1449" spans="1:8" hidden="1">
      <c r="A1449" t="s">
        <v>316</v>
      </c>
      <c r="B1449">
        <v>4616231</v>
      </c>
      <c r="C1449">
        <v>0.22600000000000001</v>
      </c>
      <c r="D1449">
        <v>1.43</v>
      </c>
      <c r="E1449">
        <v>1.2E-2</v>
      </c>
      <c r="F1449">
        <v>0.2109</v>
      </c>
      <c r="G1449">
        <v>3.5999999999999997E-2</v>
      </c>
      <c r="H1449">
        <v>79</v>
      </c>
    </row>
    <row r="1450" spans="1:8" hidden="1">
      <c r="A1450" t="s">
        <v>312</v>
      </c>
      <c r="B1450">
        <v>4616231</v>
      </c>
      <c r="C1450">
        <v>0.22600000000000001</v>
      </c>
      <c r="D1450">
        <v>1.43</v>
      </c>
      <c r="E1450">
        <v>1.09E-2</v>
      </c>
      <c r="F1450">
        <v>0.219</v>
      </c>
      <c r="G1450">
        <v>0.03</v>
      </c>
      <c r="H1450">
        <v>91</v>
      </c>
    </row>
    <row r="1451" spans="1:8" hidden="1">
      <c r="A1451" t="s">
        <v>319</v>
      </c>
      <c r="B1451">
        <v>4616232</v>
      </c>
      <c r="C1451">
        <v>0.90300000000000002</v>
      </c>
      <c r="D1451">
        <v>0.01</v>
      </c>
      <c r="E1451">
        <v>0.05</v>
      </c>
      <c r="F1451">
        <v>5.0000000000000001E-3</v>
      </c>
      <c r="G1451">
        <v>0.32900000000000001</v>
      </c>
      <c r="H1451">
        <v>55</v>
      </c>
    </row>
    <row r="1452" spans="1:8" hidden="1">
      <c r="A1452" t="s">
        <v>322</v>
      </c>
      <c r="B1452">
        <v>4616232</v>
      </c>
      <c r="C1452">
        <v>0.158</v>
      </c>
      <c r="D1452">
        <v>0.01</v>
      </c>
      <c r="E1452">
        <v>0.05</v>
      </c>
      <c r="F1452">
        <v>1E-3</v>
      </c>
      <c r="G1452">
        <v>0.8</v>
      </c>
      <c r="H1452">
        <v>58</v>
      </c>
    </row>
    <row r="1453" spans="1:8">
      <c r="A1453" t="s">
        <v>320</v>
      </c>
      <c r="B1453">
        <v>4616232</v>
      </c>
      <c r="C1453">
        <v>0.11600000000000001</v>
      </c>
      <c r="D1453">
        <v>1.01</v>
      </c>
      <c r="E1453">
        <v>4.5900000000000003E-2</v>
      </c>
      <c r="F1453">
        <v>0.183</v>
      </c>
      <c r="G1453">
        <v>6.8000000000000005E-2</v>
      </c>
      <c r="H1453">
        <v>51</v>
      </c>
    </row>
    <row r="1454" spans="1:8" hidden="1">
      <c r="A1454" t="s">
        <v>317</v>
      </c>
      <c r="B1454">
        <v>4616232</v>
      </c>
      <c r="C1454">
        <v>0.191</v>
      </c>
      <c r="D1454">
        <v>1.23</v>
      </c>
      <c r="E1454">
        <v>2.4E-2</v>
      </c>
      <c r="F1454">
        <v>0.183</v>
      </c>
      <c r="G1454">
        <v>5.3999999999999999E-2</v>
      </c>
      <c r="H1454">
        <v>58</v>
      </c>
    </row>
    <row r="1455" spans="1:8" hidden="1">
      <c r="A1455" t="s">
        <v>316</v>
      </c>
      <c r="B1455">
        <v>4616232</v>
      </c>
      <c r="C1455">
        <v>0.221</v>
      </c>
      <c r="D1455">
        <v>1.43</v>
      </c>
      <c r="E1455">
        <v>4.0000000000000001E-3</v>
      </c>
      <c r="F1455">
        <v>0.217</v>
      </c>
      <c r="G1455">
        <v>3.3000000000000002E-2</v>
      </c>
      <c r="H1455">
        <v>76</v>
      </c>
    </row>
    <row r="1456" spans="1:8" hidden="1">
      <c r="A1456" t="s">
        <v>312</v>
      </c>
      <c r="B1456">
        <v>4616232</v>
      </c>
      <c r="C1456">
        <v>0.22900000000000001</v>
      </c>
      <c r="D1456">
        <v>1.44</v>
      </c>
      <c r="E1456">
        <v>4.0000000000000001E-3</v>
      </c>
      <c r="F1456">
        <v>0.224</v>
      </c>
      <c r="G1456">
        <v>2.9000000000000001E-2</v>
      </c>
      <c r="H1456">
        <v>91</v>
      </c>
    </row>
    <row r="1457" spans="1:8" hidden="1">
      <c r="A1457" t="s">
        <v>319</v>
      </c>
      <c r="B1457">
        <v>4616233</v>
      </c>
      <c r="C1457">
        <v>0.93799999999999994</v>
      </c>
      <c r="D1457">
        <v>0.02</v>
      </c>
      <c r="E1457">
        <v>5.8900000000000001E-2</v>
      </c>
      <c r="F1457">
        <v>5.0000000000000001E-3</v>
      </c>
      <c r="G1457">
        <v>0.51400000000000001</v>
      </c>
      <c r="H1457">
        <v>54</v>
      </c>
    </row>
    <row r="1458" spans="1:8">
      <c r="A1458" t="s">
        <v>320</v>
      </c>
      <c r="B1458">
        <v>4616233</v>
      </c>
      <c r="C1458">
        <v>8.4000000000000005E-2</v>
      </c>
      <c r="D1458">
        <v>0.94</v>
      </c>
      <c r="E1458">
        <v>5.7000000000000002E-2</v>
      </c>
      <c r="F1458">
        <v>0.1409</v>
      </c>
      <c r="G1458">
        <v>4.8000000000000001E-2</v>
      </c>
      <c r="H1458">
        <v>51</v>
      </c>
    </row>
    <row r="1459" spans="1:8" hidden="1">
      <c r="A1459" t="s">
        <v>317</v>
      </c>
      <c r="B1459">
        <v>4616233</v>
      </c>
      <c r="C1459">
        <v>0.186</v>
      </c>
      <c r="D1459">
        <v>1.24</v>
      </c>
      <c r="E1459">
        <v>2.7E-2</v>
      </c>
      <c r="F1459">
        <v>0.16500000000000001</v>
      </c>
      <c r="G1459">
        <v>5.3999999999999999E-2</v>
      </c>
      <c r="H1459">
        <v>60</v>
      </c>
    </row>
    <row r="1460" spans="1:8" hidden="1">
      <c r="A1460" t="s">
        <v>318</v>
      </c>
      <c r="B1460">
        <v>4616233</v>
      </c>
      <c r="C1460">
        <v>0.19800000000000001</v>
      </c>
      <c r="D1460">
        <v>1.39</v>
      </c>
      <c r="E1460">
        <v>8.8999999999999999E-3</v>
      </c>
      <c r="F1460">
        <v>0.16500000000000001</v>
      </c>
      <c r="G1460">
        <v>2.9000000000000001E-2</v>
      </c>
      <c r="H1460">
        <v>68</v>
      </c>
    </row>
    <row r="1461" spans="1:8" hidden="1">
      <c r="A1461" t="s">
        <v>319</v>
      </c>
      <c r="B1461">
        <v>4616234</v>
      </c>
      <c r="C1461">
        <v>4.5999999999999999E-2</v>
      </c>
      <c r="D1461">
        <v>0</v>
      </c>
      <c r="E1461">
        <v>6.5000000000000002E-2</v>
      </c>
      <c r="F1461">
        <v>1E-3</v>
      </c>
      <c r="G1461">
        <v>0.76</v>
      </c>
      <c r="H1461">
        <v>47</v>
      </c>
    </row>
    <row r="1462" spans="1:8">
      <c r="A1462" t="s">
        <v>320</v>
      </c>
      <c r="B1462">
        <v>4616234</v>
      </c>
      <c r="C1462">
        <v>9.8000000000000004E-2</v>
      </c>
      <c r="D1462">
        <v>1.02</v>
      </c>
      <c r="E1462">
        <v>5.5E-2</v>
      </c>
      <c r="F1462">
        <v>0.1769</v>
      </c>
      <c r="G1462">
        <v>5.8999999999999997E-2</v>
      </c>
      <c r="H1462">
        <v>51</v>
      </c>
    </row>
    <row r="1463" spans="1:8" hidden="1">
      <c r="A1463" t="s">
        <v>317</v>
      </c>
      <c r="B1463">
        <v>4616234</v>
      </c>
      <c r="C1463">
        <v>0.17</v>
      </c>
      <c r="D1463">
        <v>1.28</v>
      </c>
      <c r="E1463">
        <v>2.5899999999999999E-2</v>
      </c>
      <c r="F1463">
        <v>0.19</v>
      </c>
      <c r="G1463">
        <v>4.4999999999999998E-2</v>
      </c>
      <c r="H1463">
        <v>58</v>
      </c>
    </row>
    <row r="1464" spans="1:8" hidden="1">
      <c r="A1464" t="s">
        <v>318</v>
      </c>
      <c r="B1464">
        <v>4616234</v>
      </c>
      <c r="C1464">
        <v>0.2</v>
      </c>
      <c r="D1464">
        <v>1.39</v>
      </c>
      <c r="E1464">
        <v>8.8999999999999999E-3</v>
      </c>
      <c r="F1464">
        <v>0.19400000000000001</v>
      </c>
      <c r="G1464">
        <v>3.4000000000000002E-2</v>
      </c>
      <c r="H1464">
        <v>74</v>
      </c>
    </row>
    <row r="1465" spans="1:8" hidden="1">
      <c r="A1465" t="s">
        <v>316</v>
      </c>
      <c r="B1465">
        <v>4616234</v>
      </c>
      <c r="C1465">
        <v>0.20899999999999999</v>
      </c>
      <c r="D1465">
        <v>1.44</v>
      </c>
      <c r="E1465">
        <v>6.0000000000000001E-3</v>
      </c>
      <c r="F1465">
        <v>0.23300000000000001</v>
      </c>
      <c r="G1465">
        <v>3.3000000000000002E-2</v>
      </c>
      <c r="H1465">
        <v>86</v>
      </c>
    </row>
    <row r="1466" spans="1:8" hidden="1">
      <c r="A1466" t="s">
        <v>312</v>
      </c>
      <c r="B1466">
        <v>4616234</v>
      </c>
      <c r="C1466">
        <v>0.217</v>
      </c>
      <c r="D1466">
        <v>1.45</v>
      </c>
      <c r="E1466">
        <v>6.0000000000000001E-3</v>
      </c>
      <c r="F1466">
        <v>0.2379</v>
      </c>
      <c r="G1466">
        <v>0.02</v>
      </c>
      <c r="H1466">
        <v>94</v>
      </c>
    </row>
    <row r="1467" spans="1:8" hidden="1">
      <c r="A1467" t="s">
        <v>319</v>
      </c>
      <c r="B1467">
        <v>4616235</v>
      </c>
      <c r="C1467">
        <v>3.5999999999999997E-2</v>
      </c>
      <c r="D1467">
        <v>0.01</v>
      </c>
      <c r="E1467">
        <v>6.2E-2</v>
      </c>
      <c r="F1467">
        <v>1E-3</v>
      </c>
      <c r="G1467">
        <v>0.50900000000000001</v>
      </c>
      <c r="H1467">
        <v>47</v>
      </c>
    </row>
    <row r="1468" spans="1:8">
      <c r="A1468" t="s">
        <v>320</v>
      </c>
      <c r="B1468">
        <v>4616235</v>
      </c>
      <c r="C1468">
        <v>0.1</v>
      </c>
      <c r="D1468">
        <v>1.05</v>
      </c>
      <c r="E1468">
        <v>4.4900000000000002E-2</v>
      </c>
      <c r="F1468">
        <v>0.193</v>
      </c>
      <c r="G1468">
        <v>6.8000000000000005E-2</v>
      </c>
      <c r="H1468">
        <v>51</v>
      </c>
    </row>
    <row r="1469" spans="1:8" hidden="1">
      <c r="A1469" t="s">
        <v>317</v>
      </c>
      <c r="B1469">
        <v>4616235</v>
      </c>
      <c r="C1469">
        <v>0.19</v>
      </c>
      <c r="D1469">
        <v>1.33</v>
      </c>
      <c r="E1469">
        <v>0.02</v>
      </c>
      <c r="F1469">
        <v>0.19</v>
      </c>
      <c r="G1469">
        <v>2.5000000000000001E-2</v>
      </c>
      <c r="H1469">
        <v>60</v>
      </c>
    </row>
    <row r="1470" spans="1:8" hidden="1">
      <c r="A1470" t="s">
        <v>318</v>
      </c>
      <c r="B1470">
        <v>4616235</v>
      </c>
      <c r="C1470">
        <v>0.215</v>
      </c>
      <c r="D1470">
        <v>1.42</v>
      </c>
      <c r="E1470">
        <v>1.09E-2</v>
      </c>
      <c r="F1470">
        <v>0.187</v>
      </c>
      <c r="G1470">
        <v>4.3999999999999997E-2</v>
      </c>
      <c r="H1470">
        <v>70</v>
      </c>
    </row>
    <row r="1471" spans="1:8" hidden="1">
      <c r="A1471" t="s">
        <v>316</v>
      </c>
      <c r="B1471">
        <v>4616235</v>
      </c>
      <c r="C1471">
        <v>0.218</v>
      </c>
      <c r="D1471">
        <v>1.43</v>
      </c>
      <c r="E1471">
        <v>6.0000000000000001E-3</v>
      </c>
      <c r="F1471">
        <v>0.2069</v>
      </c>
      <c r="G1471">
        <v>0.04</v>
      </c>
      <c r="H1471">
        <v>77</v>
      </c>
    </row>
    <row r="1472" spans="1:8" hidden="1">
      <c r="A1472" t="s">
        <v>312</v>
      </c>
      <c r="B1472">
        <v>4616235</v>
      </c>
      <c r="C1472">
        <v>0.221</v>
      </c>
      <c r="D1472">
        <v>1.41</v>
      </c>
      <c r="E1472">
        <v>6.0000000000000001E-3</v>
      </c>
      <c r="F1472">
        <v>0.218</v>
      </c>
      <c r="G1472">
        <v>3.1E-2</v>
      </c>
      <c r="H1472">
        <v>89</v>
      </c>
    </row>
    <row r="1473" spans="1:8" hidden="1">
      <c r="A1473" t="s">
        <v>319</v>
      </c>
      <c r="B1473">
        <v>4616236</v>
      </c>
      <c r="C1473">
        <v>3.7999999999999999E-2</v>
      </c>
      <c r="D1473">
        <v>0.01</v>
      </c>
      <c r="E1473">
        <v>6.2E-2</v>
      </c>
      <c r="F1473">
        <v>1E-3</v>
      </c>
      <c r="G1473">
        <v>0.55200000000000005</v>
      </c>
      <c r="H1473">
        <v>55</v>
      </c>
    </row>
    <row r="1474" spans="1:8">
      <c r="A1474" t="s">
        <v>320</v>
      </c>
      <c r="B1474">
        <v>4616236</v>
      </c>
      <c r="C1474">
        <v>0.115</v>
      </c>
      <c r="D1474">
        <v>1.05</v>
      </c>
      <c r="E1474">
        <v>4.4900000000000002E-2</v>
      </c>
      <c r="F1474">
        <v>0.189</v>
      </c>
      <c r="G1474">
        <v>1.4999999999999999E-2</v>
      </c>
      <c r="H1474">
        <v>51</v>
      </c>
    </row>
    <row r="1475" spans="1:8" hidden="1">
      <c r="A1475" t="s">
        <v>317</v>
      </c>
      <c r="B1475">
        <v>4616236</v>
      </c>
      <c r="C1475">
        <v>0.185</v>
      </c>
      <c r="D1475">
        <v>1.29</v>
      </c>
      <c r="E1475">
        <v>2.1899999999999999E-2</v>
      </c>
      <c r="F1475">
        <v>0.2049</v>
      </c>
      <c r="G1475">
        <v>4.8000000000000001E-2</v>
      </c>
      <c r="H1475">
        <v>60</v>
      </c>
    </row>
    <row r="1476" spans="1:8" hidden="1">
      <c r="A1476" t="s">
        <v>318</v>
      </c>
      <c r="B1476">
        <v>4616236</v>
      </c>
      <c r="C1476">
        <v>0.20699999999999999</v>
      </c>
      <c r="D1476">
        <v>1.38</v>
      </c>
      <c r="E1476">
        <v>8.0000000000000002E-3</v>
      </c>
      <c r="F1476">
        <v>0.2109</v>
      </c>
      <c r="G1476">
        <v>3.7999999999999999E-2</v>
      </c>
      <c r="H1476">
        <v>74</v>
      </c>
    </row>
    <row r="1477" spans="1:8" hidden="1">
      <c r="A1477" t="s">
        <v>316</v>
      </c>
      <c r="B1477">
        <v>4616236</v>
      </c>
      <c r="C1477">
        <v>0.20599999999999999</v>
      </c>
      <c r="D1477">
        <v>1.42</v>
      </c>
      <c r="E1477">
        <v>8.0000000000000002E-3</v>
      </c>
      <c r="F1477">
        <v>0.2419</v>
      </c>
      <c r="G1477">
        <v>3.6999999999999998E-2</v>
      </c>
      <c r="H1477">
        <v>80</v>
      </c>
    </row>
    <row r="1478" spans="1:8" hidden="1">
      <c r="A1478" t="s">
        <v>319</v>
      </c>
      <c r="B1478">
        <v>4616237</v>
      </c>
      <c r="C1478">
        <v>0.85599999999999998</v>
      </c>
      <c r="D1478">
        <v>0.05</v>
      </c>
      <c r="E1478">
        <v>4.4900000000000002E-2</v>
      </c>
      <c r="F1478">
        <v>5.0000000000000001E-3</v>
      </c>
      <c r="G1478">
        <v>0.60599999999999998</v>
      </c>
      <c r="H1478">
        <v>51</v>
      </c>
    </row>
    <row r="1479" spans="1:8" hidden="1">
      <c r="A1479" t="s">
        <v>322</v>
      </c>
      <c r="B1479">
        <v>4616237</v>
      </c>
      <c r="C1479">
        <v>8.2000000000000003E-2</v>
      </c>
      <c r="D1479">
        <v>0.02</v>
      </c>
      <c r="E1479">
        <v>5.8000000000000003E-2</v>
      </c>
      <c r="F1479">
        <v>1E-3</v>
      </c>
      <c r="G1479">
        <v>0.52600000000000002</v>
      </c>
      <c r="H1479">
        <v>47</v>
      </c>
    </row>
    <row r="1480" spans="1:8" hidden="1">
      <c r="A1480" t="s">
        <v>323</v>
      </c>
      <c r="B1480">
        <v>4616237</v>
      </c>
      <c r="C1480">
        <v>4.8000000000000001E-2</v>
      </c>
      <c r="D1480">
        <v>0.02</v>
      </c>
      <c r="E1480">
        <v>5.6000000000000001E-2</v>
      </c>
      <c r="F1480">
        <v>1E-3</v>
      </c>
      <c r="G1480">
        <v>0.36399999999999999</v>
      </c>
      <c r="H1480">
        <v>60</v>
      </c>
    </row>
    <row r="1481" spans="1:8">
      <c r="A1481" t="s">
        <v>320</v>
      </c>
      <c r="B1481">
        <v>4616237</v>
      </c>
      <c r="C1481">
        <v>7.5999999999999998E-2</v>
      </c>
      <c r="D1481">
        <v>0.46</v>
      </c>
      <c r="E1481">
        <v>4.5900000000000003E-2</v>
      </c>
      <c r="F1481">
        <v>0.13</v>
      </c>
      <c r="G1481">
        <v>3.0000000000000001E-3</v>
      </c>
      <c r="H1481">
        <v>51</v>
      </c>
    </row>
    <row r="1482" spans="1:8" hidden="1">
      <c r="A1482" t="s">
        <v>317</v>
      </c>
      <c r="B1482">
        <v>4616237</v>
      </c>
      <c r="C1482">
        <v>0.68400000000000005</v>
      </c>
      <c r="D1482">
        <v>0.52</v>
      </c>
      <c r="E1482">
        <v>2.4E-2</v>
      </c>
      <c r="F1482">
        <v>0.156</v>
      </c>
      <c r="G1482">
        <v>4.0000000000000001E-3</v>
      </c>
      <c r="H1482">
        <v>54</v>
      </c>
    </row>
    <row r="1483" spans="1:8" hidden="1">
      <c r="A1483" t="s">
        <v>318</v>
      </c>
      <c r="B1483">
        <v>4616237</v>
      </c>
      <c r="C1483">
        <v>0.73799999999999999</v>
      </c>
      <c r="D1483">
        <v>0.53</v>
      </c>
      <c r="E1483">
        <v>1.7899999999999999E-2</v>
      </c>
      <c r="F1483">
        <v>0.1749</v>
      </c>
      <c r="G1483">
        <v>4.0000000000000001E-3</v>
      </c>
      <c r="H1483">
        <v>70</v>
      </c>
    </row>
    <row r="1484" spans="1:8" hidden="1">
      <c r="A1484" t="s">
        <v>316</v>
      </c>
      <c r="B1484">
        <v>4616237</v>
      </c>
      <c r="C1484">
        <v>0.76</v>
      </c>
      <c r="D1484">
        <v>0.54</v>
      </c>
      <c r="E1484">
        <v>8.0000000000000002E-3</v>
      </c>
      <c r="F1484">
        <v>0.19600000000000001</v>
      </c>
      <c r="G1484">
        <v>7.0000000000000001E-3</v>
      </c>
      <c r="H1484">
        <v>58</v>
      </c>
    </row>
    <row r="1485" spans="1:8" hidden="1">
      <c r="A1485" t="s">
        <v>313</v>
      </c>
      <c r="B1485">
        <v>4616237</v>
      </c>
      <c r="C1485">
        <v>0.76800000000000002</v>
      </c>
      <c r="D1485">
        <v>0.53</v>
      </c>
      <c r="E1485">
        <v>7.0000000000000001E-3</v>
      </c>
      <c r="F1485">
        <v>0.19700000000000001</v>
      </c>
      <c r="G1485">
        <v>5.0000000000000001E-3</v>
      </c>
      <c r="H1485">
        <v>61</v>
      </c>
    </row>
    <row r="1486" spans="1:8" hidden="1">
      <c r="A1486" t="s">
        <v>312</v>
      </c>
      <c r="B1486">
        <v>4616237</v>
      </c>
      <c r="C1486">
        <v>0.78</v>
      </c>
      <c r="D1486">
        <v>0.52</v>
      </c>
      <c r="E1486">
        <v>4.0000000000000001E-3</v>
      </c>
      <c r="F1486">
        <v>0.19700000000000001</v>
      </c>
      <c r="G1486">
        <v>5.0000000000000001E-3</v>
      </c>
      <c r="H1486">
        <v>61</v>
      </c>
    </row>
    <row r="1487" spans="1:8" hidden="1">
      <c r="A1487" t="s">
        <v>319</v>
      </c>
      <c r="B1487">
        <v>4616238</v>
      </c>
      <c r="C1487">
        <v>0.48799999999999999</v>
      </c>
      <c r="D1487">
        <v>0.03</v>
      </c>
      <c r="E1487">
        <v>0.05</v>
      </c>
      <c r="F1487">
        <v>2E-3</v>
      </c>
      <c r="G1487">
        <v>0.35</v>
      </c>
      <c r="H1487">
        <v>44</v>
      </c>
    </row>
    <row r="1488" spans="1:8" hidden="1">
      <c r="A1488" t="s">
        <v>322</v>
      </c>
      <c r="B1488">
        <v>4616238</v>
      </c>
      <c r="C1488">
        <v>3.3000000000000002E-2</v>
      </c>
      <c r="D1488">
        <v>0.02</v>
      </c>
      <c r="E1488">
        <v>5.8900000000000001E-2</v>
      </c>
      <c r="F1488">
        <v>3.0000000000000001E-3</v>
      </c>
      <c r="G1488">
        <v>0.77500000000000002</v>
      </c>
      <c r="H1488">
        <v>73</v>
      </c>
    </row>
    <row r="1489" spans="1:8">
      <c r="A1489" t="s">
        <v>320</v>
      </c>
      <c r="B1489">
        <v>4616238</v>
      </c>
      <c r="C1489">
        <v>0.51600000000000001</v>
      </c>
      <c r="D1489">
        <v>0.49</v>
      </c>
      <c r="E1489">
        <v>4.2900000000000001E-2</v>
      </c>
      <c r="F1489">
        <v>0.16500000000000001</v>
      </c>
      <c r="G1489">
        <v>3.0000000000000001E-3</v>
      </c>
      <c r="H1489">
        <v>51</v>
      </c>
    </row>
    <row r="1490" spans="1:8" hidden="1">
      <c r="A1490" t="s">
        <v>317</v>
      </c>
      <c r="B1490">
        <v>4616238</v>
      </c>
      <c r="C1490">
        <v>0.72399999999999998</v>
      </c>
      <c r="D1490">
        <v>0.52</v>
      </c>
      <c r="E1490">
        <v>1.6E-2</v>
      </c>
      <c r="F1490">
        <v>0.19</v>
      </c>
      <c r="G1490">
        <v>0.01</v>
      </c>
      <c r="H1490">
        <v>58</v>
      </c>
    </row>
    <row r="1491" spans="1:8" hidden="1">
      <c r="A1491" t="s">
        <v>318</v>
      </c>
      <c r="B1491">
        <v>4616238</v>
      </c>
      <c r="C1491">
        <v>0.73399999999999999</v>
      </c>
      <c r="D1491">
        <v>0.54</v>
      </c>
      <c r="E1491">
        <v>0.01</v>
      </c>
      <c r="F1491">
        <v>0.1779</v>
      </c>
      <c r="G1491">
        <v>6.0000000000000001E-3</v>
      </c>
      <c r="H1491">
        <v>71</v>
      </c>
    </row>
    <row r="1492" spans="1:8" hidden="1">
      <c r="A1492" t="s">
        <v>316</v>
      </c>
      <c r="B1492">
        <v>4616238</v>
      </c>
      <c r="C1492">
        <v>0.75600000000000001</v>
      </c>
      <c r="D1492">
        <v>0.54</v>
      </c>
      <c r="E1492">
        <v>8.0000000000000002E-3</v>
      </c>
      <c r="F1492">
        <v>0.1749</v>
      </c>
      <c r="G1492">
        <v>4.0000000000000001E-3</v>
      </c>
      <c r="H1492">
        <v>61</v>
      </c>
    </row>
    <row r="1493" spans="1:8" hidden="1">
      <c r="A1493" t="s">
        <v>313</v>
      </c>
      <c r="B1493">
        <v>4616238</v>
      </c>
      <c r="C1493">
        <v>0.77</v>
      </c>
      <c r="D1493">
        <v>0.54</v>
      </c>
      <c r="E1493">
        <v>7.0000000000000001E-3</v>
      </c>
      <c r="F1493">
        <v>0.182</v>
      </c>
      <c r="G1493">
        <v>4.0000000000000001E-3</v>
      </c>
      <c r="H1493">
        <v>63</v>
      </c>
    </row>
    <row r="1494" spans="1:8" hidden="1">
      <c r="A1494" t="s">
        <v>312</v>
      </c>
      <c r="B1494">
        <v>4616238</v>
      </c>
      <c r="C1494">
        <v>0.78400000000000003</v>
      </c>
      <c r="D1494">
        <v>0.54</v>
      </c>
      <c r="E1494">
        <v>5.0000000000000001E-3</v>
      </c>
      <c r="F1494">
        <v>0.184</v>
      </c>
      <c r="G1494">
        <v>5.0000000000000001E-3</v>
      </c>
      <c r="H1494">
        <v>64</v>
      </c>
    </row>
    <row r="1495" spans="1:8">
      <c r="A1495" t="s">
        <v>320</v>
      </c>
      <c r="B1495">
        <v>4616239</v>
      </c>
      <c r="C1495">
        <v>7.1999999999999995E-2</v>
      </c>
      <c r="D1495">
        <v>0.39</v>
      </c>
      <c r="E1495">
        <v>4.4900000000000002E-2</v>
      </c>
      <c r="F1495">
        <v>9.2899999999999996E-2</v>
      </c>
      <c r="G1495">
        <v>3.0000000000000001E-3</v>
      </c>
      <c r="H1495">
        <v>51</v>
      </c>
    </row>
    <row r="1496" spans="1:8" hidden="1">
      <c r="A1496" t="s">
        <v>317</v>
      </c>
      <c r="B1496">
        <v>4616239</v>
      </c>
      <c r="C1496">
        <v>0.68300000000000005</v>
      </c>
      <c r="D1496">
        <v>0.53</v>
      </c>
      <c r="E1496">
        <v>3.5000000000000003E-2</v>
      </c>
      <c r="F1496">
        <v>0.1419</v>
      </c>
      <c r="G1496">
        <v>4.0000000000000001E-3</v>
      </c>
      <c r="H1496">
        <v>61</v>
      </c>
    </row>
    <row r="1497" spans="1:8" hidden="1">
      <c r="A1497" t="s">
        <v>318</v>
      </c>
      <c r="B1497">
        <v>4616239</v>
      </c>
      <c r="C1497">
        <v>0.75</v>
      </c>
      <c r="D1497">
        <v>0.53</v>
      </c>
      <c r="E1497">
        <v>1.7899999999999999E-2</v>
      </c>
      <c r="F1497">
        <v>0.16800000000000001</v>
      </c>
      <c r="G1497">
        <v>3.0000000000000001E-3</v>
      </c>
      <c r="H1497">
        <v>71</v>
      </c>
    </row>
    <row r="1498" spans="1:8" hidden="1">
      <c r="A1498" t="s">
        <v>316</v>
      </c>
      <c r="B1498">
        <v>4616239</v>
      </c>
      <c r="C1498">
        <v>0.76200000000000001</v>
      </c>
      <c r="D1498">
        <v>0.56000000000000005</v>
      </c>
      <c r="E1498">
        <v>1.2E-2</v>
      </c>
      <c r="F1498">
        <v>0.193</v>
      </c>
      <c r="G1498">
        <v>4.0000000000000001E-3</v>
      </c>
      <c r="H1498">
        <v>57</v>
      </c>
    </row>
    <row r="1499" spans="1:8" hidden="1">
      <c r="A1499" t="s">
        <v>312</v>
      </c>
      <c r="B1499">
        <v>4616239</v>
      </c>
      <c r="C1499">
        <v>0.78</v>
      </c>
      <c r="D1499">
        <v>0.55000000000000004</v>
      </c>
      <c r="E1499">
        <v>5.0000000000000001E-3</v>
      </c>
      <c r="F1499">
        <v>0.19600000000000001</v>
      </c>
      <c r="G1499">
        <v>4.0000000000000001E-3</v>
      </c>
      <c r="H1499">
        <v>67</v>
      </c>
    </row>
    <row r="1500" spans="1:8" hidden="1">
      <c r="A1500" t="s">
        <v>319</v>
      </c>
      <c r="B1500">
        <v>4616240</v>
      </c>
      <c r="C1500">
        <v>0.64200000000000002</v>
      </c>
      <c r="D1500">
        <v>0.02</v>
      </c>
      <c r="E1500">
        <v>6.8000000000000005E-2</v>
      </c>
      <c r="F1500">
        <v>4.0000000000000001E-3</v>
      </c>
      <c r="G1500">
        <v>0.51900000000000002</v>
      </c>
      <c r="H1500">
        <v>66</v>
      </c>
    </row>
    <row r="1501" spans="1:8">
      <c r="A1501" t="s">
        <v>320</v>
      </c>
      <c r="B1501">
        <v>4616240</v>
      </c>
      <c r="C1501">
        <v>0.109</v>
      </c>
      <c r="D1501">
        <v>0.45</v>
      </c>
      <c r="E1501">
        <v>5.2900000000000003E-2</v>
      </c>
      <c r="F1501">
        <v>0.1479</v>
      </c>
      <c r="G1501">
        <v>6.0000000000000001E-3</v>
      </c>
      <c r="H1501">
        <v>51</v>
      </c>
    </row>
    <row r="1502" spans="1:8" hidden="1">
      <c r="A1502" t="s">
        <v>322</v>
      </c>
      <c r="B1502">
        <v>4616240</v>
      </c>
      <c r="C1502">
        <v>0.13700000000000001</v>
      </c>
      <c r="D1502">
        <v>0.01</v>
      </c>
      <c r="E1502">
        <v>6.3E-2</v>
      </c>
      <c r="F1502">
        <v>1E-3</v>
      </c>
      <c r="G1502">
        <v>0.317</v>
      </c>
      <c r="H1502">
        <v>51</v>
      </c>
    </row>
    <row r="1503" spans="1:8" hidden="1">
      <c r="A1503" t="s">
        <v>317</v>
      </c>
      <c r="B1503">
        <v>4616240</v>
      </c>
      <c r="C1503">
        <v>0.66</v>
      </c>
      <c r="D1503">
        <v>0.47</v>
      </c>
      <c r="E1503">
        <v>2.5000000000000001E-2</v>
      </c>
      <c r="F1503">
        <v>9.9000000000000005E-2</v>
      </c>
      <c r="G1503">
        <v>4.0000000000000001E-3</v>
      </c>
      <c r="H1503">
        <v>61</v>
      </c>
    </row>
    <row r="1504" spans="1:8" hidden="1">
      <c r="A1504" t="s">
        <v>318</v>
      </c>
      <c r="B1504">
        <v>4616240</v>
      </c>
      <c r="C1504">
        <v>0.746</v>
      </c>
      <c r="D1504">
        <v>0.5</v>
      </c>
      <c r="E1504">
        <v>1.49E-2</v>
      </c>
      <c r="F1504">
        <v>0.12</v>
      </c>
      <c r="G1504">
        <v>5.0000000000000001E-3</v>
      </c>
      <c r="H1504">
        <v>70</v>
      </c>
    </row>
    <row r="1505" spans="1:8" hidden="1">
      <c r="A1505" t="s">
        <v>316</v>
      </c>
      <c r="B1505">
        <v>4616240</v>
      </c>
      <c r="C1505">
        <v>0.76700000000000002</v>
      </c>
      <c r="D1505">
        <v>0.52</v>
      </c>
      <c r="E1505">
        <v>0.01</v>
      </c>
      <c r="F1505">
        <v>0.127</v>
      </c>
      <c r="G1505">
        <v>4.0000000000000001E-3</v>
      </c>
      <c r="H1505">
        <v>71</v>
      </c>
    </row>
    <row r="1506" spans="1:8" hidden="1">
      <c r="A1506" t="s">
        <v>313</v>
      </c>
      <c r="B1506">
        <v>4616240</v>
      </c>
      <c r="C1506">
        <v>0.77200000000000002</v>
      </c>
      <c r="D1506">
        <v>0.54</v>
      </c>
      <c r="E1506">
        <v>8.0000000000000002E-3</v>
      </c>
      <c r="F1506">
        <v>0.1449</v>
      </c>
      <c r="G1506">
        <v>4.0000000000000001E-3</v>
      </c>
      <c r="H1506">
        <v>61</v>
      </c>
    </row>
    <row r="1507" spans="1:8" hidden="1">
      <c r="A1507" t="s">
        <v>314</v>
      </c>
      <c r="B1507">
        <v>4616240</v>
      </c>
      <c r="C1507">
        <v>0.77</v>
      </c>
      <c r="D1507">
        <v>0.53</v>
      </c>
      <c r="E1507">
        <v>8.0000000000000002E-3</v>
      </c>
      <c r="F1507">
        <v>0.187</v>
      </c>
      <c r="G1507">
        <v>4.0000000000000001E-3</v>
      </c>
      <c r="H1507">
        <v>63</v>
      </c>
    </row>
    <row r="1508" spans="1:8" hidden="1">
      <c r="A1508" t="s">
        <v>312</v>
      </c>
      <c r="B1508">
        <v>4616240</v>
      </c>
      <c r="C1508">
        <v>0.76500000000000001</v>
      </c>
      <c r="D1508">
        <v>0.52</v>
      </c>
      <c r="E1508">
        <v>6.0000000000000001E-3</v>
      </c>
      <c r="F1508">
        <v>0.186</v>
      </c>
      <c r="G1508">
        <v>4.0000000000000001E-3</v>
      </c>
      <c r="H1508">
        <v>67</v>
      </c>
    </row>
    <row r="1509" spans="1:8" hidden="1">
      <c r="A1509" t="s">
        <v>319</v>
      </c>
      <c r="B1509">
        <v>4616241</v>
      </c>
      <c r="C1509">
        <v>0.57099999999999995</v>
      </c>
      <c r="D1509">
        <v>0.03</v>
      </c>
      <c r="E1509">
        <v>6.3E-2</v>
      </c>
      <c r="F1509">
        <v>3.0000000000000001E-3</v>
      </c>
      <c r="G1509">
        <v>0.315</v>
      </c>
      <c r="H1509">
        <v>51</v>
      </c>
    </row>
    <row r="1510" spans="1:8" hidden="1">
      <c r="A1510" t="s">
        <v>322</v>
      </c>
      <c r="B1510">
        <v>4616241</v>
      </c>
      <c r="C1510">
        <v>0.15</v>
      </c>
      <c r="D1510">
        <v>0.01</v>
      </c>
      <c r="E1510">
        <v>6.2E-2</v>
      </c>
      <c r="F1510">
        <v>1E-3</v>
      </c>
      <c r="G1510">
        <v>0.5</v>
      </c>
      <c r="H1510">
        <v>54</v>
      </c>
    </row>
    <row r="1511" spans="1:8">
      <c r="A1511" t="s">
        <v>320</v>
      </c>
      <c r="B1511">
        <v>4616241</v>
      </c>
      <c r="C1511">
        <v>7.1999999999999995E-2</v>
      </c>
      <c r="D1511">
        <v>0.55000000000000004</v>
      </c>
      <c r="E1511">
        <v>5.2900000000000003E-2</v>
      </c>
      <c r="F1511">
        <v>0.1459</v>
      </c>
      <c r="G1511">
        <v>8.3000000000000004E-2</v>
      </c>
      <c r="H1511">
        <v>53</v>
      </c>
    </row>
    <row r="1512" spans="1:8" hidden="1">
      <c r="A1512" t="s">
        <v>317</v>
      </c>
      <c r="B1512">
        <v>4616241</v>
      </c>
      <c r="C1512">
        <v>0.14000000000000001</v>
      </c>
      <c r="D1512">
        <v>0.7</v>
      </c>
      <c r="E1512">
        <v>2.5899999999999999E-2</v>
      </c>
      <c r="F1512">
        <v>0.223</v>
      </c>
      <c r="G1512">
        <v>6.8000000000000005E-2</v>
      </c>
      <c r="H1512">
        <v>61</v>
      </c>
    </row>
    <row r="1513" spans="1:8" hidden="1">
      <c r="A1513" t="s">
        <v>318</v>
      </c>
      <c r="B1513">
        <v>4616241</v>
      </c>
      <c r="C1513">
        <v>0.159</v>
      </c>
      <c r="D1513">
        <v>0.84</v>
      </c>
      <c r="E1513">
        <v>6.0000000000000001E-3</v>
      </c>
      <c r="F1513">
        <v>0.27500000000000002</v>
      </c>
      <c r="G1513">
        <v>2.3E-2</v>
      </c>
      <c r="H1513">
        <v>66</v>
      </c>
    </row>
    <row r="1514" spans="1:8" hidden="1">
      <c r="A1514" t="s">
        <v>316</v>
      </c>
      <c r="B1514">
        <v>4616241</v>
      </c>
      <c r="C1514">
        <v>0.16700000000000001</v>
      </c>
      <c r="D1514">
        <v>0.84</v>
      </c>
      <c r="E1514">
        <v>5.0000000000000001E-3</v>
      </c>
      <c r="F1514">
        <v>0.29189999999999999</v>
      </c>
      <c r="G1514">
        <v>3.5000000000000003E-2</v>
      </c>
      <c r="H1514">
        <v>54</v>
      </c>
    </row>
    <row r="1515" spans="1:8" hidden="1">
      <c r="A1515" t="s">
        <v>312</v>
      </c>
      <c r="B1515">
        <v>4616241</v>
      </c>
      <c r="C1515">
        <v>0.17</v>
      </c>
      <c r="D1515">
        <v>0.8</v>
      </c>
      <c r="E1515">
        <v>4.0000000000000001E-3</v>
      </c>
      <c r="F1515">
        <v>0.28000000000000003</v>
      </c>
      <c r="G1515">
        <v>2.8000000000000001E-2</v>
      </c>
      <c r="H1515">
        <v>66</v>
      </c>
    </row>
    <row r="1516" spans="1:8" hidden="1">
      <c r="A1516" t="s">
        <v>319</v>
      </c>
      <c r="B1516">
        <v>4616242</v>
      </c>
      <c r="C1516">
        <v>0.54300000000000004</v>
      </c>
      <c r="D1516">
        <v>0.01</v>
      </c>
      <c r="E1516">
        <v>6.3E-2</v>
      </c>
      <c r="F1516">
        <v>2E-3</v>
      </c>
      <c r="G1516">
        <v>0.48099999999999998</v>
      </c>
      <c r="H1516">
        <v>54</v>
      </c>
    </row>
    <row r="1517" spans="1:8">
      <c r="A1517" t="s">
        <v>320</v>
      </c>
      <c r="B1517">
        <v>4616242</v>
      </c>
      <c r="C1517">
        <v>0.13300000000000001</v>
      </c>
      <c r="D1517">
        <v>0.61</v>
      </c>
      <c r="E1517">
        <v>5.3900000000000003E-2</v>
      </c>
      <c r="F1517">
        <v>0.1489</v>
      </c>
      <c r="G1517">
        <v>0.152</v>
      </c>
      <c r="H1517">
        <v>54</v>
      </c>
    </row>
    <row r="1518" spans="1:8" hidden="1">
      <c r="A1518" t="s">
        <v>317</v>
      </c>
      <c r="B1518">
        <v>4616242</v>
      </c>
      <c r="C1518">
        <v>0.14899999999999999</v>
      </c>
      <c r="D1518">
        <v>0.75</v>
      </c>
      <c r="E1518">
        <v>2.5000000000000001E-2</v>
      </c>
      <c r="F1518">
        <v>0.188</v>
      </c>
      <c r="G1518">
        <v>8.6999999999999994E-2</v>
      </c>
      <c r="H1518">
        <v>60</v>
      </c>
    </row>
    <row r="1519" spans="1:8" hidden="1">
      <c r="A1519" t="s">
        <v>318</v>
      </c>
      <c r="B1519">
        <v>4616242</v>
      </c>
      <c r="C1519">
        <v>0.16</v>
      </c>
      <c r="D1519">
        <v>0.82</v>
      </c>
      <c r="E1519">
        <v>0.01</v>
      </c>
      <c r="F1519">
        <v>0.19600000000000001</v>
      </c>
      <c r="G1519">
        <v>3.9E-2</v>
      </c>
      <c r="H1519">
        <v>60</v>
      </c>
    </row>
    <row r="1520" spans="1:8" hidden="1">
      <c r="A1520" t="s">
        <v>316</v>
      </c>
      <c r="B1520">
        <v>4616242</v>
      </c>
      <c r="C1520">
        <v>0.16500000000000001</v>
      </c>
      <c r="D1520">
        <v>0.84</v>
      </c>
      <c r="E1520">
        <v>5.0000000000000001E-3</v>
      </c>
      <c r="F1520">
        <v>0.20100000000000001</v>
      </c>
      <c r="G1520">
        <v>2.4E-2</v>
      </c>
      <c r="H1520">
        <v>61</v>
      </c>
    </row>
    <row r="1521" spans="1:8" hidden="1">
      <c r="A1521" t="s">
        <v>312</v>
      </c>
      <c r="B1521">
        <v>4616242</v>
      </c>
      <c r="C1521">
        <v>0.16200000000000001</v>
      </c>
      <c r="D1521">
        <v>0.81</v>
      </c>
      <c r="E1521">
        <v>4.0000000000000001E-3</v>
      </c>
      <c r="F1521">
        <v>0.23</v>
      </c>
      <c r="G1521">
        <v>1.7999999999999999E-2</v>
      </c>
      <c r="H1521">
        <v>64</v>
      </c>
    </row>
    <row r="1522" spans="1:8" hidden="1">
      <c r="A1522" t="s">
        <v>319</v>
      </c>
      <c r="B1522">
        <v>4616243</v>
      </c>
      <c r="C1522">
        <v>0.156</v>
      </c>
      <c r="D1522">
        <v>0.02</v>
      </c>
      <c r="E1522">
        <v>6.6000000000000003E-2</v>
      </c>
      <c r="F1522">
        <v>1E-3</v>
      </c>
      <c r="G1522">
        <v>0.23899999999999999</v>
      </c>
      <c r="H1522">
        <v>54</v>
      </c>
    </row>
    <row r="1523" spans="1:8">
      <c r="A1523" t="s">
        <v>320</v>
      </c>
      <c r="B1523">
        <v>4616243</v>
      </c>
      <c r="C1523">
        <v>0.06</v>
      </c>
      <c r="D1523">
        <v>0.59</v>
      </c>
      <c r="E1523">
        <v>5.6000000000000001E-2</v>
      </c>
      <c r="F1523">
        <v>0.127</v>
      </c>
      <c r="G1523">
        <v>1.9E-2</v>
      </c>
      <c r="H1523">
        <v>48</v>
      </c>
    </row>
    <row r="1524" spans="1:8" hidden="1">
      <c r="A1524" t="s">
        <v>317</v>
      </c>
      <c r="B1524">
        <v>4616243</v>
      </c>
      <c r="C1524">
        <v>0.13200000000000001</v>
      </c>
      <c r="D1524">
        <v>0.72</v>
      </c>
      <c r="E1524">
        <v>2.5000000000000001E-2</v>
      </c>
      <c r="F1524">
        <v>0.125</v>
      </c>
      <c r="G1524">
        <v>2.1999999999999999E-2</v>
      </c>
      <c r="H1524">
        <v>53</v>
      </c>
    </row>
    <row r="1525" spans="1:8" hidden="1">
      <c r="A1525" t="s">
        <v>318</v>
      </c>
      <c r="B1525">
        <v>4616243</v>
      </c>
      <c r="C1525">
        <v>0.16</v>
      </c>
      <c r="D1525">
        <v>0.81</v>
      </c>
      <c r="E1525">
        <v>7.0000000000000001E-3</v>
      </c>
      <c r="F1525">
        <v>0.154</v>
      </c>
      <c r="G1525">
        <v>1.2999999999999999E-2</v>
      </c>
      <c r="H1525">
        <v>63</v>
      </c>
    </row>
    <row r="1526" spans="1:8" hidden="1">
      <c r="A1526" t="s">
        <v>316</v>
      </c>
      <c r="B1526">
        <v>4616243</v>
      </c>
      <c r="C1526">
        <v>0.16</v>
      </c>
      <c r="D1526">
        <v>0.82</v>
      </c>
      <c r="E1526">
        <v>4.0000000000000001E-3</v>
      </c>
      <c r="F1526">
        <v>0.214</v>
      </c>
      <c r="G1526">
        <v>2.1000000000000001E-2</v>
      </c>
      <c r="H1526">
        <v>63</v>
      </c>
    </row>
    <row r="1527" spans="1:8" hidden="1">
      <c r="A1527" t="s">
        <v>313</v>
      </c>
      <c r="B1527">
        <v>4616243</v>
      </c>
      <c r="C1527">
        <v>0.16200000000000001</v>
      </c>
      <c r="D1527">
        <v>0.81</v>
      </c>
      <c r="E1527">
        <v>5.0000000000000001E-3</v>
      </c>
      <c r="F1527">
        <v>0.1789</v>
      </c>
      <c r="G1527">
        <v>2.5000000000000001E-2</v>
      </c>
      <c r="H1527">
        <v>64</v>
      </c>
    </row>
    <row r="1528" spans="1:8" hidden="1">
      <c r="A1528" t="s">
        <v>312</v>
      </c>
      <c r="B1528">
        <v>4616243</v>
      </c>
      <c r="C1528">
        <v>0.16400000000000001</v>
      </c>
      <c r="D1528">
        <v>0.8</v>
      </c>
      <c r="E1528">
        <v>5.0000000000000001E-3</v>
      </c>
      <c r="F1528">
        <v>0.185</v>
      </c>
      <c r="G1528">
        <v>0.02</v>
      </c>
      <c r="H1528">
        <v>64</v>
      </c>
    </row>
    <row r="1529" spans="1:8" hidden="1">
      <c r="A1529" t="s">
        <v>319</v>
      </c>
      <c r="B1529">
        <v>4616244</v>
      </c>
      <c r="C1529">
        <v>0.56399999999999995</v>
      </c>
      <c r="D1529">
        <v>0.02</v>
      </c>
      <c r="E1529">
        <v>5.9900000000000002E-2</v>
      </c>
      <c r="F1529">
        <v>2E-3</v>
      </c>
      <c r="G1529">
        <v>0.745</v>
      </c>
      <c r="H1529">
        <v>54</v>
      </c>
    </row>
    <row r="1530" spans="1:8">
      <c r="A1530" t="s">
        <v>320</v>
      </c>
      <c r="B1530">
        <v>4616244</v>
      </c>
      <c r="C1530">
        <v>0.115</v>
      </c>
      <c r="D1530">
        <v>0.52</v>
      </c>
      <c r="E1530">
        <v>4.7E-2</v>
      </c>
      <c r="F1530">
        <v>0.107</v>
      </c>
      <c r="G1530">
        <v>9.9000000000000005E-2</v>
      </c>
      <c r="H1530">
        <v>48</v>
      </c>
    </row>
    <row r="1531" spans="1:8" hidden="1">
      <c r="A1531" t="s">
        <v>317</v>
      </c>
      <c r="B1531">
        <v>4616244</v>
      </c>
      <c r="C1531">
        <v>0.16200000000000001</v>
      </c>
      <c r="D1531">
        <v>0.64</v>
      </c>
      <c r="E1531">
        <v>1.7000000000000001E-2</v>
      </c>
      <c r="F1531">
        <v>0.13400000000000001</v>
      </c>
      <c r="G1531">
        <v>3.4000000000000002E-2</v>
      </c>
      <c r="H1531">
        <v>53</v>
      </c>
    </row>
    <row r="1532" spans="1:8" hidden="1">
      <c r="A1532" t="s">
        <v>318</v>
      </c>
      <c r="B1532">
        <v>4616244</v>
      </c>
      <c r="C1532">
        <v>0.20100000000000001</v>
      </c>
      <c r="D1532">
        <v>0.63</v>
      </c>
      <c r="E1532">
        <v>5.0000000000000001E-3</v>
      </c>
      <c r="F1532">
        <v>0.13200000000000001</v>
      </c>
      <c r="G1532">
        <v>1.7000000000000001E-2</v>
      </c>
      <c r="H1532">
        <v>64</v>
      </c>
    </row>
    <row r="1533" spans="1:8" hidden="1">
      <c r="A1533" t="s">
        <v>316</v>
      </c>
      <c r="B1533">
        <v>4616244</v>
      </c>
      <c r="C1533">
        <v>0.20599999999999999</v>
      </c>
      <c r="D1533">
        <v>0.64</v>
      </c>
      <c r="E1533">
        <v>4.0000000000000001E-3</v>
      </c>
      <c r="F1533">
        <v>0.152</v>
      </c>
      <c r="G1533">
        <v>2.1000000000000001E-2</v>
      </c>
      <c r="H1533">
        <v>64</v>
      </c>
    </row>
    <row r="1534" spans="1:8" hidden="1">
      <c r="A1534" t="s">
        <v>312</v>
      </c>
      <c r="B1534">
        <v>4616244</v>
      </c>
      <c r="C1534">
        <v>0.19800000000000001</v>
      </c>
      <c r="D1534">
        <v>0.65</v>
      </c>
      <c r="E1534">
        <v>3.0000000000000001E-3</v>
      </c>
      <c r="F1534">
        <v>0.157</v>
      </c>
      <c r="G1534">
        <v>1.7999999999999999E-2</v>
      </c>
      <c r="H1534">
        <v>67</v>
      </c>
    </row>
    <row r="1535" spans="1:8" hidden="1">
      <c r="A1535" t="s">
        <v>319</v>
      </c>
      <c r="B1535">
        <v>4616245</v>
      </c>
      <c r="C1535">
        <v>0.74299999999999999</v>
      </c>
      <c r="D1535">
        <v>0.03</v>
      </c>
      <c r="E1535">
        <v>6.2E-2</v>
      </c>
      <c r="F1535">
        <v>5.0000000000000001E-3</v>
      </c>
      <c r="G1535">
        <v>0.68799999999999994</v>
      </c>
      <c r="H1535">
        <v>55</v>
      </c>
    </row>
    <row r="1536" spans="1:8" hidden="1">
      <c r="A1536" t="s">
        <v>322</v>
      </c>
      <c r="B1536">
        <v>4616245</v>
      </c>
      <c r="C1536">
        <v>0.21299999999999999</v>
      </c>
      <c r="D1536">
        <v>0.02</v>
      </c>
      <c r="E1536">
        <v>6.3E-2</v>
      </c>
      <c r="F1536">
        <v>2E-3</v>
      </c>
      <c r="G1536">
        <v>0.34200000000000003</v>
      </c>
      <c r="H1536">
        <v>45</v>
      </c>
    </row>
    <row r="1537" spans="1:8" hidden="1">
      <c r="A1537" t="s">
        <v>323</v>
      </c>
      <c r="B1537">
        <v>4616245</v>
      </c>
      <c r="C1537">
        <v>5.0999999999999997E-2</v>
      </c>
      <c r="D1537">
        <v>0.01</v>
      </c>
      <c r="E1537">
        <v>5.9900000000000002E-2</v>
      </c>
      <c r="F1537">
        <v>1E-3</v>
      </c>
      <c r="G1537">
        <v>0.51800000000000002</v>
      </c>
      <c r="H1537">
        <v>47</v>
      </c>
    </row>
    <row r="1538" spans="1:8">
      <c r="A1538" t="s">
        <v>320</v>
      </c>
      <c r="B1538">
        <v>4616245</v>
      </c>
      <c r="C1538">
        <v>0.04</v>
      </c>
      <c r="D1538">
        <v>0.02</v>
      </c>
      <c r="E1538">
        <v>4.4900000000000002E-2</v>
      </c>
      <c r="F1538">
        <v>1.4E-2</v>
      </c>
      <c r="G1538">
        <v>5.8999999999999997E-2</v>
      </c>
      <c r="H1538">
        <v>51</v>
      </c>
    </row>
    <row r="1539" spans="1:8" hidden="1">
      <c r="A1539" t="s">
        <v>317</v>
      </c>
      <c r="B1539">
        <v>4616245</v>
      </c>
      <c r="C1539">
        <v>0.159</v>
      </c>
      <c r="D1539">
        <v>0.67</v>
      </c>
      <c r="E1539">
        <v>3.7900000000000003E-2</v>
      </c>
      <c r="F1539">
        <v>0.104</v>
      </c>
      <c r="G1539">
        <v>6.6000000000000003E-2</v>
      </c>
      <c r="H1539">
        <v>58</v>
      </c>
    </row>
    <row r="1540" spans="1:8" hidden="1">
      <c r="A1540" t="s">
        <v>318</v>
      </c>
      <c r="B1540">
        <v>4616245</v>
      </c>
      <c r="C1540">
        <v>0.17899999999999999</v>
      </c>
      <c r="D1540">
        <v>0.84</v>
      </c>
      <c r="E1540">
        <v>0.02</v>
      </c>
      <c r="F1540">
        <v>9.9000000000000005E-2</v>
      </c>
      <c r="G1540">
        <v>0.05</v>
      </c>
      <c r="H1540">
        <v>63</v>
      </c>
    </row>
    <row r="1541" spans="1:8" hidden="1">
      <c r="A1541" t="s">
        <v>316</v>
      </c>
      <c r="B1541">
        <v>4616245</v>
      </c>
      <c r="C1541">
        <v>0.18099999999999999</v>
      </c>
      <c r="D1541">
        <v>0.83</v>
      </c>
      <c r="E1541">
        <v>7.0000000000000001E-3</v>
      </c>
      <c r="F1541">
        <v>0.114</v>
      </c>
      <c r="G1541">
        <v>3.7999999999999999E-2</v>
      </c>
      <c r="H1541">
        <v>60</v>
      </c>
    </row>
    <row r="1542" spans="1:8" hidden="1">
      <c r="A1542" t="s">
        <v>313</v>
      </c>
      <c r="B1542">
        <v>4616245</v>
      </c>
      <c r="C1542">
        <v>0.184</v>
      </c>
      <c r="D1542">
        <v>0.82</v>
      </c>
      <c r="E1542">
        <v>7.0000000000000001E-3</v>
      </c>
      <c r="F1542">
        <v>0.1459</v>
      </c>
      <c r="G1542">
        <v>4.3999999999999997E-2</v>
      </c>
      <c r="H1542">
        <v>64</v>
      </c>
    </row>
    <row r="1543" spans="1:8" hidden="1">
      <c r="A1543" t="s">
        <v>312</v>
      </c>
      <c r="B1543">
        <v>4616245</v>
      </c>
      <c r="C1543">
        <v>0.188</v>
      </c>
      <c r="D1543">
        <v>0.81</v>
      </c>
      <c r="E1543">
        <v>6.0000000000000001E-3</v>
      </c>
      <c r="F1543">
        <v>0.151</v>
      </c>
      <c r="G1543">
        <v>3.5000000000000003E-2</v>
      </c>
      <c r="H1543">
        <v>64</v>
      </c>
    </row>
    <row r="1544" spans="1:8" hidden="1">
      <c r="A1544" t="s">
        <v>319</v>
      </c>
      <c r="B1544">
        <v>4616246</v>
      </c>
      <c r="C1544">
        <v>0.55500000000000005</v>
      </c>
      <c r="D1544">
        <v>0.03</v>
      </c>
      <c r="E1544">
        <v>6.3E-2</v>
      </c>
      <c r="F1544">
        <v>2E-3</v>
      </c>
      <c r="G1544">
        <v>0.34100000000000003</v>
      </c>
      <c r="H1544">
        <v>48</v>
      </c>
    </row>
    <row r="1545" spans="1:8" hidden="1">
      <c r="A1545" t="s">
        <v>322</v>
      </c>
      <c r="B1545">
        <v>4616246</v>
      </c>
      <c r="C1545">
        <v>0.191</v>
      </c>
      <c r="D1545">
        <v>0.02</v>
      </c>
      <c r="E1545">
        <v>6.2E-2</v>
      </c>
      <c r="F1545">
        <v>1E-3</v>
      </c>
      <c r="G1545">
        <v>0.45700000000000002</v>
      </c>
      <c r="H1545">
        <v>47</v>
      </c>
    </row>
    <row r="1546" spans="1:8">
      <c r="A1546" t="s">
        <v>320</v>
      </c>
      <c r="B1546">
        <v>4616246</v>
      </c>
      <c r="C1546">
        <v>0.11600000000000001</v>
      </c>
      <c r="D1546">
        <v>0.66</v>
      </c>
      <c r="E1546">
        <v>4.5900000000000003E-2</v>
      </c>
      <c r="F1546">
        <v>0.112</v>
      </c>
      <c r="G1546">
        <v>6.6000000000000003E-2</v>
      </c>
      <c r="H1546">
        <v>53</v>
      </c>
    </row>
    <row r="1547" spans="1:8" hidden="1">
      <c r="A1547" t="s">
        <v>317</v>
      </c>
      <c r="B1547">
        <v>4616246</v>
      </c>
      <c r="C1547">
        <v>0.16700000000000001</v>
      </c>
      <c r="D1547">
        <v>0.81</v>
      </c>
      <c r="E1547">
        <v>2.4E-2</v>
      </c>
      <c r="F1547">
        <v>0.108</v>
      </c>
      <c r="G1547">
        <v>3.1E-2</v>
      </c>
      <c r="H1547">
        <v>67</v>
      </c>
    </row>
    <row r="1548" spans="1:8" hidden="1">
      <c r="A1548" t="s">
        <v>318</v>
      </c>
      <c r="B1548">
        <v>4616246</v>
      </c>
      <c r="C1548">
        <v>0.18</v>
      </c>
      <c r="D1548">
        <v>0.84</v>
      </c>
      <c r="E1548">
        <v>1.2E-2</v>
      </c>
      <c r="F1548">
        <v>0.1</v>
      </c>
      <c r="G1548">
        <v>4.4999999999999998E-2</v>
      </c>
      <c r="H1548">
        <v>66</v>
      </c>
    </row>
    <row r="1549" spans="1:8" hidden="1">
      <c r="A1549" t="s">
        <v>316</v>
      </c>
      <c r="B1549">
        <v>4616246</v>
      </c>
      <c r="C1549">
        <v>0.183</v>
      </c>
      <c r="D1549">
        <v>0.84</v>
      </c>
      <c r="E1549">
        <v>5.0000000000000001E-3</v>
      </c>
      <c r="F1549">
        <v>0.11890000000000001</v>
      </c>
      <c r="G1549">
        <v>2.4E-2</v>
      </c>
      <c r="H1549">
        <v>61</v>
      </c>
    </row>
    <row r="1550" spans="1:8" hidden="1">
      <c r="A1550" t="s">
        <v>313</v>
      </c>
      <c r="B1550">
        <v>4616246</v>
      </c>
      <c r="C1550">
        <v>0.18099999999999999</v>
      </c>
      <c r="D1550">
        <v>0.84</v>
      </c>
      <c r="E1550">
        <v>3.0000000000000001E-3</v>
      </c>
      <c r="F1550">
        <v>0.1469</v>
      </c>
      <c r="G1550">
        <v>3.3000000000000002E-2</v>
      </c>
      <c r="H1550">
        <v>67</v>
      </c>
    </row>
    <row r="1551" spans="1:8" hidden="1">
      <c r="A1551" t="s">
        <v>312</v>
      </c>
      <c r="B1551">
        <v>4616246</v>
      </c>
      <c r="C1551">
        <v>0.184</v>
      </c>
      <c r="D1551">
        <v>0.83</v>
      </c>
      <c r="E1551">
        <v>4.0000000000000001E-3</v>
      </c>
      <c r="F1551">
        <v>0.154</v>
      </c>
      <c r="G1551">
        <v>2.8000000000000001E-2</v>
      </c>
      <c r="H1551">
        <v>64</v>
      </c>
    </row>
    <row r="1552" spans="1:8" hidden="1">
      <c r="A1552" t="s">
        <v>319</v>
      </c>
      <c r="B1552">
        <v>4616247</v>
      </c>
      <c r="C1552">
        <v>6.9000000000000006E-2</v>
      </c>
      <c r="D1552">
        <v>0.01</v>
      </c>
      <c r="E1552">
        <v>6.4000000000000001E-2</v>
      </c>
      <c r="F1552">
        <v>1E-3</v>
      </c>
      <c r="G1552">
        <v>0.60399999999999998</v>
      </c>
      <c r="H1552">
        <v>61</v>
      </c>
    </row>
    <row r="1553" spans="1:8">
      <c r="A1553" t="s">
        <v>320</v>
      </c>
      <c r="B1553">
        <v>4616247</v>
      </c>
      <c r="C1553">
        <v>8.3000000000000004E-2</v>
      </c>
      <c r="D1553">
        <v>0.72</v>
      </c>
      <c r="E1553">
        <v>4.2000000000000003E-2</v>
      </c>
      <c r="F1553">
        <v>0.151</v>
      </c>
      <c r="G1553">
        <v>0.02</v>
      </c>
      <c r="H1553">
        <v>54</v>
      </c>
    </row>
    <row r="1554" spans="1:8" hidden="1">
      <c r="A1554" t="s">
        <v>317</v>
      </c>
      <c r="B1554">
        <v>4616247</v>
      </c>
      <c r="C1554">
        <v>0.158</v>
      </c>
      <c r="D1554">
        <v>0.81</v>
      </c>
      <c r="E1554">
        <v>2.5000000000000001E-2</v>
      </c>
      <c r="F1554">
        <v>0.16200000000000001</v>
      </c>
      <c r="G1554">
        <v>4.3999999999999997E-2</v>
      </c>
      <c r="H1554">
        <v>64</v>
      </c>
    </row>
    <row r="1555" spans="1:8" hidden="1">
      <c r="A1555" t="s">
        <v>318</v>
      </c>
      <c r="B1555">
        <v>4616247</v>
      </c>
      <c r="C1555">
        <v>0.16900000000000001</v>
      </c>
      <c r="D1555">
        <v>0.82</v>
      </c>
      <c r="E1555">
        <v>1.4E-2</v>
      </c>
      <c r="F1555">
        <v>0.16500000000000001</v>
      </c>
      <c r="G1555">
        <v>3.1E-2</v>
      </c>
      <c r="H1555">
        <v>67</v>
      </c>
    </row>
    <row r="1556" spans="1:8" hidden="1">
      <c r="A1556" t="s">
        <v>319</v>
      </c>
      <c r="B1556">
        <v>4616248</v>
      </c>
      <c r="C1556">
        <v>0.35199999999999998</v>
      </c>
      <c r="D1556">
        <v>0.01</v>
      </c>
      <c r="E1556">
        <v>6.2E-2</v>
      </c>
      <c r="F1556">
        <v>3.0000000000000001E-3</v>
      </c>
      <c r="G1556">
        <v>0.70299999999999996</v>
      </c>
      <c r="H1556">
        <v>41</v>
      </c>
    </row>
    <row r="1557" spans="1:8" hidden="1">
      <c r="A1557" t="s">
        <v>322</v>
      </c>
      <c r="B1557">
        <v>4616248</v>
      </c>
      <c r="C1557">
        <v>5.0999999999999997E-2</v>
      </c>
      <c r="D1557">
        <v>0.01</v>
      </c>
      <c r="E1557">
        <v>5.8000000000000003E-2</v>
      </c>
      <c r="F1557">
        <v>1E-3</v>
      </c>
      <c r="G1557">
        <v>0.34200000000000003</v>
      </c>
      <c r="H1557">
        <v>45</v>
      </c>
    </row>
    <row r="1558" spans="1:8">
      <c r="A1558" t="s">
        <v>320</v>
      </c>
      <c r="B1558">
        <v>4616248</v>
      </c>
      <c r="C1558">
        <v>7.9000000000000001E-2</v>
      </c>
      <c r="D1558">
        <v>0.7</v>
      </c>
      <c r="E1558">
        <v>5.8000000000000003E-2</v>
      </c>
      <c r="F1558">
        <v>0.1469</v>
      </c>
      <c r="G1558">
        <v>9.1999999999999998E-2</v>
      </c>
      <c r="H1558">
        <v>57</v>
      </c>
    </row>
    <row r="1559" spans="1:8" hidden="1">
      <c r="A1559" t="s">
        <v>317</v>
      </c>
      <c r="B1559">
        <v>4616248</v>
      </c>
      <c r="C1559">
        <v>0.13100000000000001</v>
      </c>
      <c r="D1559">
        <v>0.82</v>
      </c>
      <c r="E1559">
        <v>3.5900000000000001E-2</v>
      </c>
      <c r="F1559">
        <v>0.16700000000000001</v>
      </c>
      <c r="G1559">
        <v>6.2E-2</v>
      </c>
      <c r="H1559">
        <v>66</v>
      </c>
    </row>
    <row r="1560" spans="1:8" hidden="1">
      <c r="A1560" t="s">
        <v>318</v>
      </c>
      <c r="B1560">
        <v>4616248</v>
      </c>
      <c r="C1560">
        <v>0.161</v>
      </c>
      <c r="D1560">
        <v>0.83</v>
      </c>
      <c r="E1560">
        <v>0.02</v>
      </c>
      <c r="F1560">
        <v>0.16300000000000001</v>
      </c>
      <c r="G1560">
        <v>3.5999999999999997E-2</v>
      </c>
      <c r="H1560">
        <v>67</v>
      </c>
    </row>
    <row r="1561" spans="1:8" hidden="1">
      <c r="A1561" t="s">
        <v>316</v>
      </c>
      <c r="B1561">
        <v>4616248</v>
      </c>
      <c r="C1561">
        <v>0.17100000000000001</v>
      </c>
      <c r="D1561">
        <v>0.83</v>
      </c>
      <c r="E1561">
        <v>1.2800000000000001E-2</v>
      </c>
      <c r="F1561">
        <v>0.1754</v>
      </c>
      <c r="G1561">
        <v>3.4000000000000002E-2</v>
      </c>
      <c r="H1561">
        <v>67</v>
      </c>
    </row>
    <row r="1562" spans="1:8" hidden="1">
      <c r="A1562" t="s">
        <v>312</v>
      </c>
      <c r="B1562">
        <v>4616248</v>
      </c>
      <c r="C1562">
        <v>0.17599999999999999</v>
      </c>
      <c r="D1562">
        <v>0.83</v>
      </c>
      <c r="E1562">
        <v>1.2E-2</v>
      </c>
      <c r="F1562">
        <v>0.1779</v>
      </c>
      <c r="G1562">
        <v>2.8000000000000001E-2</v>
      </c>
      <c r="H1562">
        <v>67</v>
      </c>
    </row>
    <row r="1563" spans="1:8" hidden="1">
      <c r="A1563" t="s">
        <v>319</v>
      </c>
      <c r="B1563">
        <v>4616249</v>
      </c>
      <c r="C1563">
        <v>0.83499999999999996</v>
      </c>
      <c r="D1563">
        <v>0.03</v>
      </c>
      <c r="E1563">
        <v>8.9899999999999994E-2</v>
      </c>
      <c r="F1563">
        <v>8.0000000000000002E-3</v>
      </c>
      <c r="G1563">
        <v>1.0549999999999999</v>
      </c>
      <c r="H1563">
        <v>63</v>
      </c>
    </row>
    <row r="1564" spans="1:8">
      <c r="A1564" t="s">
        <v>320</v>
      </c>
      <c r="B1564">
        <v>4616249</v>
      </c>
      <c r="C1564">
        <v>9.4E-2</v>
      </c>
      <c r="D1564">
        <v>0.72</v>
      </c>
      <c r="E1564">
        <v>4.3900000000000002E-2</v>
      </c>
      <c r="F1564">
        <v>0.158</v>
      </c>
      <c r="G1564">
        <v>7.3999999999999996E-2</v>
      </c>
      <c r="H1564">
        <v>61</v>
      </c>
    </row>
    <row r="1565" spans="1:8" hidden="1">
      <c r="A1565" t="s">
        <v>317</v>
      </c>
      <c r="B1565">
        <v>4616249</v>
      </c>
      <c r="C1565">
        <v>0.155</v>
      </c>
      <c r="D1565">
        <v>0.81</v>
      </c>
      <c r="E1565">
        <v>2.5000000000000001E-2</v>
      </c>
      <c r="F1565">
        <v>0.161</v>
      </c>
      <c r="G1565">
        <v>3.5000000000000003E-2</v>
      </c>
      <c r="H1565">
        <v>66</v>
      </c>
    </row>
    <row r="1566" spans="1:8" hidden="1">
      <c r="A1566" t="s">
        <v>318</v>
      </c>
      <c r="B1566">
        <v>4616249</v>
      </c>
      <c r="C1566">
        <v>0.17199999999999999</v>
      </c>
      <c r="D1566">
        <v>0.82</v>
      </c>
      <c r="E1566">
        <v>0.01</v>
      </c>
      <c r="F1566">
        <v>0.1729</v>
      </c>
      <c r="G1566">
        <v>4.1000000000000002E-2</v>
      </c>
      <c r="H1566">
        <v>63</v>
      </c>
    </row>
    <row r="1567" spans="1:8" hidden="1">
      <c r="A1567" t="s">
        <v>312</v>
      </c>
      <c r="B1567">
        <v>4616249</v>
      </c>
      <c r="C1567">
        <v>0.17799999999999999</v>
      </c>
      <c r="D1567">
        <v>0.83</v>
      </c>
      <c r="E1567">
        <v>0.01</v>
      </c>
      <c r="F1567">
        <v>0.1799</v>
      </c>
      <c r="G1567">
        <v>3.4000000000000002E-2</v>
      </c>
      <c r="H1567">
        <v>67</v>
      </c>
    </row>
    <row r="1568" spans="1:8" hidden="1">
      <c r="A1568" t="s">
        <v>319</v>
      </c>
      <c r="B1568">
        <v>4616250</v>
      </c>
      <c r="C1568">
        <v>0.73399999999999999</v>
      </c>
      <c r="D1568">
        <v>0.03</v>
      </c>
      <c r="E1568">
        <v>5.9900000000000002E-2</v>
      </c>
      <c r="F1568">
        <v>4.0000000000000001E-3</v>
      </c>
      <c r="G1568">
        <v>0.85599999999999998</v>
      </c>
      <c r="H1568">
        <v>47</v>
      </c>
    </row>
    <row r="1569" spans="1:8" hidden="1">
      <c r="A1569" t="s">
        <v>322</v>
      </c>
      <c r="B1569">
        <v>4616250</v>
      </c>
      <c r="C1569">
        <v>4.4999999999999998E-2</v>
      </c>
      <c r="D1569">
        <v>0.01</v>
      </c>
      <c r="E1569">
        <v>6.0900000000000003E-2</v>
      </c>
      <c r="F1569">
        <v>1E-3</v>
      </c>
      <c r="G1569">
        <v>0.50900000000000001</v>
      </c>
      <c r="H1569">
        <v>48</v>
      </c>
    </row>
    <row r="1570" spans="1:8">
      <c r="A1570" t="s">
        <v>320</v>
      </c>
      <c r="B1570">
        <v>4616250</v>
      </c>
      <c r="C1570">
        <v>6.4000000000000001E-2</v>
      </c>
      <c r="D1570">
        <v>0.65</v>
      </c>
      <c r="E1570">
        <v>5.6000000000000001E-2</v>
      </c>
      <c r="F1570">
        <v>0.13100000000000001</v>
      </c>
      <c r="G1570">
        <v>6.0999999999999999E-2</v>
      </c>
      <c r="H1570">
        <v>61</v>
      </c>
    </row>
    <row r="1571" spans="1:8" hidden="1">
      <c r="A1571" t="s">
        <v>317</v>
      </c>
      <c r="B1571">
        <v>4616250</v>
      </c>
      <c r="C1571">
        <v>0.13600000000000001</v>
      </c>
      <c r="D1571">
        <v>0.77</v>
      </c>
      <c r="E1571">
        <v>3.5900000000000001E-2</v>
      </c>
      <c r="F1571">
        <v>0.11890000000000001</v>
      </c>
      <c r="G1571">
        <v>2.1000000000000001E-2</v>
      </c>
      <c r="H1571">
        <v>58</v>
      </c>
    </row>
    <row r="1572" spans="1:8" hidden="1">
      <c r="A1572" t="s">
        <v>318</v>
      </c>
      <c r="B1572">
        <v>4616250</v>
      </c>
      <c r="C1572">
        <v>0.161</v>
      </c>
      <c r="D1572">
        <v>0.82</v>
      </c>
      <c r="E1572">
        <v>8.8999999999999999E-3</v>
      </c>
      <c r="F1572">
        <v>0.1479</v>
      </c>
      <c r="G1572">
        <v>0.02</v>
      </c>
      <c r="H1572">
        <v>68</v>
      </c>
    </row>
    <row r="1573" spans="1:8" hidden="1">
      <c r="A1573" t="s">
        <v>316</v>
      </c>
      <c r="B1573">
        <v>4616250</v>
      </c>
      <c r="C1573">
        <v>0.16300000000000001</v>
      </c>
      <c r="D1573">
        <v>0.83</v>
      </c>
      <c r="E1573">
        <v>6.0000000000000001E-3</v>
      </c>
      <c r="F1573">
        <v>0.16</v>
      </c>
      <c r="G1573">
        <v>2.7E-2</v>
      </c>
      <c r="H1573">
        <v>63</v>
      </c>
    </row>
    <row r="1574" spans="1:8" hidden="1">
      <c r="A1574" t="s">
        <v>312</v>
      </c>
      <c r="B1574">
        <v>4616250</v>
      </c>
      <c r="C1574">
        <v>0.16300000000000001</v>
      </c>
      <c r="D1574">
        <v>0.82</v>
      </c>
      <c r="E1574">
        <v>6.0000000000000001E-3</v>
      </c>
      <c r="F1574">
        <v>0.16700000000000001</v>
      </c>
      <c r="G1574">
        <v>2.3E-2</v>
      </c>
      <c r="H1574">
        <v>63</v>
      </c>
    </row>
    <row r="1575" spans="1:8" hidden="1">
      <c r="A1575" t="s">
        <v>319</v>
      </c>
      <c r="B1575">
        <v>4616251</v>
      </c>
      <c r="C1575">
        <v>0.48599999999999999</v>
      </c>
      <c r="D1575">
        <v>0.03</v>
      </c>
      <c r="E1575">
        <v>5.8900000000000001E-2</v>
      </c>
      <c r="F1575">
        <v>3.0000000000000001E-3</v>
      </c>
      <c r="G1575">
        <v>0.36299999999999999</v>
      </c>
      <c r="H1575">
        <v>54</v>
      </c>
    </row>
    <row r="1576" spans="1:8">
      <c r="A1576" t="s">
        <v>320</v>
      </c>
      <c r="B1576">
        <v>4616251</v>
      </c>
      <c r="C1576">
        <v>0.105</v>
      </c>
      <c r="D1576">
        <v>0.69</v>
      </c>
      <c r="E1576">
        <v>4.5900000000000003E-2</v>
      </c>
      <c r="F1576">
        <v>0.16059999999999999</v>
      </c>
      <c r="G1576">
        <v>3.3000000000000002E-2</v>
      </c>
      <c r="H1576">
        <v>61</v>
      </c>
    </row>
    <row r="1577" spans="1:8" hidden="1">
      <c r="A1577" t="s">
        <v>317</v>
      </c>
      <c r="B1577">
        <v>4616251</v>
      </c>
      <c r="C1577">
        <v>0.155</v>
      </c>
      <c r="D1577">
        <v>0.81</v>
      </c>
      <c r="E1577">
        <v>2.1000000000000001E-2</v>
      </c>
      <c r="F1577">
        <v>0.16500000000000001</v>
      </c>
      <c r="G1577">
        <v>4.9000000000000002E-2</v>
      </c>
      <c r="H1577">
        <v>67</v>
      </c>
    </row>
    <row r="1578" spans="1:8" hidden="1">
      <c r="A1578" t="s">
        <v>318</v>
      </c>
      <c r="B1578">
        <v>4616251</v>
      </c>
      <c r="C1578">
        <v>0.17199999999999999</v>
      </c>
      <c r="D1578">
        <v>0.83</v>
      </c>
      <c r="E1578">
        <v>0.01</v>
      </c>
      <c r="F1578">
        <v>0.1779</v>
      </c>
      <c r="G1578">
        <v>2.8000000000000001E-2</v>
      </c>
      <c r="H1578">
        <v>67</v>
      </c>
    </row>
    <row r="1579" spans="1:8" hidden="1">
      <c r="A1579" t="s">
        <v>312</v>
      </c>
      <c r="B1579">
        <v>4616251</v>
      </c>
      <c r="C1579">
        <v>0.16800000000000001</v>
      </c>
      <c r="D1579">
        <v>0.82</v>
      </c>
      <c r="E1579">
        <v>7.0000000000000001E-3</v>
      </c>
      <c r="F1579">
        <v>0.1779</v>
      </c>
      <c r="G1579">
        <v>0.02</v>
      </c>
      <c r="H1579">
        <v>74</v>
      </c>
    </row>
    <row r="1580" spans="1:8" hidden="1">
      <c r="A1580" t="s">
        <v>319</v>
      </c>
      <c r="B1580">
        <v>4616252</v>
      </c>
      <c r="C1580">
        <v>0.64800000000000002</v>
      </c>
      <c r="D1580">
        <v>0.01</v>
      </c>
      <c r="E1580">
        <v>6.2E-2</v>
      </c>
      <c r="F1580">
        <v>4.0000000000000001E-3</v>
      </c>
      <c r="G1580">
        <v>0.29599999999999999</v>
      </c>
      <c r="H1580">
        <v>54</v>
      </c>
    </row>
    <row r="1581" spans="1:8">
      <c r="A1581" t="s">
        <v>320</v>
      </c>
      <c r="B1581">
        <v>4616252</v>
      </c>
      <c r="C1581">
        <v>0.108</v>
      </c>
      <c r="D1581">
        <v>0.84</v>
      </c>
      <c r="E1581">
        <v>6.2E-2</v>
      </c>
      <c r="F1581">
        <v>0.1459</v>
      </c>
      <c r="G1581">
        <v>0.05</v>
      </c>
      <c r="H1581">
        <v>63</v>
      </c>
    </row>
    <row r="1582" spans="1:8" hidden="1">
      <c r="A1582" t="s">
        <v>317</v>
      </c>
      <c r="B1582">
        <v>4616252</v>
      </c>
      <c r="C1582">
        <v>0.16500000000000001</v>
      </c>
      <c r="D1582">
        <v>1.27</v>
      </c>
      <c r="E1582">
        <v>4.2900000000000001E-2</v>
      </c>
      <c r="F1582">
        <v>0.1759</v>
      </c>
      <c r="G1582">
        <v>4.4999999999999998E-2</v>
      </c>
      <c r="H1582">
        <v>67</v>
      </c>
    </row>
    <row r="1583" spans="1:8" hidden="1">
      <c r="A1583" t="s">
        <v>318</v>
      </c>
      <c r="B1583">
        <v>4616252</v>
      </c>
      <c r="C1583">
        <v>0.17699999999999999</v>
      </c>
      <c r="D1583">
        <v>1.32</v>
      </c>
      <c r="E1583">
        <v>2.4E-2</v>
      </c>
      <c r="F1583">
        <v>0.16600000000000001</v>
      </c>
      <c r="G1583">
        <v>3.1E-2</v>
      </c>
      <c r="H1583">
        <v>67</v>
      </c>
    </row>
    <row r="1584" spans="1:8" hidden="1">
      <c r="A1584" t="s">
        <v>316</v>
      </c>
      <c r="B1584">
        <v>4616252</v>
      </c>
      <c r="C1584">
        <v>0.18</v>
      </c>
      <c r="D1584">
        <v>1.34</v>
      </c>
      <c r="E1584">
        <v>8.0000000000000002E-3</v>
      </c>
      <c r="F1584">
        <v>0.2079</v>
      </c>
      <c r="G1584">
        <v>2.3E-2</v>
      </c>
      <c r="H1584">
        <v>68</v>
      </c>
    </row>
    <row r="1585" spans="1:8" hidden="1">
      <c r="A1585" t="s">
        <v>312</v>
      </c>
      <c r="B1585">
        <v>4616252</v>
      </c>
      <c r="C1585">
        <v>0.186</v>
      </c>
      <c r="D1585">
        <v>1.33</v>
      </c>
      <c r="E1585">
        <v>7.0000000000000001E-3</v>
      </c>
      <c r="F1585">
        <v>0.21290000000000001</v>
      </c>
      <c r="G1585">
        <v>2.1000000000000001E-2</v>
      </c>
      <c r="H1585">
        <v>68</v>
      </c>
    </row>
    <row r="1586" spans="1:8" hidden="1">
      <c r="A1586" t="s">
        <v>319</v>
      </c>
      <c r="B1586">
        <v>4616253</v>
      </c>
      <c r="C1586">
        <v>1.2769999999999999</v>
      </c>
      <c r="D1586">
        <v>0.01</v>
      </c>
      <c r="E1586">
        <v>7.5899999999999995E-2</v>
      </c>
      <c r="F1586">
        <v>1.7899999999999999E-2</v>
      </c>
      <c r="G1586">
        <v>0.44400000000000001</v>
      </c>
      <c r="H1586">
        <v>61</v>
      </c>
    </row>
    <row r="1587" spans="1:8" hidden="1">
      <c r="A1587" t="s">
        <v>322</v>
      </c>
      <c r="B1587">
        <v>4616253</v>
      </c>
      <c r="C1587">
        <v>3.6999999999999998E-2</v>
      </c>
      <c r="D1587">
        <v>0.01</v>
      </c>
      <c r="E1587">
        <v>7.5899999999999995E-2</v>
      </c>
      <c r="F1587">
        <v>1.2E-2</v>
      </c>
      <c r="G1587">
        <v>0.46800000000000003</v>
      </c>
      <c r="H1587">
        <v>61</v>
      </c>
    </row>
    <row r="1588" spans="1:8">
      <c r="A1588" t="s">
        <v>320</v>
      </c>
      <c r="B1588">
        <v>4616253</v>
      </c>
      <c r="C1588">
        <v>6.3E-2</v>
      </c>
      <c r="D1588">
        <v>0.89</v>
      </c>
      <c r="E1588">
        <v>0.33300000000000002</v>
      </c>
      <c r="F1588">
        <v>7.3899999999999993E-2</v>
      </c>
      <c r="G1588">
        <v>0.52200000000000002</v>
      </c>
      <c r="H1588">
        <v>50</v>
      </c>
    </row>
    <row r="1589" spans="1:8" hidden="1">
      <c r="A1589" t="s">
        <v>317</v>
      </c>
      <c r="B1589">
        <v>4616253</v>
      </c>
      <c r="C1589">
        <v>6.2E-2</v>
      </c>
      <c r="D1589">
        <v>1.07</v>
      </c>
      <c r="E1589">
        <v>0.29389999999999999</v>
      </c>
      <c r="F1589">
        <v>3.6900000000000002E-2</v>
      </c>
      <c r="G1589">
        <v>1E-3</v>
      </c>
      <c r="H1589">
        <v>51</v>
      </c>
    </row>
    <row r="1590" spans="1:8" hidden="1">
      <c r="A1590" t="s">
        <v>318</v>
      </c>
      <c r="B1590">
        <v>4616253</v>
      </c>
      <c r="C1590">
        <v>6.2E-2</v>
      </c>
      <c r="D1590">
        <v>1.1200000000000001</v>
      </c>
      <c r="E1590">
        <v>0.26700000000000002</v>
      </c>
      <c r="F1590">
        <v>2.5000000000000001E-2</v>
      </c>
      <c r="G1590">
        <v>6.0000000000000001E-3</v>
      </c>
      <c r="H1590">
        <v>55</v>
      </c>
    </row>
    <row r="1591" spans="1:8" hidden="1">
      <c r="A1591" t="s">
        <v>316</v>
      </c>
      <c r="B1591">
        <v>4616253</v>
      </c>
      <c r="C1591">
        <v>7.0000000000000007E-2</v>
      </c>
      <c r="D1591">
        <v>1.1000000000000001</v>
      </c>
      <c r="E1591">
        <v>0.311</v>
      </c>
      <c r="F1591">
        <v>1.6E-2</v>
      </c>
      <c r="G1591">
        <v>1E-3</v>
      </c>
      <c r="H1591">
        <v>63</v>
      </c>
    </row>
    <row r="1592" spans="1:8" hidden="1">
      <c r="A1592" t="s">
        <v>312</v>
      </c>
      <c r="B1592">
        <v>4616253</v>
      </c>
      <c r="C1592">
        <v>6.9000000000000006E-2</v>
      </c>
      <c r="D1592">
        <v>1.1000000000000001</v>
      </c>
      <c r="E1592">
        <v>0.3039</v>
      </c>
      <c r="F1592">
        <v>1.7000000000000001E-2</v>
      </c>
      <c r="G1592">
        <v>1E-3</v>
      </c>
      <c r="H1592">
        <v>63</v>
      </c>
    </row>
    <row r="1593" spans="1:8" hidden="1">
      <c r="A1593" t="s">
        <v>319</v>
      </c>
      <c r="B1593">
        <v>4616254</v>
      </c>
      <c r="C1593">
        <v>1.105</v>
      </c>
      <c r="D1593">
        <v>0.01</v>
      </c>
      <c r="E1593">
        <v>7.5899999999999995E-2</v>
      </c>
      <c r="F1593">
        <v>1.7899999999999999E-2</v>
      </c>
      <c r="G1593">
        <v>0.22700000000000001</v>
      </c>
      <c r="H1593">
        <v>63</v>
      </c>
    </row>
    <row r="1594" spans="1:8" hidden="1">
      <c r="A1594" t="s">
        <v>322</v>
      </c>
      <c r="B1594">
        <v>4616254</v>
      </c>
      <c r="C1594">
        <v>0.36399999999999999</v>
      </c>
      <c r="D1594">
        <v>0.01</v>
      </c>
      <c r="E1594">
        <v>7.0000000000000007E-2</v>
      </c>
      <c r="F1594">
        <v>1.49E-2</v>
      </c>
      <c r="G1594">
        <v>0.57499999999999996</v>
      </c>
      <c r="H1594">
        <v>64</v>
      </c>
    </row>
    <row r="1595" spans="1:8">
      <c r="A1595" t="s">
        <v>320</v>
      </c>
      <c r="B1595">
        <v>4616254</v>
      </c>
      <c r="C1595">
        <v>0.129</v>
      </c>
      <c r="D1595">
        <v>1.04</v>
      </c>
      <c r="E1595">
        <v>5.8900000000000001E-2</v>
      </c>
      <c r="F1595">
        <v>0.1769</v>
      </c>
      <c r="G1595">
        <v>3.3000000000000002E-2</v>
      </c>
      <c r="H1595">
        <v>61</v>
      </c>
    </row>
    <row r="1596" spans="1:8" hidden="1">
      <c r="A1596" t="s">
        <v>317</v>
      </c>
      <c r="B1596">
        <v>4616254</v>
      </c>
      <c r="C1596">
        <v>0.18</v>
      </c>
      <c r="D1596">
        <v>1.25</v>
      </c>
      <c r="E1596">
        <v>2.5000000000000001E-2</v>
      </c>
      <c r="F1596">
        <v>0.16300000000000001</v>
      </c>
      <c r="G1596">
        <v>4.1000000000000002E-2</v>
      </c>
      <c r="H1596">
        <v>71</v>
      </c>
    </row>
    <row r="1597" spans="1:8" hidden="1">
      <c r="A1597" t="s">
        <v>316</v>
      </c>
      <c r="B1597">
        <v>4616254</v>
      </c>
      <c r="C1597">
        <v>0.17899999999999999</v>
      </c>
      <c r="D1597">
        <v>1.29</v>
      </c>
      <c r="E1597">
        <v>5.0000000000000001E-3</v>
      </c>
      <c r="F1597">
        <v>0.2</v>
      </c>
      <c r="G1597">
        <v>0.03</v>
      </c>
      <c r="H1597">
        <v>68</v>
      </c>
    </row>
    <row r="1598" spans="1:8" hidden="1">
      <c r="A1598" t="s">
        <v>312</v>
      </c>
      <c r="B1598">
        <v>4616254</v>
      </c>
      <c r="C1598">
        <v>0.187</v>
      </c>
      <c r="D1598">
        <v>1.33</v>
      </c>
      <c r="E1598">
        <v>6.0000000000000001E-3</v>
      </c>
      <c r="F1598">
        <v>0.215</v>
      </c>
      <c r="G1598">
        <v>2.1999999999999999E-2</v>
      </c>
      <c r="H1598">
        <v>67</v>
      </c>
    </row>
    <row r="1599" spans="1:8" hidden="1">
      <c r="A1599" t="s">
        <v>319</v>
      </c>
      <c r="B1599">
        <v>4616255</v>
      </c>
      <c r="C1599">
        <v>0.33</v>
      </c>
      <c r="D1599">
        <v>0.01</v>
      </c>
      <c r="E1599">
        <v>6.6000000000000003E-2</v>
      </c>
      <c r="F1599">
        <v>1.49E-2</v>
      </c>
      <c r="G1599">
        <v>0.34799999999999998</v>
      </c>
      <c r="H1599">
        <v>67</v>
      </c>
    </row>
    <row r="1600" spans="1:8">
      <c r="A1600" t="s">
        <v>320</v>
      </c>
      <c r="B1600">
        <v>4616255</v>
      </c>
      <c r="C1600">
        <v>0.115</v>
      </c>
      <c r="D1600">
        <v>1.04</v>
      </c>
      <c r="E1600">
        <v>5.8000000000000003E-2</v>
      </c>
      <c r="F1600">
        <v>0.1719</v>
      </c>
      <c r="G1600">
        <v>4.2999999999999997E-2</v>
      </c>
      <c r="H1600">
        <v>61</v>
      </c>
    </row>
    <row r="1601" spans="1:8" hidden="1">
      <c r="A1601" t="s">
        <v>317</v>
      </c>
      <c r="B1601">
        <v>4616255</v>
      </c>
      <c r="C1601">
        <v>0.16200000000000001</v>
      </c>
      <c r="D1601">
        <v>1.25</v>
      </c>
      <c r="E1601">
        <v>2.1000000000000001E-2</v>
      </c>
      <c r="F1601">
        <v>0.159</v>
      </c>
      <c r="G1601">
        <v>2.7E-2</v>
      </c>
      <c r="H1601">
        <v>64</v>
      </c>
    </row>
    <row r="1602" spans="1:8" hidden="1">
      <c r="A1602" t="s">
        <v>318</v>
      </c>
      <c r="B1602">
        <v>4616255</v>
      </c>
      <c r="C1602">
        <v>0.17299999999999999</v>
      </c>
      <c r="D1602">
        <v>1.3</v>
      </c>
      <c r="E1602">
        <v>8.0000000000000002E-3</v>
      </c>
      <c r="F1602">
        <v>0.16600000000000001</v>
      </c>
      <c r="G1602">
        <v>4.2000000000000003E-2</v>
      </c>
      <c r="H1602">
        <v>70</v>
      </c>
    </row>
    <row r="1603" spans="1:8" hidden="1">
      <c r="A1603" t="s">
        <v>316</v>
      </c>
      <c r="B1603">
        <v>4616255</v>
      </c>
      <c r="C1603">
        <v>0.18099999999999999</v>
      </c>
      <c r="D1603">
        <v>1.31</v>
      </c>
      <c r="E1603">
        <v>7.0000000000000001E-3</v>
      </c>
      <c r="F1603">
        <v>0.186</v>
      </c>
      <c r="G1603">
        <v>3.5000000000000003E-2</v>
      </c>
      <c r="H1603">
        <v>71</v>
      </c>
    </row>
    <row r="1604" spans="1:8" hidden="1">
      <c r="A1604" t="s">
        <v>312</v>
      </c>
      <c r="B1604">
        <v>4616255</v>
      </c>
      <c r="C1604">
        <v>0.18099999999999999</v>
      </c>
      <c r="D1604">
        <v>1.34</v>
      </c>
      <c r="E1604">
        <v>7.0000000000000001E-3</v>
      </c>
      <c r="F1604">
        <v>0.19500000000000001</v>
      </c>
      <c r="G1604">
        <v>3.1E-2</v>
      </c>
      <c r="H1604">
        <v>66</v>
      </c>
    </row>
    <row r="1605" spans="1:8" hidden="1">
      <c r="A1605" t="s">
        <v>319</v>
      </c>
      <c r="B1605">
        <v>4616256</v>
      </c>
      <c r="C1605">
        <v>0.126</v>
      </c>
      <c r="D1605">
        <v>0.02</v>
      </c>
      <c r="E1605">
        <v>5.5E-2</v>
      </c>
      <c r="F1605">
        <v>1E-3</v>
      </c>
      <c r="G1605">
        <v>0.28399999999999997</v>
      </c>
      <c r="H1605">
        <v>44</v>
      </c>
    </row>
    <row r="1606" spans="1:8">
      <c r="A1606" t="s">
        <v>320</v>
      </c>
      <c r="B1606">
        <v>4616256</v>
      </c>
      <c r="C1606">
        <v>0.105</v>
      </c>
      <c r="D1606">
        <v>1.07</v>
      </c>
      <c r="E1606">
        <v>4.3900000000000002E-2</v>
      </c>
      <c r="F1606">
        <v>0.1779</v>
      </c>
      <c r="G1606">
        <v>1.9E-2</v>
      </c>
      <c r="H1606">
        <v>61</v>
      </c>
    </row>
    <row r="1607" spans="1:8" hidden="1">
      <c r="A1607" t="s">
        <v>317</v>
      </c>
      <c r="B1607">
        <v>4616256</v>
      </c>
      <c r="C1607">
        <v>0.156</v>
      </c>
      <c r="D1607">
        <v>1.24</v>
      </c>
      <c r="E1607">
        <v>1.6E-2</v>
      </c>
      <c r="F1607">
        <v>0.1779</v>
      </c>
      <c r="G1607">
        <v>3.4000000000000002E-2</v>
      </c>
      <c r="H1607">
        <v>71</v>
      </c>
    </row>
    <row r="1608" spans="1:8" hidden="1">
      <c r="A1608" t="s">
        <v>318</v>
      </c>
      <c r="B1608">
        <v>4616256</v>
      </c>
      <c r="C1608">
        <v>0.16800000000000001</v>
      </c>
      <c r="D1608">
        <v>1.3</v>
      </c>
      <c r="E1608">
        <v>7.0000000000000001E-3</v>
      </c>
      <c r="F1608">
        <v>0.18090000000000001</v>
      </c>
      <c r="G1608">
        <v>1.0999999999999999E-2</v>
      </c>
      <c r="H1608">
        <v>70</v>
      </c>
    </row>
    <row r="1609" spans="1:8" hidden="1">
      <c r="A1609" t="s">
        <v>316</v>
      </c>
      <c r="B1609">
        <v>4616256</v>
      </c>
      <c r="C1609">
        <v>0.189</v>
      </c>
      <c r="D1609">
        <v>1.36</v>
      </c>
      <c r="E1609">
        <v>5.0000000000000001E-3</v>
      </c>
      <c r="F1609">
        <v>0.2059</v>
      </c>
      <c r="G1609">
        <v>3.1E-2</v>
      </c>
      <c r="H1609">
        <v>70</v>
      </c>
    </row>
    <row r="1610" spans="1:8" hidden="1">
      <c r="A1610" t="s">
        <v>312</v>
      </c>
      <c r="B1610">
        <v>4616256</v>
      </c>
      <c r="C1610">
        <v>0.193</v>
      </c>
      <c r="D1610">
        <v>1.37</v>
      </c>
      <c r="E1610">
        <v>5.0000000000000001E-3</v>
      </c>
      <c r="F1610">
        <v>0.2099</v>
      </c>
      <c r="G1610">
        <v>2.5999999999999999E-2</v>
      </c>
      <c r="H1610">
        <v>68</v>
      </c>
    </row>
    <row r="1611" spans="1:8" hidden="1">
      <c r="A1611" t="s">
        <v>319</v>
      </c>
      <c r="B1611">
        <v>4616257</v>
      </c>
      <c r="C1611">
        <v>0.95899999999999996</v>
      </c>
      <c r="D1611">
        <v>0.03</v>
      </c>
      <c r="E1611">
        <v>5.0900000000000001E-2</v>
      </c>
      <c r="F1611">
        <v>6.0000000000000001E-3</v>
      </c>
      <c r="G1611">
        <v>0.59399999999999997</v>
      </c>
      <c r="H1611">
        <v>47</v>
      </c>
    </row>
    <row r="1612" spans="1:8" hidden="1">
      <c r="A1612" t="s">
        <v>322</v>
      </c>
      <c r="B1612">
        <v>4616257</v>
      </c>
      <c r="C1612">
        <v>0.28599999999999998</v>
      </c>
      <c r="D1612">
        <v>0.02</v>
      </c>
      <c r="E1612">
        <v>4.8000000000000001E-2</v>
      </c>
      <c r="F1612">
        <v>5.0000000000000001E-3</v>
      </c>
      <c r="G1612">
        <v>0.33200000000000002</v>
      </c>
      <c r="H1612">
        <v>50</v>
      </c>
    </row>
    <row r="1613" spans="1:8">
      <c r="A1613" t="s">
        <v>320</v>
      </c>
      <c r="B1613">
        <v>4616257</v>
      </c>
      <c r="C1613">
        <v>9.9000000000000005E-2</v>
      </c>
      <c r="D1613">
        <v>0.98</v>
      </c>
      <c r="E1613">
        <v>3.5000000000000003E-2</v>
      </c>
      <c r="F1613">
        <v>0.16300000000000001</v>
      </c>
      <c r="G1613">
        <v>1.4E-2</v>
      </c>
      <c r="H1613">
        <v>57</v>
      </c>
    </row>
    <row r="1614" spans="1:8" hidden="1">
      <c r="A1614" t="s">
        <v>317</v>
      </c>
      <c r="B1614">
        <v>4616257</v>
      </c>
      <c r="C1614">
        <v>0.16300000000000001</v>
      </c>
      <c r="D1614">
        <v>1.25</v>
      </c>
      <c r="E1614">
        <v>1.49E-2</v>
      </c>
      <c r="F1614">
        <v>0.16600000000000001</v>
      </c>
      <c r="G1614">
        <v>4.2000000000000003E-2</v>
      </c>
      <c r="H1614">
        <v>68</v>
      </c>
    </row>
    <row r="1615" spans="1:8" hidden="1">
      <c r="A1615" t="s">
        <v>318</v>
      </c>
      <c r="B1615">
        <v>4616257</v>
      </c>
      <c r="C1615">
        <v>0.18</v>
      </c>
      <c r="D1615">
        <v>1.28</v>
      </c>
      <c r="E1615">
        <v>6.0000000000000001E-3</v>
      </c>
      <c r="F1615">
        <v>0.16900000000000001</v>
      </c>
      <c r="G1615">
        <v>3.2000000000000001E-2</v>
      </c>
      <c r="H1615">
        <v>68</v>
      </c>
    </row>
    <row r="1616" spans="1:8" hidden="1">
      <c r="A1616" t="s">
        <v>316</v>
      </c>
      <c r="B1616">
        <v>4616257</v>
      </c>
      <c r="C1616">
        <v>0.191</v>
      </c>
      <c r="D1616">
        <v>1.33</v>
      </c>
      <c r="E1616">
        <v>5.0000000000000001E-3</v>
      </c>
      <c r="F1616">
        <v>0.191</v>
      </c>
      <c r="G1616">
        <v>3.2000000000000001E-2</v>
      </c>
      <c r="H1616">
        <v>67</v>
      </c>
    </row>
    <row r="1617" spans="1:8" hidden="1">
      <c r="A1617" t="s">
        <v>312</v>
      </c>
      <c r="B1617">
        <v>4616257</v>
      </c>
      <c r="C1617">
        <v>0.19500000000000001</v>
      </c>
      <c r="D1617">
        <v>1.35</v>
      </c>
      <c r="E1617">
        <v>6.0000000000000001E-3</v>
      </c>
      <c r="F1617">
        <v>0.19900000000000001</v>
      </c>
      <c r="G1617">
        <v>2.8000000000000001E-2</v>
      </c>
      <c r="H1617">
        <v>70</v>
      </c>
    </row>
    <row r="1618" spans="1:8" hidden="1">
      <c r="A1618" t="s">
        <v>319</v>
      </c>
      <c r="B1618">
        <v>4616258</v>
      </c>
      <c r="C1618">
        <v>0.92200000000000004</v>
      </c>
      <c r="D1618">
        <v>0.03</v>
      </c>
      <c r="E1618">
        <v>5.0900000000000001E-2</v>
      </c>
      <c r="F1618">
        <v>7.0000000000000001E-3</v>
      </c>
      <c r="G1618">
        <v>0.58399999999999996</v>
      </c>
      <c r="H1618">
        <v>47</v>
      </c>
    </row>
    <row r="1619" spans="1:8" hidden="1">
      <c r="A1619" t="s">
        <v>322</v>
      </c>
      <c r="B1619">
        <v>4616258</v>
      </c>
      <c r="C1619">
        <v>0.13100000000000001</v>
      </c>
      <c r="D1619">
        <v>0.02</v>
      </c>
      <c r="E1619">
        <v>6.4000000000000001E-2</v>
      </c>
      <c r="F1619">
        <v>1.2E-2</v>
      </c>
      <c r="G1619">
        <v>0.52600000000000002</v>
      </c>
      <c r="H1619">
        <v>66</v>
      </c>
    </row>
    <row r="1620" spans="1:8">
      <c r="A1620" t="s">
        <v>320</v>
      </c>
      <c r="B1620">
        <v>4616258</v>
      </c>
      <c r="C1620">
        <v>0.14099999999999999</v>
      </c>
      <c r="D1620">
        <v>1.05</v>
      </c>
      <c r="E1620">
        <v>3.9E-2</v>
      </c>
      <c r="F1620">
        <v>0.18090000000000001</v>
      </c>
      <c r="G1620">
        <v>5.5E-2</v>
      </c>
      <c r="H1620">
        <v>55</v>
      </c>
    </row>
    <row r="1621" spans="1:8" hidden="1">
      <c r="A1621" t="s">
        <v>317</v>
      </c>
      <c r="B1621">
        <v>4616258</v>
      </c>
      <c r="C1621">
        <v>0.182</v>
      </c>
      <c r="D1621">
        <v>1.26</v>
      </c>
      <c r="E1621">
        <v>1.7899999999999999E-2</v>
      </c>
      <c r="F1621">
        <v>0.185</v>
      </c>
      <c r="G1621">
        <v>6.6000000000000003E-2</v>
      </c>
      <c r="H1621">
        <v>68</v>
      </c>
    </row>
    <row r="1622" spans="1:8" hidden="1">
      <c r="A1622" t="s">
        <v>318</v>
      </c>
      <c r="B1622">
        <v>4616258</v>
      </c>
      <c r="C1622">
        <v>0.187</v>
      </c>
      <c r="D1622">
        <v>1.31</v>
      </c>
      <c r="E1622">
        <v>8.0000000000000002E-3</v>
      </c>
      <c r="F1622">
        <v>0.2</v>
      </c>
      <c r="G1622">
        <v>4.5999999999999999E-2</v>
      </c>
      <c r="H1622">
        <v>74</v>
      </c>
    </row>
    <row r="1623" spans="1:8" hidden="1">
      <c r="A1623" t="s">
        <v>312</v>
      </c>
      <c r="B1623">
        <v>4616258</v>
      </c>
      <c r="C1623">
        <v>0.192</v>
      </c>
      <c r="D1623">
        <v>1.35</v>
      </c>
      <c r="E1623">
        <v>8.0000000000000002E-3</v>
      </c>
      <c r="F1623">
        <v>0.20300000000000001</v>
      </c>
      <c r="G1623">
        <v>3.9E-2</v>
      </c>
      <c r="H1623">
        <v>74</v>
      </c>
    </row>
    <row r="1624" spans="1:8" hidden="1">
      <c r="A1624" t="s">
        <v>319</v>
      </c>
      <c r="B1624">
        <v>4616259</v>
      </c>
      <c r="C1624">
        <v>0.51500000000000001</v>
      </c>
      <c r="D1624">
        <v>0.02</v>
      </c>
      <c r="E1624">
        <v>6.2E-2</v>
      </c>
      <c r="F1624">
        <v>6.0000000000000001E-3</v>
      </c>
      <c r="G1624">
        <v>0.68200000000000005</v>
      </c>
      <c r="H1624">
        <v>64</v>
      </c>
    </row>
    <row r="1625" spans="1:8">
      <c r="A1625" t="s">
        <v>320</v>
      </c>
      <c r="B1625">
        <v>4616259</v>
      </c>
      <c r="C1625">
        <v>9.9000000000000005E-2</v>
      </c>
      <c r="D1625">
        <v>1.05</v>
      </c>
      <c r="E1625">
        <v>4.7E-2</v>
      </c>
      <c r="F1625">
        <v>0.16800000000000001</v>
      </c>
      <c r="G1625">
        <v>9.7000000000000003E-2</v>
      </c>
      <c r="H1625">
        <v>58</v>
      </c>
    </row>
    <row r="1626" spans="1:8" hidden="1">
      <c r="A1626" t="s">
        <v>317</v>
      </c>
      <c r="B1626">
        <v>4616259</v>
      </c>
      <c r="C1626">
        <v>0.17599999999999999</v>
      </c>
      <c r="D1626">
        <v>1.3</v>
      </c>
      <c r="E1626">
        <v>2.5000000000000001E-2</v>
      </c>
      <c r="F1626">
        <v>0.1749</v>
      </c>
      <c r="G1626">
        <v>5.1999999999999998E-2</v>
      </c>
      <c r="H1626">
        <v>67</v>
      </c>
    </row>
    <row r="1627" spans="1:8" hidden="1">
      <c r="A1627" t="s">
        <v>318</v>
      </c>
      <c r="B1627">
        <v>4616259</v>
      </c>
      <c r="C1627">
        <v>0.17499999999999999</v>
      </c>
      <c r="D1627">
        <v>1.29</v>
      </c>
      <c r="E1627">
        <v>1.4E-2</v>
      </c>
      <c r="F1627">
        <v>0.16600000000000001</v>
      </c>
      <c r="G1627">
        <v>3.9E-2</v>
      </c>
      <c r="H1627">
        <v>66</v>
      </c>
    </row>
    <row r="1628" spans="1:8" hidden="1">
      <c r="A1628" t="s">
        <v>316</v>
      </c>
      <c r="B1628">
        <v>4616259</v>
      </c>
      <c r="C1628">
        <v>0.193</v>
      </c>
      <c r="D1628">
        <v>1.38</v>
      </c>
      <c r="E1628">
        <v>8.8999999999999999E-3</v>
      </c>
      <c r="F1628">
        <v>0.193</v>
      </c>
      <c r="G1628">
        <v>3.7999999999999999E-2</v>
      </c>
      <c r="H1628">
        <v>67</v>
      </c>
    </row>
    <row r="1629" spans="1:8" hidden="1">
      <c r="A1629" t="s">
        <v>312</v>
      </c>
      <c r="B1629">
        <v>4616259</v>
      </c>
      <c r="C1629">
        <v>0.193</v>
      </c>
      <c r="D1629">
        <v>1.38</v>
      </c>
      <c r="E1629">
        <v>8.8999999999999999E-3</v>
      </c>
      <c r="F1629">
        <v>0.19500000000000001</v>
      </c>
      <c r="G1629">
        <v>3.5999999999999997E-2</v>
      </c>
      <c r="H1629">
        <v>71</v>
      </c>
    </row>
    <row r="1630" spans="1:8" hidden="1">
      <c r="A1630" t="s">
        <v>319</v>
      </c>
      <c r="B1630">
        <v>4616260</v>
      </c>
      <c r="C1630">
        <v>0.77</v>
      </c>
      <c r="D1630">
        <v>0.01</v>
      </c>
      <c r="E1630">
        <v>4.8000000000000001E-2</v>
      </c>
      <c r="F1630">
        <v>5.0000000000000001E-3</v>
      </c>
      <c r="G1630">
        <v>0.34599999999999997</v>
      </c>
      <c r="H1630">
        <v>50</v>
      </c>
    </row>
    <row r="1631" spans="1:8" hidden="1">
      <c r="A1631" t="s">
        <v>322</v>
      </c>
      <c r="B1631">
        <v>4616260</v>
      </c>
      <c r="C1631">
        <v>0.113</v>
      </c>
      <c r="D1631">
        <v>0.01</v>
      </c>
      <c r="E1631">
        <v>4.7E-2</v>
      </c>
      <c r="F1631">
        <v>1E-3</v>
      </c>
      <c r="G1631">
        <v>0.56200000000000006</v>
      </c>
      <c r="H1631">
        <v>57</v>
      </c>
    </row>
    <row r="1632" spans="1:8">
      <c r="A1632" t="s">
        <v>320</v>
      </c>
      <c r="B1632">
        <v>4616260</v>
      </c>
      <c r="C1632">
        <v>3.6999999999999998E-2</v>
      </c>
      <c r="D1632">
        <v>0.01</v>
      </c>
      <c r="E1632">
        <v>6.0900000000000003E-2</v>
      </c>
      <c r="F1632">
        <v>0.02</v>
      </c>
      <c r="G1632">
        <v>4.7E-2</v>
      </c>
      <c r="H1632">
        <v>44</v>
      </c>
    </row>
    <row r="1633" spans="1:8" hidden="1">
      <c r="A1633" t="s">
        <v>317</v>
      </c>
      <c r="B1633">
        <v>4616260</v>
      </c>
      <c r="C1633">
        <v>0.152</v>
      </c>
      <c r="D1633">
        <v>1.1499999999999999</v>
      </c>
      <c r="E1633">
        <v>4.1000000000000002E-2</v>
      </c>
      <c r="F1633">
        <v>0.187</v>
      </c>
      <c r="G1633">
        <v>5.7000000000000002E-2</v>
      </c>
      <c r="H1633">
        <v>74</v>
      </c>
    </row>
    <row r="1634" spans="1:8" hidden="1">
      <c r="A1634" t="s">
        <v>318</v>
      </c>
      <c r="B1634">
        <v>4616260</v>
      </c>
      <c r="C1634">
        <v>0.16500000000000001</v>
      </c>
      <c r="D1634">
        <v>1.26</v>
      </c>
      <c r="E1634">
        <v>1.49E-2</v>
      </c>
      <c r="F1634">
        <v>0.1799</v>
      </c>
      <c r="G1634">
        <v>2.5000000000000001E-2</v>
      </c>
      <c r="H1634">
        <v>71</v>
      </c>
    </row>
    <row r="1635" spans="1:8" hidden="1">
      <c r="A1635" t="s">
        <v>316</v>
      </c>
      <c r="B1635">
        <v>4616260</v>
      </c>
      <c r="C1635">
        <v>0.19900000000000001</v>
      </c>
      <c r="D1635">
        <v>1.36</v>
      </c>
      <c r="E1635">
        <v>7.0000000000000001E-3</v>
      </c>
      <c r="F1635">
        <v>0.20200000000000001</v>
      </c>
      <c r="G1635">
        <v>2.9000000000000001E-2</v>
      </c>
      <c r="H1635">
        <v>68</v>
      </c>
    </row>
    <row r="1636" spans="1:8" hidden="1">
      <c r="A1636" t="s">
        <v>312</v>
      </c>
      <c r="B1636">
        <v>4616260</v>
      </c>
      <c r="C1636">
        <v>0.19600000000000001</v>
      </c>
      <c r="D1636">
        <v>1.38</v>
      </c>
      <c r="E1636">
        <v>8.8999999999999999E-3</v>
      </c>
      <c r="F1636">
        <v>0.2049</v>
      </c>
      <c r="G1636">
        <v>2.7E-2</v>
      </c>
      <c r="H1636">
        <v>68</v>
      </c>
    </row>
    <row r="1637" spans="1:8" hidden="1">
      <c r="A1637" t="s">
        <v>319</v>
      </c>
      <c r="B1637">
        <v>4616261</v>
      </c>
      <c r="C1637">
        <v>0.70499999999999996</v>
      </c>
      <c r="D1637">
        <v>0.03</v>
      </c>
      <c r="E1637">
        <v>5.9900000000000002E-2</v>
      </c>
      <c r="F1637">
        <v>2E-3</v>
      </c>
      <c r="G1637">
        <v>0.53200000000000003</v>
      </c>
      <c r="H1637">
        <v>44</v>
      </c>
    </row>
    <row r="1638" spans="1:8">
      <c r="A1638" t="s">
        <v>320</v>
      </c>
      <c r="B1638">
        <v>4616261</v>
      </c>
      <c r="C1638">
        <v>0.11700000000000001</v>
      </c>
      <c r="D1638">
        <v>1.06</v>
      </c>
      <c r="E1638">
        <v>4.7E-2</v>
      </c>
      <c r="F1638">
        <v>0.183</v>
      </c>
      <c r="G1638">
        <v>6.7000000000000004E-2</v>
      </c>
      <c r="H1638">
        <v>57</v>
      </c>
    </row>
    <row r="1639" spans="1:8" hidden="1">
      <c r="A1639" t="s">
        <v>317</v>
      </c>
      <c r="B1639">
        <v>4616261</v>
      </c>
      <c r="C1639">
        <v>0.17199999999999999</v>
      </c>
      <c r="D1639">
        <v>1.25</v>
      </c>
      <c r="E1639">
        <v>1.4E-2</v>
      </c>
      <c r="F1639">
        <v>0.1799</v>
      </c>
      <c r="G1639">
        <v>3.6999999999999998E-2</v>
      </c>
      <c r="H1639">
        <v>74</v>
      </c>
    </row>
    <row r="1640" spans="1:8" hidden="1">
      <c r="A1640" t="s">
        <v>318</v>
      </c>
      <c r="B1640">
        <v>4616261</v>
      </c>
      <c r="C1640">
        <v>0.185</v>
      </c>
      <c r="D1640">
        <v>1.29</v>
      </c>
      <c r="E1640">
        <v>6.0000000000000001E-3</v>
      </c>
      <c r="F1640">
        <v>0.192</v>
      </c>
      <c r="G1640">
        <v>2.8000000000000001E-2</v>
      </c>
      <c r="H1640">
        <v>70</v>
      </c>
    </row>
    <row r="1641" spans="1:8" hidden="1">
      <c r="A1641" t="s">
        <v>316</v>
      </c>
      <c r="B1641">
        <v>4616261</v>
      </c>
      <c r="C1641">
        <v>0.19400000000000001</v>
      </c>
      <c r="D1641">
        <v>1.34</v>
      </c>
      <c r="E1641">
        <v>5.0000000000000001E-3</v>
      </c>
      <c r="F1641">
        <v>0.2409</v>
      </c>
      <c r="G1641">
        <v>0.03</v>
      </c>
      <c r="H1641">
        <v>70</v>
      </c>
    </row>
    <row r="1642" spans="1:8" hidden="1">
      <c r="A1642" t="s">
        <v>312</v>
      </c>
      <c r="B1642">
        <v>4616261</v>
      </c>
      <c r="C1642">
        <v>0.19700000000000001</v>
      </c>
      <c r="D1642">
        <v>1.33</v>
      </c>
      <c r="E1642">
        <v>6.0000000000000001E-3</v>
      </c>
      <c r="F1642">
        <v>0.218</v>
      </c>
      <c r="G1642">
        <v>2.5000000000000001E-2</v>
      </c>
      <c r="H1642">
        <v>77</v>
      </c>
    </row>
    <row r="1643" spans="1:8" hidden="1">
      <c r="A1643" t="s">
        <v>319</v>
      </c>
      <c r="B1643">
        <v>4616262</v>
      </c>
      <c r="C1643">
        <v>0.78700000000000003</v>
      </c>
      <c r="D1643">
        <v>0.01</v>
      </c>
      <c r="E1643">
        <v>0.05</v>
      </c>
      <c r="F1643">
        <v>4.0000000000000001E-3</v>
      </c>
      <c r="G1643">
        <v>0.38400000000000001</v>
      </c>
      <c r="H1643">
        <v>48</v>
      </c>
    </row>
    <row r="1644" spans="1:8" hidden="1">
      <c r="A1644" t="s">
        <v>322</v>
      </c>
      <c r="B1644">
        <v>4616262</v>
      </c>
      <c r="C1644">
        <v>0.123</v>
      </c>
      <c r="D1644">
        <v>0.01</v>
      </c>
      <c r="E1644">
        <v>0.05</v>
      </c>
      <c r="F1644">
        <v>1E-3</v>
      </c>
      <c r="G1644">
        <v>0.58499999999999996</v>
      </c>
      <c r="H1644">
        <v>50</v>
      </c>
    </row>
    <row r="1645" spans="1:8">
      <c r="A1645" t="s">
        <v>320</v>
      </c>
      <c r="B1645">
        <v>4616262</v>
      </c>
      <c r="C1645">
        <v>0.13300000000000001</v>
      </c>
      <c r="D1645">
        <v>1.07</v>
      </c>
      <c r="E1645">
        <v>4.7E-2</v>
      </c>
      <c r="F1645">
        <v>0.188</v>
      </c>
      <c r="G1645">
        <v>6.9000000000000006E-2</v>
      </c>
      <c r="H1645">
        <v>61</v>
      </c>
    </row>
    <row r="1646" spans="1:8" hidden="1">
      <c r="A1646" t="s">
        <v>317</v>
      </c>
      <c r="B1646">
        <v>4616262</v>
      </c>
      <c r="C1646">
        <v>0.16900000000000001</v>
      </c>
      <c r="D1646">
        <v>1.26</v>
      </c>
      <c r="E1646">
        <v>1.6E-2</v>
      </c>
      <c r="F1646">
        <v>0.20200000000000001</v>
      </c>
      <c r="G1646">
        <v>5.8999999999999997E-2</v>
      </c>
      <c r="H1646">
        <v>68</v>
      </c>
    </row>
    <row r="1647" spans="1:8" hidden="1">
      <c r="A1647" t="s">
        <v>318</v>
      </c>
      <c r="B1647">
        <v>4616262</v>
      </c>
      <c r="C1647">
        <v>0.17799999999999999</v>
      </c>
      <c r="D1647">
        <v>1.33</v>
      </c>
      <c r="E1647">
        <v>7.0000000000000001E-3</v>
      </c>
      <c r="F1647">
        <v>0.2059</v>
      </c>
      <c r="G1647">
        <v>3.2000000000000001E-2</v>
      </c>
      <c r="H1647">
        <v>71</v>
      </c>
    </row>
    <row r="1648" spans="1:8" hidden="1">
      <c r="A1648" t="s">
        <v>316</v>
      </c>
      <c r="B1648">
        <v>4616262</v>
      </c>
      <c r="C1648">
        <v>0.19600000000000001</v>
      </c>
      <c r="D1648">
        <v>1.31</v>
      </c>
      <c r="E1648">
        <v>6.0000000000000001E-3</v>
      </c>
      <c r="F1648">
        <v>0.223</v>
      </c>
      <c r="G1648">
        <v>3.2000000000000001E-2</v>
      </c>
      <c r="H1648">
        <v>68</v>
      </c>
    </row>
    <row r="1649" spans="1:8" hidden="1">
      <c r="A1649" t="s">
        <v>312</v>
      </c>
      <c r="B1649">
        <v>4616262</v>
      </c>
      <c r="C1649">
        <v>0.192</v>
      </c>
      <c r="D1649">
        <v>1.31</v>
      </c>
      <c r="E1649">
        <v>6.0000000000000001E-3</v>
      </c>
      <c r="F1649">
        <v>0.216</v>
      </c>
      <c r="G1649">
        <v>2.8000000000000001E-2</v>
      </c>
      <c r="H1649">
        <v>67</v>
      </c>
    </row>
    <row r="1650" spans="1:8" hidden="1">
      <c r="A1650" t="s">
        <v>319</v>
      </c>
      <c r="B1650">
        <v>4616263</v>
      </c>
      <c r="C1650">
        <v>0.60399999999999998</v>
      </c>
      <c r="D1650">
        <v>0.03</v>
      </c>
      <c r="E1650">
        <v>4.7E-2</v>
      </c>
      <c r="F1650">
        <v>4.0000000000000001E-3</v>
      </c>
      <c r="G1650">
        <v>0.90200000000000002</v>
      </c>
      <c r="H1650">
        <v>71</v>
      </c>
    </row>
    <row r="1651" spans="1:8">
      <c r="A1651" t="s">
        <v>320</v>
      </c>
      <c r="B1651">
        <v>4616263</v>
      </c>
      <c r="C1651">
        <v>0.152</v>
      </c>
      <c r="D1651">
        <v>1.04</v>
      </c>
      <c r="E1651">
        <v>4.1000000000000002E-2</v>
      </c>
      <c r="F1651">
        <v>0.191</v>
      </c>
      <c r="G1651">
        <v>9.2999999999999999E-2</v>
      </c>
      <c r="H1651">
        <v>64</v>
      </c>
    </row>
    <row r="1652" spans="1:8" hidden="1">
      <c r="A1652" t="s">
        <v>317</v>
      </c>
      <c r="B1652">
        <v>4616263</v>
      </c>
      <c r="C1652">
        <v>0.17100000000000001</v>
      </c>
      <c r="D1652">
        <v>1.19</v>
      </c>
      <c r="E1652">
        <v>2.9000000000000001E-2</v>
      </c>
      <c r="F1652">
        <v>0.16700000000000001</v>
      </c>
      <c r="G1652">
        <v>6.3E-2</v>
      </c>
      <c r="H1652">
        <v>67</v>
      </c>
    </row>
    <row r="1653" spans="1:8" hidden="1">
      <c r="A1653" t="s">
        <v>318</v>
      </c>
      <c r="B1653">
        <v>4616263</v>
      </c>
      <c r="C1653">
        <v>0.16600000000000001</v>
      </c>
      <c r="D1653">
        <v>1.28</v>
      </c>
      <c r="E1653">
        <v>1.29E-2</v>
      </c>
      <c r="F1653">
        <v>0.1769</v>
      </c>
      <c r="G1653">
        <v>4.1000000000000002E-2</v>
      </c>
      <c r="H1653">
        <v>67</v>
      </c>
    </row>
    <row r="1654" spans="1:8" hidden="1">
      <c r="A1654" t="s">
        <v>316</v>
      </c>
      <c r="B1654">
        <v>4616263</v>
      </c>
      <c r="C1654">
        <v>0.17599999999999999</v>
      </c>
      <c r="D1654">
        <v>1.34</v>
      </c>
      <c r="E1654">
        <v>8.0000000000000002E-3</v>
      </c>
      <c r="F1654">
        <v>0.214</v>
      </c>
      <c r="G1654">
        <v>3.5999999999999997E-2</v>
      </c>
      <c r="H1654">
        <v>70</v>
      </c>
    </row>
    <row r="1655" spans="1:8" hidden="1">
      <c r="A1655" t="s">
        <v>312</v>
      </c>
      <c r="B1655">
        <v>4616263</v>
      </c>
      <c r="C1655">
        <v>0.182</v>
      </c>
      <c r="D1655">
        <v>1.33</v>
      </c>
      <c r="E1655">
        <v>8.8999999999999999E-3</v>
      </c>
      <c r="F1655">
        <v>0.21190000000000001</v>
      </c>
      <c r="G1655">
        <v>0.03</v>
      </c>
      <c r="H1655">
        <v>67</v>
      </c>
    </row>
    <row r="1656" spans="1:8" hidden="1">
      <c r="A1656" t="s">
        <v>319</v>
      </c>
      <c r="B1656">
        <v>4616264</v>
      </c>
      <c r="C1656">
        <v>0.80100000000000005</v>
      </c>
      <c r="D1656">
        <v>0.01</v>
      </c>
      <c r="E1656">
        <v>0.05</v>
      </c>
      <c r="F1656">
        <v>5.0000000000000001E-3</v>
      </c>
      <c r="G1656">
        <v>0.58399999999999996</v>
      </c>
      <c r="H1656">
        <v>57</v>
      </c>
    </row>
    <row r="1657" spans="1:8" hidden="1">
      <c r="A1657" t="s">
        <v>322</v>
      </c>
      <c r="B1657">
        <v>4616264</v>
      </c>
      <c r="C1657">
        <v>9.1999999999999998E-2</v>
      </c>
      <c r="D1657">
        <v>0.01</v>
      </c>
      <c r="E1657">
        <v>0.05</v>
      </c>
      <c r="F1657">
        <v>1E-3</v>
      </c>
      <c r="G1657">
        <v>0.69299999999999995</v>
      </c>
      <c r="H1657">
        <v>44</v>
      </c>
    </row>
    <row r="1658" spans="1:8">
      <c r="A1658" t="s">
        <v>320</v>
      </c>
      <c r="B1658">
        <v>4616264</v>
      </c>
      <c r="C1658">
        <v>0.14000000000000001</v>
      </c>
      <c r="D1658">
        <v>1.03</v>
      </c>
      <c r="E1658">
        <v>4.2900000000000001E-2</v>
      </c>
      <c r="F1658">
        <v>0.187</v>
      </c>
      <c r="G1658">
        <v>6.9000000000000006E-2</v>
      </c>
      <c r="H1658">
        <v>58</v>
      </c>
    </row>
    <row r="1659" spans="1:8" hidden="1">
      <c r="A1659" t="s">
        <v>317</v>
      </c>
      <c r="B1659">
        <v>4616264</v>
      </c>
      <c r="C1659">
        <v>0.17699999999999999</v>
      </c>
      <c r="D1659">
        <v>1.2</v>
      </c>
      <c r="E1659">
        <v>2.3E-2</v>
      </c>
      <c r="F1659">
        <v>0.185</v>
      </c>
      <c r="G1659">
        <v>0.04</v>
      </c>
      <c r="H1659">
        <v>70</v>
      </c>
    </row>
    <row r="1660" spans="1:8" hidden="1">
      <c r="A1660" t="s">
        <v>318</v>
      </c>
      <c r="B1660">
        <v>4616264</v>
      </c>
      <c r="C1660">
        <v>0.19800000000000001</v>
      </c>
      <c r="D1660">
        <v>1.38</v>
      </c>
      <c r="E1660">
        <v>8.8999999999999999E-3</v>
      </c>
      <c r="F1660">
        <v>0.19</v>
      </c>
      <c r="G1660">
        <v>0.04</v>
      </c>
      <c r="H1660">
        <v>88</v>
      </c>
    </row>
    <row r="1661" spans="1:8" hidden="1">
      <c r="A1661" t="s">
        <v>316</v>
      </c>
      <c r="B1661">
        <v>4616264</v>
      </c>
      <c r="C1661">
        <v>0.20200000000000001</v>
      </c>
      <c r="D1661">
        <v>1.38</v>
      </c>
      <c r="E1661">
        <v>6.0000000000000001E-3</v>
      </c>
      <c r="F1661">
        <v>0.19700000000000001</v>
      </c>
      <c r="G1661">
        <v>3.4000000000000002E-2</v>
      </c>
      <c r="H1661">
        <v>74</v>
      </c>
    </row>
    <row r="1662" spans="1:8" hidden="1">
      <c r="A1662" t="s">
        <v>312</v>
      </c>
      <c r="B1662">
        <v>4616264</v>
      </c>
      <c r="C1662">
        <v>0.221</v>
      </c>
      <c r="D1662">
        <v>1.39</v>
      </c>
      <c r="E1662">
        <v>7.0000000000000001E-3</v>
      </c>
      <c r="F1662">
        <v>0.2069</v>
      </c>
      <c r="G1662">
        <v>3.1E-2</v>
      </c>
      <c r="H1662">
        <v>71</v>
      </c>
    </row>
    <row r="1663" spans="1:8" hidden="1">
      <c r="A1663" t="s">
        <v>319</v>
      </c>
      <c r="B1663">
        <v>4616265</v>
      </c>
      <c r="C1663">
        <v>0.55600000000000005</v>
      </c>
      <c r="D1663">
        <v>0.01</v>
      </c>
      <c r="E1663">
        <v>0.05</v>
      </c>
      <c r="F1663">
        <v>3.0000000000000001E-3</v>
      </c>
      <c r="G1663">
        <v>0.29799999999999999</v>
      </c>
      <c r="H1663">
        <v>50</v>
      </c>
    </row>
    <row r="1664" spans="1:8" hidden="1">
      <c r="A1664" t="s">
        <v>322</v>
      </c>
      <c r="B1664">
        <v>4616265</v>
      </c>
      <c r="C1664">
        <v>0.23400000000000001</v>
      </c>
      <c r="D1664">
        <v>0.01</v>
      </c>
      <c r="E1664">
        <v>0.05</v>
      </c>
      <c r="F1664">
        <v>1E-3</v>
      </c>
      <c r="G1664">
        <v>0.48799999999999999</v>
      </c>
      <c r="H1664">
        <v>53</v>
      </c>
    </row>
    <row r="1665" spans="1:8">
      <c r="A1665" t="s">
        <v>320</v>
      </c>
      <c r="B1665">
        <v>4616265</v>
      </c>
      <c r="C1665">
        <v>9.7000000000000003E-2</v>
      </c>
      <c r="D1665">
        <v>1</v>
      </c>
      <c r="E1665">
        <v>3.9E-2</v>
      </c>
      <c r="F1665">
        <v>0.1779</v>
      </c>
      <c r="G1665">
        <v>5.6000000000000001E-2</v>
      </c>
      <c r="H1665">
        <v>60</v>
      </c>
    </row>
    <row r="1666" spans="1:8" hidden="1">
      <c r="A1666" t="s">
        <v>317</v>
      </c>
      <c r="B1666">
        <v>4616265</v>
      </c>
      <c r="C1666">
        <v>0.193</v>
      </c>
      <c r="D1666">
        <v>1.28</v>
      </c>
      <c r="E1666">
        <v>0.02</v>
      </c>
      <c r="F1666">
        <v>0.16</v>
      </c>
      <c r="G1666">
        <v>3.3000000000000002E-2</v>
      </c>
      <c r="H1666">
        <v>71</v>
      </c>
    </row>
    <row r="1667" spans="1:8" hidden="1">
      <c r="A1667" t="s">
        <v>318</v>
      </c>
      <c r="B1667">
        <v>4616265</v>
      </c>
      <c r="C1667">
        <v>0.215</v>
      </c>
      <c r="D1667">
        <v>1.36</v>
      </c>
      <c r="E1667">
        <v>1.4E-2</v>
      </c>
      <c r="F1667">
        <v>0.18090000000000001</v>
      </c>
      <c r="G1667">
        <v>4.4999999999999998E-2</v>
      </c>
      <c r="H1667">
        <v>80</v>
      </c>
    </row>
    <row r="1668" spans="1:8" hidden="1">
      <c r="A1668" t="s">
        <v>316</v>
      </c>
      <c r="B1668">
        <v>4616265</v>
      </c>
      <c r="C1668">
        <v>0.22700000000000001</v>
      </c>
      <c r="D1668">
        <v>1.41</v>
      </c>
      <c r="E1668">
        <v>1.2E-2</v>
      </c>
      <c r="F1668">
        <v>0.2</v>
      </c>
      <c r="G1668">
        <v>3.5999999999999997E-2</v>
      </c>
      <c r="H1668">
        <v>82</v>
      </c>
    </row>
    <row r="1669" spans="1:8" hidden="1">
      <c r="A1669" t="s">
        <v>312</v>
      </c>
      <c r="B1669">
        <v>4616265</v>
      </c>
      <c r="C1669">
        <v>0.22800000000000001</v>
      </c>
      <c r="D1669">
        <v>1.43</v>
      </c>
      <c r="E1669">
        <v>1.09E-2</v>
      </c>
      <c r="F1669">
        <v>0.2079</v>
      </c>
      <c r="G1669">
        <v>3.3000000000000002E-2</v>
      </c>
      <c r="H1669">
        <v>88</v>
      </c>
    </row>
    <row r="1670" spans="1:8" hidden="1">
      <c r="A1670" t="s">
        <v>319</v>
      </c>
      <c r="B1670">
        <v>4616266</v>
      </c>
      <c r="C1670">
        <v>0.56200000000000006</v>
      </c>
      <c r="D1670">
        <v>0.01</v>
      </c>
      <c r="E1670">
        <v>0.05</v>
      </c>
      <c r="F1670">
        <v>3.0000000000000001E-3</v>
      </c>
      <c r="G1670">
        <v>0.436</v>
      </c>
      <c r="H1670">
        <v>54</v>
      </c>
    </row>
    <row r="1671" spans="1:8">
      <c r="A1671" t="s">
        <v>320</v>
      </c>
      <c r="B1671">
        <v>4616266</v>
      </c>
      <c r="C1671">
        <v>0.109</v>
      </c>
      <c r="D1671">
        <v>1.2</v>
      </c>
      <c r="E1671">
        <v>4.9000000000000002E-2</v>
      </c>
      <c r="F1671">
        <v>0.14990000000000001</v>
      </c>
      <c r="G1671">
        <v>2.7E-2</v>
      </c>
      <c r="H1671">
        <v>61</v>
      </c>
    </row>
    <row r="1672" spans="1:8" hidden="1">
      <c r="A1672" t="s">
        <v>317</v>
      </c>
      <c r="B1672">
        <v>4616266</v>
      </c>
      <c r="C1672">
        <v>0.16300000000000001</v>
      </c>
      <c r="D1672">
        <v>1.4</v>
      </c>
      <c r="E1672">
        <v>1.7000000000000001E-2</v>
      </c>
      <c r="F1672">
        <v>0.158</v>
      </c>
      <c r="G1672">
        <v>3.1E-2</v>
      </c>
      <c r="H1672">
        <v>70</v>
      </c>
    </row>
    <row r="1673" spans="1:8" hidden="1">
      <c r="A1673" t="s">
        <v>318</v>
      </c>
      <c r="B1673">
        <v>4616266</v>
      </c>
      <c r="C1673">
        <v>0.17799999999999999</v>
      </c>
      <c r="D1673">
        <v>1.4</v>
      </c>
      <c r="E1673">
        <v>8.0000000000000002E-3</v>
      </c>
      <c r="F1673">
        <v>0.159</v>
      </c>
      <c r="G1673">
        <v>3.5000000000000003E-2</v>
      </c>
      <c r="H1673">
        <v>70</v>
      </c>
    </row>
    <row r="1674" spans="1:8" hidden="1">
      <c r="A1674" t="s">
        <v>316</v>
      </c>
      <c r="B1674">
        <v>4616266</v>
      </c>
      <c r="C1674">
        <v>0.22500000000000001</v>
      </c>
      <c r="D1674">
        <v>1.42</v>
      </c>
      <c r="E1674">
        <v>4.0000000000000001E-3</v>
      </c>
      <c r="F1674">
        <v>0.193</v>
      </c>
      <c r="G1674">
        <v>2.9000000000000001E-2</v>
      </c>
      <c r="H1674">
        <v>85</v>
      </c>
    </row>
    <row r="1675" spans="1:8" hidden="1">
      <c r="A1675" t="s">
        <v>312</v>
      </c>
      <c r="B1675">
        <v>4616266</v>
      </c>
      <c r="C1675">
        <v>0.23400000000000001</v>
      </c>
      <c r="D1675">
        <v>1.43</v>
      </c>
      <c r="E1675">
        <v>6.0000000000000001E-3</v>
      </c>
      <c r="F1675">
        <v>0.2089</v>
      </c>
      <c r="G1675">
        <v>2.4E-2</v>
      </c>
      <c r="H1675">
        <v>85</v>
      </c>
    </row>
    <row r="1676" spans="1:8" hidden="1">
      <c r="A1676" t="s">
        <v>319</v>
      </c>
      <c r="B1676">
        <v>4616267</v>
      </c>
      <c r="C1676">
        <v>0.186</v>
      </c>
      <c r="D1676">
        <v>0.01</v>
      </c>
      <c r="E1676">
        <v>0.05</v>
      </c>
      <c r="F1676">
        <v>1E-3</v>
      </c>
      <c r="G1676">
        <v>0.20499999999999999</v>
      </c>
      <c r="H1676">
        <v>60</v>
      </c>
    </row>
    <row r="1677" spans="1:8">
      <c r="A1677" t="s">
        <v>320</v>
      </c>
      <c r="B1677">
        <v>4616267</v>
      </c>
      <c r="C1677">
        <v>0.105</v>
      </c>
      <c r="D1677">
        <v>1.04</v>
      </c>
      <c r="E1677">
        <v>4.4900000000000002E-2</v>
      </c>
      <c r="F1677">
        <v>0.16900000000000001</v>
      </c>
      <c r="G1677">
        <v>0.04</v>
      </c>
      <c r="H1677">
        <v>61</v>
      </c>
    </row>
    <row r="1678" spans="1:8" hidden="1">
      <c r="A1678" t="s">
        <v>317</v>
      </c>
      <c r="B1678">
        <v>4616267</v>
      </c>
      <c r="C1678">
        <v>0.19</v>
      </c>
      <c r="D1678">
        <v>1.31</v>
      </c>
      <c r="E1678">
        <v>2.9000000000000001E-2</v>
      </c>
      <c r="F1678">
        <v>0.17</v>
      </c>
      <c r="G1678">
        <v>3.6999999999999998E-2</v>
      </c>
      <c r="H1678">
        <v>82</v>
      </c>
    </row>
    <row r="1679" spans="1:8" hidden="1">
      <c r="A1679" t="s">
        <v>318</v>
      </c>
      <c r="B1679">
        <v>4616267</v>
      </c>
      <c r="C1679">
        <v>0.222</v>
      </c>
      <c r="D1679">
        <v>1.4</v>
      </c>
      <c r="E1679">
        <v>1.2E-2</v>
      </c>
      <c r="F1679">
        <v>0.183</v>
      </c>
      <c r="G1679">
        <v>3.6999999999999998E-2</v>
      </c>
      <c r="H1679">
        <v>70</v>
      </c>
    </row>
    <row r="1680" spans="1:8" hidden="1">
      <c r="A1680" t="s">
        <v>316</v>
      </c>
      <c r="B1680">
        <v>4616267</v>
      </c>
      <c r="C1680">
        <v>0.217</v>
      </c>
      <c r="D1680">
        <v>1.39</v>
      </c>
      <c r="E1680">
        <v>8.8999999999999999E-3</v>
      </c>
      <c r="F1680">
        <v>0.19800000000000001</v>
      </c>
      <c r="G1680">
        <v>3.1E-2</v>
      </c>
      <c r="H1680">
        <v>77</v>
      </c>
    </row>
    <row r="1681" spans="1:8" hidden="1">
      <c r="A1681" t="s">
        <v>312</v>
      </c>
      <c r="B1681">
        <v>4616267</v>
      </c>
      <c r="C1681">
        <v>0.22800000000000001</v>
      </c>
      <c r="D1681">
        <v>1.41</v>
      </c>
      <c r="E1681">
        <v>0.01</v>
      </c>
      <c r="F1681">
        <v>0.2059</v>
      </c>
      <c r="G1681">
        <v>2.5999999999999999E-2</v>
      </c>
      <c r="H1681">
        <v>80</v>
      </c>
    </row>
    <row r="1682" spans="1:8" hidden="1">
      <c r="A1682" t="s">
        <v>319</v>
      </c>
      <c r="B1682">
        <v>4616268</v>
      </c>
      <c r="C1682">
        <v>0.79500000000000004</v>
      </c>
      <c r="D1682">
        <v>0.01</v>
      </c>
      <c r="E1682">
        <v>4.8000000000000001E-2</v>
      </c>
      <c r="F1682">
        <v>6.0000000000000001E-3</v>
      </c>
      <c r="G1682">
        <v>0.34</v>
      </c>
      <c r="H1682">
        <v>55</v>
      </c>
    </row>
    <row r="1683" spans="1:8" hidden="1">
      <c r="A1683" t="s">
        <v>322</v>
      </c>
      <c r="B1683">
        <v>4616268</v>
      </c>
      <c r="C1683">
        <v>0.32800000000000001</v>
      </c>
      <c r="D1683">
        <v>0.01</v>
      </c>
      <c r="E1683">
        <v>0.05</v>
      </c>
      <c r="F1683">
        <v>1E-3</v>
      </c>
      <c r="G1683">
        <v>0.55700000000000005</v>
      </c>
      <c r="H1683">
        <v>61</v>
      </c>
    </row>
    <row r="1684" spans="1:8" hidden="1">
      <c r="A1684" t="s">
        <v>323</v>
      </c>
      <c r="B1684">
        <v>4616268</v>
      </c>
      <c r="C1684">
        <v>0.18099999999999999</v>
      </c>
      <c r="D1684">
        <v>0.01</v>
      </c>
      <c r="E1684">
        <v>4.4900000000000002E-2</v>
      </c>
      <c r="F1684">
        <v>1E-3</v>
      </c>
      <c r="G1684">
        <v>0.54400000000000004</v>
      </c>
      <c r="H1684">
        <v>61</v>
      </c>
    </row>
    <row r="1685" spans="1:8">
      <c r="A1685" t="s">
        <v>320</v>
      </c>
      <c r="B1685">
        <v>4616268</v>
      </c>
      <c r="C1685">
        <v>0.13100000000000001</v>
      </c>
      <c r="D1685">
        <v>1.08</v>
      </c>
      <c r="E1685">
        <v>4.5900000000000003E-2</v>
      </c>
      <c r="F1685">
        <v>0.182</v>
      </c>
      <c r="G1685">
        <v>6.9000000000000006E-2</v>
      </c>
      <c r="H1685">
        <v>60</v>
      </c>
    </row>
    <row r="1686" spans="1:8" hidden="1">
      <c r="A1686" t="s">
        <v>317</v>
      </c>
      <c r="B1686">
        <v>4616268</v>
      </c>
      <c r="C1686">
        <v>0.14599999999999999</v>
      </c>
      <c r="D1686">
        <v>1.21</v>
      </c>
      <c r="E1686">
        <v>2.5899999999999999E-2</v>
      </c>
      <c r="F1686">
        <v>0.16600000000000001</v>
      </c>
      <c r="G1686">
        <v>4.5999999999999999E-2</v>
      </c>
      <c r="H1686">
        <v>71</v>
      </c>
    </row>
    <row r="1687" spans="1:8" hidden="1">
      <c r="A1687" t="s">
        <v>318</v>
      </c>
      <c r="B1687">
        <v>4616268</v>
      </c>
      <c r="C1687">
        <v>0.189</v>
      </c>
      <c r="D1687">
        <v>1.36</v>
      </c>
      <c r="E1687">
        <v>1.49E-2</v>
      </c>
      <c r="F1687">
        <v>0.155</v>
      </c>
      <c r="G1687">
        <v>4.2000000000000003E-2</v>
      </c>
      <c r="H1687">
        <v>77</v>
      </c>
    </row>
    <row r="1688" spans="1:8" hidden="1">
      <c r="A1688" t="s">
        <v>316</v>
      </c>
      <c r="B1688">
        <v>4616268</v>
      </c>
      <c r="C1688">
        <v>0.22500000000000001</v>
      </c>
      <c r="D1688">
        <v>1.53</v>
      </c>
      <c r="E1688">
        <v>1.29E-2</v>
      </c>
      <c r="F1688">
        <v>0.186</v>
      </c>
      <c r="G1688">
        <v>4.2000000000000003E-2</v>
      </c>
      <c r="H1688">
        <v>80</v>
      </c>
    </row>
    <row r="1689" spans="1:8" hidden="1">
      <c r="A1689" t="s">
        <v>312</v>
      </c>
      <c r="B1689">
        <v>4616268</v>
      </c>
      <c r="C1689">
        <v>0.22</v>
      </c>
      <c r="D1689">
        <v>1.49</v>
      </c>
      <c r="E1689">
        <v>1.09E-2</v>
      </c>
      <c r="F1689">
        <v>0.186</v>
      </c>
      <c r="G1689">
        <v>3.5999999999999997E-2</v>
      </c>
      <c r="H1689">
        <v>83</v>
      </c>
    </row>
    <row r="1690" spans="1:8" hidden="1">
      <c r="A1690" t="s">
        <v>322</v>
      </c>
      <c r="B1690">
        <v>4616269</v>
      </c>
      <c r="C1690">
        <v>5.8999999999999997E-2</v>
      </c>
      <c r="D1690">
        <v>0.01</v>
      </c>
      <c r="E1690">
        <v>5.2400000000000002E-2</v>
      </c>
      <c r="F1690">
        <v>1.4999999999999999E-2</v>
      </c>
      <c r="G1690">
        <v>0.32600000000000001</v>
      </c>
      <c r="H1690">
        <v>54</v>
      </c>
    </row>
    <row r="1691" spans="1:8">
      <c r="A1691" t="s">
        <v>320</v>
      </c>
      <c r="B1691">
        <v>4616269</v>
      </c>
      <c r="C1691">
        <v>0.10199999999999999</v>
      </c>
      <c r="D1691">
        <v>0.97</v>
      </c>
      <c r="E1691">
        <v>4.7E-2</v>
      </c>
      <c r="F1691">
        <v>0.153</v>
      </c>
      <c r="G1691">
        <v>0.109</v>
      </c>
      <c r="H1691">
        <v>58</v>
      </c>
    </row>
    <row r="1692" spans="1:8" hidden="1">
      <c r="A1692" t="s">
        <v>317</v>
      </c>
      <c r="B1692">
        <v>4616269</v>
      </c>
      <c r="C1692">
        <v>0.17599999999999999</v>
      </c>
      <c r="D1692">
        <v>1.2</v>
      </c>
      <c r="E1692">
        <v>2.7E-2</v>
      </c>
      <c r="F1692">
        <v>0.18090000000000001</v>
      </c>
      <c r="G1692">
        <v>5.8000000000000003E-2</v>
      </c>
      <c r="H1692">
        <v>67</v>
      </c>
    </row>
    <row r="1693" spans="1:8" hidden="1">
      <c r="A1693" t="s">
        <v>318</v>
      </c>
      <c r="B1693">
        <v>4616269</v>
      </c>
      <c r="C1693">
        <v>0.182</v>
      </c>
      <c r="D1693">
        <v>1.31</v>
      </c>
      <c r="E1693">
        <v>1.09E-2</v>
      </c>
      <c r="F1693">
        <v>0.1759</v>
      </c>
      <c r="G1693">
        <v>2.1000000000000001E-2</v>
      </c>
      <c r="H1693">
        <v>64</v>
      </c>
    </row>
    <row r="1694" spans="1:8" hidden="1">
      <c r="A1694" t="s">
        <v>316</v>
      </c>
      <c r="B1694">
        <v>4616269</v>
      </c>
      <c r="C1694">
        <v>0.187</v>
      </c>
      <c r="D1694">
        <v>1.33</v>
      </c>
      <c r="E1694">
        <v>7.0000000000000001E-3</v>
      </c>
      <c r="F1694">
        <v>0.20200000000000001</v>
      </c>
      <c r="G1694">
        <v>0.03</v>
      </c>
      <c r="H1694">
        <v>64</v>
      </c>
    </row>
    <row r="1695" spans="1:8" hidden="1">
      <c r="A1695" t="s">
        <v>312</v>
      </c>
      <c r="B1695">
        <v>4616269</v>
      </c>
      <c r="C1695">
        <v>0.188</v>
      </c>
      <c r="D1695">
        <v>1.33</v>
      </c>
      <c r="E1695">
        <v>6.0000000000000001E-3</v>
      </c>
      <c r="F1695">
        <v>0.2049</v>
      </c>
      <c r="G1695">
        <v>2.8000000000000001E-2</v>
      </c>
      <c r="H1695">
        <v>61</v>
      </c>
    </row>
    <row r="1696" spans="1:8" hidden="1">
      <c r="A1696" t="s">
        <v>319</v>
      </c>
      <c r="B1696">
        <v>4616270</v>
      </c>
      <c r="C1696">
        <v>5.2999999999999999E-2</v>
      </c>
      <c r="D1696">
        <v>0.01</v>
      </c>
      <c r="E1696">
        <v>5.1900000000000002E-2</v>
      </c>
      <c r="F1696">
        <v>1E-3</v>
      </c>
      <c r="G1696">
        <v>0.51900000000000002</v>
      </c>
      <c r="H1696">
        <v>64</v>
      </c>
    </row>
    <row r="1697" spans="1:8">
      <c r="A1697" t="s">
        <v>320</v>
      </c>
      <c r="B1697">
        <v>4616270</v>
      </c>
      <c r="C1697">
        <v>0.113</v>
      </c>
      <c r="D1697">
        <v>1.1599999999999999</v>
      </c>
      <c r="E1697">
        <v>6.0900000000000003E-2</v>
      </c>
      <c r="F1697">
        <v>0.16700000000000001</v>
      </c>
      <c r="G1697">
        <v>6.4000000000000001E-2</v>
      </c>
      <c r="H1697">
        <v>57</v>
      </c>
    </row>
    <row r="1698" spans="1:8" hidden="1">
      <c r="A1698" t="s">
        <v>317</v>
      </c>
      <c r="B1698">
        <v>4616270</v>
      </c>
      <c r="C1698">
        <v>0.151</v>
      </c>
      <c r="D1698">
        <v>1.25</v>
      </c>
      <c r="E1698">
        <v>4.5900000000000003E-2</v>
      </c>
      <c r="F1698">
        <v>0.1729</v>
      </c>
      <c r="G1698">
        <v>3.4000000000000002E-2</v>
      </c>
      <c r="H1698">
        <v>64</v>
      </c>
    </row>
    <row r="1699" spans="1:8" hidden="1">
      <c r="A1699" t="s">
        <v>318</v>
      </c>
      <c r="B1699">
        <v>4616270</v>
      </c>
      <c r="C1699">
        <v>0.16400000000000001</v>
      </c>
      <c r="D1699">
        <v>1.32</v>
      </c>
      <c r="E1699">
        <v>1.7000000000000001E-2</v>
      </c>
      <c r="F1699">
        <v>0.17100000000000001</v>
      </c>
      <c r="G1699">
        <v>3.9E-2</v>
      </c>
      <c r="H1699">
        <v>70</v>
      </c>
    </row>
    <row r="1700" spans="1:8" hidden="1">
      <c r="A1700" t="s">
        <v>316</v>
      </c>
      <c r="B1700">
        <v>4616270</v>
      </c>
      <c r="C1700">
        <v>0.161</v>
      </c>
      <c r="D1700">
        <v>1.33</v>
      </c>
      <c r="E1700">
        <v>1.6E-2</v>
      </c>
      <c r="F1700">
        <v>0.16800000000000001</v>
      </c>
      <c r="G1700">
        <v>3.5999999999999997E-2</v>
      </c>
      <c r="H1700">
        <v>70</v>
      </c>
    </row>
    <row r="1701" spans="1:8" hidden="1">
      <c r="A1701" t="s">
        <v>313</v>
      </c>
      <c r="B1701">
        <v>4616270</v>
      </c>
      <c r="C1701">
        <v>0.17</v>
      </c>
      <c r="D1701">
        <v>1.33</v>
      </c>
      <c r="E1701">
        <v>7.0000000000000001E-3</v>
      </c>
      <c r="F1701">
        <v>0.1749</v>
      </c>
      <c r="G1701">
        <v>0.01</v>
      </c>
      <c r="H1701">
        <v>58</v>
      </c>
    </row>
    <row r="1702" spans="1:8" hidden="1">
      <c r="A1702" t="s">
        <v>314</v>
      </c>
      <c r="B1702">
        <v>4616270</v>
      </c>
      <c r="C1702">
        <v>0.185</v>
      </c>
      <c r="D1702">
        <v>1.33</v>
      </c>
      <c r="E1702">
        <v>6.0000000000000001E-3</v>
      </c>
      <c r="F1702">
        <v>0.2</v>
      </c>
      <c r="G1702">
        <v>3.7999999999999999E-2</v>
      </c>
      <c r="H1702">
        <v>66</v>
      </c>
    </row>
    <row r="1703" spans="1:8" hidden="1">
      <c r="A1703" t="s">
        <v>312</v>
      </c>
      <c r="B1703">
        <v>4616270</v>
      </c>
      <c r="C1703">
        <v>0.188</v>
      </c>
      <c r="D1703">
        <v>1.33</v>
      </c>
      <c r="E1703">
        <v>6.3E-3</v>
      </c>
      <c r="F1703">
        <v>0.20449999999999999</v>
      </c>
      <c r="G1703">
        <v>2.8000000000000001E-2</v>
      </c>
      <c r="H1703">
        <v>60</v>
      </c>
    </row>
    <row r="1704" spans="1:8" hidden="1">
      <c r="A1704" t="s">
        <v>319</v>
      </c>
      <c r="B1704">
        <v>4616271</v>
      </c>
      <c r="C1704">
        <v>0.52400000000000002</v>
      </c>
      <c r="D1704">
        <v>0.02</v>
      </c>
      <c r="E1704">
        <v>0.05</v>
      </c>
      <c r="F1704">
        <v>3.0000000000000001E-3</v>
      </c>
      <c r="G1704">
        <v>0.439</v>
      </c>
      <c r="H1704">
        <v>53</v>
      </c>
    </row>
    <row r="1705" spans="1:8" hidden="1">
      <c r="A1705" t="s">
        <v>322</v>
      </c>
      <c r="B1705">
        <v>4616271</v>
      </c>
      <c r="C1705">
        <v>0.06</v>
      </c>
      <c r="D1705">
        <v>0.01</v>
      </c>
      <c r="E1705">
        <v>0.05</v>
      </c>
      <c r="F1705">
        <v>1E-3</v>
      </c>
      <c r="G1705">
        <v>0.438</v>
      </c>
      <c r="H1705">
        <v>61</v>
      </c>
    </row>
    <row r="1706" spans="1:8">
      <c r="A1706" t="s">
        <v>320</v>
      </c>
      <c r="B1706">
        <v>4616271</v>
      </c>
      <c r="C1706">
        <v>8.8999999999999996E-2</v>
      </c>
      <c r="D1706">
        <v>1.06</v>
      </c>
      <c r="E1706">
        <v>7.0000000000000007E-2</v>
      </c>
      <c r="F1706">
        <v>0.13900000000000001</v>
      </c>
      <c r="G1706">
        <v>7.9000000000000001E-2</v>
      </c>
      <c r="H1706">
        <v>60</v>
      </c>
    </row>
    <row r="1707" spans="1:8" hidden="1">
      <c r="A1707" t="s">
        <v>317</v>
      </c>
      <c r="B1707">
        <v>4616271</v>
      </c>
      <c r="C1707">
        <v>0.152</v>
      </c>
      <c r="D1707">
        <v>1.08</v>
      </c>
      <c r="E1707">
        <v>5.6000000000000001E-2</v>
      </c>
      <c r="F1707">
        <v>0.13500000000000001</v>
      </c>
      <c r="G1707">
        <v>4.7E-2</v>
      </c>
      <c r="H1707">
        <v>64</v>
      </c>
    </row>
    <row r="1708" spans="1:8" hidden="1">
      <c r="A1708" t="s">
        <v>318</v>
      </c>
      <c r="B1708">
        <v>4616271</v>
      </c>
      <c r="C1708">
        <v>0.17599999999999999</v>
      </c>
      <c r="D1708">
        <v>1.32</v>
      </c>
      <c r="E1708">
        <v>2.8000000000000001E-2</v>
      </c>
      <c r="F1708">
        <v>0.13900000000000001</v>
      </c>
      <c r="G1708">
        <v>0.04</v>
      </c>
      <c r="H1708">
        <v>74</v>
      </c>
    </row>
    <row r="1709" spans="1:8" hidden="1">
      <c r="A1709" t="s">
        <v>316</v>
      </c>
      <c r="B1709">
        <v>4616271</v>
      </c>
      <c r="C1709">
        <v>0.182</v>
      </c>
      <c r="D1709">
        <v>1.36</v>
      </c>
      <c r="E1709">
        <v>8.0000000000000002E-3</v>
      </c>
      <c r="F1709">
        <v>0.156</v>
      </c>
      <c r="G1709">
        <v>2.1000000000000001E-2</v>
      </c>
      <c r="H1709">
        <v>57</v>
      </c>
    </row>
    <row r="1710" spans="1:8" hidden="1">
      <c r="A1710" t="s">
        <v>313</v>
      </c>
      <c r="B1710">
        <v>4616271</v>
      </c>
      <c r="C1710">
        <v>0.185</v>
      </c>
      <c r="D1710">
        <v>1.37</v>
      </c>
      <c r="E1710">
        <v>7.0000000000000001E-3</v>
      </c>
      <c r="F1710">
        <v>0.182</v>
      </c>
      <c r="G1710">
        <v>3.4000000000000002E-2</v>
      </c>
      <c r="H1710">
        <v>61</v>
      </c>
    </row>
    <row r="1711" spans="1:8" hidden="1">
      <c r="A1711" t="s">
        <v>312</v>
      </c>
      <c r="B1711">
        <v>4616271</v>
      </c>
      <c r="C1711">
        <v>0.17599999999999999</v>
      </c>
      <c r="D1711">
        <v>1.36</v>
      </c>
      <c r="E1711">
        <v>8.0000000000000002E-3</v>
      </c>
      <c r="F1711">
        <v>0.185</v>
      </c>
      <c r="G1711">
        <v>3.1E-2</v>
      </c>
      <c r="H1711">
        <v>67</v>
      </c>
    </row>
    <row r="1712" spans="1:8" hidden="1">
      <c r="A1712" t="s">
        <v>319</v>
      </c>
      <c r="B1712">
        <v>4616272</v>
      </c>
      <c r="C1712">
        <v>0.47099999999999997</v>
      </c>
      <c r="D1712">
        <v>0.01</v>
      </c>
      <c r="E1712">
        <v>5.5E-2</v>
      </c>
      <c r="F1712">
        <v>4.0000000000000001E-3</v>
      </c>
      <c r="G1712">
        <v>1.21</v>
      </c>
      <c r="H1712">
        <v>63</v>
      </c>
    </row>
    <row r="1713" spans="1:8">
      <c r="A1713" t="s">
        <v>320</v>
      </c>
      <c r="B1713">
        <v>4616272</v>
      </c>
      <c r="C1713">
        <v>5.5E-2</v>
      </c>
      <c r="D1713">
        <v>0.75</v>
      </c>
      <c r="E1713">
        <v>0.33</v>
      </c>
      <c r="F1713">
        <v>5.8900000000000001E-2</v>
      </c>
      <c r="G1713">
        <v>0.29599999999999999</v>
      </c>
      <c r="H1713">
        <v>61</v>
      </c>
    </row>
    <row r="1715" spans="1:8" hidden="1">
      <c r="A1715" t="s">
        <v>317</v>
      </c>
      <c r="B1715">
        <v>4616272</v>
      </c>
      <c r="C1715">
        <v>6.0999999999999999E-2</v>
      </c>
      <c r="D1715">
        <v>0.94</v>
      </c>
      <c r="E1715">
        <v>0.32500000000000001</v>
      </c>
      <c r="F1715">
        <v>5.8000000000000003E-2</v>
      </c>
      <c r="G1715">
        <v>0.47399999999999998</v>
      </c>
      <c r="H1715">
        <v>71</v>
      </c>
    </row>
    <row r="1716" spans="1:8" hidden="1">
      <c r="A1716" t="s">
        <v>318</v>
      </c>
      <c r="B1716">
        <v>4616272</v>
      </c>
      <c r="C1716">
        <v>7.9000000000000001E-2</v>
      </c>
      <c r="D1716">
        <v>1.0900000000000001</v>
      </c>
      <c r="E1716">
        <v>0.3029</v>
      </c>
      <c r="F1716">
        <v>3.2000000000000001E-2</v>
      </c>
      <c r="G1716">
        <v>0.29199999999999998</v>
      </c>
      <c r="H1716">
        <v>64</v>
      </c>
    </row>
    <row r="1717" spans="1:8" hidden="1">
      <c r="A1717" t="s">
        <v>312</v>
      </c>
      <c r="B1717">
        <v>4616272</v>
      </c>
      <c r="C1717">
        <v>7.5999999999999998E-2</v>
      </c>
      <c r="D1717">
        <v>1.19</v>
      </c>
      <c r="E1717">
        <v>0.29089999999999999</v>
      </c>
      <c r="F1717">
        <v>0.04</v>
      </c>
      <c r="G1717">
        <v>1E-3</v>
      </c>
      <c r="H1717">
        <v>63</v>
      </c>
    </row>
    <row r="1718" spans="1:8" hidden="1">
      <c r="A1718" t="s">
        <v>323</v>
      </c>
      <c r="B1718">
        <v>4616273</v>
      </c>
      <c r="C1718">
        <v>5.3999999999999999E-2</v>
      </c>
      <c r="D1718">
        <v>0.01</v>
      </c>
      <c r="E1718">
        <v>7.0000000000000007E-2</v>
      </c>
      <c r="F1718">
        <v>1.2E-2</v>
      </c>
      <c r="G1718">
        <v>0.49199999999999999</v>
      </c>
      <c r="H1718">
        <v>57</v>
      </c>
    </row>
    <row r="1719" spans="1:8" hidden="1">
      <c r="A1719" t="s">
        <v>317</v>
      </c>
      <c r="B1719">
        <v>4616273</v>
      </c>
      <c r="C1719">
        <v>6.9000000000000006E-2</v>
      </c>
      <c r="D1719">
        <v>1.05</v>
      </c>
      <c r="E1719">
        <v>0.28189999999999998</v>
      </c>
      <c r="F1719">
        <v>5.5E-2</v>
      </c>
      <c r="G1719">
        <v>1E-3</v>
      </c>
      <c r="H1719">
        <v>64</v>
      </c>
    </row>
    <row r="1720" spans="1:8" hidden="1">
      <c r="A1720" t="s">
        <v>318</v>
      </c>
      <c r="B1720">
        <v>4616273</v>
      </c>
      <c r="C1720">
        <v>7.6999999999999999E-2</v>
      </c>
      <c r="D1720">
        <v>1.1499999999999999</v>
      </c>
      <c r="E1720">
        <v>0.31</v>
      </c>
      <c r="F1720">
        <v>3.9E-2</v>
      </c>
      <c r="G1720">
        <v>2E-3</v>
      </c>
      <c r="H1720">
        <v>70</v>
      </c>
    </row>
    <row r="1721" spans="1:8" hidden="1">
      <c r="A1721" t="s">
        <v>316</v>
      </c>
      <c r="B1721">
        <v>4616273</v>
      </c>
      <c r="C1721">
        <v>9.5000000000000001E-2</v>
      </c>
      <c r="D1721">
        <v>1.17</v>
      </c>
      <c r="E1721">
        <v>0.30590000000000001</v>
      </c>
      <c r="F1721">
        <v>2.8000000000000001E-2</v>
      </c>
      <c r="G1721">
        <v>1E-3</v>
      </c>
      <c r="H1721">
        <v>67</v>
      </c>
    </row>
    <row r="1722" spans="1:8" hidden="1">
      <c r="A1722" t="s">
        <v>312</v>
      </c>
      <c r="B1722">
        <v>4616273</v>
      </c>
      <c r="C1722">
        <v>8.6999999999999994E-2</v>
      </c>
      <c r="D1722">
        <v>1.1100000000000001</v>
      </c>
      <c r="E1722">
        <v>0.307</v>
      </c>
      <c r="F1722">
        <v>2.9899999999999999E-2</v>
      </c>
      <c r="G1722">
        <v>1E-3</v>
      </c>
      <c r="H1722">
        <v>67</v>
      </c>
    </row>
    <row r="1723" spans="1:8" hidden="1">
      <c r="A1723" t="s">
        <v>319</v>
      </c>
      <c r="B1723">
        <v>4616274</v>
      </c>
      <c r="C1723">
        <v>2.4E-2</v>
      </c>
      <c r="D1723">
        <v>0.01</v>
      </c>
      <c r="E1723">
        <v>5.6000000000000001E-2</v>
      </c>
      <c r="F1723">
        <v>1.29E-2</v>
      </c>
      <c r="G1723">
        <v>0.378</v>
      </c>
      <c r="H1723">
        <v>64</v>
      </c>
    </row>
    <row r="1724" spans="1:8">
      <c r="A1724" t="s">
        <v>320</v>
      </c>
      <c r="B1724">
        <v>4616274</v>
      </c>
      <c r="C1724">
        <v>8.1000000000000003E-2</v>
      </c>
      <c r="D1724">
        <v>0.9</v>
      </c>
      <c r="E1724">
        <v>4.5900000000000003E-2</v>
      </c>
      <c r="F1724">
        <v>0.12</v>
      </c>
      <c r="G1724">
        <v>0.04</v>
      </c>
      <c r="H1724">
        <v>55</v>
      </c>
    </row>
    <row r="1725" spans="1:8" hidden="1">
      <c r="A1725" t="s">
        <v>317</v>
      </c>
      <c r="B1725">
        <v>4616274</v>
      </c>
      <c r="C1725">
        <v>0.154</v>
      </c>
      <c r="D1725">
        <v>1.24</v>
      </c>
      <c r="E1725">
        <v>3.3000000000000002E-2</v>
      </c>
      <c r="F1725">
        <v>0.16200000000000001</v>
      </c>
      <c r="G1725">
        <v>8.4000000000000005E-2</v>
      </c>
      <c r="H1725">
        <v>64</v>
      </c>
    </row>
    <row r="1726" spans="1:8" hidden="1">
      <c r="A1726" t="s">
        <v>318</v>
      </c>
      <c r="B1726">
        <v>4616274</v>
      </c>
      <c r="C1726">
        <v>0.17</v>
      </c>
      <c r="D1726">
        <v>1.26</v>
      </c>
      <c r="E1726">
        <v>0.02</v>
      </c>
      <c r="F1726">
        <v>0.1799</v>
      </c>
      <c r="G1726">
        <v>5.8000000000000003E-2</v>
      </c>
      <c r="H1726">
        <v>67</v>
      </c>
    </row>
    <row r="1727" spans="1:8" hidden="1">
      <c r="A1727" t="s">
        <v>316</v>
      </c>
      <c r="B1727">
        <v>4616274</v>
      </c>
      <c r="C1727">
        <v>0.16500000000000001</v>
      </c>
      <c r="D1727">
        <v>1.32</v>
      </c>
      <c r="E1727">
        <v>1.2E-2</v>
      </c>
      <c r="F1727">
        <v>0.21190000000000001</v>
      </c>
      <c r="G1727">
        <v>4.2000000000000003E-2</v>
      </c>
      <c r="H1727">
        <v>57</v>
      </c>
    </row>
    <row r="1728" spans="1:8" hidden="1">
      <c r="A1728" t="s">
        <v>312</v>
      </c>
      <c r="B1728">
        <v>4616274</v>
      </c>
      <c r="C1728">
        <v>0.17199999999999999</v>
      </c>
      <c r="D1728">
        <v>1.33</v>
      </c>
      <c r="E1728">
        <v>1.4E-2</v>
      </c>
      <c r="F1728">
        <v>0.214</v>
      </c>
      <c r="G1728">
        <v>3.7999999999999999E-2</v>
      </c>
      <c r="H1728">
        <v>61</v>
      </c>
    </row>
    <row r="1729" spans="1:8">
      <c r="A1729" t="s">
        <v>320</v>
      </c>
      <c r="B1729">
        <v>4616275</v>
      </c>
      <c r="C1729">
        <v>0.113</v>
      </c>
      <c r="D1729">
        <v>1.1100000000000001</v>
      </c>
      <c r="E1729">
        <v>4.2900000000000001E-2</v>
      </c>
      <c r="F1729">
        <v>0.189</v>
      </c>
      <c r="G1729">
        <v>9.9000000000000005E-2</v>
      </c>
      <c r="H1729">
        <v>54</v>
      </c>
    </row>
    <row r="1730" spans="1:8" hidden="1">
      <c r="A1730" t="s">
        <v>317</v>
      </c>
      <c r="B1730">
        <v>4616275</v>
      </c>
      <c r="C1730">
        <v>0.158</v>
      </c>
      <c r="D1730">
        <v>1.28</v>
      </c>
      <c r="E1730">
        <v>2.7E-2</v>
      </c>
      <c r="F1730">
        <v>0.19</v>
      </c>
      <c r="G1730">
        <v>6.5000000000000002E-2</v>
      </c>
      <c r="H1730">
        <v>70</v>
      </c>
    </row>
    <row r="1731" spans="1:8" hidden="1">
      <c r="A1731" t="s">
        <v>318</v>
      </c>
      <c r="B1731">
        <v>4616275</v>
      </c>
      <c r="C1731">
        <v>0.17699999999999999</v>
      </c>
      <c r="D1731">
        <v>1.33</v>
      </c>
      <c r="E1731">
        <v>1.09E-2</v>
      </c>
      <c r="F1731">
        <v>0.2079</v>
      </c>
      <c r="G1731">
        <v>0.03</v>
      </c>
      <c r="H1731">
        <v>61</v>
      </c>
    </row>
    <row r="1732" spans="1:8" hidden="1">
      <c r="A1732" t="s">
        <v>312</v>
      </c>
      <c r="B1732">
        <v>4616275</v>
      </c>
      <c r="C1732">
        <v>0.184</v>
      </c>
      <c r="D1732">
        <v>1.33</v>
      </c>
      <c r="E1732">
        <v>1.2E-2</v>
      </c>
      <c r="F1732">
        <v>0.217</v>
      </c>
      <c r="G1732">
        <v>2.7E-2</v>
      </c>
      <c r="H1732">
        <v>67</v>
      </c>
    </row>
    <row r="1733" spans="1:8" hidden="1">
      <c r="A1733" t="s">
        <v>319</v>
      </c>
      <c r="B1733">
        <v>4616276</v>
      </c>
      <c r="C1733">
        <v>0.33300000000000002</v>
      </c>
      <c r="D1733">
        <v>0.04</v>
      </c>
      <c r="E1733">
        <v>4.8000000000000001E-2</v>
      </c>
      <c r="F1733">
        <v>1.7000000000000001E-2</v>
      </c>
      <c r="G1733">
        <v>0.20200000000000001</v>
      </c>
      <c r="H1733">
        <v>54</v>
      </c>
    </row>
    <row r="1734" spans="1:8">
      <c r="A1734" t="s">
        <v>320</v>
      </c>
      <c r="B1734">
        <v>4616276</v>
      </c>
      <c r="C1734">
        <v>0.09</v>
      </c>
      <c r="D1734">
        <v>1.03</v>
      </c>
      <c r="E1734">
        <v>3.7900000000000003E-2</v>
      </c>
      <c r="F1734">
        <v>0.1779</v>
      </c>
      <c r="G1734">
        <v>4.8000000000000001E-2</v>
      </c>
      <c r="H1734">
        <v>61</v>
      </c>
    </row>
    <row r="1735" spans="1:8" hidden="1">
      <c r="A1735" t="s">
        <v>317</v>
      </c>
      <c r="B1735">
        <v>4616276</v>
      </c>
      <c r="C1735">
        <v>0.152</v>
      </c>
      <c r="D1735">
        <v>1.28</v>
      </c>
      <c r="E1735">
        <v>2.8000000000000001E-2</v>
      </c>
      <c r="F1735">
        <v>0.1799</v>
      </c>
      <c r="G1735">
        <v>3.6999999999999998E-2</v>
      </c>
      <c r="H1735">
        <v>68</v>
      </c>
    </row>
    <row r="1736" spans="1:8" hidden="1">
      <c r="A1736" t="s">
        <v>318</v>
      </c>
      <c r="B1736">
        <v>4616276</v>
      </c>
      <c r="C1736">
        <v>0.17299999999999999</v>
      </c>
      <c r="D1736">
        <v>1.29</v>
      </c>
      <c r="E1736">
        <v>6.0000000000000001E-3</v>
      </c>
      <c r="F1736">
        <v>0.20200000000000001</v>
      </c>
      <c r="G1736">
        <v>3.6999999999999998E-2</v>
      </c>
      <c r="H1736">
        <v>66</v>
      </c>
    </row>
    <row r="1737" spans="1:8" hidden="1">
      <c r="A1737" t="s">
        <v>312</v>
      </c>
      <c r="B1737">
        <v>4616276</v>
      </c>
      <c r="C1737">
        <v>0.183</v>
      </c>
      <c r="D1737">
        <v>1.31</v>
      </c>
      <c r="E1737">
        <v>6.0000000000000001E-3</v>
      </c>
      <c r="F1737">
        <v>0.21190000000000001</v>
      </c>
      <c r="G1737">
        <v>3.1E-2</v>
      </c>
      <c r="H1737">
        <v>67</v>
      </c>
    </row>
    <row r="1738" spans="1:8" hidden="1">
      <c r="A1738" t="s">
        <v>319</v>
      </c>
      <c r="B1738">
        <v>4616277</v>
      </c>
      <c r="C1738">
        <v>0.57299999999999995</v>
      </c>
      <c r="D1738">
        <v>0.03</v>
      </c>
      <c r="E1738">
        <v>8.2000000000000003E-2</v>
      </c>
      <c r="F1738">
        <v>3.0000000000000001E-3</v>
      </c>
      <c r="G1738">
        <v>0.70799999999999996</v>
      </c>
      <c r="H1738">
        <v>64</v>
      </c>
    </row>
    <row r="1739" spans="1:8" hidden="1">
      <c r="A1739" t="s">
        <v>322</v>
      </c>
      <c r="B1739">
        <v>4616277</v>
      </c>
      <c r="C1739">
        <v>0.161</v>
      </c>
      <c r="D1739">
        <v>0.02</v>
      </c>
      <c r="E1739">
        <v>0.05</v>
      </c>
      <c r="F1739">
        <v>1E-3</v>
      </c>
      <c r="G1739">
        <v>0.46100000000000002</v>
      </c>
      <c r="H1739">
        <v>54</v>
      </c>
    </row>
    <row r="1740" spans="1:8">
      <c r="A1740" t="s">
        <v>320</v>
      </c>
      <c r="B1740">
        <v>4616277</v>
      </c>
      <c r="C1740">
        <v>0.107</v>
      </c>
      <c r="D1740">
        <v>1.03</v>
      </c>
      <c r="E1740">
        <v>4.2900000000000001E-2</v>
      </c>
      <c r="F1740">
        <v>0.1729</v>
      </c>
      <c r="G1740">
        <v>3.7999999999999999E-2</v>
      </c>
      <c r="H1740">
        <v>50</v>
      </c>
    </row>
    <row r="1741" spans="1:8" hidden="1">
      <c r="A1741" t="s">
        <v>317</v>
      </c>
      <c r="B1741">
        <v>4616277</v>
      </c>
      <c r="C1741">
        <v>0.17499999999999999</v>
      </c>
      <c r="D1741">
        <v>1.29</v>
      </c>
      <c r="E1741">
        <v>1.7899999999999999E-2</v>
      </c>
      <c r="F1741">
        <v>0.19500000000000001</v>
      </c>
      <c r="G1741">
        <v>0.05</v>
      </c>
      <c r="H1741">
        <v>64</v>
      </c>
    </row>
    <row r="1742" spans="1:8" hidden="1">
      <c r="A1742" t="s">
        <v>318</v>
      </c>
      <c r="B1742">
        <v>4616277</v>
      </c>
      <c r="C1742">
        <v>0.17299999999999999</v>
      </c>
      <c r="D1742">
        <v>1.3</v>
      </c>
      <c r="E1742">
        <v>8.8999999999999999E-3</v>
      </c>
      <c r="F1742">
        <v>0.19400000000000001</v>
      </c>
      <c r="G1742">
        <v>2.4E-2</v>
      </c>
      <c r="H1742">
        <v>67</v>
      </c>
    </row>
    <row r="1743" spans="1:8" hidden="1">
      <c r="A1743" t="s">
        <v>316</v>
      </c>
      <c r="B1743">
        <v>4616277</v>
      </c>
      <c r="C1743">
        <v>0.183</v>
      </c>
      <c r="D1743">
        <v>1.33</v>
      </c>
      <c r="E1743">
        <v>6.0000000000000001E-3</v>
      </c>
      <c r="F1743">
        <v>0.216</v>
      </c>
      <c r="G1743">
        <v>4.3999999999999997E-2</v>
      </c>
      <c r="H1743">
        <v>67</v>
      </c>
    </row>
    <row r="1744" spans="1:8" hidden="1">
      <c r="A1744" t="s">
        <v>312</v>
      </c>
      <c r="B1744">
        <v>4616277</v>
      </c>
      <c r="C1744">
        <v>0.186</v>
      </c>
      <c r="D1744">
        <v>1.32</v>
      </c>
      <c r="E1744">
        <v>5.0000000000000001E-3</v>
      </c>
      <c r="F1744">
        <v>0.224</v>
      </c>
      <c r="G1744">
        <v>3.4000000000000002E-2</v>
      </c>
      <c r="H1744">
        <v>68</v>
      </c>
    </row>
    <row r="1745" spans="1:8" hidden="1">
      <c r="A1745" t="s">
        <v>319</v>
      </c>
      <c r="B1745">
        <v>4616278</v>
      </c>
      <c r="C1745">
        <v>0.35299999999999998</v>
      </c>
      <c r="D1745">
        <v>0.05</v>
      </c>
      <c r="E1745">
        <v>0.05</v>
      </c>
      <c r="F1745">
        <v>3.0000000000000001E-3</v>
      </c>
      <c r="G1745">
        <v>0.44</v>
      </c>
      <c r="H1745">
        <v>51</v>
      </c>
    </row>
    <row r="1746" spans="1:8">
      <c r="A1746" t="s">
        <v>320</v>
      </c>
      <c r="B1746">
        <v>4616278</v>
      </c>
      <c r="C1746">
        <v>9.4E-2</v>
      </c>
      <c r="D1746">
        <v>1.07</v>
      </c>
      <c r="E1746">
        <v>3.5900000000000001E-2</v>
      </c>
      <c r="F1746">
        <v>0.1769</v>
      </c>
      <c r="G1746">
        <v>5.5E-2</v>
      </c>
      <c r="H1746">
        <v>50</v>
      </c>
    </row>
    <row r="1747" spans="1:8" hidden="1">
      <c r="A1747" t="s">
        <v>317</v>
      </c>
      <c r="B1747">
        <v>4616278</v>
      </c>
      <c r="C1747">
        <v>0.17299999999999999</v>
      </c>
      <c r="D1747">
        <v>1.32</v>
      </c>
      <c r="E1747">
        <v>2.1899999999999999E-2</v>
      </c>
      <c r="F1747">
        <v>0.183</v>
      </c>
      <c r="G1747">
        <v>4.7E-2</v>
      </c>
      <c r="H1747">
        <v>55</v>
      </c>
    </row>
    <row r="1748" spans="1:8" hidden="1">
      <c r="A1748" t="s">
        <v>318</v>
      </c>
      <c r="B1748">
        <v>4616278</v>
      </c>
      <c r="C1748">
        <v>0.17599999999999999</v>
      </c>
      <c r="D1748">
        <v>1.34</v>
      </c>
      <c r="E1748">
        <v>1.7000000000000001E-2</v>
      </c>
      <c r="F1748">
        <v>0.184</v>
      </c>
      <c r="G1748">
        <v>3.6999999999999998E-2</v>
      </c>
      <c r="H1748">
        <v>57</v>
      </c>
    </row>
    <row r="1749" spans="1:8" hidden="1">
      <c r="A1749" t="s">
        <v>316</v>
      </c>
      <c r="B1749">
        <v>4616278</v>
      </c>
      <c r="C1749">
        <v>0.18099999999999999</v>
      </c>
      <c r="D1749">
        <v>1.34</v>
      </c>
      <c r="E1749">
        <v>0.01</v>
      </c>
      <c r="F1749">
        <v>0.19600000000000001</v>
      </c>
      <c r="G1749">
        <v>3.2000000000000001E-2</v>
      </c>
      <c r="H1749">
        <v>63</v>
      </c>
    </row>
    <row r="1750" spans="1:8" hidden="1">
      <c r="A1750" t="s">
        <v>319</v>
      </c>
      <c r="B1750">
        <v>4616279</v>
      </c>
      <c r="C1750">
        <v>0.60299999999999998</v>
      </c>
      <c r="D1750">
        <v>0.03</v>
      </c>
      <c r="E1750">
        <v>4.3900000000000002E-2</v>
      </c>
      <c r="F1750">
        <v>1.6E-2</v>
      </c>
      <c r="G1750">
        <v>0.24</v>
      </c>
      <c r="H1750">
        <v>47</v>
      </c>
    </row>
    <row r="1751" spans="1:8">
      <c r="A1751" t="s">
        <v>320</v>
      </c>
      <c r="B1751">
        <v>4616279</v>
      </c>
      <c r="C1751">
        <v>0.104</v>
      </c>
      <c r="D1751">
        <v>1.06</v>
      </c>
      <c r="E1751">
        <v>3.7900000000000003E-2</v>
      </c>
      <c r="F1751">
        <v>0.182</v>
      </c>
      <c r="G1751">
        <v>3.7999999999999999E-2</v>
      </c>
      <c r="H1751">
        <v>54</v>
      </c>
    </row>
    <row r="1752" spans="1:8" hidden="1">
      <c r="A1752" t="s">
        <v>317</v>
      </c>
      <c r="B1752">
        <v>4616279</v>
      </c>
      <c r="C1752">
        <v>0.17799999999999999</v>
      </c>
      <c r="D1752">
        <v>1.29</v>
      </c>
      <c r="E1752">
        <v>1.09E-2</v>
      </c>
      <c r="F1752">
        <v>0.192</v>
      </c>
      <c r="G1752">
        <v>3.4000000000000002E-2</v>
      </c>
      <c r="H1752">
        <v>63</v>
      </c>
    </row>
    <row r="1753" spans="1:8" hidden="1">
      <c r="A1753" t="s">
        <v>318</v>
      </c>
      <c r="B1753">
        <v>4616279</v>
      </c>
      <c r="C1753">
        <v>0.17799999999999999</v>
      </c>
      <c r="D1753">
        <v>1.31</v>
      </c>
      <c r="E1753">
        <v>6.0000000000000001E-3</v>
      </c>
      <c r="F1753">
        <v>0.2</v>
      </c>
      <c r="G1753">
        <v>4.7E-2</v>
      </c>
      <c r="H1753">
        <v>67</v>
      </c>
    </row>
    <row r="1754" spans="1:8" hidden="1">
      <c r="A1754" t="s">
        <v>316</v>
      </c>
      <c r="B1754">
        <v>4616279</v>
      </c>
      <c r="C1754">
        <v>0.18099999999999999</v>
      </c>
      <c r="D1754">
        <v>1.32</v>
      </c>
      <c r="E1754">
        <v>5.0000000000000001E-3</v>
      </c>
      <c r="F1754">
        <v>0.21820000000000001</v>
      </c>
      <c r="G1754">
        <v>3.6999999999999998E-2</v>
      </c>
      <c r="H1754">
        <v>66</v>
      </c>
    </row>
    <row r="1755" spans="1:8" hidden="1">
      <c r="A1755" t="s">
        <v>312</v>
      </c>
      <c r="B1755">
        <v>4616279</v>
      </c>
      <c r="C1755">
        <v>0.17599999999999999</v>
      </c>
      <c r="D1755">
        <v>1.3</v>
      </c>
      <c r="E1755">
        <v>5.0000000000000001E-3</v>
      </c>
      <c r="F1755">
        <v>0.215</v>
      </c>
      <c r="G1755">
        <v>3.2000000000000001E-2</v>
      </c>
      <c r="H1755">
        <v>67</v>
      </c>
    </row>
    <row r="1756" spans="1:8" hidden="1">
      <c r="A1756" t="s">
        <v>319</v>
      </c>
      <c r="B1756">
        <v>4616280</v>
      </c>
      <c r="C1756">
        <v>0.376</v>
      </c>
      <c r="D1756">
        <v>0.01</v>
      </c>
      <c r="E1756">
        <v>5.3900000000000003E-2</v>
      </c>
      <c r="F1756">
        <v>1E-3</v>
      </c>
      <c r="G1756">
        <v>0.50800000000000001</v>
      </c>
      <c r="H1756">
        <v>50</v>
      </c>
    </row>
    <row r="1757" spans="1:8">
      <c r="A1757" t="s">
        <v>320</v>
      </c>
      <c r="B1757">
        <v>4616280</v>
      </c>
      <c r="C1757">
        <v>6.4000000000000001E-2</v>
      </c>
      <c r="D1757">
        <v>0.41</v>
      </c>
      <c r="E1757">
        <v>5.2900000000000003E-2</v>
      </c>
      <c r="F1757">
        <v>9.0899999999999995E-2</v>
      </c>
      <c r="G1757">
        <v>0.01</v>
      </c>
      <c r="H1757">
        <v>57</v>
      </c>
    </row>
    <row r="1758" spans="1:8" hidden="1">
      <c r="A1758" t="s">
        <v>317</v>
      </c>
      <c r="B1758">
        <v>4616280</v>
      </c>
      <c r="C1758">
        <v>0.157</v>
      </c>
      <c r="D1758">
        <v>0.52</v>
      </c>
      <c r="E1758">
        <v>4.3900000000000002E-2</v>
      </c>
      <c r="F1758">
        <v>8.5000000000000006E-2</v>
      </c>
      <c r="G1758">
        <v>2.8000000000000001E-2</v>
      </c>
      <c r="H1758">
        <v>64</v>
      </c>
    </row>
    <row r="1759" spans="1:8" hidden="1">
      <c r="A1759" t="s">
        <v>318</v>
      </c>
      <c r="B1759">
        <v>4616280</v>
      </c>
      <c r="C1759">
        <v>0.17899999999999999</v>
      </c>
      <c r="D1759">
        <v>0.55000000000000004</v>
      </c>
      <c r="E1759">
        <v>2.8000000000000001E-2</v>
      </c>
      <c r="F1759">
        <v>9.1899999999999996E-2</v>
      </c>
      <c r="G1759">
        <v>1.7999999999999999E-2</v>
      </c>
      <c r="H1759">
        <v>60</v>
      </c>
    </row>
    <row r="1760" spans="1:8" hidden="1">
      <c r="A1760" t="s">
        <v>316</v>
      </c>
      <c r="B1760">
        <v>4616280</v>
      </c>
      <c r="C1760">
        <v>0.19700000000000001</v>
      </c>
      <c r="D1760">
        <v>0.56000000000000005</v>
      </c>
      <c r="E1760">
        <v>0.02</v>
      </c>
      <c r="F1760">
        <v>0.115</v>
      </c>
      <c r="G1760">
        <v>4.1000000000000002E-2</v>
      </c>
      <c r="H1760">
        <v>63</v>
      </c>
    </row>
    <row r="1761" spans="1:8" hidden="1">
      <c r="A1761" t="s">
        <v>319</v>
      </c>
      <c r="B1761">
        <v>4616281</v>
      </c>
      <c r="C1761">
        <v>0.61</v>
      </c>
      <c r="D1761">
        <v>0.01</v>
      </c>
      <c r="E1761">
        <v>5.6000000000000001E-2</v>
      </c>
      <c r="F1761">
        <v>4.0000000000000001E-3</v>
      </c>
      <c r="G1761">
        <v>0.505</v>
      </c>
      <c r="H1761">
        <v>57</v>
      </c>
    </row>
    <row r="1762" spans="1:8" hidden="1">
      <c r="A1762" t="s">
        <v>322</v>
      </c>
      <c r="B1762">
        <v>4616281</v>
      </c>
      <c r="C1762">
        <v>0.05</v>
      </c>
      <c r="D1762">
        <v>0.01</v>
      </c>
      <c r="E1762">
        <v>5.3900000000000003E-2</v>
      </c>
      <c r="F1762">
        <v>2E-3</v>
      </c>
      <c r="G1762">
        <v>0.496</v>
      </c>
      <c r="H1762">
        <v>55</v>
      </c>
    </row>
    <row r="1763" spans="1:8">
      <c r="A1763" t="s">
        <v>320</v>
      </c>
      <c r="B1763">
        <v>4616281</v>
      </c>
      <c r="C1763">
        <v>8.5999999999999993E-2</v>
      </c>
      <c r="D1763">
        <v>0.42</v>
      </c>
      <c r="E1763">
        <v>5.3900000000000003E-2</v>
      </c>
      <c r="F1763">
        <v>0.108</v>
      </c>
      <c r="G1763">
        <v>3.5999999999999997E-2</v>
      </c>
      <c r="H1763">
        <v>50</v>
      </c>
    </row>
    <row r="1764" spans="1:8" hidden="1">
      <c r="A1764" t="s">
        <v>317</v>
      </c>
      <c r="B1764">
        <v>4616281</v>
      </c>
      <c r="C1764">
        <v>0.16600000000000001</v>
      </c>
      <c r="D1764">
        <v>0.52</v>
      </c>
      <c r="E1764">
        <v>3.3000000000000002E-2</v>
      </c>
      <c r="F1764">
        <v>0.1419</v>
      </c>
      <c r="G1764">
        <v>2.8000000000000001E-2</v>
      </c>
      <c r="H1764">
        <v>64</v>
      </c>
    </row>
    <row r="1765" spans="1:8" hidden="1">
      <c r="A1765" t="s">
        <v>318</v>
      </c>
      <c r="B1765">
        <v>4616281</v>
      </c>
      <c r="C1765">
        <v>0.191</v>
      </c>
      <c r="D1765">
        <v>0.53</v>
      </c>
      <c r="E1765">
        <v>1.7899999999999999E-2</v>
      </c>
      <c r="F1765">
        <v>0.13400000000000001</v>
      </c>
      <c r="G1765">
        <v>0.03</v>
      </c>
      <c r="H1765">
        <v>66</v>
      </c>
    </row>
    <row r="1766" spans="1:8" hidden="1">
      <c r="A1766" t="s">
        <v>316</v>
      </c>
      <c r="B1766">
        <v>4616281</v>
      </c>
      <c r="C1766">
        <v>0.19</v>
      </c>
      <c r="D1766">
        <v>0.53</v>
      </c>
      <c r="E1766">
        <v>1.2E-2</v>
      </c>
      <c r="F1766">
        <v>0.151</v>
      </c>
      <c r="G1766">
        <v>2.5000000000000001E-2</v>
      </c>
      <c r="H1766">
        <v>64</v>
      </c>
    </row>
    <row r="1767" spans="1:8" hidden="1">
      <c r="A1767" t="s">
        <v>312</v>
      </c>
      <c r="B1767">
        <v>4616281</v>
      </c>
      <c r="C1767">
        <v>0.19500000000000001</v>
      </c>
      <c r="D1767">
        <v>0.53</v>
      </c>
      <c r="E1767">
        <v>1.09E-2</v>
      </c>
      <c r="F1767">
        <v>0.157</v>
      </c>
      <c r="G1767">
        <v>2.3E-2</v>
      </c>
      <c r="H1767">
        <v>64</v>
      </c>
    </row>
    <row r="1768" spans="1:8" hidden="1">
      <c r="A1768" t="s">
        <v>319</v>
      </c>
      <c r="B1768">
        <v>4616282</v>
      </c>
      <c r="C1768">
        <v>0.64600000000000002</v>
      </c>
      <c r="D1768">
        <v>0.03</v>
      </c>
      <c r="E1768">
        <v>5.8900000000000001E-2</v>
      </c>
      <c r="F1768">
        <v>4.0000000000000001E-3</v>
      </c>
      <c r="G1768">
        <v>0.54200000000000004</v>
      </c>
      <c r="H1768">
        <v>55</v>
      </c>
    </row>
    <row r="1769" spans="1:8">
      <c r="A1769" t="s">
        <v>320</v>
      </c>
      <c r="B1769">
        <v>4616282</v>
      </c>
      <c r="C1769">
        <v>7.9000000000000001E-2</v>
      </c>
      <c r="D1769">
        <v>0.4</v>
      </c>
      <c r="E1769">
        <v>5.3900000000000003E-2</v>
      </c>
      <c r="F1769">
        <v>0.105</v>
      </c>
      <c r="G1769">
        <v>2.8000000000000001E-2</v>
      </c>
      <c r="H1769">
        <v>63</v>
      </c>
    </row>
    <row r="1770" spans="1:8" hidden="1">
      <c r="A1770" t="s">
        <v>317</v>
      </c>
      <c r="B1770">
        <v>4616282</v>
      </c>
      <c r="C1770">
        <v>0.15</v>
      </c>
      <c r="D1770">
        <v>0.49</v>
      </c>
      <c r="E1770">
        <v>3.5000000000000003E-2</v>
      </c>
      <c r="F1770">
        <v>0.13900000000000001</v>
      </c>
      <c r="G1770">
        <v>3.5000000000000003E-2</v>
      </c>
      <c r="H1770">
        <v>67</v>
      </c>
    </row>
    <row r="1771" spans="1:8" hidden="1">
      <c r="A1771" t="s">
        <v>318</v>
      </c>
      <c r="B1771">
        <v>4616282</v>
      </c>
      <c r="C1771">
        <v>0.16300000000000001</v>
      </c>
      <c r="D1771">
        <v>0.5</v>
      </c>
      <c r="E1771">
        <v>2.5000000000000001E-2</v>
      </c>
      <c r="F1771">
        <v>0.13800000000000001</v>
      </c>
      <c r="G1771">
        <v>3.5000000000000003E-2</v>
      </c>
      <c r="H1771">
        <v>64</v>
      </c>
    </row>
    <row r="1772" spans="1:8" hidden="1">
      <c r="A1772" t="s">
        <v>316</v>
      </c>
      <c r="B1772">
        <v>4616282</v>
      </c>
      <c r="C1772">
        <v>0.186</v>
      </c>
      <c r="D1772">
        <v>0.53</v>
      </c>
      <c r="E1772">
        <v>1.6E-2</v>
      </c>
      <c r="F1772">
        <v>0.17100000000000001</v>
      </c>
      <c r="G1772">
        <v>3.3000000000000002E-2</v>
      </c>
      <c r="H1772">
        <v>67</v>
      </c>
    </row>
    <row r="1773" spans="1:8" hidden="1">
      <c r="A1773" t="s">
        <v>312</v>
      </c>
      <c r="B1773">
        <v>4616282</v>
      </c>
      <c r="C1773">
        <v>0.19400000000000001</v>
      </c>
      <c r="D1773">
        <v>0.54</v>
      </c>
      <c r="E1773">
        <v>1.29E-2</v>
      </c>
      <c r="F1773">
        <v>0.1779</v>
      </c>
      <c r="G1773">
        <v>2.8000000000000001E-2</v>
      </c>
      <c r="H1773">
        <v>67</v>
      </c>
    </row>
    <row r="1774" spans="1:8" hidden="1">
      <c r="A1774" t="s">
        <v>319</v>
      </c>
      <c r="B1774">
        <v>4616283</v>
      </c>
      <c r="C1774">
        <v>0.48</v>
      </c>
      <c r="D1774">
        <v>0.03</v>
      </c>
      <c r="E1774">
        <v>5.6000000000000001E-2</v>
      </c>
      <c r="F1774">
        <v>3.0000000000000001E-3</v>
      </c>
      <c r="G1774">
        <v>0.45100000000000001</v>
      </c>
      <c r="H1774">
        <v>54</v>
      </c>
    </row>
    <row r="1775" spans="1:8">
      <c r="A1775" t="s">
        <v>320</v>
      </c>
      <c r="B1775">
        <v>4616283</v>
      </c>
      <c r="C1775">
        <v>8.6999999999999994E-2</v>
      </c>
      <c r="D1775">
        <v>0.45</v>
      </c>
      <c r="E1775">
        <v>5.1900000000000002E-2</v>
      </c>
      <c r="F1775">
        <v>0.11890000000000001</v>
      </c>
      <c r="G1775">
        <v>1.7999999999999999E-2</v>
      </c>
      <c r="H1775">
        <v>47</v>
      </c>
    </row>
    <row r="1776" spans="1:8" hidden="1">
      <c r="A1776" t="s">
        <v>317</v>
      </c>
      <c r="B1776">
        <v>4616283</v>
      </c>
      <c r="C1776">
        <v>0.16300000000000001</v>
      </c>
      <c r="D1776">
        <v>0.55000000000000004</v>
      </c>
      <c r="E1776">
        <v>2.5899999999999999E-2</v>
      </c>
      <c r="F1776">
        <v>0.16500000000000001</v>
      </c>
      <c r="G1776">
        <v>0.04</v>
      </c>
      <c r="H1776">
        <v>66</v>
      </c>
    </row>
    <row r="1777" spans="1:8" hidden="1">
      <c r="A1777" t="s">
        <v>318</v>
      </c>
      <c r="B1777">
        <v>4616283</v>
      </c>
      <c r="C1777">
        <v>0.17699999999999999</v>
      </c>
      <c r="D1777">
        <v>0.56000000000000005</v>
      </c>
      <c r="E1777">
        <v>7.0000000000000001E-3</v>
      </c>
      <c r="F1777">
        <v>0.16800000000000001</v>
      </c>
      <c r="G1777">
        <v>1.2999999999999999E-2</v>
      </c>
      <c r="H1777">
        <v>64</v>
      </c>
    </row>
    <row r="1778" spans="1:8" hidden="1">
      <c r="A1778" t="s">
        <v>316</v>
      </c>
      <c r="B1778">
        <v>4616283</v>
      </c>
      <c r="C1778">
        <v>0.182</v>
      </c>
      <c r="D1778">
        <v>0.56000000000000005</v>
      </c>
      <c r="E1778">
        <v>5.0000000000000001E-3</v>
      </c>
      <c r="F1778">
        <v>0.184</v>
      </c>
      <c r="G1778">
        <v>1.9E-2</v>
      </c>
      <c r="H1778">
        <v>67</v>
      </c>
    </row>
    <row r="1779" spans="1:8" hidden="1">
      <c r="A1779" t="s">
        <v>312</v>
      </c>
      <c r="B1779">
        <v>4616283</v>
      </c>
      <c r="C1779">
        <v>0.185</v>
      </c>
      <c r="D1779">
        <v>0.55000000000000004</v>
      </c>
      <c r="E1779">
        <v>5.0000000000000001E-3</v>
      </c>
      <c r="F1779">
        <v>0.186</v>
      </c>
      <c r="G1779">
        <v>1.7999999999999999E-2</v>
      </c>
      <c r="H1779">
        <v>66</v>
      </c>
    </row>
    <row r="1780" spans="1:8" hidden="1">
      <c r="A1780" t="s">
        <v>319</v>
      </c>
      <c r="B1780">
        <v>4616284</v>
      </c>
      <c r="C1780">
        <v>0.5</v>
      </c>
      <c r="D1780">
        <v>0.03</v>
      </c>
      <c r="E1780">
        <v>6.3E-2</v>
      </c>
      <c r="F1780">
        <v>4.0000000000000001E-3</v>
      </c>
      <c r="G1780">
        <v>0.46700000000000003</v>
      </c>
      <c r="H1780">
        <v>51</v>
      </c>
    </row>
    <row r="1781" spans="1:8">
      <c r="A1781" t="s">
        <v>320</v>
      </c>
      <c r="B1781">
        <v>4616284</v>
      </c>
      <c r="C1781">
        <v>7.0999999999999994E-2</v>
      </c>
      <c r="D1781">
        <v>0.42</v>
      </c>
      <c r="E1781">
        <v>5.5E-2</v>
      </c>
      <c r="F1781">
        <v>0.1</v>
      </c>
      <c r="G1781">
        <v>1.7999999999999999E-2</v>
      </c>
      <c r="H1781">
        <v>55</v>
      </c>
    </row>
    <row r="1782" spans="1:8" hidden="1">
      <c r="A1782" t="s">
        <v>317</v>
      </c>
      <c r="B1782">
        <v>4616284</v>
      </c>
      <c r="C1782">
        <v>0.13600000000000001</v>
      </c>
      <c r="D1782">
        <v>0.56000000000000005</v>
      </c>
      <c r="E1782">
        <v>3.2000000000000001E-2</v>
      </c>
      <c r="F1782">
        <v>0.106</v>
      </c>
      <c r="G1782">
        <v>1.7000000000000001E-2</v>
      </c>
      <c r="H1782">
        <v>66</v>
      </c>
    </row>
    <row r="1783" spans="1:8" hidden="1">
      <c r="A1783" t="s">
        <v>318</v>
      </c>
      <c r="B1783">
        <v>4616284</v>
      </c>
      <c r="C1783">
        <v>0.14399999999999999</v>
      </c>
      <c r="D1783">
        <v>0.56999999999999995</v>
      </c>
      <c r="E1783">
        <v>2.3E-2</v>
      </c>
      <c r="F1783">
        <v>0.104</v>
      </c>
      <c r="G1783">
        <v>2.4E-2</v>
      </c>
      <c r="H1783">
        <v>60</v>
      </c>
    </row>
    <row r="1784" spans="1:8" hidden="1">
      <c r="A1784" t="s">
        <v>316</v>
      </c>
      <c r="B1784">
        <v>4616284</v>
      </c>
      <c r="C1784">
        <v>0.192</v>
      </c>
      <c r="D1784">
        <v>0.56999999999999995</v>
      </c>
      <c r="E1784">
        <v>1.7000000000000001E-2</v>
      </c>
      <c r="F1784">
        <v>0.127</v>
      </c>
      <c r="G1784">
        <v>2.4E-2</v>
      </c>
      <c r="H1784">
        <v>63</v>
      </c>
    </row>
    <row r="1785" spans="1:8" hidden="1">
      <c r="A1785" t="s">
        <v>312</v>
      </c>
      <c r="B1785">
        <v>4616284</v>
      </c>
      <c r="C1785">
        <v>0.19700000000000001</v>
      </c>
      <c r="D1785">
        <v>0.56999999999999995</v>
      </c>
      <c r="E1785">
        <v>1.49E-2</v>
      </c>
      <c r="F1785">
        <v>0.1449</v>
      </c>
      <c r="G1785">
        <v>2.1000000000000001E-2</v>
      </c>
      <c r="H1785">
        <v>64</v>
      </c>
    </row>
    <row r="1786" spans="1:8" hidden="1">
      <c r="A1786" t="s">
        <v>319</v>
      </c>
      <c r="B1786">
        <v>4616285</v>
      </c>
      <c r="C1786">
        <v>0.81599999999999995</v>
      </c>
      <c r="D1786">
        <v>0.03</v>
      </c>
      <c r="E1786">
        <v>5.5E-2</v>
      </c>
      <c r="F1786">
        <v>6.0000000000000001E-3</v>
      </c>
      <c r="G1786">
        <v>0.52100000000000002</v>
      </c>
      <c r="H1786">
        <v>54</v>
      </c>
    </row>
    <row r="1787" spans="1:8" hidden="1">
      <c r="A1787" t="s">
        <v>322</v>
      </c>
      <c r="B1787">
        <v>4616285</v>
      </c>
      <c r="C1787">
        <v>0.24299999999999999</v>
      </c>
      <c r="D1787">
        <v>0.02</v>
      </c>
      <c r="E1787">
        <v>5.8000000000000003E-2</v>
      </c>
      <c r="F1787">
        <v>3.0000000000000001E-3</v>
      </c>
      <c r="G1787">
        <v>0.73299999999999998</v>
      </c>
      <c r="H1787">
        <v>54</v>
      </c>
    </row>
    <row r="1788" spans="1:8" hidden="1">
      <c r="A1788" t="s">
        <v>323</v>
      </c>
      <c r="B1788">
        <v>4616285</v>
      </c>
      <c r="C1788">
        <v>5.6000000000000001E-2</v>
      </c>
      <c r="D1788">
        <v>0.01</v>
      </c>
      <c r="E1788">
        <v>5.6000000000000001E-2</v>
      </c>
      <c r="F1788">
        <v>1E-3</v>
      </c>
      <c r="G1788">
        <v>0.497</v>
      </c>
      <c r="H1788">
        <v>54</v>
      </c>
    </row>
    <row r="1789" spans="1:8">
      <c r="A1789" t="s">
        <v>320</v>
      </c>
      <c r="B1789">
        <v>4616285</v>
      </c>
      <c r="C1789">
        <v>6.9000000000000006E-2</v>
      </c>
      <c r="D1789">
        <v>0.01</v>
      </c>
      <c r="E1789">
        <v>5.9900000000000002E-2</v>
      </c>
      <c r="F1789">
        <v>1.49E-2</v>
      </c>
      <c r="G1789">
        <v>2.1000000000000001E-2</v>
      </c>
      <c r="H1789">
        <v>57</v>
      </c>
    </row>
    <row r="1790" spans="1:8" hidden="1">
      <c r="A1790" t="s">
        <v>317</v>
      </c>
      <c r="B1790">
        <v>4616285</v>
      </c>
      <c r="C1790">
        <v>0.16400000000000001</v>
      </c>
      <c r="D1790">
        <v>0.51</v>
      </c>
      <c r="E1790">
        <v>4.3900000000000002E-2</v>
      </c>
      <c r="F1790">
        <v>0.16800000000000001</v>
      </c>
      <c r="G1790">
        <v>3.5999999999999997E-2</v>
      </c>
      <c r="H1790">
        <v>67</v>
      </c>
    </row>
    <row r="1791" spans="1:8" hidden="1">
      <c r="A1791" t="s">
        <v>318</v>
      </c>
      <c r="B1791">
        <v>4616285</v>
      </c>
      <c r="C1791">
        <v>0.183</v>
      </c>
      <c r="D1791">
        <v>0.51</v>
      </c>
      <c r="E1791">
        <v>2.5000000000000001E-2</v>
      </c>
      <c r="F1791">
        <v>0.16</v>
      </c>
      <c r="G1791">
        <v>3.6999999999999998E-2</v>
      </c>
      <c r="H1791">
        <v>66</v>
      </c>
    </row>
    <row r="1792" spans="1:8" hidden="1">
      <c r="A1792" t="s">
        <v>316</v>
      </c>
      <c r="B1792">
        <v>4616285</v>
      </c>
      <c r="C1792">
        <v>0.187</v>
      </c>
      <c r="D1792">
        <v>0.51</v>
      </c>
      <c r="E1792">
        <v>1.29E-2</v>
      </c>
      <c r="F1792">
        <v>0.1739</v>
      </c>
      <c r="G1792">
        <v>0.03</v>
      </c>
      <c r="H1792">
        <v>63</v>
      </c>
    </row>
    <row r="1793" spans="1:8" hidden="1">
      <c r="A1793" t="s">
        <v>312</v>
      </c>
      <c r="B1793">
        <v>4616285</v>
      </c>
      <c r="C1793">
        <v>0.193</v>
      </c>
      <c r="D1793">
        <v>0.52</v>
      </c>
      <c r="E1793">
        <v>1.29E-2</v>
      </c>
      <c r="F1793">
        <v>0.184</v>
      </c>
      <c r="G1793">
        <v>2.1999999999999999E-2</v>
      </c>
      <c r="H1793">
        <v>64</v>
      </c>
    </row>
    <row r="1794" spans="1:8" hidden="1">
      <c r="A1794" t="s">
        <v>319</v>
      </c>
      <c r="B1794">
        <v>4616286</v>
      </c>
      <c r="C1794">
        <v>0.85799999999999998</v>
      </c>
      <c r="D1794">
        <v>0.02</v>
      </c>
      <c r="E1794">
        <v>6.3E-2</v>
      </c>
      <c r="F1794">
        <v>6.0000000000000001E-3</v>
      </c>
      <c r="G1794">
        <v>0.38300000000000001</v>
      </c>
      <c r="H1794">
        <v>51</v>
      </c>
    </row>
    <row r="1795" spans="1:8" hidden="1">
      <c r="A1795" t="s">
        <v>322</v>
      </c>
      <c r="B1795">
        <v>4616286</v>
      </c>
      <c r="C1795">
        <v>0.14000000000000001</v>
      </c>
      <c r="D1795">
        <v>0.02</v>
      </c>
      <c r="E1795">
        <v>5.7000000000000002E-2</v>
      </c>
      <c r="F1795">
        <v>1.29E-2</v>
      </c>
      <c r="G1795">
        <v>0.42299999999999999</v>
      </c>
      <c r="H1795">
        <v>55</v>
      </c>
    </row>
    <row r="1796" spans="1:8">
      <c r="A1796" t="s">
        <v>320</v>
      </c>
      <c r="B1796">
        <v>4616286</v>
      </c>
      <c r="C1796">
        <v>7.0999999999999994E-2</v>
      </c>
      <c r="D1796">
        <v>0.44</v>
      </c>
      <c r="E1796">
        <v>5.2900000000000003E-2</v>
      </c>
      <c r="F1796">
        <v>0.1019</v>
      </c>
      <c r="G1796">
        <v>1.7999999999999999E-2</v>
      </c>
      <c r="H1796">
        <v>54</v>
      </c>
    </row>
    <row r="1797" spans="1:8" hidden="1">
      <c r="A1797" t="s">
        <v>317</v>
      </c>
      <c r="B1797">
        <v>4616286</v>
      </c>
      <c r="C1797">
        <v>0.14000000000000001</v>
      </c>
      <c r="D1797">
        <v>0.53</v>
      </c>
      <c r="E1797">
        <v>0.02</v>
      </c>
      <c r="F1797">
        <v>0.108</v>
      </c>
      <c r="G1797">
        <v>2.4E-2</v>
      </c>
      <c r="H1797">
        <v>55</v>
      </c>
    </row>
    <row r="1798" spans="1:8" hidden="1">
      <c r="A1798" t="s">
        <v>318</v>
      </c>
      <c r="B1798">
        <v>4616286</v>
      </c>
      <c r="C1798">
        <v>0.151</v>
      </c>
      <c r="D1798">
        <v>0.53</v>
      </c>
      <c r="E1798">
        <v>1.2E-2</v>
      </c>
      <c r="F1798">
        <v>0.11700000000000001</v>
      </c>
      <c r="G1798">
        <v>3.4000000000000002E-2</v>
      </c>
      <c r="H1798">
        <v>58</v>
      </c>
    </row>
    <row r="1799" spans="1:8" hidden="1">
      <c r="A1799" t="s">
        <v>316</v>
      </c>
      <c r="B1799">
        <v>4616286</v>
      </c>
      <c r="C1799">
        <v>0.182</v>
      </c>
      <c r="D1799">
        <v>0.53</v>
      </c>
      <c r="E1799">
        <v>7.0000000000000001E-3</v>
      </c>
      <c r="F1799">
        <v>0.1429</v>
      </c>
      <c r="G1799">
        <v>2.5999999999999999E-2</v>
      </c>
      <c r="H1799">
        <v>64</v>
      </c>
    </row>
    <row r="1800" spans="1:8" hidden="1">
      <c r="A1800" t="s">
        <v>312</v>
      </c>
      <c r="B1800">
        <v>4616286</v>
      </c>
      <c r="C1800">
        <v>0.19900000000000001</v>
      </c>
      <c r="D1800">
        <v>0.53</v>
      </c>
      <c r="E1800">
        <v>0.01</v>
      </c>
      <c r="F1800">
        <v>0.159</v>
      </c>
      <c r="G1800">
        <v>2.3E-2</v>
      </c>
      <c r="H1800">
        <v>64</v>
      </c>
    </row>
    <row r="1801" spans="1:8" hidden="1">
      <c r="A1801" t="s">
        <v>319</v>
      </c>
      <c r="B1801">
        <v>4616287</v>
      </c>
      <c r="C1801">
        <v>0.67900000000000005</v>
      </c>
      <c r="D1801">
        <v>0.03</v>
      </c>
      <c r="E1801">
        <v>5.8000000000000003E-2</v>
      </c>
      <c r="F1801">
        <v>4.0000000000000001E-3</v>
      </c>
      <c r="G1801">
        <v>0.24199999999999999</v>
      </c>
      <c r="H1801">
        <v>51</v>
      </c>
    </row>
    <row r="1802" spans="1:8" hidden="1">
      <c r="A1802" t="s">
        <v>322</v>
      </c>
      <c r="B1802">
        <v>4616287</v>
      </c>
      <c r="C1802">
        <v>4.9000000000000002E-2</v>
      </c>
      <c r="D1802">
        <v>0.01</v>
      </c>
      <c r="E1802">
        <v>5.9900000000000002E-2</v>
      </c>
      <c r="F1802">
        <v>2E-3</v>
      </c>
      <c r="G1802">
        <v>0.64200000000000002</v>
      </c>
      <c r="H1802">
        <v>53</v>
      </c>
    </row>
    <row r="1803" spans="1:8">
      <c r="A1803" t="s">
        <v>320</v>
      </c>
      <c r="B1803">
        <v>4616287</v>
      </c>
      <c r="C1803">
        <v>6.9000000000000006E-2</v>
      </c>
      <c r="D1803">
        <v>0.42</v>
      </c>
      <c r="E1803">
        <v>5.5E-2</v>
      </c>
      <c r="F1803">
        <v>9.8000000000000004E-2</v>
      </c>
      <c r="G1803">
        <v>2.3E-2</v>
      </c>
      <c r="H1803">
        <v>57</v>
      </c>
    </row>
    <row r="1804" spans="1:8" hidden="1">
      <c r="A1804" t="s">
        <v>317</v>
      </c>
      <c r="B1804">
        <v>4616287</v>
      </c>
      <c r="C1804">
        <v>0.155</v>
      </c>
      <c r="D1804">
        <v>0.56000000000000005</v>
      </c>
      <c r="E1804">
        <v>3.1E-2</v>
      </c>
      <c r="F1804">
        <v>9.8000000000000004E-2</v>
      </c>
      <c r="G1804">
        <v>3.7999999999999999E-2</v>
      </c>
      <c r="H1804">
        <v>64</v>
      </c>
    </row>
    <row r="1805" spans="1:8" hidden="1">
      <c r="A1805" t="s">
        <v>318</v>
      </c>
      <c r="B1805">
        <v>4616287</v>
      </c>
      <c r="C1805">
        <v>0.17</v>
      </c>
      <c r="D1805">
        <v>0.56999999999999995</v>
      </c>
      <c r="E1805">
        <v>1.2E-2</v>
      </c>
      <c r="F1805">
        <v>9.8000000000000004E-2</v>
      </c>
      <c r="G1805">
        <v>3.1E-2</v>
      </c>
      <c r="H1805">
        <v>68</v>
      </c>
    </row>
    <row r="1806" spans="1:8" hidden="1">
      <c r="A1806" t="s">
        <v>312</v>
      </c>
      <c r="B1806">
        <v>4616287</v>
      </c>
      <c r="C1806">
        <v>0.18</v>
      </c>
      <c r="D1806">
        <v>0.55000000000000004</v>
      </c>
      <c r="E1806">
        <v>7.0000000000000001E-3</v>
      </c>
      <c r="F1806">
        <v>0.161</v>
      </c>
      <c r="G1806">
        <v>1.7000000000000001E-2</v>
      </c>
      <c r="H1806">
        <v>61</v>
      </c>
    </row>
    <row r="1807" spans="1:8" hidden="1">
      <c r="A1807" t="s">
        <v>319</v>
      </c>
      <c r="B1807">
        <v>4616288</v>
      </c>
      <c r="C1807">
        <v>0.79400000000000004</v>
      </c>
      <c r="D1807">
        <v>0.02</v>
      </c>
      <c r="E1807">
        <v>5.9900000000000002E-2</v>
      </c>
      <c r="F1807">
        <v>4.0000000000000001E-3</v>
      </c>
      <c r="G1807">
        <v>0.502</v>
      </c>
      <c r="H1807">
        <v>51</v>
      </c>
    </row>
    <row r="1808" spans="1:8" hidden="1">
      <c r="A1808" t="s">
        <v>322</v>
      </c>
      <c r="B1808">
        <v>4616288</v>
      </c>
      <c r="C1808">
        <v>3.6999999999999998E-2</v>
      </c>
      <c r="D1808">
        <v>0.01</v>
      </c>
      <c r="E1808">
        <v>5.1900000000000002E-2</v>
      </c>
      <c r="F1808">
        <v>1E-3</v>
      </c>
      <c r="G1808">
        <v>0.49199999999999999</v>
      </c>
      <c r="H1808">
        <v>58</v>
      </c>
    </row>
    <row r="1809" spans="1:8">
      <c r="A1809" t="s">
        <v>320</v>
      </c>
      <c r="B1809">
        <v>4616288</v>
      </c>
      <c r="C1809">
        <v>5.7000000000000002E-2</v>
      </c>
      <c r="D1809">
        <v>0.92</v>
      </c>
      <c r="E1809">
        <v>0.32800000000000001</v>
      </c>
      <c r="F1809">
        <v>7.9000000000000001E-2</v>
      </c>
      <c r="G1809">
        <v>0.85499999999999998</v>
      </c>
      <c r="H1809">
        <v>54</v>
      </c>
    </row>
    <row r="1810" spans="1:8" hidden="1">
      <c r="A1810" t="s">
        <v>317</v>
      </c>
      <c r="B1810">
        <v>4616288</v>
      </c>
      <c r="C1810">
        <v>6.3E-2</v>
      </c>
      <c r="D1810">
        <v>1.07</v>
      </c>
      <c r="E1810">
        <v>0.33800000000000002</v>
      </c>
      <c r="F1810">
        <v>3.3000000000000002E-2</v>
      </c>
      <c r="G1810">
        <v>1.141</v>
      </c>
      <c r="H1810">
        <v>68</v>
      </c>
    </row>
    <row r="1811" spans="1:8" hidden="1">
      <c r="A1811" t="s">
        <v>318</v>
      </c>
      <c r="B1811">
        <v>4616288</v>
      </c>
      <c r="C1811">
        <v>7.0999999999999994E-2</v>
      </c>
      <c r="D1811">
        <v>1.17</v>
      </c>
      <c r="E1811">
        <v>0.33700000000000002</v>
      </c>
      <c r="F1811">
        <v>1.9E-2</v>
      </c>
      <c r="G1811">
        <v>3.0000000000000001E-3</v>
      </c>
      <c r="H1811">
        <v>73</v>
      </c>
    </row>
    <row r="1812" spans="1:8" hidden="1">
      <c r="A1812" t="s">
        <v>316</v>
      </c>
      <c r="B1812">
        <v>4616288</v>
      </c>
      <c r="C1812">
        <v>7.0000000000000007E-2</v>
      </c>
      <c r="D1812">
        <v>1.1499999999999999</v>
      </c>
      <c r="E1812">
        <v>0.32900000000000001</v>
      </c>
      <c r="F1812">
        <v>0.01</v>
      </c>
      <c r="G1812">
        <v>1E-3</v>
      </c>
      <c r="H1812">
        <v>67</v>
      </c>
    </row>
    <row r="1813" spans="1:8" hidden="1">
      <c r="A1813" t="s">
        <v>312</v>
      </c>
      <c r="B1813">
        <v>4616288</v>
      </c>
      <c r="C1813">
        <v>7.4999999999999997E-2</v>
      </c>
      <c r="D1813">
        <v>1.23</v>
      </c>
      <c r="E1813">
        <v>0.33600000000000002</v>
      </c>
      <c r="F1813">
        <v>2.9000000000000001E-2</v>
      </c>
      <c r="G1813">
        <v>1E-3</v>
      </c>
      <c r="H1813">
        <v>71</v>
      </c>
    </row>
    <row r="1814" spans="1:8" hidden="1">
      <c r="A1814" t="s">
        <v>319</v>
      </c>
      <c r="B1814">
        <v>4616289</v>
      </c>
      <c r="C1814">
        <v>0.39100000000000001</v>
      </c>
      <c r="D1814">
        <v>0.02</v>
      </c>
      <c r="E1814">
        <v>5.5E-2</v>
      </c>
      <c r="F1814">
        <v>0.02</v>
      </c>
      <c r="G1814">
        <v>0.57699999999999996</v>
      </c>
      <c r="H1814">
        <v>67</v>
      </c>
    </row>
    <row r="1815" spans="1:8">
      <c r="A1815" t="s">
        <v>320</v>
      </c>
      <c r="B1815">
        <v>4616289</v>
      </c>
      <c r="C1815">
        <v>5.7000000000000002E-2</v>
      </c>
      <c r="D1815">
        <v>0.47</v>
      </c>
      <c r="E1815">
        <v>5.5E-2</v>
      </c>
      <c r="F1815">
        <v>0.159</v>
      </c>
      <c r="G1815">
        <v>2.8000000000000001E-2</v>
      </c>
      <c r="H1815">
        <v>51</v>
      </c>
    </row>
    <row r="1816" spans="1:8" hidden="1">
      <c r="A1816" t="s">
        <v>317</v>
      </c>
      <c r="B1816">
        <v>4616289</v>
      </c>
      <c r="C1816">
        <v>0.17599999999999999</v>
      </c>
      <c r="D1816">
        <v>0.55000000000000004</v>
      </c>
      <c r="E1816">
        <v>1.29E-2</v>
      </c>
      <c r="F1816">
        <v>0.1469</v>
      </c>
      <c r="G1816">
        <v>2.3E-2</v>
      </c>
      <c r="H1816">
        <v>64</v>
      </c>
    </row>
    <row r="1817" spans="1:8" hidden="1">
      <c r="A1817" t="s">
        <v>318</v>
      </c>
      <c r="B1817">
        <v>4616289</v>
      </c>
      <c r="C1817">
        <v>0.186</v>
      </c>
      <c r="D1817">
        <v>0.55000000000000004</v>
      </c>
      <c r="E1817">
        <v>8.0000000000000002E-3</v>
      </c>
      <c r="F1817">
        <v>0.17</v>
      </c>
      <c r="G1817">
        <v>2.5999999999999999E-2</v>
      </c>
      <c r="H1817">
        <v>67</v>
      </c>
    </row>
    <row r="1818" spans="1:8" hidden="1">
      <c r="A1818" t="s">
        <v>312</v>
      </c>
      <c r="B1818">
        <v>4616289</v>
      </c>
      <c r="C1818">
        <v>0.188</v>
      </c>
      <c r="D1818">
        <v>0.55000000000000004</v>
      </c>
      <c r="E1818">
        <v>8.0000000000000002E-3</v>
      </c>
      <c r="F1818">
        <v>0.16700000000000001</v>
      </c>
      <c r="G1818">
        <v>0.02</v>
      </c>
      <c r="H1818">
        <v>77</v>
      </c>
    </row>
    <row r="1819" spans="1:8" hidden="1">
      <c r="A1819" t="s">
        <v>319</v>
      </c>
      <c r="B1819">
        <v>4616290</v>
      </c>
      <c r="C1819">
        <v>0.84899999999999998</v>
      </c>
      <c r="D1819">
        <v>0.01</v>
      </c>
      <c r="E1819">
        <v>5.7000000000000002E-2</v>
      </c>
      <c r="F1819">
        <v>1.6E-2</v>
      </c>
      <c r="G1819">
        <v>0.34499999999999997</v>
      </c>
      <c r="H1819">
        <v>57</v>
      </c>
    </row>
    <row r="1820" spans="1:8">
      <c r="A1820" t="s">
        <v>320</v>
      </c>
      <c r="B1820">
        <v>4616290</v>
      </c>
      <c r="C1820">
        <v>5.2999999999999999E-2</v>
      </c>
      <c r="D1820">
        <v>0.45</v>
      </c>
      <c r="E1820">
        <v>6.8000000000000005E-2</v>
      </c>
      <c r="F1820">
        <v>0.1449</v>
      </c>
      <c r="G1820">
        <v>8.9999999999999993E-3</v>
      </c>
      <c r="H1820">
        <v>54</v>
      </c>
    </row>
    <row r="1821" spans="1:8" hidden="1">
      <c r="A1821" t="s">
        <v>317</v>
      </c>
      <c r="B1821">
        <v>4616290</v>
      </c>
      <c r="C1821">
        <v>0.13</v>
      </c>
      <c r="D1821">
        <v>0.53</v>
      </c>
      <c r="E1821">
        <v>2.7E-2</v>
      </c>
      <c r="F1821">
        <v>0.126</v>
      </c>
      <c r="G1821">
        <v>1.0999999999999999E-2</v>
      </c>
      <c r="H1821">
        <v>71</v>
      </c>
    </row>
    <row r="1822" spans="1:8" hidden="1">
      <c r="A1822" t="s">
        <v>318</v>
      </c>
      <c r="B1822">
        <v>4616290</v>
      </c>
      <c r="C1822">
        <v>0.161</v>
      </c>
      <c r="D1822">
        <v>0.54</v>
      </c>
      <c r="E1822">
        <v>7.0000000000000001E-3</v>
      </c>
      <c r="F1822">
        <v>0.13100000000000001</v>
      </c>
      <c r="G1822">
        <v>1.9E-2</v>
      </c>
      <c r="H1822">
        <v>64</v>
      </c>
    </row>
    <row r="1823" spans="1:8" hidden="1">
      <c r="A1823" t="s">
        <v>316</v>
      </c>
      <c r="B1823">
        <v>4616290</v>
      </c>
      <c r="C1823">
        <v>0.19</v>
      </c>
      <c r="D1823">
        <v>0.54</v>
      </c>
      <c r="E1823">
        <v>5.0000000000000001E-3</v>
      </c>
      <c r="F1823">
        <v>0.16800000000000001</v>
      </c>
      <c r="G1823">
        <v>2.4E-2</v>
      </c>
      <c r="H1823">
        <v>57</v>
      </c>
    </row>
    <row r="1824" spans="1:8" hidden="1">
      <c r="A1824" t="s">
        <v>312</v>
      </c>
      <c r="B1824">
        <v>4616290</v>
      </c>
      <c r="C1824">
        <v>0.188</v>
      </c>
      <c r="D1824">
        <v>0.56000000000000005</v>
      </c>
      <c r="E1824">
        <v>8.0000000000000002E-3</v>
      </c>
      <c r="F1824">
        <v>0.16700000000000001</v>
      </c>
      <c r="G1824">
        <v>0.02</v>
      </c>
      <c r="H1824">
        <v>71</v>
      </c>
    </row>
    <row r="1825" spans="1:8" hidden="1">
      <c r="A1825" t="s">
        <v>319</v>
      </c>
      <c r="B1825">
        <v>4616291</v>
      </c>
      <c r="C1825">
        <v>0.40799999999999997</v>
      </c>
      <c r="D1825">
        <v>0.02</v>
      </c>
      <c r="E1825">
        <v>7.0000000000000007E-2</v>
      </c>
      <c r="F1825">
        <v>2.1000000000000001E-2</v>
      </c>
      <c r="G1825">
        <v>0.35</v>
      </c>
      <c r="H1825">
        <v>80</v>
      </c>
    </row>
    <row r="1826" spans="1:8">
      <c r="A1826" t="s">
        <v>320</v>
      </c>
      <c r="B1826">
        <v>4616291</v>
      </c>
      <c r="C1826">
        <v>6.7000000000000004E-2</v>
      </c>
      <c r="D1826">
        <v>0.43</v>
      </c>
      <c r="E1826">
        <v>6.9000000000000006E-2</v>
      </c>
      <c r="F1826">
        <v>0.112</v>
      </c>
      <c r="G1826">
        <v>1.7999999999999999E-2</v>
      </c>
      <c r="H1826">
        <v>54</v>
      </c>
    </row>
    <row r="1827" spans="1:8" hidden="1">
      <c r="A1827" t="s">
        <v>317</v>
      </c>
      <c r="B1827">
        <v>4616291</v>
      </c>
      <c r="C1827">
        <v>0.14599999999999999</v>
      </c>
      <c r="D1827">
        <v>0.52</v>
      </c>
      <c r="E1827">
        <v>3.4000000000000002E-2</v>
      </c>
      <c r="F1827">
        <v>0.1409</v>
      </c>
      <c r="G1827">
        <v>0.04</v>
      </c>
      <c r="H1827">
        <v>58</v>
      </c>
    </row>
    <row r="1828" spans="1:8" hidden="1">
      <c r="A1828" t="s">
        <v>318</v>
      </c>
      <c r="B1828">
        <v>4616291</v>
      </c>
      <c r="C1828">
        <v>0.153</v>
      </c>
      <c r="D1828">
        <v>0.52</v>
      </c>
      <c r="E1828">
        <v>1.29E-2</v>
      </c>
      <c r="F1828">
        <v>0.152</v>
      </c>
      <c r="G1828">
        <v>2.4E-2</v>
      </c>
      <c r="H1828">
        <v>68</v>
      </c>
    </row>
    <row r="1829" spans="1:8" hidden="1">
      <c r="A1829" t="s">
        <v>316</v>
      </c>
      <c r="B1829">
        <v>4616291</v>
      </c>
      <c r="C1829">
        <v>0.18</v>
      </c>
      <c r="D1829">
        <v>0.52</v>
      </c>
      <c r="E1829">
        <v>6.0000000000000001E-3</v>
      </c>
      <c r="F1829">
        <v>0.1789</v>
      </c>
      <c r="G1829">
        <v>2.5000000000000001E-2</v>
      </c>
      <c r="H1829">
        <v>74</v>
      </c>
    </row>
    <row r="1830" spans="1:8" hidden="1">
      <c r="A1830" t="s">
        <v>312</v>
      </c>
      <c r="B1830">
        <v>4616291</v>
      </c>
      <c r="C1830">
        <v>0.19</v>
      </c>
      <c r="D1830">
        <v>0.53</v>
      </c>
      <c r="E1830">
        <v>6.0000000000000001E-3</v>
      </c>
      <c r="F1830">
        <v>0.1759</v>
      </c>
      <c r="G1830">
        <v>2.1000000000000001E-2</v>
      </c>
      <c r="H1830">
        <v>68</v>
      </c>
    </row>
    <row r="1831" spans="1:8" hidden="1">
      <c r="A1831" t="s">
        <v>319</v>
      </c>
      <c r="B1831">
        <v>4616292</v>
      </c>
      <c r="C1831">
        <v>1.224</v>
      </c>
      <c r="D1831">
        <v>0.03</v>
      </c>
      <c r="E1831">
        <v>7.2900000000000006E-2</v>
      </c>
      <c r="F1831">
        <v>1.7000000000000001E-2</v>
      </c>
      <c r="G1831">
        <v>0.51800000000000002</v>
      </c>
      <c r="H1831">
        <v>86</v>
      </c>
    </row>
    <row r="1832" spans="1:8" hidden="1">
      <c r="A1832" t="s">
        <v>322</v>
      </c>
      <c r="B1832">
        <v>4616292</v>
      </c>
      <c r="C1832">
        <v>0.44700000000000001</v>
      </c>
      <c r="D1832">
        <v>0.02</v>
      </c>
      <c r="E1832">
        <v>0.05</v>
      </c>
      <c r="F1832">
        <v>4.0000000000000001E-3</v>
      </c>
      <c r="G1832">
        <v>0.52900000000000003</v>
      </c>
      <c r="H1832">
        <v>61</v>
      </c>
    </row>
    <row r="1833" spans="1:8">
      <c r="A1833" t="s">
        <v>320</v>
      </c>
      <c r="B1833">
        <v>4616292</v>
      </c>
      <c r="C1833">
        <v>9.1999999999999998E-2</v>
      </c>
      <c r="D1833">
        <v>0.52</v>
      </c>
      <c r="E1833">
        <v>5.8000000000000003E-2</v>
      </c>
      <c r="F1833">
        <v>0.151</v>
      </c>
      <c r="G1833">
        <v>0.14799999999999999</v>
      </c>
      <c r="H1833">
        <v>58</v>
      </c>
    </row>
    <row r="1834" spans="1:8" hidden="1">
      <c r="A1834" t="s">
        <v>317</v>
      </c>
      <c r="B1834">
        <v>4616292</v>
      </c>
      <c r="C1834">
        <v>0.153</v>
      </c>
      <c r="D1834">
        <v>0.52</v>
      </c>
      <c r="E1834">
        <v>3.2000000000000001E-2</v>
      </c>
      <c r="F1834">
        <v>0.152</v>
      </c>
      <c r="G1834">
        <v>9.9000000000000005E-2</v>
      </c>
      <c r="H1834">
        <v>70</v>
      </c>
    </row>
    <row r="1835" spans="1:8" hidden="1">
      <c r="A1835" t="s">
        <v>318</v>
      </c>
      <c r="B1835">
        <v>4616292</v>
      </c>
      <c r="C1835">
        <v>0.17399999999999999</v>
      </c>
      <c r="D1835">
        <v>0.52</v>
      </c>
      <c r="E1835">
        <v>0.01</v>
      </c>
      <c r="F1835">
        <v>0.1739</v>
      </c>
      <c r="G1835">
        <v>4.3999999999999997E-2</v>
      </c>
      <c r="H1835">
        <v>73</v>
      </c>
    </row>
    <row r="1836" spans="1:8" hidden="1">
      <c r="A1836" t="s">
        <v>316</v>
      </c>
      <c r="B1836">
        <v>4616292</v>
      </c>
      <c r="C1836">
        <v>0.191</v>
      </c>
      <c r="D1836">
        <v>0.52</v>
      </c>
      <c r="E1836">
        <v>5.0000000000000001E-3</v>
      </c>
      <c r="F1836">
        <v>0.20200000000000001</v>
      </c>
      <c r="G1836">
        <v>2.5000000000000001E-2</v>
      </c>
      <c r="H1836">
        <v>70</v>
      </c>
    </row>
    <row r="1837" spans="1:8" hidden="1">
      <c r="A1837" t="s">
        <v>312</v>
      </c>
      <c r="B1837">
        <v>4616292</v>
      </c>
      <c r="C1837">
        <v>0.19700000000000001</v>
      </c>
      <c r="D1837">
        <v>0.52</v>
      </c>
      <c r="E1837">
        <v>7.0000000000000001E-3</v>
      </c>
      <c r="F1837">
        <v>0.19800000000000001</v>
      </c>
      <c r="G1837">
        <v>2.1999999999999999E-2</v>
      </c>
      <c r="H1837">
        <v>68</v>
      </c>
    </row>
    <row r="1838" spans="1:8" hidden="1">
      <c r="A1838" t="s">
        <v>319</v>
      </c>
      <c r="B1838">
        <v>4616293</v>
      </c>
      <c r="C1838">
        <v>0.82</v>
      </c>
      <c r="D1838">
        <v>0.04</v>
      </c>
      <c r="E1838">
        <v>5.2900000000000003E-2</v>
      </c>
      <c r="F1838">
        <v>6.0000000000000001E-3</v>
      </c>
      <c r="G1838">
        <v>0.20100000000000001</v>
      </c>
      <c r="H1838">
        <v>68</v>
      </c>
    </row>
    <row r="1839" spans="1:8">
      <c r="A1839" t="s">
        <v>320</v>
      </c>
      <c r="B1839">
        <v>4616293</v>
      </c>
      <c r="C1839">
        <v>0.09</v>
      </c>
      <c r="D1839">
        <v>0.52</v>
      </c>
      <c r="E1839">
        <v>6.0900000000000003E-2</v>
      </c>
      <c r="F1839">
        <v>0.16300000000000001</v>
      </c>
      <c r="G1839">
        <v>0.104</v>
      </c>
      <c r="H1839">
        <v>47</v>
      </c>
    </row>
    <row r="1840" spans="1:8" hidden="1">
      <c r="A1840" t="s">
        <v>317</v>
      </c>
      <c r="B1840">
        <v>4616293</v>
      </c>
      <c r="C1840">
        <v>0.16300000000000001</v>
      </c>
      <c r="D1840">
        <v>0.55000000000000004</v>
      </c>
      <c r="E1840">
        <v>3.5000000000000003E-2</v>
      </c>
      <c r="F1840">
        <v>0.153</v>
      </c>
      <c r="G1840">
        <v>5.5E-2</v>
      </c>
      <c r="H1840">
        <v>70</v>
      </c>
    </row>
    <row r="1841" spans="1:8" hidden="1">
      <c r="A1841" t="s">
        <v>318</v>
      </c>
      <c r="B1841">
        <v>4616293</v>
      </c>
      <c r="C1841">
        <v>0.16200000000000001</v>
      </c>
      <c r="D1841">
        <v>0.55000000000000004</v>
      </c>
      <c r="E1841">
        <v>1.4E-2</v>
      </c>
      <c r="F1841">
        <v>0.1479</v>
      </c>
      <c r="G1841">
        <v>3.2000000000000001E-2</v>
      </c>
      <c r="H1841">
        <v>70</v>
      </c>
    </row>
    <row r="1842" spans="1:8" hidden="1">
      <c r="A1842" t="s">
        <v>316</v>
      </c>
      <c r="B1842">
        <v>4616293</v>
      </c>
      <c r="C1842">
        <v>0.20100000000000001</v>
      </c>
      <c r="D1842">
        <v>0.55000000000000004</v>
      </c>
      <c r="E1842">
        <v>7.0000000000000001E-3</v>
      </c>
      <c r="F1842">
        <v>0.17100000000000001</v>
      </c>
      <c r="G1842">
        <v>2.5999999999999999E-2</v>
      </c>
      <c r="H1842">
        <v>68</v>
      </c>
    </row>
    <row r="1843" spans="1:8" hidden="1">
      <c r="A1843" t="s">
        <v>312</v>
      </c>
      <c r="B1843">
        <v>4616293</v>
      </c>
      <c r="C1843">
        <v>0.2</v>
      </c>
      <c r="D1843">
        <v>0.54</v>
      </c>
      <c r="E1843">
        <v>8.0000000000000002E-3</v>
      </c>
      <c r="F1843">
        <v>0.1789</v>
      </c>
      <c r="G1843">
        <v>2.1999999999999999E-2</v>
      </c>
      <c r="H1843">
        <v>71</v>
      </c>
    </row>
    <row r="1844" spans="1:8" hidden="1">
      <c r="A1844" t="s">
        <v>319</v>
      </c>
      <c r="B1844">
        <v>4616294</v>
      </c>
      <c r="C1844">
        <v>0.76600000000000001</v>
      </c>
      <c r="D1844">
        <v>0.01</v>
      </c>
      <c r="E1844">
        <v>0.05</v>
      </c>
      <c r="F1844">
        <v>6.0000000000000001E-3</v>
      </c>
      <c r="G1844">
        <v>0.32600000000000001</v>
      </c>
      <c r="H1844">
        <v>61</v>
      </c>
    </row>
    <row r="1845" spans="1:8" hidden="1">
      <c r="A1845" t="s">
        <v>322</v>
      </c>
      <c r="B1845">
        <v>4616294</v>
      </c>
      <c r="C1845">
        <v>0.26800000000000002</v>
      </c>
      <c r="D1845">
        <v>0.01</v>
      </c>
      <c r="E1845">
        <v>0.05</v>
      </c>
      <c r="F1845">
        <v>1E-3</v>
      </c>
      <c r="G1845">
        <v>0.53800000000000003</v>
      </c>
      <c r="H1845">
        <v>53</v>
      </c>
    </row>
    <row r="1846" spans="1:8" hidden="1">
      <c r="A1846" t="s">
        <v>323</v>
      </c>
      <c r="B1846">
        <v>4616294</v>
      </c>
      <c r="C1846">
        <v>5.1999999999999998E-2</v>
      </c>
      <c r="D1846">
        <v>0.01</v>
      </c>
      <c r="E1846">
        <v>0.05</v>
      </c>
      <c r="F1846">
        <v>1E-3</v>
      </c>
      <c r="G1846">
        <v>0.54100000000000004</v>
      </c>
      <c r="H1846">
        <v>54</v>
      </c>
    </row>
    <row r="1847" spans="1:8">
      <c r="A1847" t="s">
        <v>320</v>
      </c>
      <c r="B1847">
        <v>4616294</v>
      </c>
      <c r="C1847">
        <v>6.5000000000000002E-2</v>
      </c>
      <c r="D1847">
        <v>0.48</v>
      </c>
      <c r="E1847">
        <v>7.1900000000000006E-2</v>
      </c>
      <c r="F1847">
        <v>0.13900000000000001</v>
      </c>
      <c r="G1847">
        <v>6.6000000000000003E-2</v>
      </c>
      <c r="H1847">
        <v>57</v>
      </c>
    </row>
    <row r="1848" spans="1:8" hidden="1">
      <c r="A1848" t="s">
        <v>317</v>
      </c>
      <c r="B1848">
        <v>4616294</v>
      </c>
      <c r="C1848">
        <v>0.17100000000000001</v>
      </c>
      <c r="D1848">
        <v>0.51</v>
      </c>
      <c r="E1848">
        <v>4.5900000000000003E-2</v>
      </c>
      <c r="F1848">
        <v>0.13900000000000001</v>
      </c>
      <c r="G1848">
        <v>3.2000000000000001E-2</v>
      </c>
      <c r="H1848">
        <v>64</v>
      </c>
    </row>
    <row r="1849" spans="1:8" hidden="1">
      <c r="A1849" t="s">
        <v>318</v>
      </c>
      <c r="B1849">
        <v>4616294</v>
      </c>
      <c r="C1849">
        <v>0.17899999999999999</v>
      </c>
      <c r="D1849">
        <v>0.5</v>
      </c>
      <c r="E1849">
        <v>1.7899999999999999E-2</v>
      </c>
      <c r="F1849">
        <v>0.14000000000000001</v>
      </c>
      <c r="G1849">
        <v>0.03</v>
      </c>
      <c r="H1849">
        <v>70</v>
      </c>
    </row>
    <row r="1850" spans="1:8" hidden="1">
      <c r="A1850" t="s">
        <v>316</v>
      </c>
      <c r="B1850">
        <v>4616294</v>
      </c>
      <c r="C1850">
        <v>0.188</v>
      </c>
      <c r="D1850">
        <v>0.53</v>
      </c>
      <c r="E1850">
        <v>6.0000000000000001E-3</v>
      </c>
      <c r="F1850">
        <v>0.16600000000000001</v>
      </c>
      <c r="G1850">
        <v>2.1999999999999999E-2</v>
      </c>
      <c r="H1850">
        <v>70</v>
      </c>
    </row>
    <row r="1851" spans="1:8" hidden="1">
      <c r="A1851" t="s">
        <v>312</v>
      </c>
      <c r="B1851">
        <v>4616294</v>
      </c>
      <c r="C1851">
        <v>0.19700000000000001</v>
      </c>
      <c r="D1851">
        <v>0.53</v>
      </c>
      <c r="E1851">
        <v>8.8999999999999999E-3</v>
      </c>
      <c r="F1851">
        <v>0.1799</v>
      </c>
      <c r="G1851">
        <v>2.1999999999999999E-2</v>
      </c>
      <c r="H1851">
        <v>71</v>
      </c>
    </row>
    <row r="1852" spans="1:8" hidden="1">
      <c r="A1852" t="s">
        <v>319</v>
      </c>
      <c r="B1852">
        <v>4616295</v>
      </c>
      <c r="C1852">
        <v>0.92400000000000004</v>
      </c>
      <c r="D1852">
        <v>0.03</v>
      </c>
      <c r="E1852">
        <v>0.05</v>
      </c>
      <c r="F1852">
        <v>7.0000000000000001E-3</v>
      </c>
      <c r="G1852">
        <v>0.75</v>
      </c>
      <c r="H1852">
        <v>66</v>
      </c>
    </row>
    <row r="1853" spans="1:8" hidden="1">
      <c r="A1853" t="s">
        <v>322</v>
      </c>
      <c r="B1853">
        <v>4616295</v>
      </c>
      <c r="C1853">
        <v>0.58199999999999996</v>
      </c>
      <c r="D1853">
        <v>0.02</v>
      </c>
      <c r="E1853">
        <v>0.05</v>
      </c>
      <c r="F1853">
        <v>3.0000000000000001E-3</v>
      </c>
      <c r="G1853">
        <v>0.56100000000000005</v>
      </c>
      <c r="H1853">
        <v>67</v>
      </c>
    </row>
    <row r="1854" spans="1:8" hidden="1">
      <c r="A1854" t="s">
        <v>323</v>
      </c>
      <c r="B1854">
        <v>4616295</v>
      </c>
      <c r="C1854">
        <v>0.27300000000000002</v>
      </c>
      <c r="D1854">
        <v>0.03</v>
      </c>
      <c r="E1854">
        <v>0.05</v>
      </c>
      <c r="F1854">
        <v>1E-3</v>
      </c>
      <c r="G1854">
        <v>0.86</v>
      </c>
      <c r="H1854">
        <v>63</v>
      </c>
    </row>
    <row r="1855" spans="1:8">
      <c r="A1855" t="s">
        <v>320</v>
      </c>
      <c r="B1855">
        <v>4616295</v>
      </c>
      <c r="C1855">
        <v>6.5000000000000002E-2</v>
      </c>
      <c r="D1855">
        <v>0.46</v>
      </c>
      <c r="E1855">
        <v>5.6000000000000001E-2</v>
      </c>
      <c r="F1855">
        <v>0.12</v>
      </c>
      <c r="G1855">
        <v>3.1E-2</v>
      </c>
      <c r="H1855">
        <v>58</v>
      </c>
    </row>
    <row r="1856" spans="1:8" hidden="1">
      <c r="A1856" t="s">
        <v>317</v>
      </c>
      <c r="B1856">
        <v>4616295</v>
      </c>
      <c r="C1856">
        <v>0.151</v>
      </c>
      <c r="D1856">
        <v>0.48</v>
      </c>
      <c r="E1856">
        <v>3.3000000000000002E-2</v>
      </c>
      <c r="F1856">
        <v>0.126</v>
      </c>
      <c r="G1856">
        <v>3.9E-2</v>
      </c>
      <c r="H1856">
        <v>92</v>
      </c>
    </row>
    <row r="1857" spans="1:8" hidden="1">
      <c r="A1857" t="s">
        <v>318</v>
      </c>
      <c r="B1857">
        <v>4616295</v>
      </c>
      <c r="C1857">
        <v>0.16600000000000001</v>
      </c>
      <c r="D1857">
        <v>0.5</v>
      </c>
      <c r="E1857">
        <v>8.8999999999999999E-3</v>
      </c>
      <c r="F1857">
        <v>0.13600000000000001</v>
      </c>
      <c r="G1857">
        <v>3.2000000000000001E-2</v>
      </c>
      <c r="H1857">
        <v>64</v>
      </c>
    </row>
    <row r="1858" spans="1:8" hidden="1">
      <c r="A1858" t="s">
        <v>316</v>
      </c>
      <c r="B1858">
        <v>4616295</v>
      </c>
      <c r="C1858">
        <v>0.187</v>
      </c>
      <c r="D1858">
        <v>0.53</v>
      </c>
      <c r="E1858">
        <v>5.0000000000000001E-3</v>
      </c>
      <c r="F1858">
        <v>0.155</v>
      </c>
      <c r="G1858">
        <v>2.1999999999999999E-2</v>
      </c>
      <c r="H1858">
        <v>71</v>
      </c>
    </row>
    <row r="1859" spans="1:8" hidden="1">
      <c r="A1859" t="s">
        <v>312</v>
      </c>
      <c r="B1859">
        <v>4616295</v>
      </c>
      <c r="C1859">
        <v>0.19400000000000001</v>
      </c>
      <c r="D1859">
        <v>0.54</v>
      </c>
      <c r="E1859">
        <v>6.0000000000000001E-3</v>
      </c>
      <c r="F1859">
        <v>0.159</v>
      </c>
      <c r="G1859">
        <v>0.02</v>
      </c>
      <c r="H1859">
        <v>63</v>
      </c>
    </row>
    <row r="1860" spans="1:8" hidden="1">
      <c r="A1860" t="s">
        <v>319</v>
      </c>
      <c r="B1860">
        <v>4616296</v>
      </c>
      <c r="C1860">
        <v>0.52200000000000002</v>
      </c>
      <c r="D1860">
        <v>0.03</v>
      </c>
      <c r="E1860">
        <v>0.05</v>
      </c>
      <c r="F1860">
        <v>3.0000000000000001E-3</v>
      </c>
      <c r="G1860">
        <v>0.214</v>
      </c>
      <c r="H1860">
        <v>58</v>
      </c>
    </row>
    <row r="1861" spans="1:8" hidden="1">
      <c r="A1861" t="s">
        <v>322</v>
      </c>
      <c r="B1861">
        <v>4616296</v>
      </c>
      <c r="C1861">
        <v>7.3999999999999996E-2</v>
      </c>
      <c r="D1861">
        <v>0.02</v>
      </c>
      <c r="E1861">
        <v>0.05</v>
      </c>
      <c r="F1861">
        <v>7.0000000000000001E-3</v>
      </c>
      <c r="G1861">
        <v>0.27400000000000002</v>
      </c>
      <c r="H1861">
        <v>64</v>
      </c>
    </row>
    <row r="1862" spans="1:8">
      <c r="A1862" t="s">
        <v>320</v>
      </c>
      <c r="B1862">
        <v>4616296</v>
      </c>
      <c r="C1862">
        <v>7.8E-2</v>
      </c>
      <c r="D1862">
        <v>0.51</v>
      </c>
      <c r="E1862">
        <v>6.2E-2</v>
      </c>
      <c r="F1862">
        <v>0.1419</v>
      </c>
      <c r="G1862">
        <v>7.5999999999999998E-2</v>
      </c>
      <c r="H1862">
        <v>54</v>
      </c>
    </row>
    <row r="1863" spans="1:8" hidden="1">
      <c r="A1863" t="s">
        <v>317</v>
      </c>
      <c r="B1863">
        <v>4616296</v>
      </c>
      <c r="C1863">
        <v>0.16900000000000001</v>
      </c>
      <c r="D1863">
        <v>0.53</v>
      </c>
      <c r="E1863">
        <v>3.2000000000000001E-2</v>
      </c>
      <c r="F1863">
        <v>0.13900000000000001</v>
      </c>
      <c r="G1863">
        <v>3.7999999999999999E-2</v>
      </c>
      <c r="H1863">
        <v>74</v>
      </c>
    </row>
    <row r="1864" spans="1:8" hidden="1">
      <c r="A1864" t="s">
        <v>318</v>
      </c>
      <c r="B1864">
        <v>4616296</v>
      </c>
      <c r="C1864">
        <v>0.189</v>
      </c>
      <c r="D1864">
        <v>0.54</v>
      </c>
      <c r="E1864">
        <v>1.7000000000000001E-2</v>
      </c>
      <c r="F1864">
        <v>0.159</v>
      </c>
      <c r="G1864">
        <v>0.04</v>
      </c>
      <c r="H1864">
        <v>71</v>
      </c>
    </row>
    <row r="1865" spans="1:8" hidden="1">
      <c r="A1865" t="s">
        <v>316</v>
      </c>
      <c r="B1865">
        <v>4616296</v>
      </c>
      <c r="C1865">
        <v>0.187</v>
      </c>
      <c r="D1865">
        <v>0.53</v>
      </c>
      <c r="E1865">
        <v>1.29E-2</v>
      </c>
      <c r="F1865">
        <v>0.1489</v>
      </c>
      <c r="G1865">
        <v>3.4000000000000002E-2</v>
      </c>
      <c r="H1865">
        <v>61</v>
      </c>
    </row>
    <row r="1866" spans="1:8" hidden="1">
      <c r="A1866" t="s">
        <v>312</v>
      </c>
      <c r="B1866">
        <v>4616296</v>
      </c>
      <c r="C1866">
        <v>0.19700000000000001</v>
      </c>
      <c r="D1866">
        <v>0.53</v>
      </c>
      <c r="E1866">
        <v>1.2E-2</v>
      </c>
      <c r="F1866">
        <v>0.156</v>
      </c>
      <c r="G1866">
        <v>0.03</v>
      </c>
      <c r="H1866">
        <v>57</v>
      </c>
    </row>
    <row r="1867" spans="1:8" hidden="1">
      <c r="A1867" t="s">
        <v>319</v>
      </c>
      <c r="B1867">
        <v>4616297</v>
      </c>
      <c r="C1867">
        <v>0.31900000000000001</v>
      </c>
      <c r="D1867">
        <v>0.02</v>
      </c>
      <c r="E1867">
        <v>0.05</v>
      </c>
      <c r="F1867">
        <v>3.0000000000000001E-3</v>
      </c>
      <c r="G1867">
        <v>0.65200000000000002</v>
      </c>
      <c r="H1867">
        <v>64</v>
      </c>
    </row>
    <row r="1868" spans="1:8">
      <c r="A1868" t="s">
        <v>320</v>
      </c>
      <c r="B1868">
        <v>4616297</v>
      </c>
      <c r="C1868">
        <v>0.10299999999999999</v>
      </c>
      <c r="D1868">
        <v>0.53</v>
      </c>
      <c r="E1868">
        <v>6.4000000000000001E-2</v>
      </c>
      <c r="F1868">
        <v>0.1409</v>
      </c>
      <c r="G1868">
        <v>8.2000000000000003E-2</v>
      </c>
      <c r="H1868">
        <v>63</v>
      </c>
    </row>
    <row r="1869" spans="1:8" hidden="1">
      <c r="A1869" t="s">
        <v>317</v>
      </c>
      <c r="B1869">
        <v>4616297</v>
      </c>
      <c r="C1869">
        <v>0.16</v>
      </c>
      <c r="D1869">
        <v>0.55000000000000004</v>
      </c>
      <c r="E1869">
        <v>2.1899999999999999E-2</v>
      </c>
      <c r="F1869">
        <v>0.13200000000000001</v>
      </c>
      <c r="G1869">
        <v>3.4000000000000002E-2</v>
      </c>
      <c r="H1869">
        <v>73</v>
      </c>
    </row>
    <row r="1870" spans="1:8" hidden="1">
      <c r="A1870" t="s">
        <v>318</v>
      </c>
      <c r="B1870">
        <v>4616297</v>
      </c>
      <c r="C1870">
        <v>0.17599999999999999</v>
      </c>
      <c r="D1870">
        <v>0.54</v>
      </c>
      <c r="E1870">
        <v>6.0000000000000001E-3</v>
      </c>
      <c r="F1870">
        <v>0.13600000000000001</v>
      </c>
      <c r="G1870">
        <v>2.1000000000000001E-2</v>
      </c>
      <c r="H1870">
        <v>70</v>
      </c>
    </row>
    <row r="1871" spans="1:8" hidden="1">
      <c r="A1871" t="s">
        <v>312</v>
      </c>
      <c r="B1871">
        <v>4616297</v>
      </c>
      <c r="C1871">
        <v>0.186</v>
      </c>
      <c r="D1871">
        <v>0.53</v>
      </c>
      <c r="E1871">
        <v>6.0000000000000001E-3</v>
      </c>
      <c r="F1871">
        <v>0.13900000000000001</v>
      </c>
      <c r="G1871">
        <v>1.7999999999999999E-2</v>
      </c>
      <c r="H1871">
        <v>61</v>
      </c>
    </row>
    <row r="1872" spans="1:8" hidden="1">
      <c r="A1872" t="s">
        <v>319</v>
      </c>
      <c r="B1872">
        <v>4616298</v>
      </c>
      <c r="C1872">
        <v>0.69</v>
      </c>
      <c r="D1872">
        <v>0.04</v>
      </c>
      <c r="E1872">
        <v>5.5E-2</v>
      </c>
      <c r="F1872">
        <v>6.0000000000000001E-3</v>
      </c>
      <c r="G1872">
        <v>0.433</v>
      </c>
      <c r="H1872">
        <v>71</v>
      </c>
    </row>
    <row r="1873" spans="1:8" hidden="1">
      <c r="A1873" t="s">
        <v>322</v>
      </c>
      <c r="B1873">
        <v>4616298</v>
      </c>
      <c r="C1873">
        <v>0.122</v>
      </c>
      <c r="D1873">
        <v>0.03</v>
      </c>
      <c r="E1873">
        <v>0.05</v>
      </c>
      <c r="F1873">
        <v>1E-3</v>
      </c>
      <c r="G1873">
        <v>0.51500000000000001</v>
      </c>
      <c r="H1873">
        <v>63</v>
      </c>
    </row>
    <row r="1874" spans="1:8">
      <c r="A1874" t="s">
        <v>320</v>
      </c>
      <c r="B1874">
        <v>4616298</v>
      </c>
      <c r="C1874">
        <v>6.8000000000000005E-2</v>
      </c>
      <c r="D1874">
        <v>0.52</v>
      </c>
      <c r="E1874">
        <v>4.3900000000000002E-2</v>
      </c>
      <c r="F1874">
        <v>0.1419</v>
      </c>
      <c r="G1874">
        <v>0.123</v>
      </c>
      <c r="H1874">
        <v>51</v>
      </c>
    </row>
    <row r="1875" spans="1:8" hidden="1">
      <c r="A1875" t="s">
        <v>317</v>
      </c>
      <c r="B1875">
        <v>4616298</v>
      </c>
      <c r="C1875">
        <v>0.16800000000000001</v>
      </c>
      <c r="D1875">
        <v>0.52</v>
      </c>
      <c r="E1875">
        <v>2.1899999999999999E-2</v>
      </c>
      <c r="F1875">
        <v>0.1469</v>
      </c>
      <c r="G1875">
        <v>6.5000000000000002E-2</v>
      </c>
      <c r="H1875">
        <v>64</v>
      </c>
    </row>
    <row r="1876" spans="1:8" hidden="1">
      <c r="A1876" t="s">
        <v>318</v>
      </c>
      <c r="B1876">
        <v>4616298</v>
      </c>
      <c r="C1876">
        <v>0.185</v>
      </c>
      <c r="D1876">
        <v>0.53</v>
      </c>
      <c r="E1876">
        <v>8.8999999999999999E-3</v>
      </c>
      <c r="F1876">
        <v>0.16500000000000001</v>
      </c>
      <c r="G1876">
        <v>3.7999999999999999E-2</v>
      </c>
      <c r="H1876">
        <v>55</v>
      </c>
    </row>
    <row r="1877" spans="1:8" hidden="1">
      <c r="A1877" t="s">
        <v>312</v>
      </c>
      <c r="B1877">
        <v>4616298</v>
      </c>
      <c r="C1877">
        <v>0.19</v>
      </c>
      <c r="D1877">
        <v>0.52</v>
      </c>
      <c r="E1877">
        <v>8.8999999999999999E-3</v>
      </c>
      <c r="F1877">
        <v>0.161</v>
      </c>
      <c r="G1877">
        <v>3.1E-2</v>
      </c>
      <c r="H1877">
        <v>64</v>
      </c>
    </row>
    <row r="1878" spans="1:8" hidden="1">
      <c r="A1878" t="s">
        <v>319</v>
      </c>
      <c r="B1878">
        <v>4616299</v>
      </c>
      <c r="C1878">
        <v>0.79400000000000004</v>
      </c>
      <c r="D1878">
        <v>0.01</v>
      </c>
      <c r="E1878">
        <v>6.3E-2</v>
      </c>
      <c r="F1878">
        <v>2.9899999999999999E-2</v>
      </c>
      <c r="G1878">
        <v>0.58099999999999996</v>
      </c>
      <c r="H1878">
        <v>57</v>
      </c>
    </row>
    <row r="1879" spans="1:8" hidden="1">
      <c r="A1879" t="s">
        <v>322</v>
      </c>
      <c r="B1879">
        <v>4616299</v>
      </c>
      <c r="C1879">
        <v>8.6999999999999994E-2</v>
      </c>
      <c r="D1879">
        <v>0.01</v>
      </c>
      <c r="E1879">
        <v>0.05</v>
      </c>
      <c r="F1879">
        <v>2E-3</v>
      </c>
      <c r="G1879">
        <v>1.0409999999999999</v>
      </c>
      <c r="H1879">
        <v>60</v>
      </c>
    </row>
    <row r="1880" spans="1:8">
      <c r="A1880" t="s">
        <v>320</v>
      </c>
      <c r="B1880">
        <v>4616299</v>
      </c>
      <c r="C1880">
        <v>0.111</v>
      </c>
      <c r="D1880">
        <v>0.5</v>
      </c>
      <c r="E1880">
        <v>5.9900000000000002E-2</v>
      </c>
      <c r="F1880">
        <v>0.14000000000000001</v>
      </c>
      <c r="G1880">
        <v>5.6000000000000001E-2</v>
      </c>
      <c r="H1880">
        <v>63</v>
      </c>
    </row>
    <row r="1881" spans="1:8" hidden="1">
      <c r="A1881" t="s">
        <v>317</v>
      </c>
      <c r="B1881">
        <v>4616299</v>
      </c>
      <c r="C1881">
        <v>0.17499999999999999</v>
      </c>
      <c r="D1881">
        <v>0.51</v>
      </c>
      <c r="E1881">
        <v>3.6900000000000002E-2</v>
      </c>
      <c r="F1881">
        <v>0.122</v>
      </c>
      <c r="G1881">
        <v>4.7E-2</v>
      </c>
      <c r="H1881">
        <v>64</v>
      </c>
    </row>
    <row r="1882" spans="1:8" hidden="1">
      <c r="A1882" t="s">
        <v>318</v>
      </c>
      <c r="B1882">
        <v>4616299</v>
      </c>
      <c r="C1882">
        <v>0.17699999999999999</v>
      </c>
      <c r="D1882">
        <v>0.52</v>
      </c>
      <c r="E1882">
        <v>2.3E-2</v>
      </c>
      <c r="F1882">
        <v>0.121</v>
      </c>
      <c r="G1882">
        <v>2.9000000000000001E-2</v>
      </c>
      <c r="H1882">
        <v>64</v>
      </c>
    </row>
    <row r="1883" spans="1:8" hidden="1">
      <c r="A1883" t="s">
        <v>316</v>
      </c>
      <c r="B1883">
        <v>4616299</v>
      </c>
      <c r="C1883">
        <v>0.182</v>
      </c>
      <c r="D1883">
        <v>0.52</v>
      </c>
      <c r="E1883">
        <v>7.0000000000000001E-3</v>
      </c>
      <c r="F1883">
        <v>0.13900000000000001</v>
      </c>
      <c r="G1883">
        <v>1.7000000000000001E-2</v>
      </c>
      <c r="H1883">
        <v>64</v>
      </c>
    </row>
    <row r="1884" spans="1:8" hidden="1">
      <c r="A1884" t="s">
        <v>319</v>
      </c>
      <c r="B1884">
        <v>4616300</v>
      </c>
      <c r="C1884">
        <v>0.56499999999999995</v>
      </c>
      <c r="D1884">
        <v>0.1</v>
      </c>
      <c r="E1884">
        <v>3.9E-2</v>
      </c>
      <c r="F1884">
        <v>4.0000000000000001E-3</v>
      </c>
      <c r="G1884">
        <v>0.43</v>
      </c>
      <c r="H1884">
        <v>61</v>
      </c>
    </row>
    <row r="1885" spans="1:8" hidden="1">
      <c r="A1885" t="s">
        <v>322</v>
      </c>
      <c r="B1885">
        <v>4616300</v>
      </c>
      <c r="C1885">
        <v>0.15</v>
      </c>
      <c r="D1885">
        <v>0.04</v>
      </c>
      <c r="E1885">
        <v>0.05</v>
      </c>
      <c r="F1885">
        <v>3.0000000000000001E-3</v>
      </c>
      <c r="G1885">
        <v>0.65200000000000002</v>
      </c>
      <c r="H1885">
        <v>64</v>
      </c>
    </row>
    <row r="1886" spans="1:8" hidden="1">
      <c r="A1886" t="s">
        <v>323</v>
      </c>
      <c r="B1886">
        <v>4616300</v>
      </c>
      <c r="C1886">
        <v>5.7000000000000002E-2</v>
      </c>
      <c r="D1886">
        <v>0.04</v>
      </c>
      <c r="E1886">
        <v>6.2E-2</v>
      </c>
      <c r="F1886">
        <v>1E-3</v>
      </c>
      <c r="G1886">
        <v>0.38100000000000001</v>
      </c>
      <c r="H1886">
        <v>64</v>
      </c>
    </row>
    <row r="1887" spans="1:8">
      <c r="A1887" t="s">
        <v>320</v>
      </c>
      <c r="B1887">
        <v>4616300</v>
      </c>
      <c r="C1887">
        <v>9.0999999999999998E-2</v>
      </c>
      <c r="D1887">
        <v>0.47</v>
      </c>
      <c r="E1887">
        <v>4.3900000000000002E-2</v>
      </c>
      <c r="F1887">
        <v>0.115</v>
      </c>
      <c r="G1887">
        <v>0.08</v>
      </c>
      <c r="H1887">
        <v>60</v>
      </c>
    </row>
    <row r="1888" spans="1:8" hidden="1">
      <c r="A1888" t="s">
        <v>317</v>
      </c>
      <c r="B1888">
        <v>4616300</v>
      </c>
      <c r="C1888">
        <v>0.17</v>
      </c>
      <c r="D1888">
        <v>0.51</v>
      </c>
      <c r="E1888">
        <v>2.9000000000000001E-2</v>
      </c>
      <c r="F1888">
        <v>0.13</v>
      </c>
      <c r="G1888">
        <v>5.3999999999999999E-2</v>
      </c>
      <c r="H1888">
        <v>67</v>
      </c>
    </row>
    <row r="1889" spans="1:8" hidden="1">
      <c r="A1889" t="s">
        <v>318</v>
      </c>
      <c r="B1889">
        <v>4616300</v>
      </c>
      <c r="C1889">
        <v>0.16800000000000001</v>
      </c>
      <c r="D1889">
        <v>0.51</v>
      </c>
      <c r="E1889">
        <v>1.6E-2</v>
      </c>
      <c r="F1889">
        <v>0.127</v>
      </c>
      <c r="G1889">
        <v>3.6999999999999998E-2</v>
      </c>
      <c r="H1889">
        <v>64</v>
      </c>
    </row>
    <row r="1890" spans="1:8" hidden="1">
      <c r="A1890" t="s">
        <v>316</v>
      </c>
      <c r="B1890">
        <v>4616300</v>
      </c>
      <c r="C1890">
        <v>0.17599999999999999</v>
      </c>
      <c r="D1890">
        <v>0.51</v>
      </c>
      <c r="E1890">
        <v>1.09E-2</v>
      </c>
      <c r="F1890">
        <v>0.13900000000000001</v>
      </c>
      <c r="G1890">
        <v>2.5999999999999999E-2</v>
      </c>
      <c r="H1890">
        <v>68</v>
      </c>
    </row>
    <row r="1891" spans="1:8" hidden="1">
      <c r="A1891" t="s">
        <v>312</v>
      </c>
      <c r="B1891">
        <v>4616300</v>
      </c>
      <c r="C1891">
        <v>0.183</v>
      </c>
      <c r="D1891">
        <v>0.51</v>
      </c>
      <c r="E1891">
        <v>0.01</v>
      </c>
      <c r="F1891">
        <v>0.14990000000000001</v>
      </c>
      <c r="G1891">
        <v>2.5000000000000001E-2</v>
      </c>
      <c r="H1891">
        <v>68</v>
      </c>
    </row>
    <row r="1892" spans="1:8" hidden="1">
      <c r="A1892" t="s">
        <v>319</v>
      </c>
      <c r="B1892">
        <v>4616301</v>
      </c>
      <c r="C1892">
        <v>0.22900000000000001</v>
      </c>
      <c r="D1892">
        <v>0.04</v>
      </c>
      <c r="E1892">
        <v>3.6900000000000002E-2</v>
      </c>
      <c r="F1892">
        <v>1.49E-2</v>
      </c>
      <c r="G1892">
        <v>0.48399999999999999</v>
      </c>
      <c r="H1892">
        <v>53</v>
      </c>
    </row>
    <row r="1893" spans="1:8">
      <c r="A1893" t="s">
        <v>320</v>
      </c>
      <c r="B1893">
        <v>4616301</v>
      </c>
      <c r="C1893">
        <v>6.2E-2</v>
      </c>
      <c r="D1893">
        <v>0.4</v>
      </c>
      <c r="E1893">
        <v>4.3900000000000002E-2</v>
      </c>
      <c r="F1893">
        <v>8.4000000000000005E-2</v>
      </c>
      <c r="G1893">
        <v>7.0000000000000001E-3</v>
      </c>
      <c r="H1893">
        <v>55</v>
      </c>
    </row>
    <row r="1894" spans="1:8" hidden="1">
      <c r="A1894" t="s">
        <v>317</v>
      </c>
      <c r="B1894">
        <v>4616301</v>
      </c>
      <c r="C1894">
        <v>0.159</v>
      </c>
      <c r="D1894">
        <v>0.51</v>
      </c>
      <c r="E1894">
        <v>2.5000000000000001E-2</v>
      </c>
      <c r="F1894">
        <v>0.13</v>
      </c>
      <c r="G1894">
        <v>2.5999999999999999E-2</v>
      </c>
      <c r="H1894">
        <v>64</v>
      </c>
    </row>
    <row r="1895" spans="1:8" hidden="1">
      <c r="A1895" t="s">
        <v>318</v>
      </c>
      <c r="B1895">
        <v>4616301</v>
      </c>
      <c r="C1895">
        <v>0.16900000000000001</v>
      </c>
      <c r="D1895">
        <v>0.53</v>
      </c>
      <c r="E1895">
        <v>0.01</v>
      </c>
      <c r="F1895">
        <v>0.125</v>
      </c>
      <c r="G1895">
        <v>2.1000000000000001E-2</v>
      </c>
      <c r="H1895">
        <v>60</v>
      </c>
    </row>
    <row r="1896" spans="1:8" hidden="1">
      <c r="A1896" t="s">
        <v>316</v>
      </c>
      <c r="B1896">
        <v>4616301</v>
      </c>
      <c r="C1896">
        <v>0.185</v>
      </c>
      <c r="D1896">
        <v>0.54</v>
      </c>
      <c r="E1896">
        <v>6.0000000000000001E-3</v>
      </c>
      <c r="F1896">
        <v>0.13900000000000001</v>
      </c>
      <c r="G1896">
        <v>1.6E-2</v>
      </c>
      <c r="H1896">
        <v>61</v>
      </c>
    </row>
    <row r="1897" spans="1:8" hidden="1">
      <c r="A1897" t="s">
        <v>312</v>
      </c>
      <c r="B1897">
        <v>4616301</v>
      </c>
      <c r="C1897">
        <v>0.188</v>
      </c>
      <c r="D1897">
        <v>0.53</v>
      </c>
      <c r="E1897">
        <v>7.0000000000000001E-3</v>
      </c>
      <c r="F1897">
        <v>0.1479</v>
      </c>
      <c r="G1897">
        <v>1.4999999999999999E-2</v>
      </c>
      <c r="H1897">
        <v>64</v>
      </c>
    </row>
    <row r="1898" spans="1:8" hidden="1">
      <c r="A1898" t="s">
        <v>319</v>
      </c>
      <c r="B1898">
        <v>4616302</v>
      </c>
      <c r="C1898">
        <v>0.65800000000000003</v>
      </c>
      <c r="D1898">
        <v>0.04</v>
      </c>
      <c r="E1898">
        <v>4.5900000000000003E-2</v>
      </c>
      <c r="F1898">
        <v>1.6E-2</v>
      </c>
      <c r="G1898">
        <v>1.077</v>
      </c>
      <c r="H1898">
        <v>64</v>
      </c>
    </row>
    <row r="1899" spans="1:8">
      <c r="A1899" t="s">
        <v>320</v>
      </c>
      <c r="B1899">
        <v>4616302</v>
      </c>
      <c r="C1899">
        <v>0.108</v>
      </c>
      <c r="D1899">
        <v>0.47</v>
      </c>
      <c r="E1899">
        <v>5.0900000000000001E-2</v>
      </c>
      <c r="F1899">
        <v>0.123</v>
      </c>
      <c r="G1899">
        <v>7.0999999999999994E-2</v>
      </c>
      <c r="H1899">
        <v>61</v>
      </c>
    </row>
    <row r="1900" spans="1:8" hidden="1">
      <c r="A1900" t="s">
        <v>317</v>
      </c>
      <c r="B1900">
        <v>4616302</v>
      </c>
      <c r="C1900">
        <v>0.14699999999999999</v>
      </c>
      <c r="D1900">
        <v>0.53</v>
      </c>
      <c r="E1900">
        <v>3.6900000000000002E-2</v>
      </c>
      <c r="F1900">
        <v>0.122</v>
      </c>
      <c r="G1900">
        <v>0.05</v>
      </c>
      <c r="H1900">
        <v>57</v>
      </c>
    </row>
    <row r="1901" spans="1:8" hidden="1">
      <c r="A1901" t="s">
        <v>318</v>
      </c>
      <c r="B1901">
        <v>4616302</v>
      </c>
      <c r="C1901">
        <v>0.14799999999999999</v>
      </c>
      <c r="D1901">
        <v>0.53</v>
      </c>
      <c r="E1901">
        <v>1.29E-2</v>
      </c>
      <c r="F1901">
        <v>0.106</v>
      </c>
      <c r="G1901">
        <v>1.7000000000000001E-2</v>
      </c>
      <c r="H1901">
        <v>61</v>
      </c>
    </row>
    <row r="1902" spans="1:8" hidden="1">
      <c r="A1902" t="s">
        <v>316</v>
      </c>
      <c r="B1902">
        <v>4616302</v>
      </c>
      <c r="C1902">
        <v>0.14899999999999999</v>
      </c>
      <c r="D1902">
        <v>0.85</v>
      </c>
      <c r="E1902">
        <v>8.0000000000000002E-3</v>
      </c>
      <c r="F1902">
        <v>0.111</v>
      </c>
      <c r="G1902">
        <v>8.9999999999999993E-3</v>
      </c>
      <c r="H1902">
        <v>64</v>
      </c>
    </row>
    <row r="1903" spans="1:8" hidden="1">
      <c r="A1903" t="s">
        <v>313</v>
      </c>
      <c r="B1903">
        <v>4616302</v>
      </c>
      <c r="C1903">
        <v>0.157</v>
      </c>
      <c r="D1903">
        <v>1.34</v>
      </c>
      <c r="E1903">
        <v>8.0000000000000002E-3</v>
      </c>
      <c r="F1903">
        <v>8.1000000000000003E-2</v>
      </c>
      <c r="G1903">
        <v>5.0000000000000001E-3</v>
      </c>
      <c r="H1903">
        <v>64</v>
      </c>
    </row>
    <row r="1904" spans="1:8" hidden="1">
      <c r="A1904" t="s">
        <v>314</v>
      </c>
      <c r="B1904">
        <v>4616302</v>
      </c>
      <c r="C1904">
        <v>0.16200000000000001</v>
      </c>
      <c r="D1904">
        <v>1.42</v>
      </c>
      <c r="E1904">
        <v>6.0000000000000001E-3</v>
      </c>
      <c r="F1904">
        <v>8.4000000000000005E-2</v>
      </c>
      <c r="G1904">
        <v>2.9000000000000001E-2</v>
      </c>
      <c r="H1904">
        <v>67</v>
      </c>
    </row>
    <row r="1905" spans="1:8" hidden="1">
      <c r="A1905" t="s">
        <v>315</v>
      </c>
      <c r="B1905">
        <v>4616302</v>
      </c>
      <c r="C1905">
        <v>0.16800000000000001</v>
      </c>
      <c r="D1905">
        <v>1.43</v>
      </c>
      <c r="E1905">
        <v>6.0000000000000001E-3</v>
      </c>
      <c r="F1905">
        <v>0.107</v>
      </c>
      <c r="G1905">
        <v>2.9000000000000001E-2</v>
      </c>
      <c r="H1905">
        <v>64</v>
      </c>
    </row>
    <row r="1906" spans="1:8" hidden="1">
      <c r="A1906" t="s">
        <v>312</v>
      </c>
      <c r="B1906">
        <v>4616302</v>
      </c>
      <c r="C1906">
        <v>0.16600000000000001</v>
      </c>
      <c r="D1906">
        <v>1.43</v>
      </c>
      <c r="E1906">
        <v>6.0000000000000001E-3</v>
      </c>
      <c r="F1906">
        <v>0.1179</v>
      </c>
      <c r="G1906">
        <v>2.5999999999999999E-2</v>
      </c>
      <c r="H1906">
        <v>67</v>
      </c>
    </row>
    <row r="1907" spans="1:8" hidden="1">
      <c r="A1907" t="s">
        <v>319</v>
      </c>
      <c r="B1907">
        <v>4616303</v>
      </c>
      <c r="C1907">
        <v>0.57399999999999995</v>
      </c>
      <c r="D1907">
        <v>0.02</v>
      </c>
      <c r="E1907">
        <v>5.2900000000000003E-2</v>
      </c>
      <c r="F1907">
        <v>1.4E-2</v>
      </c>
      <c r="G1907">
        <v>0.315</v>
      </c>
      <c r="H1907">
        <v>61</v>
      </c>
    </row>
    <row r="1908" spans="1:8" hidden="1">
      <c r="A1908" t="s">
        <v>322</v>
      </c>
      <c r="B1908">
        <v>4616303</v>
      </c>
      <c r="C1908">
        <v>0.111</v>
      </c>
      <c r="D1908">
        <v>0.01</v>
      </c>
      <c r="E1908">
        <v>5.5E-2</v>
      </c>
      <c r="F1908">
        <v>1.2E-2</v>
      </c>
      <c r="G1908">
        <v>0.42599999999999999</v>
      </c>
      <c r="H1908">
        <v>60</v>
      </c>
    </row>
    <row r="1909" spans="1:8">
      <c r="A1909" t="s">
        <v>320</v>
      </c>
      <c r="B1909">
        <v>4616303</v>
      </c>
      <c r="C1909">
        <v>0.155</v>
      </c>
      <c r="D1909">
        <v>0.61</v>
      </c>
      <c r="E1909">
        <v>5.9900000000000002E-2</v>
      </c>
      <c r="F1909">
        <v>0.127</v>
      </c>
      <c r="G1909">
        <v>2.3E-2</v>
      </c>
      <c r="H1909">
        <v>58</v>
      </c>
    </row>
    <row r="1910" spans="1:8" hidden="1">
      <c r="A1910" t="s">
        <v>317</v>
      </c>
      <c r="B1910">
        <v>4616303</v>
      </c>
      <c r="C1910">
        <v>0.55400000000000005</v>
      </c>
      <c r="D1910">
        <v>0.84</v>
      </c>
      <c r="E1910">
        <v>1.7899999999999999E-2</v>
      </c>
      <c r="F1910">
        <v>0.1799</v>
      </c>
      <c r="G1910">
        <v>2.5999999999999999E-2</v>
      </c>
      <c r="H1910">
        <v>73</v>
      </c>
    </row>
    <row r="1911" spans="1:8" hidden="1">
      <c r="A1911" t="s">
        <v>318</v>
      </c>
      <c r="B1911">
        <v>4616303</v>
      </c>
      <c r="C1911">
        <v>0.59099999999999997</v>
      </c>
      <c r="D1911">
        <v>0.83</v>
      </c>
      <c r="E1911">
        <v>6.0000000000000001E-3</v>
      </c>
      <c r="F1911">
        <v>0.20100000000000001</v>
      </c>
      <c r="G1911">
        <v>1.7999999999999999E-2</v>
      </c>
      <c r="H1911">
        <v>79</v>
      </c>
    </row>
    <row r="1912" spans="1:8" hidden="1">
      <c r="A1912" t="s">
        <v>316</v>
      </c>
      <c r="B1912">
        <v>4616303</v>
      </c>
      <c r="C1912">
        <v>0.59599999999999997</v>
      </c>
      <c r="D1912">
        <v>0.84</v>
      </c>
      <c r="E1912">
        <v>3.0000000000000001E-3</v>
      </c>
      <c r="F1912">
        <v>0.2089</v>
      </c>
      <c r="G1912">
        <v>1.4E-2</v>
      </c>
      <c r="H1912">
        <v>71</v>
      </c>
    </row>
    <row r="1913" spans="1:8" hidden="1">
      <c r="A1913" t="s">
        <v>312</v>
      </c>
      <c r="B1913">
        <v>4616303</v>
      </c>
      <c r="C1913">
        <v>0.60399999999999998</v>
      </c>
      <c r="D1913">
        <v>0.84</v>
      </c>
      <c r="E1913">
        <v>3.0000000000000001E-3</v>
      </c>
      <c r="F1913">
        <v>0.2949</v>
      </c>
      <c r="G1913">
        <v>3.2000000000000001E-2</v>
      </c>
      <c r="H1913">
        <v>71</v>
      </c>
    </row>
    <row r="1914" spans="1:8" hidden="1">
      <c r="A1914" t="s">
        <v>325</v>
      </c>
      <c r="B1914">
        <v>4616303</v>
      </c>
      <c r="C1914">
        <v>0.61799999999999999</v>
      </c>
      <c r="D1914">
        <v>0.84</v>
      </c>
      <c r="E1914">
        <v>3.0000000000000001E-3</v>
      </c>
      <c r="F1914">
        <v>0.2949</v>
      </c>
      <c r="G1914">
        <v>0.03</v>
      </c>
      <c r="H1914">
        <v>70</v>
      </c>
    </row>
    <row r="1915" spans="1:8" hidden="1">
      <c r="A1915" t="s">
        <v>319</v>
      </c>
      <c r="B1915">
        <v>4616304</v>
      </c>
      <c r="C1915">
        <v>1.0489999999999999</v>
      </c>
      <c r="D1915">
        <v>0.04</v>
      </c>
      <c r="E1915">
        <v>6.0900000000000003E-2</v>
      </c>
      <c r="F1915">
        <v>1.7899999999999999E-2</v>
      </c>
      <c r="G1915">
        <v>0.53400000000000003</v>
      </c>
      <c r="H1915">
        <v>61</v>
      </c>
    </row>
    <row r="1916" spans="1:8" hidden="1">
      <c r="A1916" t="s">
        <v>322</v>
      </c>
      <c r="B1916">
        <v>4616304</v>
      </c>
      <c r="C1916">
        <v>0.32400000000000001</v>
      </c>
      <c r="D1916">
        <v>0.04</v>
      </c>
      <c r="E1916">
        <v>4.3900000000000002E-2</v>
      </c>
      <c r="F1916">
        <v>1.29E-2</v>
      </c>
      <c r="G1916">
        <v>0.44600000000000001</v>
      </c>
      <c r="H1916">
        <v>57</v>
      </c>
    </row>
    <row r="1917" spans="1:8">
      <c r="A1917" t="s">
        <v>320</v>
      </c>
      <c r="B1917">
        <v>4616304</v>
      </c>
      <c r="C1917">
        <v>0.127</v>
      </c>
      <c r="D1917">
        <v>0.55000000000000004</v>
      </c>
      <c r="E1917">
        <v>4.9000000000000002E-2</v>
      </c>
      <c r="F1917">
        <v>0.13500000000000001</v>
      </c>
      <c r="G1917">
        <v>0.03</v>
      </c>
      <c r="H1917">
        <v>61</v>
      </c>
    </row>
    <row r="1918" spans="1:8" hidden="1">
      <c r="A1918" t="s">
        <v>317</v>
      </c>
      <c r="B1918">
        <v>4616304</v>
      </c>
      <c r="C1918">
        <v>0.56200000000000006</v>
      </c>
      <c r="D1918">
        <v>0.77</v>
      </c>
      <c r="E1918">
        <v>1.7899999999999999E-2</v>
      </c>
      <c r="F1918">
        <v>0.18090000000000001</v>
      </c>
      <c r="G1918">
        <v>1.2E-2</v>
      </c>
      <c r="H1918">
        <v>74</v>
      </c>
    </row>
    <row r="1919" spans="1:8" hidden="1">
      <c r="A1919" t="s">
        <v>318</v>
      </c>
      <c r="B1919">
        <v>4616304</v>
      </c>
      <c r="C1919">
        <v>0.54700000000000004</v>
      </c>
      <c r="D1919">
        <v>0.77</v>
      </c>
      <c r="E1919">
        <v>8.8999999999999999E-3</v>
      </c>
      <c r="F1919">
        <v>0.16200000000000001</v>
      </c>
      <c r="G1919">
        <v>2.8000000000000001E-2</v>
      </c>
      <c r="H1919">
        <v>74</v>
      </c>
    </row>
    <row r="1920" spans="1:8" hidden="1">
      <c r="A1920" t="s">
        <v>313</v>
      </c>
      <c r="B1920">
        <v>4616304</v>
      </c>
      <c r="C1920">
        <v>0.59399999999999997</v>
      </c>
      <c r="D1920">
        <v>0.84</v>
      </c>
      <c r="E1920">
        <v>3.0000000000000001E-3</v>
      </c>
      <c r="F1920">
        <v>0.254</v>
      </c>
      <c r="G1920">
        <v>2.1999999999999999E-2</v>
      </c>
      <c r="H1920">
        <v>71</v>
      </c>
    </row>
    <row r="1921" spans="1:8" hidden="1">
      <c r="A1921" t="s">
        <v>316</v>
      </c>
      <c r="B1921">
        <v>4616304</v>
      </c>
      <c r="C1921">
        <v>0.58299999999999996</v>
      </c>
      <c r="D1921">
        <v>0.84</v>
      </c>
      <c r="E1921">
        <v>6.0000000000000001E-3</v>
      </c>
      <c r="F1921">
        <v>0.2049</v>
      </c>
      <c r="G1921">
        <v>3.1E-2</v>
      </c>
      <c r="H1921">
        <v>79</v>
      </c>
    </row>
    <row r="1922" spans="1:8" hidden="1">
      <c r="A1922" t="s">
        <v>314</v>
      </c>
      <c r="B1922">
        <v>4616304</v>
      </c>
      <c r="C1922">
        <v>0.622</v>
      </c>
      <c r="D1922">
        <v>0.85</v>
      </c>
      <c r="E1922">
        <v>3.0000000000000001E-3</v>
      </c>
      <c r="F1922">
        <v>0.25900000000000001</v>
      </c>
      <c r="G1922">
        <v>2.8000000000000001E-2</v>
      </c>
      <c r="H1922">
        <v>73</v>
      </c>
    </row>
    <row r="1923" spans="1:8" hidden="1">
      <c r="A1923" t="s">
        <v>312</v>
      </c>
      <c r="B1923">
        <v>4616304</v>
      </c>
      <c r="C1923">
        <v>0.6</v>
      </c>
      <c r="D1923">
        <v>0.85</v>
      </c>
      <c r="E1923">
        <v>3.0000000000000001E-3</v>
      </c>
      <c r="F1923">
        <v>0.28000000000000003</v>
      </c>
      <c r="G1923">
        <v>2.8000000000000001E-2</v>
      </c>
      <c r="H1923">
        <v>74</v>
      </c>
    </row>
    <row r="1924" spans="1:8" hidden="1">
      <c r="A1924" t="s">
        <v>319</v>
      </c>
      <c r="B1924">
        <v>4616305</v>
      </c>
      <c r="C1924">
        <v>0.65</v>
      </c>
      <c r="D1924">
        <v>0.02</v>
      </c>
      <c r="E1924">
        <v>0.05</v>
      </c>
      <c r="F1924">
        <v>3.0000000000000001E-3</v>
      </c>
      <c r="G1924">
        <v>0.20300000000000001</v>
      </c>
      <c r="H1924">
        <v>50</v>
      </c>
    </row>
    <row r="1925" spans="1:8" hidden="1">
      <c r="A1925" t="s">
        <v>322</v>
      </c>
      <c r="B1925">
        <v>4616305</v>
      </c>
      <c r="C1925">
        <v>3.7999999999999999E-2</v>
      </c>
      <c r="D1925">
        <v>0.02</v>
      </c>
      <c r="E1925">
        <v>0.05</v>
      </c>
      <c r="F1925">
        <v>1E-3</v>
      </c>
      <c r="G1925">
        <v>0.59099999999999997</v>
      </c>
      <c r="H1925">
        <v>57</v>
      </c>
    </row>
    <row r="1926" spans="1:8">
      <c r="A1926" t="s">
        <v>320</v>
      </c>
      <c r="B1926">
        <v>4616305</v>
      </c>
      <c r="C1926">
        <v>6.0999999999999999E-2</v>
      </c>
      <c r="D1926">
        <v>0.63</v>
      </c>
      <c r="E1926">
        <v>5.8900000000000001E-2</v>
      </c>
      <c r="F1926">
        <v>0.112</v>
      </c>
      <c r="G1926">
        <v>0.02</v>
      </c>
      <c r="H1926">
        <v>64</v>
      </c>
    </row>
    <row r="1927" spans="1:8" hidden="1">
      <c r="A1927" t="s">
        <v>317</v>
      </c>
      <c r="B1927">
        <v>4616305</v>
      </c>
      <c r="C1927">
        <v>0.49399999999999999</v>
      </c>
      <c r="D1927">
        <v>0.78</v>
      </c>
      <c r="E1927">
        <v>3.7900000000000003E-2</v>
      </c>
      <c r="F1927">
        <v>0.124</v>
      </c>
      <c r="G1927">
        <v>1.4999999999999999E-2</v>
      </c>
      <c r="H1927">
        <v>70</v>
      </c>
    </row>
    <row r="1928" spans="1:8" hidden="1">
      <c r="A1928" t="s">
        <v>318</v>
      </c>
      <c r="B1928">
        <v>4616305</v>
      </c>
      <c r="C1928">
        <v>0.57199999999999995</v>
      </c>
      <c r="D1928">
        <v>0.84</v>
      </c>
      <c r="E1928">
        <v>2.7E-2</v>
      </c>
      <c r="F1928">
        <v>0.16</v>
      </c>
      <c r="G1928">
        <v>1.4999999999999999E-2</v>
      </c>
      <c r="H1928">
        <v>74</v>
      </c>
    </row>
    <row r="1929" spans="1:8" hidden="1">
      <c r="A1929" t="s">
        <v>316</v>
      </c>
      <c r="B1929">
        <v>4616305</v>
      </c>
      <c r="C1929">
        <v>0.58199999999999996</v>
      </c>
      <c r="D1929">
        <v>0.84</v>
      </c>
      <c r="E1929">
        <v>1.29E-2</v>
      </c>
      <c r="F1929">
        <v>0.157</v>
      </c>
      <c r="G1929">
        <v>2.9000000000000001E-2</v>
      </c>
      <c r="H1929">
        <v>83</v>
      </c>
    </row>
    <row r="1930" spans="1:8" hidden="1">
      <c r="A1930" t="s">
        <v>313</v>
      </c>
      <c r="B1930">
        <v>4616305</v>
      </c>
      <c r="C1930">
        <v>0.58499999999999996</v>
      </c>
      <c r="D1930">
        <v>0.83</v>
      </c>
      <c r="E1930">
        <v>5.0000000000000001E-3</v>
      </c>
      <c r="F1930">
        <v>0.185</v>
      </c>
      <c r="G1930">
        <v>8.9999999999999993E-3</v>
      </c>
      <c r="H1930">
        <v>61</v>
      </c>
    </row>
    <row r="1931" spans="1:8" hidden="1">
      <c r="A1931" t="s">
        <v>314</v>
      </c>
      <c r="B1931">
        <v>4616305</v>
      </c>
      <c r="C1931">
        <v>0.59799999999999998</v>
      </c>
      <c r="D1931">
        <v>0.85</v>
      </c>
      <c r="E1931">
        <v>4.0000000000000001E-3</v>
      </c>
      <c r="F1931">
        <v>0.2389</v>
      </c>
      <c r="G1931">
        <v>2.8000000000000001E-2</v>
      </c>
      <c r="H1931">
        <v>70</v>
      </c>
    </row>
    <row r="1932" spans="1:8" hidden="1">
      <c r="A1932" t="s">
        <v>312</v>
      </c>
      <c r="B1932">
        <v>4616305</v>
      </c>
      <c r="C1932">
        <v>0.59499999999999997</v>
      </c>
      <c r="D1932">
        <v>0.84</v>
      </c>
      <c r="E1932">
        <v>5.0000000000000001E-3</v>
      </c>
      <c r="F1932">
        <v>0.247</v>
      </c>
      <c r="G1932">
        <v>2.5000000000000001E-2</v>
      </c>
      <c r="H1932">
        <v>71</v>
      </c>
    </row>
    <row r="1933" spans="1:8" hidden="1">
      <c r="A1933" t="s">
        <v>319</v>
      </c>
      <c r="B1933">
        <v>4616306</v>
      </c>
      <c r="C1933">
        <v>0.28899999999999998</v>
      </c>
      <c r="D1933">
        <v>0.02</v>
      </c>
      <c r="E1933">
        <v>5.8000000000000003E-2</v>
      </c>
      <c r="F1933">
        <v>4.0000000000000001E-3</v>
      </c>
      <c r="G1933">
        <v>0.34399999999999997</v>
      </c>
      <c r="H1933">
        <v>55</v>
      </c>
    </row>
    <row r="1934" spans="1:8" hidden="1">
      <c r="A1934" t="s">
        <v>322</v>
      </c>
      <c r="B1934">
        <v>4616306</v>
      </c>
      <c r="C1934">
        <v>4.2000000000000003E-2</v>
      </c>
      <c r="D1934">
        <v>0.01</v>
      </c>
      <c r="E1934">
        <v>6.0900000000000003E-2</v>
      </c>
      <c r="F1934">
        <v>1E-3</v>
      </c>
      <c r="G1934">
        <v>0.14399999999999999</v>
      </c>
      <c r="H1934">
        <v>51</v>
      </c>
    </row>
    <row r="1935" spans="1:8">
      <c r="A1935" t="s">
        <v>320</v>
      </c>
      <c r="B1935">
        <v>4616306</v>
      </c>
      <c r="C1935">
        <v>9.7000000000000003E-2</v>
      </c>
      <c r="D1935">
        <v>0.96</v>
      </c>
      <c r="E1935">
        <v>5.7000000000000002E-2</v>
      </c>
      <c r="F1935">
        <v>0.114</v>
      </c>
      <c r="G1935">
        <v>3.4000000000000002E-2</v>
      </c>
      <c r="H1935">
        <v>63</v>
      </c>
    </row>
    <row r="1936" spans="1:8" hidden="1">
      <c r="A1936" t="s">
        <v>317</v>
      </c>
      <c r="B1936">
        <v>4616306</v>
      </c>
      <c r="C1936">
        <v>0.126</v>
      </c>
      <c r="D1936">
        <v>1.36</v>
      </c>
      <c r="E1936">
        <v>3.5900000000000001E-2</v>
      </c>
      <c r="F1936">
        <v>0.105</v>
      </c>
      <c r="G1936">
        <v>2.5000000000000001E-2</v>
      </c>
      <c r="H1936">
        <v>67</v>
      </c>
    </row>
    <row r="1937" spans="1:8" hidden="1">
      <c r="A1937" t="s">
        <v>318</v>
      </c>
      <c r="B1937">
        <v>4616306</v>
      </c>
      <c r="C1937">
        <v>0.151</v>
      </c>
      <c r="D1937">
        <v>1.43</v>
      </c>
      <c r="E1937">
        <v>1.09E-2</v>
      </c>
      <c r="F1937">
        <v>0.10290000000000001</v>
      </c>
      <c r="G1937">
        <v>3.1E-2</v>
      </c>
      <c r="H1937">
        <v>61</v>
      </c>
    </row>
    <row r="1938" spans="1:8" hidden="1">
      <c r="A1938" t="s">
        <v>316</v>
      </c>
      <c r="B1938">
        <v>4616306</v>
      </c>
      <c r="C1938">
        <v>0.155</v>
      </c>
      <c r="D1938">
        <v>1.44</v>
      </c>
      <c r="E1938">
        <v>7.0000000000000001E-3</v>
      </c>
      <c r="F1938">
        <v>0.13400000000000001</v>
      </c>
      <c r="G1938">
        <v>3.2000000000000001E-2</v>
      </c>
      <c r="H1938">
        <v>68</v>
      </c>
    </row>
    <row r="1939" spans="1:8" hidden="1">
      <c r="A1939" t="s">
        <v>312</v>
      </c>
      <c r="B1939">
        <v>4616306</v>
      </c>
      <c r="C1939">
        <v>0.16</v>
      </c>
      <c r="D1939">
        <v>1.42</v>
      </c>
      <c r="E1939">
        <v>7.0000000000000001E-3</v>
      </c>
      <c r="F1939">
        <v>0.13500000000000001</v>
      </c>
      <c r="G1939">
        <v>2.9000000000000001E-2</v>
      </c>
      <c r="H1939">
        <v>64</v>
      </c>
    </row>
    <row r="1940" spans="1:8" hidden="1">
      <c r="A1940" t="s">
        <v>319</v>
      </c>
      <c r="B1940">
        <v>4616307</v>
      </c>
      <c r="C1940">
        <v>0.58399999999999996</v>
      </c>
      <c r="D1940">
        <v>0.03</v>
      </c>
      <c r="E1940">
        <v>0.05</v>
      </c>
      <c r="F1940">
        <v>2E-3</v>
      </c>
      <c r="G1940">
        <v>0.38300000000000001</v>
      </c>
      <c r="H1940">
        <v>54</v>
      </c>
    </row>
    <row r="1941" spans="1:8">
      <c r="A1941" t="s">
        <v>320</v>
      </c>
      <c r="B1941">
        <v>4616307</v>
      </c>
      <c r="C1941">
        <v>4.9000000000000002E-2</v>
      </c>
      <c r="D1941">
        <v>0.4</v>
      </c>
      <c r="E1941">
        <v>4.5900000000000003E-2</v>
      </c>
      <c r="F1941">
        <v>8.3000000000000004E-2</v>
      </c>
      <c r="G1941">
        <v>1.7000000000000001E-2</v>
      </c>
      <c r="H1941">
        <v>57</v>
      </c>
    </row>
    <row r="1942" spans="1:8" hidden="1">
      <c r="A1942" t="s">
        <v>317</v>
      </c>
      <c r="B1942">
        <v>4616307</v>
      </c>
      <c r="C1942">
        <v>0.13400000000000001</v>
      </c>
      <c r="D1942">
        <v>0.51</v>
      </c>
      <c r="E1942">
        <v>1.7000000000000001E-2</v>
      </c>
      <c r="F1942">
        <v>0.13100000000000001</v>
      </c>
      <c r="G1942">
        <v>4.7E-2</v>
      </c>
      <c r="H1942">
        <v>64</v>
      </c>
    </row>
    <row r="1943" spans="1:8" hidden="1">
      <c r="A1943" t="s">
        <v>318</v>
      </c>
      <c r="B1943">
        <v>4616307</v>
      </c>
      <c r="C1943">
        <v>0.156</v>
      </c>
      <c r="D1943">
        <v>0.51</v>
      </c>
      <c r="E1943">
        <v>8.8999999999999999E-3</v>
      </c>
      <c r="F1943">
        <v>0.13100000000000001</v>
      </c>
      <c r="G1943">
        <v>2.1999999999999999E-2</v>
      </c>
      <c r="H1943">
        <v>60</v>
      </c>
    </row>
    <row r="1944" spans="1:8" hidden="1">
      <c r="A1944" t="s">
        <v>316</v>
      </c>
      <c r="B1944">
        <v>4616307</v>
      </c>
      <c r="C1944">
        <v>0.16900000000000001</v>
      </c>
      <c r="D1944">
        <v>0.52</v>
      </c>
      <c r="E1944">
        <v>6.0000000000000001E-3</v>
      </c>
      <c r="F1944">
        <v>0.153</v>
      </c>
      <c r="G1944">
        <v>1.4E-2</v>
      </c>
      <c r="H1944">
        <v>61</v>
      </c>
    </row>
    <row r="1945" spans="1:8" hidden="1">
      <c r="A1945" t="s">
        <v>312</v>
      </c>
      <c r="B1945">
        <v>4616307</v>
      </c>
      <c r="C1945">
        <v>0.17399999999999999</v>
      </c>
      <c r="D1945">
        <v>0.57999999999999996</v>
      </c>
      <c r="E1945">
        <v>6.0000000000000001E-3</v>
      </c>
      <c r="F1945">
        <v>0.156</v>
      </c>
      <c r="G1945">
        <v>1.4E-2</v>
      </c>
      <c r="H1945">
        <v>58</v>
      </c>
    </row>
    <row r="1946" spans="1:8" hidden="1">
      <c r="A1946" t="s">
        <v>319</v>
      </c>
      <c r="B1946">
        <v>4616308</v>
      </c>
      <c r="C1946">
        <v>8.3000000000000004E-2</v>
      </c>
      <c r="D1946">
        <v>0.01</v>
      </c>
      <c r="E1946">
        <v>5.3900000000000003E-2</v>
      </c>
      <c r="F1946">
        <v>2E-3</v>
      </c>
      <c r="G1946">
        <v>0.61</v>
      </c>
      <c r="H1946">
        <v>61</v>
      </c>
    </row>
    <row r="1947" spans="1:8">
      <c r="A1947" t="s">
        <v>320</v>
      </c>
      <c r="B1947">
        <v>4616308</v>
      </c>
      <c r="C1947">
        <v>7.3999999999999996E-2</v>
      </c>
      <c r="D1947">
        <v>0.42</v>
      </c>
      <c r="E1947">
        <v>4.2900000000000001E-2</v>
      </c>
      <c r="F1947">
        <v>0.104</v>
      </c>
      <c r="G1947">
        <v>1.2E-2</v>
      </c>
      <c r="H1947">
        <v>51</v>
      </c>
    </row>
    <row r="1948" spans="1:8" hidden="1">
      <c r="A1948" t="s">
        <v>317</v>
      </c>
      <c r="B1948">
        <v>4616308</v>
      </c>
      <c r="C1948">
        <v>0.156</v>
      </c>
      <c r="D1948">
        <v>0.51</v>
      </c>
      <c r="E1948">
        <v>2.8000000000000001E-2</v>
      </c>
      <c r="F1948">
        <v>0.08</v>
      </c>
      <c r="G1948">
        <v>1.9E-2</v>
      </c>
      <c r="H1948">
        <v>64</v>
      </c>
    </row>
    <row r="1949" spans="1:8" hidden="1">
      <c r="A1949" t="s">
        <v>318</v>
      </c>
      <c r="B1949">
        <v>4616308</v>
      </c>
      <c r="C1949">
        <v>0.18</v>
      </c>
      <c r="D1949">
        <v>0.52</v>
      </c>
      <c r="E1949">
        <v>8.8999999999999999E-3</v>
      </c>
      <c r="F1949">
        <v>7.5899999999999995E-2</v>
      </c>
      <c r="G1949">
        <v>2.5999999999999999E-2</v>
      </c>
      <c r="H1949">
        <v>60</v>
      </c>
    </row>
    <row r="1950" spans="1:8" hidden="1">
      <c r="A1950" t="s">
        <v>316</v>
      </c>
      <c r="B1950">
        <v>4616308</v>
      </c>
      <c r="C1950">
        <v>0.191</v>
      </c>
      <c r="D1950">
        <v>0.52</v>
      </c>
      <c r="E1950">
        <v>6.0000000000000001E-3</v>
      </c>
      <c r="F1950">
        <v>0.13100000000000001</v>
      </c>
      <c r="G1950">
        <v>1.7999999999999999E-2</v>
      </c>
      <c r="H1950">
        <v>58</v>
      </c>
    </row>
    <row r="1951" spans="1:8" hidden="1">
      <c r="A1951" t="s">
        <v>312</v>
      </c>
      <c r="B1951">
        <v>4616308</v>
      </c>
      <c r="C1951">
        <v>0.186</v>
      </c>
      <c r="D1951">
        <v>0.52</v>
      </c>
      <c r="E1951">
        <v>7.0000000000000001E-3</v>
      </c>
      <c r="F1951">
        <v>0.13800000000000001</v>
      </c>
      <c r="G1951">
        <v>1.4999999999999999E-2</v>
      </c>
      <c r="H1951">
        <v>57</v>
      </c>
    </row>
    <row r="1952" spans="1:8" hidden="1">
      <c r="A1952" t="s">
        <v>319</v>
      </c>
      <c r="B1952">
        <v>4616309</v>
      </c>
      <c r="C1952">
        <v>3.3000000000000002E-2</v>
      </c>
      <c r="D1952">
        <v>0.01</v>
      </c>
      <c r="E1952">
        <v>0.05</v>
      </c>
      <c r="F1952">
        <v>2E-3</v>
      </c>
      <c r="G1952">
        <v>0.72799999999999998</v>
      </c>
      <c r="H1952">
        <v>63</v>
      </c>
    </row>
    <row r="1953" spans="1:8">
      <c r="A1953" t="s">
        <v>320</v>
      </c>
      <c r="B1953">
        <v>4616309</v>
      </c>
      <c r="C1953">
        <v>4.8000000000000001E-2</v>
      </c>
      <c r="D1953">
        <v>0.4</v>
      </c>
      <c r="E1953">
        <v>4.4900000000000002E-2</v>
      </c>
      <c r="F1953">
        <v>5.9900000000000002E-2</v>
      </c>
      <c r="G1953">
        <v>0.01</v>
      </c>
      <c r="H1953">
        <v>57</v>
      </c>
    </row>
    <row r="1954" spans="1:8" hidden="1">
      <c r="A1954" t="s">
        <v>317</v>
      </c>
      <c r="B1954">
        <v>4616309</v>
      </c>
      <c r="C1954">
        <v>0.14299999999999999</v>
      </c>
      <c r="D1954">
        <v>0.53</v>
      </c>
      <c r="E1954">
        <v>3.4000000000000002E-2</v>
      </c>
      <c r="F1954">
        <v>7.4899999999999994E-2</v>
      </c>
      <c r="G1954">
        <v>2.5000000000000001E-2</v>
      </c>
      <c r="H1954">
        <v>70</v>
      </c>
    </row>
    <row r="1955" spans="1:8" hidden="1">
      <c r="A1955" t="s">
        <v>318</v>
      </c>
      <c r="B1955">
        <v>4616309</v>
      </c>
      <c r="C1955">
        <v>0.16900000000000001</v>
      </c>
      <c r="D1955">
        <v>0.54</v>
      </c>
      <c r="E1955">
        <v>1.4E-2</v>
      </c>
      <c r="F1955">
        <v>7.5899999999999995E-2</v>
      </c>
      <c r="G1955">
        <v>1.6E-2</v>
      </c>
      <c r="H1955">
        <v>63</v>
      </c>
    </row>
    <row r="1956" spans="1:8" hidden="1">
      <c r="A1956" t="s">
        <v>316</v>
      </c>
      <c r="B1956">
        <v>4616309</v>
      </c>
      <c r="C1956">
        <v>0.182</v>
      </c>
      <c r="D1956">
        <v>0.54</v>
      </c>
      <c r="E1956">
        <v>8.8999999999999999E-3</v>
      </c>
      <c r="F1956">
        <v>9.9000000000000005E-2</v>
      </c>
      <c r="G1956">
        <v>1.9E-2</v>
      </c>
      <c r="H1956">
        <v>67</v>
      </c>
    </row>
    <row r="1957" spans="1:8" hidden="1">
      <c r="A1957" t="s">
        <v>312</v>
      </c>
      <c r="B1957">
        <v>4616309</v>
      </c>
      <c r="C1957">
        <v>0.183</v>
      </c>
      <c r="D1957">
        <v>0.53</v>
      </c>
      <c r="E1957">
        <v>8.0000000000000002E-3</v>
      </c>
      <c r="F1957">
        <v>0.115</v>
      </c>
      <c r="G1957">
        <v>1.4999999999999999E-2</v>
      </c>
      <c r="H1957">
        <v>64</v>
      </c>
    </row>
    <row r="1958" spans="1:8" hidden="1">
      <c r="A1958" t="s">
        <v>319</v>
      </c>
      <c r="B1958">
        <v>4616310</v>
      </c>
      <c r="C1958">
        <v>0.82199999999999995</v>
      </c>
      <c r="D1958">
        <v>0.04</v>
      </c>
      <c r="E1958">
        <v>0.05</v>
      </c>
      <c r="F1958">
        <v>2E-3</v>
      </c>
      <c r="G1958">
        <v>0.46600000000000003</v>
      </c>
      <c r="H1958">
        <v>61</v>
      </c>
    </row>
    <row r="1959" spans="1:8" hidden="1">
      <c r="A1959" t="s">
        <v>322</v>
      </c>
      <c r="B1959">
        <v>4616310</v>
      </c>
      <c r="C1959">
        <v>4.1000000000000002E-2</v>
      </c>
      <c r="D1959">
        <v>0.01</v>
      </c>
      <c r="E1959">
        <v>5.1900000000000002E-2</v>
      </c>
      <c r="F1959">
        <v>1E-3</v>
      </c>
      <c r="G1959">
        <v>0.316</v>
      </c>
      <c r="H1959">
        <v>61</v>
      </c>
    </row>
    <row r="1960" spans="1:8">
      <c r="A1960" t="s">
        <v>320</v>
      </c>
      <c r="B1960">
        <v>4616310</v>
      </c>
      <c r="C1960">
        <v>6.3E-2</v>
      </c>
      <c r="D1960">
        <v>0.46</v>
      </c>
      <c r="E1960">
        <v>0.04</v>
      </c>
      <c r="F1960">
        <v>0.113</v>
      </c>
      <c r="G1960">
        <v>2.1000000000000001E-2</v>
      </c>
      <c r="H1960">
        <v>45</v>
      </c>
    </row>
    <row r="1961" spans="1:8" hidden="1">
      <c r="A1961" t="s">
        <v>317</v>
      </c>
      <c r="B1961">
        <v>4616310</v>
      </c>
      <c r="C1961">
        <v>0.154</v>
      </c>
      <c r="D1961">
        <v>0.51</v>
      </c>
      <c r="E1961">
        <v>0.02</v>
      </c>
      <c r="F1961">
        <v>0.123</v>
      </c>
      <c r="G1961">
        <v>3.5000000000000003E-2</v>
      </c>
      <c r="H1961">
        <v>67</v>
      </c>
    </row>
    <row r="1962" spans="1:8" hidden="1">
      <c r="A1962" t="s">
        <v>318</v>
      </c>
      <c r="B1962">
        <v>4616310</v>
      </c>
      <c r="C1962">
        <v>0.189</v>
      </c>
      <c r="D1962">
        <v>0.53</v>
      </c>
      <c r="E1962">
        <v>6.0000000000000001E-3</v>
      </c>
      <c r="F1962">
        <v>0.123</v>
      </c>
      <c r="G1962">
        <v>0.02</v>
      </c>
      <c r="H1962">
        <v>68</v>
      </c>
    </row>
    <row r="1963" spans="1:8" hidden="1">
      <c r="A1963" t="s">
        <v>316</v>
      </c>
      <c r="B1963">
        <v>4616310</v>
      </c>
      <c r="C1963">
        <v>0.182</v>
      </c>
      <c r="D1963">
        <v>0.52</v>
      </c>
      <c r="E1963">
        <v>4.0000000000000001E-3</v>
      </c>
      <c r="F1963">
        <v>0.1429</v>
      </c>
      <c r="G1963">
        <v>1.9E-2</v>
      </c>
      <c r="H1963">
        <v>64</v>
      </c>
    </row>
    <row r="1964" spans="1:8" hidden="1">
      <c r="A1964" t="s">
        <v>312</v>
      </c>
      <c r="B1964">
        <v>4616310</v>
      </c>
      <c r="C1964">
        <v>0.185</v>
      </c>
      <c r="D1964">
        <v>0.53</v>
      </c>
      <c r="E1964">
        <v>5.0000000000000001E-3</v>
      </c>
      <c r="F1964">
        <v>0.153</v>
      </c>
      <c r="G1964">
        <v>1.6E-2</v>
      </c>
      <c r="H1964">
        <v>64</v>
      </c>
    </row>
    <row r="1965" spans="1:8" hidden="1">
      <c r="A1965" t="s">
        <v>319</v>
      </c>
      <c r="B1965">
        <v>4616311</v>
      </c>
      <c r="C1965">
        <v>0.82</v>
      </c>
      <c r="D1965">
        <v>0.02</v>
      </c>
      <c r="E1965">
        <v>5.1900000000000002E-2</v>
      </c>
      <c r="F1965">
        <v>3.0000000000000001E-3</v>
      </c>
      <c r="G1965">
        <v>0.29199999999999998</v>
      </c>
      <c r="H1965">
        <v>61</v>
      </c>
    </row>
    <row r="1966" spans="1:8">
      <c r="A1966" t="s">
        <v>320</v>
      </c>
      <c r="B1966">
        <v>4616311</v>
      </c>
      <c r="C1966">
        <v>0.115</v>
      </c>
      <c r="D1966">
        <v>0.39</v>
      </c>
      <c r="E1966">
        <v>5.0900000000000001E-2</v>
      </c>
      <c r="F1966">
        <v>0.113</v>
      </c>
      <c r="G1966">
        <v>5.1999999999999998E-2</v>
      </c>
      <c r="H1966">
        <v>47</v>
      </c>
    </row>
    <row r="1967" spans="1:8" hidden="1">
      <c r="A1967" t="s">
        <v>317</v>
      </c>
      <c r="B1967">
        <v>4616311</v>
      </c>
      <c r="C1967">
        <v>0.17599999999999999</v>
      </c>
      <c r="D1967">
        <v>0.46</v>
      </c>
      <c r="E1967">
        <v>2.7E-2</v>
      </c>
      <c r="F1967">
        <v>0.104</v>
      </c>
      <c r="G1967">
        <v>2.9000000000000001E-2</v>
      </c>
      <c r="H1967">
        <v>67</v>
      </c>
    </row>
    <row r="1968" spans="1:8" hidden="1">
      <c r="A1968" t="s">
        <v>318</v>
      </c>
      <c r="B1968">
        <v>4616311</v>
      </c>
      <c r="C1968">
        <v>0.185</v>
      </c>
      <c r="D1968">
        <v>0.5</v>
      </c>
      <c r="E1968">
        <v>1.09E-2</v>
      </c>
      <c r="F1968">
        <v>0.111</v>
      </c>
      <c r="G1968">
        <v>0.02</v>
      </c>
      <c r="H1968">
        <v>67</v>
      </c>
    </row>
    <row r="1969" spans="1:8" hidden="1">
      <c r="A1969" t="s">
        <v>316</v>
      </c>
      <c r="B1969">
        <v>4616311</v>
      </c>
      <c r="C1969">
        <v>0.186</v>
      </c>
      <c r="D1969">
        <v>0.52</v>
      </c>
      <c r="E1969">
        <v>7.0000000000000001E-3</v>
      </c>
      <c r="F1969">
        <v>0.128</v>
      </c>
      <c r="G1969">
        <v>1.9E-2</v>
      </c>
      <c r="H1969">
        <v>66</v>
      </c>
    </row>
    <row r="1970" spans="1:8" hidden="1">
      <c r="A1970" t="s">
        <v>319</v>
      </c>
      <c r="B1970">
        <v>4616312</v>
      </c>
      <c r="C1970">
        <v>0.73399999999999999</v>
      </c>
      <c r="D1970">
        <v>0.02</v>
      </c>
      <c r="E1970">
        <v>5.3900000000000003E-2</v>
      </c>
      <c r="F1970">
        <v>3.0000000000000001E-3</v>
      </c>
      <c r="G1970">
        <v>0.56599999999999995</v>
      </c>
      <c r="H1970">
        <v>55</v>
      </c>
    </row>
    <row r="1971" spans="1:8" hidden="1">
      <c r="A1971" t="s">
        <v>322</v>
      </c>
      <c r="B1971">
        <v>4616312</v>
      </c>
      <c r="C1971">
        <v>4.9000000000000002E-2</v>
      </c>
      <c r="D1971">
        <v>0.01</v>
      </c>
      <c r="E1971">
        <v>0.05</v>
      </c>
      <c r="F1971">
        <v>1E-3</v>
      </c>
      <c r="G1971">
        <v>0.55300000000000005</v>
      </c>
      <c r="H1971">
        <v>63</v>
      </c>
    </row>
    <row r="1972" spans="1:8">
      <c r="A1972" t="s">
        <v>320</v>
      </c>
      <c r="B1972">
        <v>4616312</v>
      </c>
      <c r="C1972">
        <v>7.1999999999999995E-2</v>
      </c>
      <c r="D1972">
        <v>0.28999999999999998</v>
      </c>
      <c r="E1972">
        <v>6.0900000000000003E-2</v>
      </c>
      <c r="F1972">
        <v>6.8000000000000005E-2</v>
      </c>
      <c r="G1972">
        <v>0.04</v>
      </c>
      <c r="H1972">
        <v>63</v>
      </c>
    </row>
    <row r="1973" spans="1:8" hidden="1">
      <c r="A1973" t="s">
        <v>317</v>
      </c>
      <c r="B1973">
        <v>4616312</v>
      </c>
      <c r="C1973">
        <v>0.14599999999999999</v>
      </c>
      <c r="D1973">
        <v>0.44</v>
      </c>
      <c r="E1973">
        <v>3.9E-2</v>
      </c>
      <c r="F1973">
        <v>0.10290000000000001</v>
      </c>
      <c r="G1973">
        <v>3.5000000000000003E-2</v>
      </c>
      <c r="H1973">
        <v>68</v>
      </c>
    </row>
    <row r="1974" spans="1:8" hidden="1">
      <c r="A1974" t="s">
        <v>318</v>
      </c>
      <c r="B1974">
        <v>4616312</v>
      </c>
      <c r="C1974">
        <v>0.17599999999999999</v>
      </c>
      <c r="D1974">
        <v>0.51</v>
      </c>
      <c r="E1974">
        <v>1.29E-2</v>
      </c>
      <c r="F1974">
        <v>0.106</v>
      </c>
      <c r="G1974">
        <v>1.7999999999999999E-2</v>
      </c>
      <c r="H1974">
        <v>66</v>
      </c>
    </row>
    <row r="1975" spans="1:8" hidden="1">
      <c r="A1975" t="s">
        <v>312</v>
      </c>
      <c r="B1975">
        <v>4616312</v>
      </c>
      <c r="C1975">
        <v>0.192</v>
      </c>
      <c r="D1975">
        <v>0.53</v>
      </c>
      <c r="E1975">
        <v>1.09E-2</v>
      </c>
      <c r="F1975">
        <v>0.13100000000000001</v>
      </c>
      <c r="G1975">
        <v>2.1000000000000001E-2</v>
      </c>
      <c r="H1975">
        <v>64</v>
      </c>
    </row>
    <row r="1976" spans="1:8" hidden="1">
      <c r="A1976" t="s">
        <v>319</v>
      </c>
      <c r="B1976">
        <v>4616313</v>
      </c>
      <c r="C1976">
        <v>0.624</v>
      </c>
      <c r="D1976">
        <v>0.02</v>
      </c>
      <c r="E1976">
        <v>5.1900000000000002E-2</v>
      </c>
      <c r="F1976">
        <v>3.0000000000000001E-3</v>
      </c>
      <c r="G1976">
        <v>0.53300000000000003</v>
      </c>
      <c r="H1976">
        <v>57</v>
      </c>
    </row>
    <row r="1977" spans="1:8" hidden="1">
      <c r="A1977" t="s">
        <v>322</v>
      </c>
      <c r="B1977">
        <v>4616313</v>
      </c>
      <c r="C1977">
        <v>0.13200000000000001</v>
      </c>
      <c r="D1977">
        <v>0.01</v>
      </c>
      <c r="E1977">
        <v>0.05</v>
      </c>
      <c r="F1977">
        <v>1E-3</v>
      </c>
      <c r="G1977">
        <v>0.17100000000000001</v>
      </c>
      <c r="H1977">
        <v>61</v>
      </c>
    </row>
    <row r="1978" spans="1:8">
      <c r="A1978" t="s">
        <v>320</v>
      </c>
      <c r="B1978">
        <v>4616313</v>
      </c>
      <c r="C1978">
        <v>0.10299999999999999</v>
      </c>
      <c r="D1978">
        <v>0.39</v>
      </c>
      <c r="E1978">
        <v>4.5900000000000003E-2</v>
      </c>
      <c r="F1978">
        <v>0.108</v>
      </c>
      <c r="G1978">
        <v>5.1999999999999998E-2</v>
      </c>
      <c r="H1978">
        <v>60</v>
      </c>
    </row>
    <row r="1979" spans="1:8" hidden="1">
      <c r="A1979" t="s">
        <v>317</v>
      </c>
      <c r="B1979">
        <v>4616313</v>
      </c>
      <c r="C1979">
        <v>0.16900000000000001</v>
      </c>
      <c r="D1979">
        <v>0.47</v>
      </c>
      <c r="E1979">
        <v>2.9000000000000001E-2</v>
      </c>
      <c r="F1979">
        <v>0.123</v>
      </c>
      <c r="G1979">
        <v>3.7999999999999999E-2</v>
      </c>
      <c r="H1979">
        <v>71</v>
      </c>
    </row>
    <row r="1980" spans="1:8" hidden="1">
      <c r="A1980" t="s">
        <v>318</v>
      </c>
      <c r="B1980">
        <v>4616313</v>
      </c>
      <c r="C1980">
        <v>0.16700000000000001</v>
      </c>
      <c r="D1980">
        <v>0.52</v>
      </c>
      <c r="E1980">
        <v>0.01</v>
      </c>
      <c r="F1980">
        <v>0.1179</v>
      </c>
      <c r="G1980">
        <v>2.1999999999999999E-2</v>
      </c>
      <c r="H1980">
        <v>70</v>
      </c>
    </row>
    <row r="1981" spans="1:8" hidden="1">
      <c r="A1981" t="s">
        <v>316</v>
      </c>
      <c r="B1981">
        <v>4616313</v>
      </c>
      <c r="C1981">
        <v>0.17799999999999999</v>
      </c>
      <c r="D1981">
        <v>0.51</v>
      </c>
      <c r="E1981">
        <v>1.09E-2</v>
      </c>
      <c r="F1981">
        <v>0.127</v>
      </c>
      <c r="G1981">
        <v>1.9E-2</v>
      </c>
      <c r="H1981">
        <v>64</v>
      </c>
    </row>
    <row r="1982" spans="1:8" hidden="1">
      <c r="A1982" t="s">
        <v>313</v>
      </c>
      <c r="B1982">
        <v>4616313</v>
      </c>
      <c r="C1982">
        <v>0.183</v>
      </c>
      <c r="D1982">
        <v>0.53</v>
      </c>
      <c r="E1982">
        <v>8.0000000000000002E-3</v>
      </c>
      <c r="F1982">
        <v>0.1479</v>
      </c>
      <c r="G1982">
        <v>1.9E-2</v>
      </c>
      <c r="H1982">
        <v>61</v>
      </c>
    </row>
    <row r="1983" spans="1:8" hidden="1">
      <c r="A1983" t="s">
        <v>319</v>
      </c>
      <c r="B1983">
        <v>4616314</v>
      </c>
      <c r="C1983">
        <v>0.623</v>
      </c>
      <c r="D1983">
        <v>0.02</v>
      </c>
      <c r="E1983">
        <v>0.05</v>
      </c>
      <c r="F1983">
        <v>3.0000000000000001E-3</v>
      </c>
      <c r="G1983">
        <v>0.44600000000000001</v>
      </c>
      <c r="H1983">
        <v>64</v>
      </c>
    </row>
    <row r="1984" spans="1:8" hidden="1">
      <c r="A1984" t="s">
        <v>322</v>
      </c>
      <c r="B1984">
        <v>4616314</v>
      </c>
      <c r="C1984">
        <v>0.1</v>
      </c>
      <c r="D1984">
        <v>0.02</v>
      </c>
      <c r="E1984">
        <v>0.05</v>
      </c>
      <c r="F1984">
        <v>1.2E-2</v>
      </c>
      <c r="G1984">
        <v>0.25600000000000001</v>
      </c>
      <c r="H1984">
        <v>57</v>
      </c>
    </row>
    <row r="1985" spans="1:8">
      <c r="A1985" t="s">
        <v>320</v>
      </c>
      <c r="B1985">
        <v>4616314</v>
      </c>
      <c r="C1985">
        <v>8.7999999999999995E-2</v>
      </c>
      <c r="D1985">
        <v>0.7</v>
      </c>
      <c r="E1985">
        <v>4.3900000000000002E-2</v>
      </c>
      <c r="F1985">
        <v>0.16500000000000001</v>
      </c>
      <c r="G1985">
        <v>3.5999999999999997E-2</v>
      </c>
      <c r="H1985">
        <v>61</v>
      </c>
    </row>
    <row r="1986" spans="1:8" hidden="1">
      <c r="A1986" t="s">
        <v>317</v>
      </c>
      <c r="B1986">
        <v>4616314</v>
      </c>
      <c r="C1986">
        <v>0.50700000000000001</v>
      </c>
      <c r="D1986">
        <v>0.78</v>
      </c>
      <c r="E1986">
        <v>2.4E-2</v>
      </c>
      <c r="F1986">
        <v>0.188</v>
      </c>
      <c r="G1986">
        <v>8.9999999999999993E-3</v>
      </c>
      <c r="H1986">
        <v>71</v>
      </c>
    </row>
    <row r="1987" spans="1:8" hidden="1">
      <c r="A1987" t="s">
        <v>318</v>
      </c>
      <c r="B1987">
        <v>4616314</v>
      </c>
      <c r="C1987">
        <v>0.58199999999999996</v>
      </c>
      <c r="D1987">
        <v>0.81</v>
      </c>
      <c r="E1987">
        <v>1.7000000000000001E-2</v>
      </c>
      <c r="F1987">
        <v>0.19</v>
      </c>
      <c r="G1987">
        <v>1.4999999999999999E-2</v>
      </c>
      <c r="H1987">
        <v>77</v>
      </c>
    </row>
    <row r="1988" spans="1:8" hidden="1">
      <c r="A1988" t="s">
        <v>316</v>
      </c>
      <c r="B1988">
        <v>4616314</v>
      </c>
      <c r="C1988">
        <v>0.61</v>
      </c>
      <c r="D1988">
        <v>0.84</v>
      </c>
      <c r="E1988">
        <v>1.29E-2</v>
      </c>
      <c r="F1988">
        <v>0.1729</v>
      </c>
      <c r="G1988">
        <v>4.1000000000000002E-2</v>
      </c>
      <c r="H1988">
        <v>70</v>
      </c>
    </row>
    <row r="1989" spans="1:8" hidden="1">
      <c r="A1989" t="s">
        <v>313</v>
      </c>
      <c r="B1989">
        <v>4616314</v>
      </c>
      <c r="C1989">
        <v>0.60799999999999998</v>
      </c>
      <c r="D1989">
        <v>0.83</v>
      </c>
      <c r="E1989">
        <v>1.29E-2</v>
      </c>
      <c r="F1989">
        <v>0.17100000000000001</v>
      </c>
      <c r="G1989">
        <v>2.7E-2</v>
      </c>
      <c r="H1989">
        <v>71</v>
      </c>
    </row>
    <row r="1990" spans="1:8" hidden="1">
      <c r="A1990" t="s">
        <v>314</v>
      </c>
      <c r="B1990">
        <v>4616314</v>
      </c>
      <c r="C1990">
        <v>0.61099999999999999</v>
      </c>
      <c r="D1990">
        <v>0.84</v>
      </c>
      <c r="E1990">
        <v>1.09E-2</v>
      </c>
      <c r="F1990">
        <v>0.1719</v>
      </c>
      <c r="G1990">
        <v>3.2000000000000001E-2</v>
      </c>
      <c r="H1990">
        <v>67</v>
      </c>
    </row>
    <row r="1991" spans="1:8" hidden="1">
      <c r="A1991" t="s">
        <v>315</v>
      </c>
      <c r="B1991">
        <v>4616314</v>
      </c>
      <c r="C1991">
        <v>0.61</v>
      </c>
      <c r="D1991">
        <v>0.84</v>
      </c>
      <c r="E1991">
        <v>8.0000000000000002E-3</v>
      </c>
      <c r="F1991">
        <v>0.20200000000000001</v>
      </c>
      <c r="G1991">
        <v>2.7E-2</v>
      </c>
      <c r="H1991">
        <v>70</v>
      </c>
    </row>
    <row r="1992" spans="1:8" hidden="1">
      <c r="A1992" t="s">
        <v>319</v>
      </c>
      <c r="B1992">
        <v>4616315</v>
      </c>
      <c r="C1992">
        <v>0.52800000000000002</v>
      </c>
      <c r="D1992">
        <v>0.02</v>
      </c>
      <c r="E1992">
        <v>4.9000000000000002E-2</v>
      </c>
      <c r="F1992">
        <v>4.0000000000000001E-3</v>
      </c>
      <c r="G1992">
        <v>0.36</v>
      </c>
      <c r="H1992">
        <v>54</v>
      </c>
    </row>
    <row r="1993" spans="1:8">
      <c r="A1993" t="s">
        <v>320</v>
      </c>
      <c r="B1993">
        <v>4616315</v>
      </c>
      <c r="C1993">
        <v>0.1</v>
      </c>
      <c r="D1993">
        <v>0.89</v>
      </c>
      <c r="E1993">
        <v>4.4900000000000002E-2</v>
      </c>
      <c r="F1993">
        <v>0.14990000000000001</v>
      </c>
      <c r="G1993">
        <v>5.0999999999999997E-2</v>
      </c>
      <c r="H1993">
        <v>44</v>
      </c>
    </row>
    <row r="1994" spans="1:8" hidden="1">
      <c r="A1994" t="s">
        <v>317</v>
      </c>
      <c r="B1994">
        <v>4616315</v>
      </c>
      <c r="C1994">
        <v>0.20699999999999999</v>
      </c>
      <c r="D1994">
        <v>1.35</v>
      </c>
      <c r="E1994">
        <v>3.4000000000000002E-2</v>
      </c>
      <c r="F1994">
        <v>0.191</v>
      </c>
      <c r="G1994">
        <v>5.2999999999999999E-2</v>
      </c>
      <c r="H1994">
        <v>61</v>
      </c>
    </row>
    <row r="1995" spans="1:8" hidden="1">
      <c r="A1995" t="s">
        <v>318</v>
      </c>
      <c r="B1995">
        <v>4616315</v>
      </c>
      <c r="C1995">
        <v>0.20300000000000001</v>
      </c>
      <c r="D1995">
        <v>1.4</v>
      </c>
      <c r="E1995">
        <v>0.02</v>
      </c>
      <c r="F1995">
        <v>0.16800000000000001</v>
      </c>
      <c r="G1995">
        <v>3.4000000000000002E-2</v>
      </c>
      <c r="H1995">
        <v>64</v>
      </c>
    </row>
    <row r="1996" spans="1:8" hidden="1">
      <c r="A1996" t="s">
        <v>319</v>
      </c>
      <c r="B1996">
        <v>4616316</v>
      </c>
      <c r="C1996">
        <v>0.72499999999999998</v>
      </c>
      <c r="D1996">
        <v>0.01</v>
      </c>
      <c r="E1996">
        <v>0.04</v>
      </c>
      <c r="F1996">
        <v>5.0000000000000001E-3</v>
      </c>
      <c r="G1996">
        <v>0.76700000000000002</v>
      </c>
      <c r="H1996">
        <v>54</v>
      </c>
    </row>
    <row r="1997" spans="1:8" hidden="1">
      <c r="A1997" t="s">
        <v>322</v>
      </c>
      <c r="B1997">
        <v>4616316</v>
      </c>
      <c r="C1997">
        <v>8.4000000000000005E-2</v>
      </c>
      <c r="D1997">
        <v>0.01</v>
      </c>
      <c r="E1997">
        <v>0.05</v>
      </c>
      <c r="F1997">
        <v>1E-3</v>
      </c>
      <c r="G1997">
        <v>0.58699999999999997</v>
      </c>
      <c r="H1997">
        <v>57</v>
      </c>
    </row>
    <row r="1998" spans="1:8" hidden="1">
      <c r="A1998" t="s">
        <v>323</v>
      </c>
      <c r="B1998">
        <v>4616316</v>
      </c>
      <c r="C1998">
        <v>5.7000000000000002E-2</v>
      </c>
      <c r="D1998">
        <v>0.01</v>
      </c>
      <c r="E1998">
        <v>0.05</v>
      </c>
      <c r="F1998">
        <v>1E-3</v>
      </c>
      <c r="G1998">
        <v>0.496</v>
      </c>
      <c r="H1998">
        <v>57</v>
      </c>
    </row>
    <row r="1999" spans="1:8">
      <c r="A1999" t="s">
        <v>320</v>
      </c>
      <c r="B1999">
        <v>4616316</v>
      </c>
      <c r="C1999">
        <v>0.107</v>
      </c>
      <c r="D1999">
        <v>1.01</v>
      </c>
      <c r="E1999">
        <v>3.6900000000000002E-2</v>
      </c>
      <c r="F1999">
        <v>0.16500000000000001</v>
      </c>
      <c r="G1999">
        <v>4.4999999999999998E-2</v>
      </c>
      <c r="H1999">
        <v>50</v>
      </c>
    </row>
    <row r="2001" spans="1:8" hidden="1">
      <c r="A2001" t="s">
        <v>317</v>
      </c>
      <c r="B2001">
        <v>4616316</v>
      </c>
      <c r="C2001">
        <v>0.189</v>
      </c>
      <c r="D2001">
        <v>1.27</v>
      </c>
      <c r="E2001">
        <v>2.7E-2</v>
      </c>
      <c r="F2001">
        <v>0.16600000000000001</v>
      </c>
      <c r="G2001">
        <v>4.5999999999999999E-2</v>
      </c>
      <c r="H2001">
        <v>67</v>
      </c>
    </row>
    <row r="2002" spans="1:8" hidden="1">
      <c r="A2002" t="s">
        <v>318</v>
      </c>
      <c r="B2002">
        <v>4616316</v>
      </c>
      <c r="C2002">
        <v>0.21099999999999999</v>
      </c>
      <c r="D2002">
        <v>1.43</v>
      </c>
      <c r="E2002">
        <v>1.7899999999999999E-2</v>
      </c>
      <c r="F2002">
        <v>0.186</v>
      </c>
      <c r="G2002">
        <v>3.9E-2</v>
      </c>
      <c r="H2002">
        <v>67</v>
      </c>
    </row>
    <row r="2003" spans="1:8" hidden="1">
      <c r="A2003" t="s">
        <v>316</v>
      </c>
      <c r="B2003">
        <v>4616316</v>
      </c>
      <c r="C2003">
        <v>0.217</v>
      </c>
      <c r="D2003">
        <v>1.42</v>
      </c>
      <c r="E2003">
        <v>1.49E-2</v>
      </c>
      <c r="F2003">
        <v>0.22</v>
      </c>
      <c r="G2003">
        <v>3.3000000000000002E-2</v>
      </c>
      <c r="H2003">
        <v>71</v>
      </c>
    </row>
    <row r="2004" spans="1:8" hidden="1">
      <c r="A2004" t="s">
        <v>312</v>
      </c>
      <c r="B2004">
        <v>4616316</v>
      </c>
      <c r="C2004">
        <v>0.217</v>
      </c>
      <c r="D2004">
        <v>1.43</v>
      </c>
      <c r="E2004">
        <v>1.4E-2</v>
      </c>
      <c r="F2004">
        <v>0.2109</v>
      </c>
      <c r="G2004">
        <v>2.8000000000000001E-2</v>
      </c>
      <c r="H2004">
        <v>74</v>
      </c>
    </row>
    <row r="2005" spans="1:8" hidden="1">
      <c r="A2005" t="s">
        <v>319</v>
      </c>
      <c r="B2005">
        <v>4616317</v>
      </c>
      <c r="C2005">
        <v>0.58499999999999996</v>
      </c>
      <c r="D2005">
        <v>0.02</v>
      </c>
      <c r="E2005">
        <v>4.4900000000000002E-2</v>
      </c>
      <c r="F2005">
        <v>2E-3</v>
      </c>
      <c r="G2005">
        <v>0.55700000000000005</v>
      </c>
      <c r="H2005">
        <v>58</v>
      </c>
    </row>
    <row r="2006" spans="1:8" hidden="1">
      <c r="A2006" t="s">
        <v>322</v>
      </c>
      <c r="B2006">
        <v>4616317</v>
      </c>
      <c r="C2006">
        <v>8.6999999999999994E-2</v>
      </c>
      <c r="D2006">
        <v>0.01</v>
      </c>
      <c r="E2006">
        <v>0.05</v>
      </c>
      <c r="F2006">
        <v>5.0000000000000001E-3</v>
      </c>
      <c r="G2006">
        <v>0.58699999999999997</v>
      </c>
      <c r="H2006">
        <v>55</v>
      </c>
    </row>
    <row r="2007" spans="1:8" hidden="1">
      <c r="A2007" t="s">
        <v>317</v>
      </c>
      <c r="B2007">
        <v>4616317</v>
      </c>
      <c r="C2007">
        <v>0.53400000000000003</v>
      </c>
      <c r="D2007">
        <v>0.76</v>
      </c>
      <c r="E2007">
        <v>1.29E-2</v>
      </c>
      <c r="F2007">
        <v>0.13900000000000001</v>
      </c>
      <c r="G2007">
        <v>6.0000000000000001E-3</v>
      </c>
      <c r="H2007">
        <v>74</v>
      </c>
    </row>
    <row r="2008" spans="1:8" hidden="1">
      <c r="A2008" t="s">
        <v>318</v>
      </c>
      <c r="B2008">
        <v>4616317</v>
      </c>
      <c r="C2008">
        <v>0.56999999999999995</v>
      </c>
      <c r="D2008">
        <v>0.81</v>
      </c>
      <c r="E2008">
        <v>7.0000000000000001E-3</v>
      </c>
      <c r="F2008">
        <v>0.1479</v>
      </c>
      <c r="G2008">
        <v>3.5999999999999997E-2</v>
      </c>
      <c r="H2008">
        <v>80</v>
      </c>
    </row>
    <row r="2009" spans="1:8" hidden="1">
      <c r="A2009" t="s">
        <v>316</v>
      </c>
      <c r="B2009">
        <v>4616317</v>
      </c>
      <c r="C2009">
        <v>0.58099999999999996</v>
      </c>
      <c r="D2009">
        <v>0.86</v>
      </c>
      <c r="E2009">
        <v>7.0000000000000001E-3</v>
      </c>
      <c r="F2009">
        <v>0.16300000000000001</v>
      </c>
      <c r="G2009">
        <v>3.3000000000000002E-2</v>
      </c>
      <c r="H2009">
        <v>85</v>
      </c>
    </row>
    <row r="2010" spans="1:8" hidden="1">
      <c r="A2010" t="s">
        <v>313</v>
      </c>
      <c r="B2010">
        <v>4616317</v>
      </c>
      <c r="C2010">
        <v>0.623</v>
      </c>
      <c r="D2010">
        <v>0.85</v>
      </c>
      <c r="E2010">
        <v>6.0000000000000001E-3</v>
      </c>
      <c r="F2010">
        <v>0.20200000000000001</v>
      </c>
      <c r="G2010">
        <v>3.4000000000000002E-2</v>
      </c>
      <c r="H2010">
        <v>70</v>
      </c>
    </row>
    <row r="2011" spans="1:8" hidden="1">
      <c r="A2011" t="s">
        <v>312</v>
      </c>
      <c r="B2011">
        <v>4616317</v>
      </c>
      <c r="C2011">
        <v>0.61899999999999999</v>
      </c>
      <c r="D2011">
        <v>0.83</v>
      </c>
      <c r="E2011">
        <v>5.0000000000000001E-3</v>
      </c>
      <c r="F2011">
        <v>0.2079</v>
      </c>
      <c r="G2011">
        <v>2.9000000000000001E-2</v>
      </c>
      <c r="H2011">
        <v>60</v>
      </c>
    </row>
    <row r="2012" spans="1:8" hidden="1">
      <c r="A2012" t="s">
        <v>319</v>
      </c>
      <c r="B2012">
        <v>4616318</v>
      </c>
      <c r="C2012">
        <v>0.496</v>
      </c>
      <c r="D2012">
        <v>0.02</v>
      </c>
      <c r="E2012">
        <v>0.04</v>
      </c>
      <c r="F2012">
        <v>2E-3</v>
      </c>
      <c r="G2012">
        <v>0.67</v>
      </c>
      <c r="H2012">
        <v>57</v>
      </c>
    </row>
    <row r="2013" spans="1:8">
      <c r="A2013" t="s">
        <v>320</v>
      </c>
      <c r="B2013">
        <v>4616318</v>
      </c>
      <c r="C2013">
        <v>0.153</v>
      </c>
      <c r="D2013">
        <v>0.64</v>
      </c>
      <c r="E2013">
        <v>3.7900000000000003E-2</v>
      </c>
      <c r="F2013">
        <v>0.1449</v>
      </c>
      <c r="G2013">
        <v>6.2E-2</v>
      </c>
      <c r="H2013">
        <v>48</v>
      </c>
    </row>
    <row r="2014" spans="1:8" hidden="1">
      <c r="A2014" t="s">
        <v>317</v>
      </c>
      <c r="B2014">
        <v>4616318</v>
      </c>
      <c r="C2014">
        <v>0.53400000000000003</v>
      </c>
      <c r="D2014">
        <v>0.75</v>
      </c>
      <c r="E2014">
        <v>1.29E-2</v>
      </c>
      <c r="F2014">
        <v>0.1719</v>
      </c>
      <c r="G2014">
        <v>1.9E-2</v>
      </c>
      <c r="H2014">
        <v>67</v>
      </c>
    </row>
    <row r="2015" spans="1:8" hidden="1">
      <c r="A2015" t="s">
        <v>313</v>
      </c>
      <c r="B2015">
        <v>4616318</v>
      </c>
      <c r="C2015">
        <v>0.61699999999999999</v>
      </c>
      <c r="D2015">
        <v>0.84</v>
      </c>
      <c r="E2015">
        <v>3.0000000000000001E-3</v>
      </c>
      <c r="F2015">
        <v>0.216</v>
      </c>
      <c r="G2015">
        <v>2.9000000000000001E-2</v>
      </c>
      <c r="H2015">
        <v>70</v>
      </c>
    </row>
    <row r="2016" spans="1:8" hidden="1">
      <c r="A2016" t="s">
        <v>312</v>
      </c>
      <c r="B2016">
        <v>4616318</v>
      </c>
      <c r="C2016">
        <v>0.61399999999999999</v>
      </c>
      <c r="D2016">
        <v>0.82</v>
      </c>
      <c r="E2016">
        <v>3.0000000000000001E-3</v>
      </c>
      <c r="F2016">
        <v>0.215</v>
      </c>
      <c r="G2016">
        <v>2.5000000000000001E-2</v>
      </c>
      <c r="H2016">
        <v>68</v>
      </c>
    </row>
    <row r="2017" spans="1:8" hidden="1">
      <c r="A2017" t="s">
        <v>319</v>
      </c>
      <c r="B2017">
        <v>4616319</v>
      </c>
      <c r="C2017">
        <v>0.41299999999999998</v>
      </c>
      <c r="D2017">
        <v>0.02</v>
      </c>
      <c r="E2017">
        <v>4.3900000000000002E-2</v>
      </c>
      <c r="F2017">
        <v>2E-3</v>
      </c>
      <c r="G2017">
        <v>0.68</v>
      </c>
      <c r="H2017">
        <v>54</v>
      </c>
    </row>
    <row r="2018" spans="1:8">
      <c r="A2018" t="s">
        <v>320</v>
      </c>
      <c r="B2018">
        <v>4616319</v>
      </c>
      <c r="C2018">
        <v>0.104</v>
      </c>
      <c r="D2018">
        <v>0.62</v>
      </c>
      <c r="E2018">
        <v>3.7900000000000003E-2</v>
      </c>
      <c r="F2018">
        <v>0.13600000000000001</v>
      </c>
      <c r="G2018">
        <v>1.2E-2</v>
      </c>
      <c r="H2018">
        <v>67</v>
      </c>
    </row>
    <row r="2019" spans="1:8" hidden="1">
      <c r="A2019" t="s">
        <v>317</v>
      </c>
      <c r="B2019">
        <v>4616319</v>
      </c>
      <c r="C2019">
        <v>0.51400000000000001</v>
      </c>
      <c r="D2019">
        <v>0.72</v>
      </c>
      <c r="E2019">
        <v>3.1E-2</v>
      </c>
      <c r="F2019">
        <v>0.13100000000000001</v>
      </c>
      <c r="G2019">
        <v>2E-3</v>
      </c>
      <c r="H2019">
        <v>55</v>
      </c>
    </row>
    <row r="2020" spans="1:8" hidden="1">
      <c r="A2020" t="s">
        <v>313</v>
      </c>
      <c r="B2020">
        <v>4616319</v>
      </c>
      <c r="C2020">
        <v>0.59499999999999997</v>
      </c>
      <c r="D2020">
        <v>0.84</v>
      </c>
      <c r="E2020">
        <v>7.0000000000000001E-3</v>
      </c>
      <c r="F2020">
        <v>0.20300000000000001</v>
      </c>
      <c r="G2020">
        <v>3.2000000000000001E-2</v>
      </c>
      <c r="H2020">
        <v>57</v>
      </c>
    </row>
    <row r="2021" spans="1:8" hidden="1">
      <c r="A2021" t="s">
        <v>312</v>
      </c>
      <c r="B2021">
        <v>4616319</v>
      </c>
      <c r="C2021">
        <v>0.60899999999999999</v>
      </c>
      <c r="D2021">
        <v>0.83</v>
      </c>
      <c r="E2021">
        <v>7.0000000000000001E-3</v>
      </c>
      <c r="F2021">
        <v>0.2099</v>
      </c>
      <c r="G2021">
        <v>2.7E-2</v>
      </c>
      <c r="H2021">
        <v>61</v>
      </c>
    </row>
    <row r="2022" spans="1:8">
      <c r="A2022" t="s">
        <v>320</v>
      </c>
      <c r="B2022">
        <v>4616320</v>
      </c>
      <c r="C2022">
        <v>0.11</v>
      </c>
      <c r="D2022">
        <v>0.69</v>
      </c>
      <c r="E2022">
        <v>3.3000000000000002E-2</v>
      </c>
      <c r="F2022">
        <v>0.152</v>
      </c>
      <c r="G2022">
        <v>1.0999999999999999E-2</v>
      </c>
      <c r="H2022">
        <v>51</v>
      </c>
    </row>
    <row r="2024" spans="1:8" hidden="1">
      <c r="A2024" t="s">
        <v>314</v>
      </c>
      <c r="B2024">
        <v>4616320</v>
      </c>
      <c r="C2024">
        <v>0.60699999999999998</v>
      </c>
      <c r="D2024">
        <v>0.83</v>
      </c>
      <c r="E2024">
        <v>4.0000000000000001E-3</v>
      </c>
      <c r="F2024">
        <v>0.22900000000000001</v>
      </c>
      <c r="G2024">
        <v>0.03</v>
      </c>
      <c r="H2024">
        <v>61</v>
      </c>
    </row>
    <row r="2025" spans="1:8" hidden="1">
      <c r="A2025" t="s">
        <v>312</v>
      </c>
      <c r="B2025">
        <v>4616320</v>
      </c>
      <c r="C2025">
        <v>0.60399999999999998</v>
      </c>
      <c r="D2025">
        <v>0.82</v>
      </c>
      <c r="E2025">
        <v>4.0000000000000001E-3</v>
      </c>
      <c r="F2025">
        <v>0.222</v>
      </c>
      <c r="G2025">
        <v>2.5000000000000001E-2</v>
      </c>
      <c r="H2025">
        <v>63</v>
      </c>
    </row>
    <row r="2026" spans="1:8" hidden="1">
      <c r="A2026" t="s">
        <v>319</v>
      </c>
      <c r="B2026">
        <v>4616321</v>
      </c>
      <c r="C2026">
        <v>0.56599999999999995</v>
      </c>
      <c r="D2026">
        <v>0.04</v>
      </c>
      <c r="E2026">
        <v>3.5000000000000003E-2</v>
      </c>
      <c r="F2026">
        <v>3.0000000000000001E-3</v>
      </c>
      <c r="G2026">
        <v>0.17299999999999999</v>
      </c>
      <c r="H2026">
        <v>57</v>
      </c>
    </row>
    <row r="2027" spans="1:8" hidden="1">
      <c r="A2027" t="s">
        <v>314</v>
      </c>
      <c r="B2027">
        <v>4616321</v>
      </c>
      <c r="C2027">
        <v>0.63400000000000001</v>
      </c>
      <c r="D2027">
        <v>0.85</v>
      </c>
      <c r="E2027">
        <v>3.0000000000000001E-3</v>
      </c>
      <c r="F2027">
        <v>0.218</v>
      </c>
      <c r="G2027">
        <v>3.1E-2</v>
      </c>
      <c r="H2027">
        <v>61</v>
      </c>
    </row>
    <row r="2028" spans="1:8" hidden="1">
      <c r="A2028" t="s">
        <v>312</v>
      </c>
      <c r="B2028">
        <v>4616321</v>
      </c>
      <c r="C2028">
        <v>0.63100000000000001</v>
      </c>
      <c r="D2028">
        <v>0.85</v>
      </c>
      <c r="E2028">
        <v>3.0000000000000001E-3</v>
      </c>
      <c r="F2028">
        <v>0.22800000000000001</v>
      </c>
      <c r="G2028">
        <v>2.5000000000000001E-2</v>
      </c>
      <c r="H2028">
        <v>64</v>
      </c>
    </row>
    <row r="2029" spans="1:8" hidden="1">
      <c r="A2029" t="s">
        <v>319</v>
      </c>
      <c r="B2029">
        <v>4616322</v>
      </c>
      <c r="C2029">
        <v>0.40799999999999997</v>
      </c>
      <c r="D2029">
        <v>0.02</v>
      </c>
      <c r="E2029">
        <v>3.2000000000000001E-2</v>
      </c>
      <c r="F2029">
        <v>1E-3</v>
      </c>
      <c r="G2029">
        <v>0.20100000000000001</v>
      </c>
      <c r="H2029">
        <v>50</v>
      </c>
    </row>
    <row r="2030" spans="1:8">
      <c r="A2030" t="s">
        <v>320</v>
      </c>
      <c r="B2030">
        <v>4616322</v>
      </c>
      <c r="C2030">
        <v>8.6999999999999994E-2</v>
      </c>
      <c r="D2030">
        <v>0.66</v>
      </c>
      <c r="E2030">
        <v>2.9899999999999999E-2</v>
      </c>
      <c r="F2030">
        <v>0.129</v>
      </c>
      <c r="G2030">
        <v>3.3000000000000002E-2</v>
      </c>
      <c r="H2030">
        <v>57</v>
      </c>
    </row>
    <row r="2031" spans="1:8" hidden="1">
      <c r="A2031" t="s">
        <v>317</v>
      </c>
      <c r="B2031">
        <v>4616322</v>
      </c>
      <c r="C2031">
        <v>0.495</v>
      </c>
      <c r="D2031">
        <v>0.81</v>
      </c>
      <c r="E2031">
        <v>1.49E-2</v>
      </c>
      <c r="F2031">
        <v>0.1749</v>
      </c>
      <c r="G2031">
        <v>1.9E-2</v>
      </c>
      <c r="H2031">
        <v>61</v>
      </c>
    </row>
    <row r="2032" spans="1:8" hidden="1">
      <c r="A2032" t="s">
        <v>318</v>
      </c>
      <c r="B2032">
        <v>4616322</v>
      </c>
      <c r="C2032">
        <v>0.57999999999999996</v>
      </c>
      <c r="D2032">
        <v>0.83</v>
      </c>
      <c r="E2032">
        <v>8.0000000000000002E-3</v>
      </c>
      <c r="F2032">
        <v>0.19400000000000001</v>
      </c>
      <c r="G2032">
        <v>3.4000000000000002E-2</v>
      </c>
      <c r="H2032">
        <v>74</v>
      </c>
    </row>
    <row r="2033" spans="1:8" hidden="1">
      <c r="A2033" t="s">
        <v>316</v>
      </c>
      <c r="B2033">
        <v>4616322</v>
      </c>
      <c r="C2033">
        <v>0.59099999999999997</v>
      </c>
      <c r="D2033">
        <v>0.83</v>
      </c>
      <c r="E2033">
        <v>6.0000000000000001E-3</v>
      </c>
      <c r="F2033">
        <v>0.249</v>
      </c>
      <c r="G2033">
        <v>2.5999999999999999E-2</v>
      </c>
      <c r="H2033">
        <v>68</v>
      </c>
    </row>
    <row r="2034" spans="1:8" hidden="1">
      <c r="A2034" t="s">
        <v>312</v>
      </c>
      <c r="B2034">
        <v>4616322</v>
      </c>
      <c r="C2034">
        <v>0.59499999999999997</v>
      </c>
      <c r="D2034">
        <v>0.83</v>
      </c>
      <c r="E2034">
        <v>4.0000000000000001E-3</v>
      </c>
      <c r="F2034">
        <v>0.247</v>
      </c>
      <c r="G2034">
        <v>2.3E-2</v>
      </c>
      <c r="H2034">
        <v>67</v>
      </c>
    </row>
    <row r="2035" spans="1:8" hidden="1">
      <c r="A2035" t="s">
        <v>319</v>
      </c>
      <c r="B2035">
        <v>4616323</v>
      </c>
      <c r="C2035">
        <v>0.82399999999999995</v>
      </c>
      <c r="D2035">
        <v>0.01</v>
      </c>
      <c r="E2035">
        <v>3.5900000000000001E-2</v>
      </c>
      <c r="F2035">
        <v>3.0000000000000001E-3</v>
      </c>
      <c r="G2035">
        <v>0.36299999999999999</v>
      </c>
      <c r="H2035">
        <v>54</v>
      </c>
    </row>
    <row r="2036" spans="1:8">
      <c r="A2036" t="s">
        <v>320</v>
      </c>
      <c r="B2036">
        <v>4616323</v>
      </c>
      <c r="C2036">
        <v>7.9000000000000001E-2</v>
      </c>
      <c r="D2036">
        <v>0.6</v>
      </c>
      <c r="E2036">
        <v>3.5900000000000001E-2</v>
      </c>
      <c r="F2036">
        <v>0.127</v>
      </c>
      <c r="G2036">
        <v>6.6000000000000003E-2</v>
      </c>
      <c r="H2036">
        <v>54</v>
      </c>
    </row>
    <row r="2037" spans="1:8" hidden="1">
      <c r="A2037" t="s">
        <v>317</v>
      </c>
      <c r="B2037">
        <v>4616323</v>
      </c>
      <c r="C2037">
        <v>0.56499999999999995</v>
      </c>
      <c r="D2037">
        <v>0.67</v>
      </c>
      <c r="E2037">
        <v>2.5000000000000001E-2</v>
      </c>
      <c r="F2037">
        <v>0.16200000000000001</v>
      </c>
      <c r="G2037">
        <v>0.04</v>
      </c>
      <c r="H2037">
        <v>61</v>
      </c>
    </row>
    <row r="2038" spans="1:8" hidden="1">
      <c r="A2038" t="s">
        <v>318</v>
      </c>
      <c r="B2038">
        <v>4616323</v>
      </c>
      <c r="C2038">
        <v>0.61099999999999999</v>
      </c>
      <c r="D2038">
        <v>0.77</v>
      </c>
      <c r="E2038">
        <v>1.9E-2</v>
      </c>
      <c r="F2038">
        <v>0.1759</v>
      </c>
      <c r="G2038">
        <v>3.9E-2</v>
      </c>
      <c r="H2038">
        <v>71</v>
      </c>
    </row>
    <row r="2039" spans="1:8" hidden="1">
      <c r="A2039" t="s">
        <v>316</v>
      </c>
      <c r="B2039">
        <v>4616323</v>
      </c>
      <c r="C2039">
        <v>0.61299999999999999</v>
      </c>
      <c r="D2039">
        <v>0.83</v>
      </c>
      <c r="E2039">
        <v>6.0000000000000001E-3</v>
      </c>
      <c r="F2039">
        <v>0.20100000000000001</v>
      </c>
      <c r="G2039">
        <v>2.3E-2</v>
      </c>
      <c r="H2039">
        <v>60</v>
      </c>
    </row>
    <row r="2040" spans="1:8" hidden="1">
      <c r="A2040" t="s">
        <v>313</v>
      </c>
      <c r="B2040">
        <v>4616323</v>
      </c>
      <c r="C2040">
        <v>0.61399999999999999</v>
      </c>
      <c r="D2040">
        <v>0.84</v>
      </c>
      <c r="E2040">
        <v>6.0000000000000001E-3</v>
      </c>
      <c r="F2040">
        <v>0.2409</v>
      </c>
      <c r="G2040">
        <v>3.5999999999999997E-2</v>
      </c>
      <c r="H2040">
        <v>61</v>
      </c>
    </row>
    <row r="2041" spans="1:8" hidden="1">
      <c r="A2041" t="s">
        <v>312</v>
      </c>
      <c r="B2041">
        <v>4616323</v>
      </c>
      <c r="C2041">
        <v>0.621</v>
      </c>
      <c r="D2041">
        <v>0.83</v>
      </c>
      <c r="E2041">
        <v>5.0000000000000001E-3</v>
      </c>
      <c r="F2041">
        <v>0.2399</v>
      </c>
      <c r="G2041">
        <v>0.03</v>
      </c>
      <c r="H2041">
        <v>64</v>
      </c>
    </row>
    <row r="2042" spans="1:8" hidden="1">
      <c r="A2042" t="s">
        <v>319</v>
      </c>
      <c r="B2042">
        <v>4616324</v>
      </c>
      <c r="C2042">
        <v>0.70199999999999996</v>
      </c>
      <c r="D2042">
        <v>0.02</v>
      </c>
      <c r="E2042">
        <v>3.9E-2</v>
      </c>
      <c r="F2042">
        <v>5.0000000000000001E-3</v>
      </c>
      <c r="G2042">
        <v>0.36099999999999999</v>
      </c>
      <c r="H2042">
        <v>55</v>
      </c>
    </row>
    <row r="2043" spans="1:8">
      <c r="A2043" t="s">
        <v>320</v>
      </c>
      <c r="B2043">
        <v>4616324</v>
      </c>
      <c r="C2043">
        <v>0.115</v>
      </c>
      <c r="D2043">
        <v>0.76</v>
      </c>
      <c r="E2043">
        <v>3.2000000000000001E-2</v>
      </c>
      <c r="F2043">
        <v>0.1489</v>
      </c>
      <c r="G2043">
        <v>5.0999999999999997E-2</v>
      </c>
      <c r="H2043">
        <v>45</v>
      </c>
    </row>
    <row r="2044" spans="1:8" hidden="1">
      <c r="A2044" t="s">
        <v>317</v>
      </c>
      <c r="B2044">
        <v>4616324</v>
      </c>
      <c r="C2044">
        <v>0.44700000000000001</v>
      </c>
      <c r="D2044">
        <v>0.76</v>
      </c>
      <c r="E2044">
        <v>8.0000000000000002E-3</v>
      </c>
      <c r="F2044">
        <v>0.19600000000000001</v>
      </c>
      <c r="G2044">
        <v>6.0000000000000001E-3</v>
      </c>
      <c r="H2044">
        <v>61</v>
      </c>
    </row>
    <row r="2045" spans="1:8" hidden="1">
      <c r="A2045" t="s">
        <v>318</v>
      </c>
      <c r="B2045">
        <v>4616324</v>
      </c>
      <c r="C2045">
        <v>0.54</v>
      </c>
      <c r="D2045">
        <v>0.83</v>
      </c>
      <c r="E2045">
        <v>7.0000000000000001E-3</v>
      </c>
      <c r="F2045">
        <v>0.187</v>
      </c>
      <c r="G2045">
        <v>4.0000000000000001E-3</v>
      </c>
      <c r="H2045">
        <v>67</v>
      </c>
    </row>
    <row r="2046" spans="1:8" hidden="1">
      <c r="A2046" t="s">
        <v>316</v>
      </c>
      <c r="B2046">
        <v>4616324</v>
      </c>
      <c r="C2046">
        <v>0.61399999999999999</v>
      </c>
      <c r="D2046">
        <v>0.86</v>
      </c>
      <c r="E2046">
        <v>4.0000000000000001E-3</v>
      </c>
      <c r="F2046">
        <v>0.217</v>
      </c>
      <c r="G2046">
        <v>7.0000000000000001E-3</v>
      </c>
      <c r="H2046">
        <v>60</v>
      </c>
    </row>
    <row r="2047" spans="1:8" hidden="1">
      <c r="A2047" t="s">
        <v>313</v>
      </c>
      <c r="B2047">
        <v>4616324</v>
      </c>
      <c r="C2047">
        <v>0.60799999999999998</v>
      </c>
      <c r="D2047">
        <v>0.85</v>
      </c>
      <c r="E2047">
        <v>4.0000000000000001E-3</v>
      </c>
      <c r="F2047">
        <v>0.246</v>
      </c>
      <c r="G2047">
        <v>3.3000000000000002E-2</v>
      </c>
      <c r="H2047">
        <v>63</v>
      </c>
    </row>
    <row r="2048" spans="1:8" hidden="1">
      <c r="A2048" t="s">
        <v>312</v>
      </c>
      <c r="B2048">
        <v>4616324</v>
      </c>
      <c r="C2048">
        <v>0.61</v>
      </c>
      <c r="D2048">
        <v>0.84</v>
      </c>
      <c r="E2048">
        <v>4.0000000000000001E-3</v>
      </c>
      <c r="F2048">
        <v>0.25600000000000001</v>
      </c>
      <c r="G2048">
        <v>3.1E-2</v>
      </c>
      <c r="H2048">
        <v>66</v>
      </c>
    </row>
    <row r="2049" spans="1:8" hidden="1">
      <c r="A2049" t="s">
        <v>319</v>
      </c>
      <c r="B2049">
        <v>4616325</v>
      </c>
      <c r="C2049">
        <v>0.05</v>
      </c>
      <c r="D2049">
        <v>0</v>
      </c>
      <c r="E2049">
        <v>6.2E-2</v>
      </c>
      <c r="F2049">
        <v>2E-3</v>
      </c>
      <c r="G2049">
        <v>0.622</v>
      </c>
      <c r="H2049">
        <v>57</v>
      </c>
    </row>
    <row r="2050" spans="1:8">
      <c r="A2050" t="s">
        <v>320</v>
      </c>
      <c r="B2050">
        <v>4616325</v>
      </c>
      <c r="C2050">
        <v>7.0000000000000007E-2</v>
      </c>
      <c r="D2050">
        <v>0.59</v>
      </c>
      <c r="E2050">
        <v>4.2000000000000003E-2</v>
      </c>
      <c r="F2050">
        <v>0.128</v>
      </c>
      <c r="G2050">
        <v>4.8000000000000001E-2</v>
      </c>
      <c r="H2050">
        <v>51</v>
      </c>
    </row>
    <row r="2051" spans="1:8" hidden="1">
      <c r="A2051" t="s">
        <v>317</v>
      </c>
      <c r="B2051">
        <v>4616325</v>
      </c>
      <c r="C2051">
        <v>0.13200000000000001</v>
      </c>
      <c r="D2051">
        <v>0.91</v>
      </c>
      <c r="E2051">
        <v>2.8000000000000001E-2</v>
      </c>
      <c r="F2051">
        <v>0.16300000000000001</v>
      </c>
      <c r="G2051">
        <v>3.9E-2</v>
      </c>
      <c r="H2051">
        <v>60</v>
      </c>
    </row>
    <row r="2052" spans="1:8" hidden="1">
      <c r="A2052" t="s">
        <v>318</v>
      </c>
      <c r="B2052">
        <v>4616325</v>
      </c>
      <c r="C2052">
        <v>0.14699999999999999</v>
      </c>
      <c r="D2052">
        <v>1.1399999999999999</v>
      </c>
      <c r="E2052">
        <v>1.6E-2</v>
      </c>
      <c r="F2052">
        <v>0.20200000000000001</v>
      </c>
      <c r="G2052">
        <v>3.5999999999999997E-2</v>
      </c>
      <c r="H2052">
        <v>64</v>
      </c>
    </row>
    <row r="2053" spans="1:8" hidden="1">
      <c r="A2053" t="s">
        <v>316</v>
      </c>
      <c r="B2053">
        <v>4616325</v>
      </c>
      <c r="C2053">
        <v>0.153</v>
      </c>
      <c r="D2053">
        <v>1.25</v>
      </c>
      <c r="E2053">
        <v>7.0000000000000001E-3</v>
      </c>
      <c r="F2053">
        <v>0.249</v>
      </c>
      <c r="G2053">
        <v>3.2000000000000001E-2</v>
      </c>
      <c r="H2053">
        <v>67</v>
      </c>
    </row>
    <row r="2054" spans="1:8" hidden="1">
      <c r="A2054" t="s">
        <v>313</v>
      </c>
      <c r="B2054">
        <v>4616325</v>
      </c>
      <c r="C2054">
        <v>0.16300000000000001</v>
      </c>
      <c r="D2054">
        <v>1.25</v>
      </c>
      <c r="E2054">
        <v>4.0000000000000001E-3</v>
      </c>
      <c r="F2054">
        <v>0.27800000000000002</v>
      </c>
      <c r="G2054">
        <v>4.2000000000000003E-2</v>
      </c>
      <c r="H2054">
        <v>61</v>
      </c>
    </row>
    <row r="2055" spans="1:8" hidden="1">
      <c r="A2055" t="s">
        <v>312</v>
      </c>
      <c r="B2055">
        <v>4616325</v>
      </c>
      <c r="C2055">
        <v>0.16600000000000001</v>
      </c>
      <c r="D2055">
        <v>1.22</v>
      </c>
      <c r="E2055">
        <v>5.0000000000000001E-3</v>
      </c>
      <c r="F2055">
        <v>0.27600000000000002</v>
      </c>
      <c r="G2055">
        <v>2.9000000000000001E-2</v>
      </c>
      <c r="H2055">
        <v>61</v>
      </c>
    </row>
    <row r="2056" spans="1:8" hidden="1">
      <c r="A2056" t="s">
        <v>319</v>
      </c>
      <c r="B2056">
        <v>4616326</v>
      </c>
      <c r="C2056">
        <v>0.6</v>
      </c>
      <c r="D2056">
        <v>0.02</v>
      </c>
      <c r="E2056">
        <v>5.9900000000000002E-2</v>
      </c>
      <c r="F2056">
        <v>2E-3</v>
      </c>
      <c r="G2056">
        <v>0.19900000000000001</v>
      </c>
      <c r="H2056">
        <v>51</v>
      </c>
    </row>
    <row r="2057" spans="1:8">
      <c r="A2057" t="s">
        <v>320</v>
      </c>
      <c r="B2057">
        <v>4616326</v>
      </c>
      <c r="C2057">
        <v>7.4999999999999997E-2</v>
      </c>
      <c r="D2057">
        <v>0.64</v>
      </c>
      <c r="E2057">
        <v>4.4900000000000002E-2</v>
      </c>
      <c r="F2057">
        <v>0.13700000000000001</v>
      </c>
      <c r="G2057">
        <v>5.7000000000000002E-2</v>
      </c>
      <c r="H2057">
        <v>47</v>
      </c>
    </row>
    <row r="2058" spans="1:8" hidden="1">
      <c r="A2058" t="s">
        <v>317</v>
      </c>
      <c r="B2058">
        <v>4616326</v>
      </c>
      <c r="C2058">
        <v>0.44900000000000001</v>
      </c>
      <c r="D2058">
        <v>0.75</v>
      </c>
      <c r="E2058">
        <v>2.7E-2</v>
      </c>
      <c r="F2058">
        <v>0.17100000000000001</v>
      </c>
      <c r="G2058">
        <v>4.2999999999999997E-2</v>
      </c>
      <c r="H2058">
        <v>60</v>
      </c>
    </row>
    <row r="2059" spans="1:8" hidden="1">
      <c r="A2059" t="s">
        <v>318</v>
      </c>
      <c r="B2059">
        <v>4616326</v>
      </c>
      <c r="C2059">
        <v>0.54300000000000004</v>
      </c>
      <c r="D2059">
        <v>0.81</v>
      </c>
      <c r="E2059">
        <v>1.7000000000000001E-2</v>
      </c>
      <c r="F2059">
        <v>0.16800000000000001</v>
      </c>
      <c r="G2059">
        <v>3.4000000000000002E-2</v>
      </c>
      <c r="H2059">
        <v>67</v>
      </c>
    </row>
    <row r="2060" spans="1:8" hidden="1">
      <c r="A2060" t="s">
        <v>316</v>
      </c>
      <c r="B2060">
        <v>4616326</v>
      </c>
      <c r="C2060">
        <v>0.58599999999999997</v>
      </c>
      <c r="D2060">
        <v>0.84</v>
      </c>
      <c r="E2060">
        <v>1.09E-2</v>
      </c>
      <c r="F2060">
        <v>0.184</v>
      </c>
      <c r="G2060">
        <v>3.5000000000000003E-2</v>
      </c>
      <c r="H2060">
        <v>71</v>
      </c>
    </row>
    <row r="2061" spans="1:8" hidden="1">
      <c r="A2061" t="s">
        <v>313</v>
      </c>
      <c r="B2061">
        <v>4616326</v>
      </c>
      <c r="C2061">
        <v>0.60899999999999999</v>
      </c>
      <c r="D2061">
        <v>0.85</v>
      </c>
      <c r="E2061">
        <v>7.0000000000000001E-3</v>
      </c>
      <c r="F2061">
        <v>0.2369</v>
      </c>
      <c r="G2061">
        <v>3.1E-2</v>
      </c>
      <c r="H2061">
        <v>70</v>
      </c>
    </row>
    <row r="2062" spans="1:8" hidden="1">
      <c r="A2062" t="s">
        <v>312</v>
      </c>
      <c r="B2062">
        <v>4616326</v>
      </c>
      <c r="C2062">
        <v>0.60699999999999998</v>
      </c>
      <c r="D2062">
        <v>0.84</v>
      </c>
      <c r="E2062">
        <v>6.0000000000000001E-3</v>
      </c>
      <c r="F2062">
        <v>0.249</v>
      </c>
      <c r="G2062">
        <v>2.5000000000000001E-2</v>
      </c>
      <c r="H2062">
        <v>67</v>
      </c>
    </row>
    <row r="2063" spans="1:8" hidden="1">
      <c r="A2063" t="s">
        <v>319</v>
      </c>
      <c r="B2063">
        <v>4616327</v>
      </c>
      <c r="C2063">
        <v>7.5999999999999998E-2</v>
      </c>
      <c r="D2063">
        <v>0.01</v>
      </c>
      <c r="E2063">
        <v>5.8000000000000003E-2</v>
      </c>
      <c r="F2063">
        <v>1E-3</v>
      </c>
      <c r="G2063">
        <v>0.60399999999999998</v>
      </c>
      <c r="H2063">
        <v>51</v>
      </c>
    </row>
    <row r="2064" spans="1:8">
      <c r="A2064" t="s">
        <v>320</v>
      </c>
      <c r="B2064">
        <v>4616327</v>
      </c>
      <c r="C2064">
        <v>7.1999999999999995E-2</v>
      </c>
      <c r="D2064">
        <v>0.63</v>
      </c>
      <c r="E2064">
        <v>4.1000000000000002E-2</v>
      </c>
      <c r="F2064">
        <v>0.123</v>
      </c>
      <c r="G2064">
        <v>0.08</v>
      </c>
      <c r="H2064">
        <v>51</v>
      </c>
    </row>
    <row r="2065" spans="1:8" hidden="1">
      <c r="A2065" t="s">
        <v>317</v>
      </c>
      <c r="B2065">
        <v>4616327</v>
      </c>
      <c r="C2065">
        <v>0.496</v>
      </c>
      <c r="D2065">
        <v>0.73</v>
      </c>
      <c r="E2065">
        <v>1.2E-2</v>
      </c>
      <c r="F2065">
        <v>0.2059</v>
      </c>
      <c r="G2065">
        <v>1.4E-2</v>
      </c>
      <c r="H2065">
        <v>57</v>
      </c>
    </row>
    <row r="2066" spans="1:8" hidden="1">
      <c r="A2066" t="s">
        <v>318</v>
      </c>
      <c r="B2066">
        <v>4616327</v>
      </c>
      <c r="C2066">
        <v>0.56200000000000006</v>
      </c>
      <c r="D2066">
        <v>0.82</v>
      </c>
      <c r="E2066">
        <v>0.01</v>
      </c>
      <c r="F2066">
        <v>0.19700000000000001</v>
      </c>
      <c r="G2066">
        <v>6.0000000000000001E-3</v>
      </c>
      <c r="H2066">
        <v>67</v>
      </c>
    </row>
    <row r="2067" spans="1:8" hidden="1">
      <c r="A2067" t="s">
        <v>316</v>
      </c>
      <c r="B2067">
        <v>4616327</v>
      </c>
      <c r="C2067">
        <v>0.59599999999999997</v>
      </c>
      <c r="D2067">
        <v>0.84</v>
      </c>
      <c r="E2067">
        <v>3.0000000000000001E-3</v>
      </c>
      <c r="F2067">
        <v>0.2039</v>
      </c>
      <c r="G2067">
        <v>1.4999999999999999E-2</v>
      </c>
      <c r="H2067">
        <v>57</v>
      </c>
    </row>
    <row r="2068" spans="1:8" hidden="1">
      <c r="A2068" t="s">
        <v>312</v>
      </c>
      <c r="B2068">
        <v>4616327</v>
      </c>
      <c r="C2068">
        <v>0.61699999999999999</v>
      </c>
      <c r="D2068">
        <v>0.85</v>
      </c>
      <c r="E2068">
        <v>3.0000000000000001E-3</v>
      </c>
      <c r="F2068">
        <v>0.245</v>
      </c>
      <c r="G2068">
        <v>2.4E-2</v>
      </c>
      <c r="H2068">
        <v>63</v>
      </c>
    </row>
    <row r="2069" spans="1:8" hidden="1">
      <c r="A2069" t="s">
        <v>319</v>
      </c>
      <c r="B2069">
        <v>4616328</v>
      </c>
      <c r="C2069">
        <v>9.2999999999999999E-2</v>
      </c>
      <c r="D2069">
        <v>0.02</v>
      </c>
      <c r="E2069">
        <v>4.3900000000000002E-2</v>
      </c>
      <c r="F2069">
        <v>2E-3</v>
      </c>
      <c r="G2069">
        <v>0.71899999999999997</v>
      </c>
      <c r="H2069">
        <v>57</v>
      </c>
    </row>
    <row r="2070" spans="1:8">
      <c r="A2070" t="s">
        <v>320</v>
      </c>
      <c r="B2070">
        <v>4616328</v>
      </c>
      <c r="C2070">
        <v>0.09</v>
      </c>
      <c r="D2070">
        <v>0.65</v>
      </c>
      <c r="E2070">
        <v>3.4000000000000002E-2</v>
      </c>
      <c r="F2070">
        <v>0.1439</v>
      </c>
      <c r="G2070">
        <v>7.4999999999999997E-2</v>
      </c>
      <c r="H2070">
        <v>51</v>
      </c>
    </row>
    <row r="2071" spans="1:8" hidden="1">
      <c r="A2071" t="s">
        <v>317</v>
      </c>
      <c r="B2071">
        <v>4616328</v>
      </c>
      <c r="C2071">
        <v>0.13700000000000001</v>
      </c>
      <c r="D2071">
        <v>1.08</v>
      </c>
      <c r="E2071">
        <v>2.3E-2</v>
      </c>
      <c r="F2071">
        <v>0.2399</v>
      </c>
      <c r="G2071">
        <v>4.9000000000000002E-2</v>
      </c>
      <c r="H2071">
        <v>57</v>
      </c>
    </row>
    <row r="2072" spans="1:8" hidden="1">
      <c r="A2072" t="s">
        <v>318</v>
      </c>
      <c r="B2072">
        <v>4616328</v>
      </c>
      <c r="C2072">
        <v>0.14000000000000001</v>
      </c>
      <c r="D2072">
        <v>1.2</v>
      </c>
      <c r="E2072">
        <v>1.6E-2</v>
      </c>
      <c r="F2072">
        <v>0.2349</v>
      </c>
      <c r="G2072">
        <v>5.2999999999999999E-2</v>
      </c>
      <c r="H2072">
        <v>61</v>
      </c>
    </row>
    <row r="2073" spans="1:8" hidden="1">
      <c r="A2073" t="s">
        <v>316</v>
      </c>
      <c r="B2073">
        <v>4616328</v>
      </c>
      <c r="C2073">
        <v>0.15</v>
      </c>
      <c r="D2073">
        <v>1.25</v>
      </c>
      <c r="E2073">
        <v>4.0000000000000001E-3</v>
      </c>
      <c r="F2073">
        <v>0.26</v>
      </c>
      <c r="G2073">
        <v>1.9E-2</v>
      </c>
      <c r="H2073">
        <v>60</v>
      </c>
    </row>
    <row r="2074" spans="1:8" hidden="1">
      <c r="A2074" t="s">
        <v>313</v>
      </c>
      <c r="B2074">
        <v>4616328</v>
      </c>
      <c r="C2074">
        <v>0.15</v>
      </c>
      <c r="D2074">
        <v>1.25</v>
      </c>
      <c r="E2074">
        <v>3.0000000000000001E-3</v>
      </c>
      <c r="F2074">
        <v>0.27300000000000002</v>
      </c>
      <c r="G2074">
        <v>3.2000000000000001E-2</v>
      </c>
      <c r="H2074">
        <v>61</v>
      </c>
    </row>
    <row r="2075" spans="1:8" hidden="1">
      <c r="A2075" t="s">
        <v>312</v>
      </c>
      <c r="B2075">
        <v>4616328</v>
      </c>
      <c r="C2075">
        <v>0.16</v>
      </c>
      <c r="D2075">
        <v>1.23</v>
      </c>
      <c r="E2075">
        <v>4.0000000000000001E-3</v>
      </c>
      <c r="F2075">
        <v>0.27200000000000002</v>
      </c>
      <c r="G2075">
        <v>2.5999999999999999E-2</v>
      </c>
      <c r="H2075">
        <v>61</v>
      </c>
    </row>
    <row r="2076" spans="1:8" hidden="1">
      <c r="A2076" t="s">
        <v>319</v>
      </c>
      <c r="B2076">
        <v>4616329</v>
      </c>
      <c r="C2076">
        <v>0.88500000000000001</v>
      </c>
      <c r="D2076">
        <v>0.05</v>
      </c>
      <c r="E2076">
        <v>3.6900000000000002E-2</v>
      </c>
      <c r="F2076">
        <v>4.0000000000000001E-3</v>
      </c>
      <c r="G2076">
        <v>0.63200000000000001</v>
      </c>
      <c r="H2076">
        <v>57</v>
      </c>
    </row>
    <row r="2077" spans="1:8">
      <c r="A2077" t="s">
        <v>320</v>
      </c>
      <c r="B2077">
        <v>4616329</v>
      </c>
      <c r="C2077">
        <v>0.10100000000000001</v>
      </c>
      <c r="D2077">
        <v>0.76</v>
      </c>
      <c r="E2077">
        <v>3.4000000000000002E-2</v>
      </c>
      <c r="F2077">
        <v>0.1779</v>
      </c>
      <c r="G2077">
        <v>0.14399999999999999</v>
      </c>
      <c r="H2077">
        <v>54</v>
      </c>
    </row>
    <row r="2078" spans="1:8" hidden="1">
      <c r="A2078" t="s">
        <v>317</v>
      </c>
      <c r="B2078">
        <v>4616329</v>
      </c>
      <c r="C2078">
        <v>0.52200000000000002</v>
      </c>
      <c r="D2078">
        <v>0.76</v>
      </c>
      <c r="E2078">
        <v>1.49E-2</v>
      </c>
      <c r="F2078">
        <v>0.2349</v>
      </c>
      <c r="G2078">
        <v>8.6999999999999994E-2</v>
      </c>
      <c r="H2078">
        <v>58</v>
      </c>
    </row>
    <row r="2079" spans="1:8" hidden="1">
      <c r="A2079" t="s">
        <v>318</v>
      </c>
      <c r="B2079">
        <v>4616329</v>
      </c>
      <c r="C2079">
        <v>0.59499999999999997</v>
      </c>
      <c r="D2079">
        <v>0.83</v>
      </c>
      <c r="E2079">
        <v>8.8999999999999999E-3</v>
      </c>
      <c r="F2079">
        <v>0.247</v>
      </c>
      <c r="G2079">
        <v>4.5999999999999999E-2</v>
      </c>
      <c r="H2079">
        <v>67</v>
      </c>
    </row>
    <row r="2080" spans="1:8" hidden="1">
      <c r="A2080" t="s">
        <v>316</v>
      </c>
      <c r="B2080">
        <v>4616329</v>
      </c>
      <c r="C2080">
        <v>0.59</v>
      </c>
      <c r="D2080">
        <v>0.83</v>
      </c>
      <c r="E2080">
        <v>5.0000000000000001E-3</v>
      </c>
      <c r="F2080">
        <v>0.25</v>
      </c>
      <c r="G2080">
        <v>3.4000000000000002E-2</v>
      </c>
      <c r="H2080">
        <v>57</v>
      </c>
    </row>
    <row r="2081" spans="1:8" hidden="1">
      <c r="A2081" t="s">
        <v>313</v>
      </c>
      <c r="B2081">
        <v>4616329</v>
      </c>
      <c r="C2081">
        <v>0.59899999999999998</v>
      </c>
      <c r="D2081">
        <v>0.84</v>
      </c>
      <c r="E2081">
        <v>5.0000000000000001E-3</v>
      </c>
      <c r="F2081">
        <v>0.252</v>
      </c>
      <c r="G2081">
        <v>3.4000000000000002E-2</v>
      </c>
      <c r="H2081">
        <v>60</v>
      </c>
    </row>
    <row r="2082" spans="1:8" hidden="1">
      <c r="A2082" t="s">
        <v>314</v>
      </c>
      <c r="B2082">
        <v>4616329</v>
      </c>
      <c r="C2082">
        <v>0.61199999999999999</v>
      </c>
      <c r="D2082">
        <v>0.85</v>
      </c>
      <c r="E2082">
        <v>4.0000000000000001E-3</v>
      </c>
      <c r="F2082">
        <v>0.26600000000000001</v>
      </c>
      <c r="G2082">
        <v>3.4000000000000002E-2</v>
      </c>
      <c r="H2082">
        <v>61</v>
      </c>
    </row>
    <row r="2083" spans="1:8" hidden="1">
      <c r="A2083" t="s">
        <v>312</v>
      </c>
      <c r="B2083">
        <v>4616329</v>
      </c>
      <c r="C2083">
        <v>0.60199999999999998</v>
      </c>
      <c r="D2083">
        <v>0.83</v>
      </c>
      <c r="E2083">
        <v>5.0000000000000001E-3</v>
      </c>
      <c r="F2083">
        <v>0.255</v>
      </c>
      <c r="G2083">
        <v>2.8000000000000001E-2</v>
      </c>
      <c r="H2083">
        <v>67</v>
      </c>
    </row>
    <row r="2084" spans="1:8" hidden="1">
      <c r="A2084" t="s">
        <v>319</v>
      </c>
      <c r="B2084">
        <v>4616330</v>
      </c>
      <c r="C2084">
        <v>0.29199999999999998</v>
      </c>
      <c r="D2084">
        <v>0.02</v>
      </c>
      <c r="E2084">
        <v>0.04</v>
      </c>
      <c r="F2084">
        <v>1E-3</v>
      </c>
      <c r="G2084">
        <v>0.35299999999999998</v>
      </c>
      <c r="H2084">
        <v>58</v>
      </c>
    </row>
    <row r="2085" spans="1:8">
      <c r="A2085" t="s">
        <v>320</v>
      </c>
      <c r="B2085">
        <v>4616330</v>
      </c>
      <c r="C2085">
        <v>7.4999999999999997E-2</v>
      </c>
      <c r="D2085">
        <v>0.65</v>
      </c>
      <c r="E2085">
        <v>3.2000000000000001E-2</v>
      </c>
      <c r="F2085">
        <v>0.13200000000000001</v>
      </c>
      <c r="G2085">
        <v>6.0999999999999999E-2</v>
      </c>
      <c r="H2085">
        <v>51</v>
      </c>
    </row>
    <row r="2086" spans="1:8" hidden="1">
      <c r="A2086" t="s">
        <v>317</v>
      </c>
      <c r="B2086">
        <v>4616330</v>
      </c>
      <c r="C2086">
        <v>0.13700000000000001</v>
      </c>
      <c r="D2086">
        <v>1.07</v>
      </c>
      <c r="E2086">
        <v>1.49E-2</v>
      </c>
      <c r="F2086">
        <v>0.19900000000000001</v>
      </c>
      <c r="G2086">
        <v>3.3000000000000002E-2</v>
      </c>
      <c r="H2086">
        <v>57</v>
      </c>
    </row>
    <row r="2087" spans="1:8" hidden="1">
      <c r="A2087" t="s">
        <v>318</v>
      </c>
      <c r="B2087">
        <v>4616330</v>
      </c>
      <c r="C2087">
        <v>0.154</v>
      </c>
      <c r="D2087">
        <v>1.24</v>
      </c>
      <c r="E2087">
        <v>6.0000000000000001E-3</v>
      </c>
      <c r="F2087">
        <v>0.255</v>
      </c>
      <c r="G2087">
        <v>0.03</v>
      </c>
      <c r="H2087">
        <v>61</v>
      </c>
    </row>
    <row r="2088" spans="1:8" hidden="1">
      <c r="A2088" t="s">
        <v>316</v>
      </c>
      <c r="B2088">
        <v>4616330</v>
      </c>
      <c r="C2088">
        <v>0.158</v>
      </c>
      <c r="D2088">
        <v>1.24</v>
      </c>
      <c r="E2088">
        <v>6.0000000000000001E-3</v>
      </c>
      <c r="F2088">
        <v>0.26400000000000001</v>
      </c>
      <c r="G2088">
        <v>2.8000000000000001E-2</v>
      </c>
      <c r="H2088">
        <v>58</v>
      </c>
    </row>
    <row r="2089" spans="1:8" hidden="1">
      <c r="A2089" t="s">
        <v>313</v>
      </c>
      <c r="B2089">
        <v>4616330</v>
      </c>
      <c r="C2089">
        <v>0.16</v>
      </c>
      <c r="D2089">
        <v>1.26</v>
      </c>
      <c r="E2089">
        <v>2E-3</v>
      </c>
      <c r="F2089">
        <v>0.28689999999999999</v>
      </c>
      <c r="G2089">
        <v>0.03</v>
      </c>
      <c r="H2089">
        <v>54</v>
      </c>
    </row>
    <row r="2090" spans="1:8" hidden="1">
      <c r="A2090" t="s">
        <v>312</v>
      </c>
      <c r="B2090">
        <v>4616330</v>
      </c>
      <c r="C2090">
        <v>0.16300000000000001</v>
      </c>
      <c r="D2090">
        <v>1.25</v>
      </c>
      <c r="E2090">
        <v>3.0000000000000001E-3</v>
      </c>
      <c r="F2090">
        <v>0.28989999999999999</v>
      </c>
      <c r="G2090">
        <v>2.8000000000000001E-2</v>
      </c>
      <c r="H2090">
        <v>58</v>
      </c>
    </row>
    <row r="2091" spans="1:8" hidden="1">
      <c r="A2091" t="s">
        <v>319</v>
      </c>
      <c r="B2091">
        <v>4616331</v>
      </c>
      <c r="C2091">
        <v>3.9E-2</v>
      </c>
      <c r="D2091">
        <v>0</v>
      </c>
      <c r="E2091">
        <v>5.6000000000000001E-2</v>
      </c>
      <c r="F2091">
        <v>1E-3</v>
      </c>
      <c r="G2091">
        <v>0.314</v>
      </c>
      <c r="H2091">
        <v>55</v>
      </c>
    </row>
    <row r="2092" spans="1:8">
      <c r="A2092" t="s">
        <v>320</v>
      </c>
      <c r="B2092">
        <v>4616331</v>
      </c>
      <c r="C2092">
        <v>6.4000000000000001E-2</v>
      </c>
      <c r="D2092">
        <v>0.59</v>
      </c>
      <c r="E2092">
        <v>3.9E-2</v>
      </c>
      <c r="F2092">
        <v>0.122</v>
      </c>
      <c r="G2092">
        <v>3.9E-2</v>
      </c>
      <c r="H2092">
        <v>51</v>
      </c>
    </row>
    <row r="2093" spans="1:8" hidden="1">
      <c r="A2093" t="s">
        <v>317</v>
      </c>
      <c r="B2093">
        <v>4616331</v>
      </c>
      <c r="C2093">
        <v>0.113</v>
      </c>
      <c r="D2093">
        <v>1</v>
      </c>
      <c r="E2093">
        <v>2.1899999999999999E-2</v>
      </c>
      <c r="F2093">
        <v>0.1719</v>
      </c>
      <c r="G2093">
        <v>3.4000000000000002E-2</v>
      </c>
      <c r="H2093">
        <v>70</v>
      </c>
    </row>
    <row r="2094" spans="1:8" hidden="1">
      <c r="A2094" t="s">
        <v>318</v>
      </c>
      <c r="B2094">
        <v>4616331</v>
      </c>
      <c r="C2094">
        <v>0.14699999999999999</v>
      </c>
      <c r="D2094">
        <v>1.19</v>
      </c>
      <c r="E2094">
        <v>1.49E-2</v>
      </c>
      <c r="F2094">
        <v>0.19500000000000001</v>
      </c>
      <c r="G2094">
        <v>3.1E-2</v>
      </c>
      <c r="H2094">
        <v>70</v>
      </c>
    </row>
    <row r="2095" spans="1:8" hidden="1">
      <c r="A2095" t="s">
        <v>316</v>
      </c>
      <c r="B2095">
        <v>4616331</v>
      </c>
      <c r="C2095">
        <v>0.158</v>
      </c>
      <c r="D2095">
        <v>1.25</v>
      </c>
      <c r="E2095">
        <v>1.2E-2</v>
      </c>
      <c r="F2095">
        <v>0.25800000000000001</v>
      </c>
      <c r="G2095">
        <v>3.3000000000000002E-2</v>
      </c>
      <c r="H2095">
        <v>71</v>
      </c>
    </row>
    <row r="2096" spans="1:8" hidden="1">
      <c r="A2096" t="s">
        <v>313</v>
      </c>
      <c r="B2096">
        <v>4616331</v>
      </c>
      <c r="C2096">
        <v>0.16400000000000001</v>
      </c>
      <c r="D2096">
        <v>1.27</v>
      </c>
      <c r="E2096">
        <v>0.01</v>
      </c>
      <c r="F2096">
        <v>0.26900000000000002</v>
      </c>
      <c r="G2096">
        <v>0.03</v>
      </c>
      <c r="H2096">
        <v>74</v>
      </c>
    </row>
    <row r="2097" spans="1:8" hidden="1">
      <c r="A2097" t="s">
        <v>314</v>
      </c>
      <c r="B2097">
        <v>4616331</v>
      </c>
      <c r="C2097">
        <v>0.16</v>
      </c>
      <c r="D2097">
        <v>1.27</v>
      </c>
      <c r="E2097">
        <v>4.0000000000000001E-3</v>
      </c>
      <c r="F2097">
        <v>0.28689999999999999</v>
      </c>
      <c r="G2097">
        <v>3.5999999999999997E-2</v>
      </c>
      <c r="H2097">
        <v>55</v>
      </c>
    </row>
    <row r="2098" spans="1:8" hidden="1">
      <c r="A2098" t="s">
        <v>312</v>
      </c>
      <c r="B2098">
        <v>4616331</v>
      </c>
      <c r="C2098">
        <v>0.16600000000000001</v>
      </c>
      <c r="D2098">
        <v>1.26</v>
      </c>
      <c r="E2098">
        <v>5.0000000000000001E-3</v>
      </c>
      <c r="F2098">
        <v>0.29189999999999999</v>
      </c>
      <c r="G2098">
        <v>3.2000000000000001E-2</v>
      </c>
      <c r="H2098">
        <v>60</v>
      </c>
    </row>
    <row r="2099" spans="1:8" hidden="1">
      <c r="A2099" t="s">
        <v>319</v>
      </c>
      <c r="B2099">
        <v>4616332</v>
      </c>
      <c r="C2099">
        <v>0.85499999999999998</v>
      </c>
      <c r="D2099">
        <v>0.03</v>
      </c>
      <c r="E2099">
        <v>3.7900000000000003E-2</v>
      </c>
      <c r="F2099">
        <v>3.0000000000000001E-3</v>
      </c>
      <c r="G2099">
        <v>0.76800000000000002</v>
      </c>
      <c r="H2099">
        <v>47</v>
      </c>
    </row>
    <row r="2100" spans="1:8" hidden="1">
      <c r="A2100" t="s">
        <v>322</v>
      </c>
      <c r="B2100">
        <v>4616332</v>
      </c>
      <c r="C2100">
        <v>8.6999999999999994E-2</v>
      </c>
      <c r="D2100">
        <v>0.01</v>
      </c>
      <c r="E2100">
        <v>0.04</v>
      </c>
      <c r="F2100">
        <v>1E-3</v>
      </c>
      <c r="G2100">
        <v>0.44700000000000001</v>
      </c>
      <c r="H2100">
        <v>47</v>
      </c>
    </row>
    <row r="2101" spans="1:8">
      <c r="A2101" t="s">
        <v>320</v>
      </c>
      <c r="B2101">
        <v>4616332</v>
      </c>
      <c r="C2101">
        <v>0.107</v>
      </c>
      <c r="D2101">
        <v>0.7</v>
      </c>
      <c r="E2101">
        <v>3.2000000000000001E-2</v>
      </c>
      <c r="F2101">
        <v>0.153</v>
      </c>
      <c r="G2101">
        <v>7.6999999999999999E-2</v>
      </c>
      <c r="H2101">
        <v>57</v>
      </c>
    </row>
    <row r="2102" spans="1:8" hidden="1">
      <c r="A2102" t="s">
        <v>317</v>
      </c>
      <c r="B2102">
        <v>4616332</v>
      </c>
      <c r="C2102">
        <v>0.56799999999999995</v>
      </c>
      <c r="D2102">
        <v>0.77</v>
      </c>
      <c r="E2102">
        <v>1.4E-2</v>
      </c>
      <c r="F2102">
        <v>0.19600000000000001</v>
      </c>
      <c r="G2102">
        <v>2.5999999999999999E-2</v>
      </c>
      <c r="H2102">
        <v>74</v>
      </c>
    </row>
    <row r="2103" spans="1:8" hidden="1">
      <c r="A2103" t="s">
        <v>318</v>
      </c>
      <c r="B2103">
        <v>4616332</v>
      </c>
      <c r="C2103">
        <v>0.58699999999999997</v>
      </c>
      <c r="D2103">
        <v>0.81</v>
      </c>
      <c r="E2103">
        <v>7.0000000000000001E-3</v>
      </c>
      <c r="F2103">
        <v>0.189</v>
      </c>
      <c r="G2103">
        <v>0.01</v>
      </c>
      <c r="H2103">
        <v>74</v>
      </c>
    </row>
    <row r="2104" spans="1:8" hidden="1">
      <c r="A2104" t="s">
        <v>316</v>
      </c>
      <c r="B2104">
        <v>4616332</v>
      </c>
      <c r="C2104">
        <v>0.59499999999999997</v>
      </c>
      <c r="D2104">
        <v>0.84</v>
      </c>
      <c r="E2104">
        <v>4.0000000000000001E-3</v>
      </c>
      <c r="F2104">
        <v>0.1779</v>
      </c>
      <c r="G2104">
        <v>0.03</v>
      </c>
      <c r="H2104">
        <v>61</v>
      </c>
    </row>
    <row r="2105" spans="1:8" hidden="1">
      <c r="A2105" t="s">
        <v>313</v>
      </c>
      <c r="B2105">
        <v>4616332</v>
      </c>
      <c r="C2105">
        <v>0.622</v>
      </c>
      <c r="D2105">
        <v>0.85</v>
      </c>
      <c r="E2105">
        <v>4.0000000000000001E-3</v>
      </c>
      <c r="F2105">
        <v>0.22</v>
      </c>
      <c r="G2105">
        <v>3.5999999999999997E-2</v>
      </c>
      <c r="H2105">
        <v>64</v>
      </c>
    </row>
    <row r="2106" spans="1:8" hidden="1">
      <c r="A2106" t="s">
        <v>312</v>
      </c>
      <c r="B2106">
        <v>4616332</v>
      </c>
      <c r="C2106">
        <v>0.60499999999999998</v>
      </c>
      <c r="D2106">
        <v>0.83</v>
      </c>
      <c r="E2106">
        <v>4.0000000000000001E-3</v>
      </c>
      <c r="F2106">
        <v>0.217</v>
      </c>
      <c r="G2106">
        <v>0.03</v>
      </c>
      <c r="H2106">
        <v>64</v>
      </c>
    </row>
    <row r="2107" spans="1:8" hidden="1">
      <c r="A2107" t="s">
        <v>319</v>
      </c>
      <c r="B2107">
        <v>4616333</v>
      </c>
      <c r="C2107">
        <v>0.22700000000000001</v>
      </c>
      <c r="D2107">
        <v>0.01</v>
      </c>
      <c r="E2107">
        <v>0.04</v>
      </c>
      <c r="F2107">
        <v>1E-3</v>
      </c>
      <c r="G2107">
        <v>0.48799999999999999</v>
      </c>
      <c r="H2107">
        <v>45</v>
      </c>
    </row>
    <row r="2108" spans="1:8">
      <c r="A2108" t="s">
        <v>320</v>
      </c>
      <c r="B2108">
        <v>4616333</v>
      </c>
      <c r="C2108">
        <v>7.8E-2</v>
      </c>
      <c r="D2108">
        <v>0.71</v>
      </c>
      <c r="E2108">
        <v>3.1E-2</v>
      </c>
      <c r="F2108">
        <v>0.159</v>
      </c>
      <c r="G2108">
        <v>5.8999999999999997E-2</v>
      </c>
      <c r="H2108">
        <v>54</v>
      </c>
    </row>
    <row r="2109" spans="1:8" hidden="1">
      <c r="A2109" t="s">
        <v>317</v>
      </c>
      <c r="B2109">
        <v>4616333</v>
      </c>
      <c r="C2109">
        <v>0.13</v>
      </c>
      <c r="D2109">
        <v>1.08</v>
      </c>
      <c r="E2109">
        <v>1.9E-2</v>
      </c>
      <c r="F2109">
        <v>0.23</v>
      </c>
      <c r="G2109">
        <v>4.2999999999999997E-2</v>
      </c>
      <c r="H2109">
        <v>71</v>
      </c>
    </row>
    <row r="2110" spans="1:8" hidden="1">
      <c r="A2110" t="s">
        <v>318</v>
      </c>
      <c r="B2110">
        <v>4616333</v>
      </c>
      <c r="C2110">
        <v>0.152</v>
      </c>
      <c r="D2110">
        <v>1.22</v>
      </c>
      <c r="E2110">
        <v>7.0000000000000001E-3</v>
      </c>
      <c r="F2110">
        <v>0.26900000000000002</v>
      </c>
      <c r="G2110">
        <v>0.03</v>
      </c>
      <c r="H2110">
        <v>67</v>
      </c>
    </row>
    <row r="2111" spans="1:8" hidden="1">
      <c r="A2111" t="s">
        <v>316</v>
      </c>
      <c r="B2111">
        <v>4616333</v>
      </c>
      <c r="C2111">
        <v>0.153</v>
      </c>
      <c r="D2111">
        <v>1.24</v>
      </c>
      <c r="E2111">
        <v>4.0000000000000001E-3</v>
      </c>
      <c r="F2111">
        <v>0.26800000000000002</v>
      </c>
      <c r="G2111">
        <v>2.3E-2</v>
      </c>
      <c r="H2111">
        <v>67</v>
      </c>
    </row>
    <row r="2112" spans="1:8" hidden="1">
      <c r="A2112" t="s">
        <v>313</v>
      </c>
      <c r="B2112">
        <v>4616333</v>
      </c>
      <c r="C2112">
        <v>0.156</v>
      </c>
      <c r="D2112">
        <v>1.25</v>
      </c>
      <c r="E2112">
        <v>4.0000000000000001E-3</v>
      </c>
      <c r="F2112">
        <v>0.27300000000000002</v>
      </c>
      <c r="G2112">
        <v>2.3E-2</v>
      </c>
      <c r="H2112">
        <v>70</v>
      </c>
    </row>
    <row r="2113" spans="1:8" hidden="1">
      <c r="A2113" t="s">
        <v>314</v>
      </c>
      <c r="B2113">
        <v>4616333</v>
      </c>
      <c r="C2113">
        <v>0.155</v>
      </c>
      <c r="D2113">
        <v>1.27</v>
      </c>
      <c r="E2113">
        <v>2E-3</v>
      </c>
      <c r="F2113">
        <v>0.3019</v>
      </c>
      <c r="G2113">
        <v>3.5999999999999997E-2</v>
      </c>
      <c r="H2113">
        <v>54</v>
      </c>
    </row>
    <row r="2114" spans="1:8" hidden="1">
      <c r="A2114" t="s">
        <v>312</v>
      </c>
      <c r="B2114">
        <v>4616333</v>
      </c>
      <c r="C2114">
        <v>0.158</v>
      </c>
      <c r="D2114">
        <v>1.25</v>
      </c>
      <c r="E2114">
        <v>3.0000000000000001E-3</v>
      </c>
      <c r="F2114">
        <v>0.3039</v>
      </c>
      <c r="G2114">
        <v>3.5000000000000003E-2</v>
      </c>
      <c r="H2114">
        <v>54</v>
      </c>
    </row>
    <row r="2115" spans="1:8" hidden="1">
      <c r="A2115" t="s">
        <v>319</v>
      </c>
      <c r="B2115">
        <v>4616334</v>
      </c>
      <c r="C2115">
        <v>3.2000000000000001E-2</v>
      </c>
      <c r="D2115">
        <v>0</v>
      </c>
      <c r="E2115">
        <v>4.2000000000000003E-2</v>
      </c>
      <c r="F2115">
        <v>1E-3</v>
      </c>
      <c r="G2115">
        <v>0.42199999999999999</v>
      </c>
      <c r="H2115">
        <v>54</v>
      </c>
    </row>
    <row r="2116" spans="1:8">
      <c r="A2116" t="s">
        <v>320</v>
      </c>
      <c r="B2116">
        <v>4616334</v>
      </c>
      <c r="C2116">
        <v>5.8999999999999997E-2</v>
      </c>
      <c r="D2116">
        <v>0.49</v>
      </c>
      <c r="E2116">
        <v>3.3000000000000002E-2</v>
      </c>
      <c r="F2116">
        <v>8.4000000000000005E-2</v>
      </c>
      <c r="G2116">
        <v>1.0999999999999999E-2</v>
      </c>
      <c r="H2116">
        <v>58</v>
      </c>
    </row>
    <row r="2117" spans="1:8" hidden="1">
      <c r="A2117" t="s">
        <v>317</v>
      </c>
      <c r="B2117">
        <v>4616334</v>
      </c>
      <c r="C2117">
        <v>0.441</v>
      </c>
      <c r="D2117">
        <v>0.66</v>
      </c>
      <c r="E2117">
        <v>3.4000000000000002E-2</v>
      </c>
      <c r="F2117">
        <v>7.6899999999999996E-2</v>
      </c>
      <c r="G2117">
        <v>2E-3</v>
      </c>
      <c r="H2117">
        <v>70</v>
      </c>
    </row>
    <row r="2118" spans="1:8" hidden="1">
      <c r="A2118" t="s">
        <v>318</v>
      </c>
      <c r="B2118">
        <v>4616334</v>
      </c>
      <c r="C2118">
        <v>0.52700000000000002</v>
      </c>
      <c r="D2118">
        <v>0.83</v>
      </c>
      <c r="E2118">
        <v>2.1000000000000001E-2</v>
      </c>
      <c r="F2118">
        <v>0.127</v>
      </c>
      <c r="G2118">
        <v>0.01</v>
      </c>
      <c r="H2118">
        <v>71</v>
      </c>
    </row>
    <row r="2119" spans="1:8" hidden="1">
      <c r="A2119" t="s">
        <v>316</v>
      </c>
      <c r="B2119">
        <v>4616334</v>
      </c>
      <c r="C2119">
        <v>0.53800000000000003</v>
      </c>
      <c r="D2119">
        <v>0.83</v>
      </c>
      <c r="E2119">
        <v>1.29E-2</v>
      </c>
      <c r="F2119">
        <v>0.16300000000000001</v>
      </c>
      <c r="G2119">
        <v>1.2999999999999999E-2</v>
      </c>
      <c r="H2119">
        <v>71</v>
      </c>
    </row>
    <row r="2120" spans="1:8" hidden="1">
      <c r="A2120" t="s">
        <v>313</v>
      </c>
      <c r="B2120">
        <v>4616334</v>
      </c>
      <c r="C2120">
        <v>0.55900000000000005</v>
      </c>
      <c r="D2120">
        <v>0.84</v>
      </c>
      <c r="E2120">
        <v>8.0000000000000002E-3</v>
      </c>
      <c r="F2120">
        <v>0.184</v>
      </c>
      <c r="G2120">
        <v>1.2E-2</v>
      </c>
      <c r="H2120">
        <v>74</v>
      </c>
    </row>
    <row r="2121" spans="1:8" hidden="1">
      <c r="A2121" t="s">
        <v>314</v>
      </c>
      <c r="B2121">
        <v>4616334</v>
      </c>
      <c r="C2121">
        <v>0.58399999999999996</v>
      </c>
      <c r="D2121">
        <v>0.84</v>
      </c>
      <c r="E2121">
        <v>6.0000000000000001E-3</v>
      </c>
      <c r="F2121">
        <v>0.192</v>
      </c>
      <c r="G2121">
        <v>1.2999999999999999E-2</v>
      </c>
      <c r="H2121">
        <v>64</v>
      </c>
    </row>
    <row r="2122" spans="1:8" hidden="1">
      <c r="A2122" t="s">
        <v>315</v>
      </c>
      <c r="B2122">
        <v>4616334</v>
      </c>
      <c r="C2122">
        <v>0.59</v>
      </c>
      <c r="D2122">
        <v>0.84</v>
      </c>
      <c r="E2122">
        <v>5.0000000000000001E-3</v>
      </c>
      <c r="F2122">
        <v>0.23100000000000001</v>
      </c>
      <c r="G2122">
        <v>2.1000000000000001E-2</v>
      </c>
      <c r="H2122">
        <v>60</v>
      </c>
    </row>
    <row r="2123" spans="1:8" hidden="1">
      <c r="A2123" t="s">
        <v>312</v>
      </c>
      <c r="B2123">
        <v>4616334</v>
      </c>
      <c r="C2123">
        <v>0.59599999999999997</v>
      </c>
      <c r="D2123">
        <v>0.84</v>
      </c>
      <c r="E2123">
        <v>5.0000000000000001E-3</v>
      </c>
      <c r="F2123">
        <v>0.23300000000000001</v>
      </c>
      <c r="G2123">
        <v>2.1000000000000001E-2</v>
      </c>
      <c r="H2123">
        <v>71</v>
      </c>
    </row>
    <row r="2124" spans="1:8" hidden="1">
      <c r="A2124" t="s">
        <v>325</v>
      </c>
      <c r="B2124">
        <v>4616334</v>
      </c>
      <c r="C2124">
        <v>0.60399999999999998</v>
      </c>
      <c r="D2124">
        <v>0.84</v>
      </c>
      <c r="E2124">
        <v>6.0000000000000001E-3</v>
      </c>
      <c r="F2124">
        <v>0.2389</v>
      </c>
      <c r="G2124">
        <v>2.1999999999999999E-2</v>
      </c>
      <c r="H2124">
        <v>64</v>
      </c>
    </row>
    <row r="2125" spans="1:8" hidden="1">
      <c r="A2125" t="s">
        <v>319</v>
      </c>
      <c r="B2125">
        <v>4616335</v>
      </c>
      <c r="C2125">
        <v>2.7E-2</v>
      </c>
      <c r="D2125">
        <v>0</v>
      </c>
      <c r="E2125">
        <v>0.05</v>
      </c>
      <c r="F2125">
        <v>1E-3</v>
      </c>
      <c r="G2125">
        <v>0.32800000000000001</v>
      </c>
      <c r="H2125">
        <v>54</v>
      </c>
    </row>
    <row r="2126" spans="1:8">
      <c r="A2126" t="s">
        <v>320</v>
      </c>
      <c r="B2126">
        <v>4616335</v>
      </c>
      <c r="C2126">
        <v>6.7000000000000004E-2</v>
      </c>
      <c r="D2126">
        <v>0.41</v>
      </c>
      <c r="E2126">
        <v>4.8000000000000001E-2</v>
      </c>
      <c r="F2126">
        <v>3.4000000000000002E-2</v>
      </c>
      <c r="G2126">
        <v>6.0000000000000001E-3</v>
      </c>
      <c r="H2126">
        <v>57</v>
      </c>
    </row>
    <row r="2127" spans="1:8" hidden="1">
      <c r="A2127" t="s">
        <v>317</v>
      </c>
      <c r="B2127">
        <v>4616335</v>
      </c>
      <c r="C2127">
        <v>0.109</v>
      </c>
      <c r="D2127">
        <v>1.01</v>
      </c>
      <c r="E2127">
        <v>3.7900000000000003E-2</v>
      </c>
      <c r="F2127">
        <v>0.1449</v>
      </c>
      <c r="G2127">
        <v>4.1000000000000002E-2</v>
      </c>
      <c r="H2127">
        <v>64</v>
      </c>
    </row>
    <row r="2128" spans="1:8" hidden="1">
      <c r="A2128" t="s">
        <v>318</v>
      </c>
      <c r="B2128">
        <v>4616335</v>
      </c>
      <c r="C2128">
        <v>0.11600000000000001</v>
      </c>
      <c r="D2128">
        <v>1.18</v>
      </c>
      <c r="E2128">
        <v>1.49E-2</v>
      </c>
      <c r="F2128">
        <v>0.22</v>
      </c>
      <c r="G2128">
        <v>3.5999999999999997E-2</v>
      </c>
      <c r="H2128">
        <v>64</v>
      </c>
    </row>
    <row r="2129" spans="1:8" hidden="1">
      <c r="A2129" t="s">
        <v>316</v>
      </c>
      <c r="B2129">
        <v>4616335</v>
      </c>
      <c r="C2129">
        <v>0.129</v>
      </c>
      <c r="D2129">
        <v>1.32</v>
      </c>
      <c r="E2129">
        <v>8.0000000000000002E-3</v>
      </c>
      <c r="F2129">
        <v>0.34889999999999999</v>
      </c>
      <c r="G2129">
        <v>2.5000000000000001E-2</v>
      </c>
      <c r="H2129">
        <v>70</v>
      </c>
    </row>
    <row r="2130" spans="1:8" hidden="1">
      <c r="A2130" t="s">
        <v>313</v>
      </c>
      <c r="B2130">
        <v>4616335</v>
      </c>
      <c r="C2130">
        <v>0.13200000000000001</v>
      </c>
      <c r="D2130">
        <v>1.34</v>
      </c>
      <c r="E2130">
        <v>6.0000000000000001E-3</v>
      </c>
      <c r="F2130">
        <v>0.3569</v>
      </c>
      <c r="G2130">
        <v>2.3E-2</v>
      </c>
      <c r="H2130">
        <v>71</v>
      </c>
    </row>
    <row r="2131" spans="1:8" hidden="1">
      <c r="A2131" t="s">
        <v>314</v>
      </c>
      <c r="B2131">
        <v>4616335</v>
      </c>
      <c r="C2131">
        <v>0.17199999999999999</v>
      </c>
      <c r="D2131">
        <v>1.34</v>
      </c>
      <c r="E2131">
        <v>5.0000000000000001E-3</v>
      </c>
      <c r="F2131">
        <v>0.34889999999999999</v>
      </c>
      <c r="G2131">
        <v>1.6E-2</v>
      </c>
      <c r="H2131">
        <v>57</v>
      </c>
    </row>
    <row r="2132" spans="1:8" hidden="1">
      <c r="A2132" t="s">
        <v>315</v>
      </c>
      <c r="B2132">
        <v>4616335</v>
      </c>
      <c r="C2132">
        <v>0.17199999999999999</v>
      </c>
      <c r="D2132">
        <v>1.34</v>
      </c>
      <c r="E2132">
        <v>5.0000000000000001E-3</v>
      </c>
      <c r="F2132">
        <v>0.3579</v>
      </c>
      <c r="G2132">
        <v>0.03</v>
      </c>
      <c r="H2132">
        <v>58</v>
      </c>
    </row>
    <row r="2133" spans="1:8" hidden="1">
      <c r="A2133" t="s">
        <v>312</v>
      </c>
      <c r="B2133">
        <v>4616335</v>
      </c>
      <c r="C2133">
        <v>0.17</v>
      </c>
      <c r="D2133">
        <v>1.32</v>
      </c>
      <c r="E2133">
        <v>6.0000000000000001E-3</v>
      </c>
      <c r="F2133">
        <v>0.35189999999999999</v>
      </c>
      <c r="G2133">
        <v>2.7E-2</v>
      </c>
      <c r="H2133">
        <v>58</v>
      </c>
    </row>
    <row r="2134" spans="1:8" hidden="1">
      <c r="A2134" t="s">
        <v>325</v>
      </c>
      <c r="B2134">
        <v>4616335</v>
      </c>
      <c r="C2134">
        <v>0.18</v>
      </c>
      <c r="D2134">
        <v>1.33</v>
      </c>
      <c r="E2134">
        <v>5.0000000000000001E-3</v>
      </c>
      <c r="F2134">
        <v>0.3579</v>
      </c>
      <c r="G2134">
        <v>2.7E-2</v>
      </c>
      <c r="H2134">
        <v>61</v>
      </c>
    </row>
    <row r="2135" spans="1:8" hidden="1">
      <c r="A2135" t="s">
        <v>319</v>
      </c>
      <c r="B2135">
        <v>4616336</v>
      </c>
      <c r="C2135">
        <v>1.7000000000000001E-2</v>
      </c>
      <c r="D2135">
        <v>0</v>
      </c>
      <c r="E2135">
        <v>5.1900000000000002E-2</v>
      </c>
      <c r="F2135">
        <v>1E-3</v>
      </c>
      <c r="G2135">
        <v>0.38800000000000001</v>
      </c>
      <c r="H2135">
        <v>51</v>
      </c>
    </row>
    <row r="2136" spans="1:8">
      <c r="A2136" t="s">
        <v>320</v>
      </c>
      <c r="B2136">
        <v>4616336</v>
      </c>
      <c r="C2136">
        <v>6.5000000000000002E-2</v>
      </c>
      <c r="D2136">
        <v>0.33</v>
      </c>
      <c r="E2136">
        <v>4.4900000000000002E-2</v>
      </c>
      <c r="F2136">
        <v>0.05</v>
      </c>
      <c r="G2136">
        <v>4.0000000000000001E-3</v>
      </c>
      <c r="H2136">
        <v>54</v>
      </c>
    </row>
    <row r="2137" spans="1:8" hidden="1">
      <c r="A2137" t="s">
        <v>317</v>
      </c>
      <c r="B2137">
        <v>4616336</v>
      </c>
      <c r="C2137">
        <v>7.5999999999999998E-2</v>
      </c>
      <c r="D2137">
        <v>0.47</v>
      </c>
      <c r="E2137">
        <v>3.9E-2</v>
      </c>
      <c r="F2137">
        <v>7.3899999999999993E-2</v>
      </c>
      <c r="G2137">
        <v>1.4E-2</v>
      </c>
      <c r="H2137">
        <v>64</v>
      </c>
    </row>
    <row r="2138" spans="1:8" hidden="1">
      <c r="A2138" t="s">
        <v>318</v>
      </c>
      <c r="B2138">
        <v>4616336</v>
      </c>
      <c r="C2138">
        <v>0.10100000000000001</v>
      </c>
      <c r="D2138">
        <v>0.66</v>
      </c>
      <c r="E2138">
        <v>3.2000000000000001E-2</v>
      </c>
      <c r="F2138">
        <v>0.109</v>
      </c>
      <c r="G2138">
        <v>1.6E-2</v>
      </c>
      <c r="H2138">
        <v>67</v>
      </c>
    </row>
    <row r="2139" spans="1:8" hidden="1">
      <c r="A2139" t="s">
        <v>316</v>
      </c>
      <c r="B2139">
        <v>4616336</v>
      </c>
      <c r="C2139">
        <v>0.53300000000000003</v>
      </c>
      <c r="D2139">
        <v>0.79</v>
      </c>
      <c r="E2139">
        <v>2.9899999999999999E-2</v>
      </c>
      <c r="F2139">
        <v>0.154</v>
      </c>
      <c r="G2139">
        <v>1.4E-2</v>
      </c>
      <c r="H2139">
        <v>71</v>
      </c>
    </row>
    <row r="2140" spans="1:8" hidden="1">
      <c r="A2140" t="s">
        <v>313</v>
      </c>
      <c r="B2140">
        <v>4616336</v>
      </c>
      <c r="C2140">
        <v>0.58399999999999996</v>
      </c>
      <c r="D2140">
        <v>0.84</v>
      </c>
      <c r="E2140">
        <v>0.01</v>
      </c>
      <c r="F2140">
        <v>0.16</v>
      </c>
      <c r="G2140">
        <v>1.4E-2</v>
      </c>
      <c r="H2140">
        <v>74</v>
      </c>
    </row>
    <row r="2141" spans="1:8" hidden="1">
      <c r="A2141" t="s">
        <v>314</v>
      </c>
      <c r="B2141">
        <v>4616336</v>
      </c>
      <c r="C2141">
        <v>0.60499999999999998</v>
      </c>
      <c r="D2141">
        <v>0.84</v>
      </c>
      <c r="E2141">
        <v>6.0000000000000001E-3</v>
      </c>
      <c r="F2141">
        <v>0.16</v>
      </c>
      <c r="G2141">
        <v>3.2000000000000001E-2</v>
      </c>
      <c r="H2141">
        <v>74</v>
      </c>
    </row>
    <row r="2142" spans="1:8" hidden="1">
      <c r="A2142" t="s">
        <v>312</v>
      </c>
      <c r="B2142">
        <v>4616336</v>
      </c>
      <c r="C2142">
        <v>0.61699999999999999</v>
      </c>
      <c r="D2142">
        <v>0.83</v>
      </c>
      <c r="E2142">
        <v>4.0000000000000001E-3</v>
      </c>
      <c r="F2142">
        <v>0.2089</v>
      </c>
      <c r="G2142">
        <v>3.3000000000000002E-2</v>
      </c>
      <c r="H2142">
        <v>64</v>
      </c>
    </row>
    <row r="2143" spans="1:8" hidden="1">
      <c r="A2143" t="s">
        <v>319</v>
      </c>
      <c r="B2143">
        <v>4616337</v>
      </c>
      <c r="C2143">
        <v>2.7E-2</v>
      </c>
      <c r="D2143">
        <v>0</v>
      </c>
      <c r="E2143">
        <v>0.05</v>
      </c>
      <c r="F2143">
        <v>1E-3</v>
      </c>
      <c r="G2143">
        <v>0.25</v>
      </c>
      <c r="H2143">
        <v>54</v>
      </c>
    </row>
    <row r="2144" spans="1:8">
      <c r="A2144" t="s">
        <v>320</v>
      </c>
      <c r="B2144">
        <v>4616337</v>
      </c>
      <c r="C2144">
        <v>6.6000000000000003E-2</v>
      </c>
      <c r="D2144">
        <v>0.63</v>
      </c>
      <c r="E2144">
        <v>3.7900000000000003E-2</v>
      </c>
      <c r="F2144">
        <v>0.109</v>
      </c>
      <c r="G2144">
        <v>4.9000000000000002E-2</v>
      </c>
      <c r="H2144">
        <v>57</v>
      </c>
    </row>
    <row r="2145" spans="1:8" hidden="1">
      <c r="A2145" t="s">
        <v>317</v>
      </c>
      <c r="B2145">
        <v>4616337</v>
      </c>
      <c r="C2145">
        <v>9.8000000000000004E-2</v>
      </c>
      <c r="D2145">
        <v>0.74</v>
      </c>
      <c r="E2145">
        <v>3.1E-2</v>
      </c>
      <c r="F2145">
        <v>9.5000000000000001E-2</v>
      </c>
      <c r="G2145">
        <v>3.6999999999999998E-2</v>
      </c>
      <c r="H2145">
        <v>61</v>
      </c>
    </row>
    <row r="2146" spans="1:8" hidden="1">
      <c r="A2146" t="s">
        <v>318</v>
      </c>
      <c r="B2146">
        <v>4616337</v>
      </c>
      <c r="C2146">
        <v>0.60499999999999998</v>
      </c>
      <c r="D2146">
        <v>0.82</v>
      </c>
      <c r="E2146">
        <v>1.7899999999999999E-2</v>
      </c>
      <c r="F2146">
        <v>0.158</v>
      </c>
      <c r="G2146">
        <v>7.0000000000000001E-3</v>
      </c>
      <c r="H2146">
        <v>70</v>
      </c>
    </row>
    <row r="2147" spans="1:8" hidden="1">
      <c r="A2147" t="s">
        <v>316</v>
      </c>
      <c r="B2147">
        <v>4616337</v>
      </c>
      <c r="C2147">
        <v>0.60199999999999998</v>
      </c>
      <c r="D2147">
        <v>0.82</v>
      </c>
      <c r="E2147">
        <v>6.0000000000000001E-3</v>
      </c>
      <c r="F2147">
        <v>0.158</v>
      </c>
      <c r="G2147">
        <v>1.4E-2</v>
      </c>
      <c r="H2147">
        <v>70</v>
      </c>
    </row>
    <row r="2148" spans="1:8" hidden="1">
      <c r="A2148" t="s">
        <v>313</v>
      </c>
      <c r="B2148">
        <v>4616337</v>
      </c>
      <c r="C2148">
        <v>0.61</v>
      </c>
      <c r="D2148">
        <v>0.86</v>
      </c>
      <c r="E2148">
        <v>3.0000000000000001E-3</v>
      </c>
      <c r="F2148">
        <v>0.16800000000000001</v>
      </c>
      <c r="G2148">
        <v>1.2E-2</v>
      </c>
      <c r="H2148">
        <v>71</v>
      </c>
    </row>
    <row r="2149" spans="1:8" hidden="1">
      <c r="A2149" t="s">
        <v>314</v>
      </c>
      <c r="B2149">
        <v>4616337</v>
      </c>
      <c r="C2149">
        <v>0.59399999999999997</v>
      </c>
      <c r="D2149">
        <v>0.85</v>
      </c>
      <c r="E2149">
        <v>3.0000000000000001E-3</v>
      </c>
      <c r="F2149">
        <v>0.2039</v>
      </c>
      <c r="G2149">
        <v>0.02</v>
      </c>
      <c r="H2149">
        <v>68</v>
      </c>
    </row>
    <row r="2150" spans="1:8" hidden="1">
      <c r="A2150" t="s">
        <v>312</v>
      </c>
      <c r="B2150">
        <v>4616337</v>
      </c>
      <c r="C2150">
        <v>0.60899999999999999</v>
      </c>
      <c r="D2150">
        <v>0.84</v>
      </c>
      <c r="E2150">
        <v>4.0000000000000001E-3</v>
      </c>
      <c r="F2150">
        <v>0.2109</v>
      </c>
      <c r="G2150">
        <v>0.03</v>
      </c>
      <c r="H2150">
        <v>63</v>
      </c>
    </row>
    <row r="2151" spans="1:8" hidden="1">
      <c r="A2151" t="s">
        <v>319</v>
      </c>
      <c r="B2151">
        <v>4616338</v>
      </c>
      <c r="C2151">
        <v>3.5999999999999997E-2</v>
      </c>
      <c r="D2151">
        <v>0</v>
      </c>
      <c r="E2151">
        <v>4.3900000000000002E-2</v>
      </c>
      <c r="F2151">
        <v>2E-3</v>
      </c>
      <c r="G2151">
        <v>0.47799999999999998</v>
      </c>
      <c r="H2151">
        <v>54</v>
      </c>
    </row>
    <row r="2152" spans="1:8">
      <c r="A2152" t="s">
        <v>320</v>
      </c>
      <c r="B2152">
        <v>4616338</v>
      </c>
      <c r="C2152">
        <v>7.1999999999999995E-2</v>
      </c>
      <c r="D2152">
        <v>0.7</v>
      </c>
      <c r="E2152">
        <v>3.3000000000000002E-2</v>
      </c>
      <c r="F2152">
        <v>0.16200000000000001</v>
      </c>
      <c r="G2152">
        <v>5.8999999999999997E-2</v>
      </c>
      <c r="H2152">
        <v>54</v>
      </c>
    </row>
    <row r="2153" spans="1:8" hidden="1">
      <c r="A2153" t="s">
        <v>317</v>
      </c>
      <c r="B2153">
        <v>4616338</v>
      </c>
      <c r="C2153">
        <v>0.155</v>
      </c>
      <c r="D2153">
        <v>1.1200000000000001</v>
      </c>
      <c r="E2153">
        <v>1.4E-2</v>
      </c>
      <c r="F2153">
        <v>0.30590000000000001</v>
      </c>
      <c r="G2153">
        <v>7.5999999999999998E-2</v>
      </c>
      <c r="H2153">
        <v>61</v>
      </c>
    </row>
    <row r="2154" spans="1:8" hidden="1">
      <c r="A2154" t="s">
        <v>318</v>
      </c>
      <c r="B2154">
        <v>4616338</v>
      </c>
      <c r="C2154">
        <v>0.159</v>
      </c>
      <c r="D2154">
        <v>1.3</v>
      </c>
      <c r="E2154">
        <v>5.0000000000000001E-3</v>
      </c>
      <c r="F2154">
        <v>0.33</v>
      </c>
      <c r="G2154">
        <v>3.7999999999999999E-2</v>
      </c>
      <c r="H2154">
        <v>71</v>
      </c>
    </row>
    <row r="2155" spans="1:8" hidden="1">
      <c r="A2155" t="s">
        <v>316</v>
      </c>
      <c r="B2155">
        <v>4616338</v>
      </c>
      <c r="C2155">
        <v>0.156</v>
      </c>
      <c r="D2155">
        <v>1.23</v>
      </c>
      <c r="E2155">
        <v>4.0000000000000001E-3</v>
      </c>
      <c r="F2155">
        <v>0.33</v>
      </c>
      <c r="G2155">
        <v>3.2000000000000001E-2</v>
      </c>
      <c r="H2155">
        <v>61</v>
      </c>
    </row>
    <row r="2156" spans="1:8" hidden="1">
      <c r="A2156" t="s">
        <v>312</v>
      </c>
      <c r="B2156">
        <v>4616338</v>
      </c>
      <c r="C2156">
        <v>0.156</v>
      </c>
      <c r="D2156">
        <v>1.24</v>
      </c>
      <c r="E2156">
        <v>4.0000000000000001E-3</v>
      </c>
      <c r="F2156">
        <v>0.34</v>
      </c>
      <c r="G2156">
        <v>2.8000000000000001E-2</v>
      </c>
      <c r="H2156">
        <v>61</v>
      </c>
    </row>
    <row r="2157" spans="1:8" hidden="1">
      <c r="A2157" t="s">
        <v>319</v>
      </c>
      <c r="B2157">
        <v>4616339</v>
      </c>
      <c r="C2157">
        <v>0.66</v>
      </c>
      <c r="D2157">
        <v>0.02</v>
      </c>
      <c r="E2157">
        <v>4.4900000000000002E-2</v>
      </c>
      <c r="F2157">
        <v>3.0000000000000001E-3</v>
      </c>
      <c r="G2157">
        <v>0.33800000000000002</v>
      </c>
      <c r="H2157">
        <v>55</v>
      </c>
    </row>
    <row r="2158" spans="1:8" hidden="1">
      <c r="A2158" t="s">
        <v>322</v>
      </c>
      <c r="B2158">
        <v>4616339</v>
      </c>
      <c r="C2158">
        <v>2.8000000000000001E-2</v>
      </c>
      <c r="D2158">
        <v>0.01</v>
      </c>
      <c r="E2158">
        <v>0.05</v>
      </c>
      <c r="F2158">
        <v>1E-3</v>
      </c>
      <c r="G2158">
        <v>0.378</v>
      </c>
      <c r="H2158">
        <v>54</v>
      </c>
    </row>
    <row r="2159" spans="1:8">
      <c r="A2159" t="s">
        <v>320</v>
      </c>
      <c r="B2159">
        <v>4616339</v>
      </c>
      <c r="C2159">
        <v>7.3999999999999996E-2</v>
      </c>
      <c r="D2159">
        <v>0.78</v>
      </c>
      <c r="E2159">
        <v>3.4000000000000002E-2</v>
      </c>
      <c r="F2159">
        <v>0.16700000000000001</v>
      </c>
      <c r="G2159">
        <v>0.11899999999999999</v>
      </c>
      <c r="H2159">
        <v>54</v>
      </c>
    </row>
    <row r="2160" spans="1:8" hidden="1">
      <c r="A2160" t="s">
        <v>317</v>
      </c>
      <c r="B2160">
        <v>4616339</v>
      </c>
      <c r="C2160">
        <v>0.13900000000000001</v>
      </c>
      <c r="D2160">
        <v>1.1200000000000001</v>
      </c>
      <c r="E2160">
        <v>0.02</v>
      </c>
      <c r="F2160">
        <v>0.2079</v>
      </c>
      <c r="G2160">
        <v>6.5000000000000002E-2</v>
      </c>
      <c r="H2160">
        <v>64</v>
      </c>
    </row>
    <row r="2161" spans="1:8" hidden="1">
      <c r="A2161" t="s">
        <v>318</v>
      </c>
      <c r="B2161">
        <v>4616339</v>
      </c>
      <c r="C2161">
        <v>0.158</v>
      </c>
      <c r="D2161">
        <v>1.28</v>
      </c>
      <c r="E2161">
        <v>6.0000000000000001E-3</v>
      </c>
      <c r="F2161">
        <v>0.32500000000000001</v>
      </c>
      <c r="G2161">
        <v>2.5000000000000001E-2</v>
      </c>
      <c r="H2161">
        <v>70</v>
      </c>
    </row>
    <row r="2162" spans="1:8" hidden="1">
      <c r="A2162" t="s">
        <v>316</v>
      </c>
      <c r="B2162">
        <v>4616339</v>
      </c>
      <c r="C2162">
        <v>0.159</v>
      </c>
      <c r="D2162">
        <v>1.27</v>
      </c>
      <c r="E2162">
        <v>5.0000000000000001E-3</v>
      </c>
      <c r="F2162">
        <v>0.28889999999999999</v>
      </c>
      <c r="G2162">
        <v>2.5000000000000001E-2</v>
      </c>
      <c r="H2162">
        <v>67</v>
      </c>
    </row>
    <row r="2163" spans="1:8" hidden="1">
      <c r="A2163" t="s">
        <v>313</v>
      </c>
      <c r="B2163">
        <v>4616339</v>
      </c>
      <c r="C2163">
        <v>0.159</v>
      </c>
      <c r="D2163">
        <v>1.26</v>
      </c>
      <c r="E2163">
        <v>4.0000000000000001E-3</v>
      </c>
      <c r="F2163">
        <v>0.29089999999999999</v>
      </c>
      <c r="G2163">
        <v>3.1E-2</v>
      </c>
      <c r="H2163">
        <v>60</v>
      </c>
    </row>
    <row r="2164" spans="1:8" hidden="1">
      <c r="A2164" t="s">
        <v>314</v>
      </c>
      <c r="B2164">
        <v>4616339</v>
      </c>
      <c r="C2164">
        <v>0.159</v>
      </c>
      <c r="D2164">
        <v>1.26</v>
      </c>
      <c r="E2164">
        <v>3.0000000000000001E-3</v>
      </c>
      <c r="F2164">
        <v>0.3049</v>
      </c>
      <c r="G2164">
        <v>1.9E-2</v>
      </c>
      <c r="H2164">
        <v>64</v>
      </c>
    </row>
    <row r="2165" spans="1:8" hidden="1">
      <c r="A2165" t="s">
        <v>315</v>
      </c>
      <c r="B2165">
        <v>4616339</v>
      </c>
      <c r="C2165">
        <v>0.16</v>
      </c>
      <c r="D2165">
        <v>1.26</v>
      </c>
      <c r="E2165">
        <v>3.0000000000000001E-3</v>
      </c>
      <c r="F2165">
        <v>0.3039</v>
      </c>
      <c r="G2165">
        <v>3.3000000000000002E-2</v>
      </c>
      <c r="H2165">
        <v>57</v>
      </c>
    </row>
    <row r="2166" spans="1:8" hidden="1">
      <c r="A2166" t="s">
        <v>312</v>
      </c>
      <c r="B2166">
        <v>4616339</v>
      </c>
      <c r="C2166">
        <v>0.16400000000000001</v>
      </c>
      <c r="D2166">
        <v>1.24</v>
      </c>
      <c r="E2166">
        <v>3.0000000000000001E-3</v>
      </c>
      <c r="F2166">
        <v>0.28589999999999999</v>
      </c>
      <c r="G2166">
        <v>2.7E-2</v>
      </c>
      <c r="H2166">
        <v>60</v>
      </c>
    </row>
    <row r="2167" spans="1:8" hidden="1">
      <c r="A2167" t="s">
        <v>319</v>
      </c>
      <c r="B2167">
        <v>4616340</v>
      </c>
      <c r="C2167">
        <v>0.313</v>
      </c>
      <c r="D2167">
        <v>0.02</v>
      </c>
      <c r="E2167">
        <v>3.9E-2</v>
      </c>
      <c r="F2167">
        <v>1E-3</v>
      </c>
      <c r="G2167">
        <v>0.122</v>
      </c>
      <c r="H2167">
        <v>51</v>
      </c>
    </row>
    <row r="2168" spans="1:8">
      <c r="A2168" t="s">
        <v>320</v>
      </c>
      <c r="B2168">
        <v>4616340</v>
      </c>
      <c r="C2168">
        <v>0.1</v>
      </c>
      <c r="D2168">
        <v>0.63</v>
      </c>
      <c r="E2168">
        <v>3.1E-2</v>
      </c>
      <c r="F2168">
        <v>0.1439</v>
      </c>
      <c r="G2168">
        <v>8.7999999999999995E-2</v>
      </c>
      <c r="H2168">
        <v>54</v>
      </c>
    </row>
    <row r="2169" spans="1:8" hidden="1">
      <c r="A2169" t="s">
        <v>317</v>
      </c>
      <c r="B2169">
        <v>4616340</v>
      </c>
      <c r="C2169">
        <v>0.13300000000000001</v>
      </c>
      <c r="D2169">
        <v>0.9</v>
      </c>
      <c r="E2169">
        <v>1.2E-2</v>
      </c>
      <c r="F2169">
        <v>0.1799</v>
      </c>
      <c r="G2169">
        <v>3.5999999999999997E-2</v>
      </c>
      <c r="H2169">
        <v>64</v>
      </c>
    </row>
    <row r="2170" spans="1:8" hidden="1">
      <c r="A2170" t="s">
        <v>318</v>
      </c>
      <c r="B2170">
        <v>4616340</v>
      </c>
      <c r="C2170">
        <v>0.16400000000000001</v>
      </c>
      <c r="D2170">
        <v>1.1599999999999999</v>
      </c>
      <c r="E2170">
        <v>5.0000000000000001E-3</v>
      </c>
      <c r="F2170">
        <v>0.23</v>
      </c>
      <c r="G2170">
        <v>1.4999999999999999E-2</v>
      </c>
      <c r="H2170">
        <v>64</v>
      </c>
    </row>
    <row r="2171" spans="1:8" hidden="1">
      <c r="A2171" t="s">
        <v>316</v>
      </c>
      <c r="B2171">
        <v>4616340</v>
      </c>
      <c r="C2171">
        <v>0.16</v>
      </c>
      <c r="D2171">
        <v>1.23</v>
      </c>
      <c r="E2171">
        <v>4.0000000000000001E-3</v>
      </c>
      <c r="F2171">
        <v>0.19800000000000001</v>
      </c>
      <c r="G2171">
        <v>2.9000000000000001E-2</v>
      </c>
      <c r="H2171">
        <v>64</v>
      </c>
    </row>
    <row r="2172" spans="1:8" hidden="1">
      <c r="A2172" t="s">
        <v>313</v>
      </c>
      <c r="B2172">
        <v>4616340</v>
      </c>
      <c r="C2172">
        <v>0.16600000000000001</v>
      </c>
      <c r="D2172">
        <v>1.24</v>
      </c>
      <c r="E2172">
        <v>5.0000000000000001E-3</v>
      </c>
      <c r="F2172">
        <v>0.19900000000000001</v>
      </c>
      <c r="G2172">
        <v>2.9000000000000001E-2</v>
      </c>
      <c r="H2172">
        <v>67</v>
      </c>
    </row>
    <row r="2173" spans="1:8" hidden="1">
      <c r="A2173" t="s">
        <v>314</v>
      </c>
      <c r="B2173">
        <v>4616340</v>
      </c>
      <c r="C2173">
        <v>0.17399999999999999</v>
      </c>
      <c r="D2173">
        <v>1.25</v>
      </c>
      <c r="E2173">
        <v>3.0000000000000001E-3</v>
      </c>
      <c r="F2173">
        <v>0.255</v>
      </c>
      <c r="G2173">
        <v>3.2000000000000001E-2</v>
      </c>
      <c r="H2173">
        <v>51</v>
      </c>
    </row>
    <row r="2174" spans="1:8" hidden="1">
      <c r="A2174" t="s">
        <v>312</v>
      </c>
      <c r="B2174">
        <v>4616340</v>
      </c>
      <c r="C2174">
        <v>0.17799999999999999</v>
      </c>
      <c r="D2174">
        <v>1.25</v>
      </c>
      <c r="E2174">
        <v>3.0000000000000001E-3</v>
      </c>
      <c r="F2174">
        <v>0.28689999999999999</v>
      </c>
      <c r="G2174">
        <v>2.5000000000000001E-2</v>
      </c>
      <c r="H2174">
        <v>60</v>
      </c>
    </row>
    <row r="2175" spans="1:8" hidden="1">
      <c r="A2175" t="s">
        <v>319</v>
      </c>
      <c r="B2175">
        <v>4616341</v>
      </c>
      <c r="C2175">
        <v>0.52</v>
      </c>
      <c r="D2175">
        <v>0.02</v>
      </c>
      <c r="E2175">
        <v>4.3900000000000002E-2</v>
      </c>
      <c r="F2175">
        <v>2E-3</v>
      </c>
      <c r="G2175">
        <v>0.39</v>
      </c>
      <c r="H2175">
        <v>57</v>
      </c>
    </row>
    <row r="2176" spans="1:8">
      <c r="A2176" t="s">
        <v>320</v>
      </c>
      <c r="B2176">
        <v>4616341</v>
      </c>
      <c r="C2176">
        <v>7.3999999999999996E-2</v>
      </c>
      <c r="D2176">
        <v>0.69</v>
      </c>
      <c r="E2176">
        <v>3.2000000000000001E-2</v>
      </c>
      <c r="F2176">
        <v>0.14990000000000001</v>
      </c>
      <c r="G2176">
        <v>0.113</v>
      </c>
      <c r="H2176">
        <v>54</v>
      </c>
    </row>
    <row r="2177" spans="1:8" hidden="1">
      <c r="A2177" t="s">
        <v>317</v>
      </c>
      <c r="B2177">
        <v>4616341</v>
      </c>
      <c r="C2177">
        <v>0.53500000000000003</v>
      </c>
      <c r="D2177">
        <v>0.75</v>
      </c>
      <c r="E2177">
        <v>8.8999999999999999E-3</v>
      </c>
      <c r="F2177">
        <v>0.221</v>
      </c>
      <c r="G2177">
        <v>0.04</v>
      </c>
      <c r="H2177">
        <v>63</v>
      </c>
    </row>
    <row r="2178" spans="1:8" hidden="1">
      <c r="A2178" t="s">
        <v>318</v>
      </c>
      <c r="B2178">
        <v>4616341</v>
      </c>
      <c r="C2178">
        <v>0.60799999999999998</v>
      </c>
      <c r="D2178">
        <v>0.82</v>
      </c>
      <c r="E2178">
        <v>3.0000000000000001E-3</v>
      </c>
      <c r="F2178">
        <v>0.25</v>
      </c>
      <c r="G2178">
        <v>0.02</v>
      </c>
      <c r="H2178">
        <v>71</v>
      </c>
    </row>
    <row r="2179" spans="1:8" hidden="1">
      <c r="A2179" t="s">
        <v>316</v>
      </c>
      <c r="B2179">
        <v>4616341</v>
      </c>
      <c r="C2179">
        <v>0.63400000000000001</v>
      </c>
      <c r="D2179">
        <v>0.84</v>
      </c>
      <c r="E2179">
        <v>3.0000000000000001E-3</v>
      </c>
      <c r="F2179">
        <v>0.28489999999999999</v>
      </c>
      <c r="G2179">
        <v>3.3000000000000002E-2</v>
      </c>
      <c r="H2179">
        <v>63</v>
      </c>
    </row>
    <row r="2180" spans="1:8" hidden="1">
      <c r="A2180" t="s">
        <v>312</v>
      </c>
      <c r="B2180">
        <v>4616341</v>
      </c>
      <c r="C2180">
        <v>0.61199999999999999</v>
      </c>
      <c r="D2180">
        <v>0.84</v>
      </c>
      <c r="E2180">
        <v>3.0000000000000001E-3</v>
      </c>
      <c r="F2180">
        <v>0.28389999999999999</v>
      </c>
      <c r="G2180">
        <v>2.9000000000000001E-2</v>
      </c>
      <c r="H2180">
        <v>64</v>
      </c>
    </row>
    <row r="2181" spans="1:8" hidden="1">
      <c r="A2181" t="s">
        <v>319</v>
      </c>
      <c r="B2181">
        <v>4616342</v>
      </c>
      <c r="C2181">
        <v>5.6000000000000001E-2</v>
      </c>
      <c r="D2181">
        <v>0.01</v>
      </c>
      <c r="E2181">
        <v>0.05</v>
      </c>
      <c r="F2181">
        <v>1E-3</v>
      </c>
      <c r="G2181">
        <v>0.32900000000000001</v>
      </c>
      <c r="H2181">
        <v>48</v>
      </c>
    </row>
    <row r="2182" spans="1:8">
      <c r="A2182" t="s">
        <v>320</v>
      </c>
      <c r="B2182">
        <v>4616342</v>
      </c>
      <c r="C2182">
        <v>6.2E-2</v>
      </c>
      <c r="D2182">
        <v>0.44</v>
      </c>
      <c r="E2182">
        <v>3.5000000000000003E-2</v>
      </c>
      <c r="F2182">
        <v>7.8E-2</v>
      </c>
      <c r="G2182">
        <v>6.3E-2</v>
      </c>
      <c r="H2182">
        <v>44</v>
      </c>
    </row>
    <row r="2183" spans="1:8" hidden="1">
      <c r="A2183" t="s">
        <v>317</v>
      </c>
      <c r="B2183">
        <v>4616342</v>
      </c>
      <c r="C2183">
        <v>0.108</v>
      </c>
      <c r="D2183">
        <v>0.98</v>
      </c>
      <c r="E2183">
        <v>2.3E-2</v>
      </c>
      <c r="F2183">
        <v>0.1799</v>
      </c>
      <c r="G2183">
        <v>4.7E-2</v>
      </c>
      <c r="H2183">
        <v>63</v>
      </c>
    </row>
    <row r="2184" spans="1:8" hidden="1">
      <c r="A2184" t="s">
        <v>318</v>
      </c>
      <c r="B2184">
        <v>4616342</v>
      </c>
      <c r="C2184">
        <v>0.14799999999999999</v>
      </c>
      <c r="D2184">
        <v>1.24</v>
      </c>
      <c r="E2184">
        <v>6.0000000000000001E-3</v>
      </c>
      <c r="F2184">
        <v>0.245</v>
      </c>
      <c r="G2184">
        <v>1.6E-2</v>
      </c>
      <c r="H2184">
        <v>64</v>
      </c>
    </row>
    <row r="2185" spans="1:8" hidden="1">
      <c r="A2185" t="s">
        <v>316</v>
      </c>
      <c r="B2185">
        <v>4616342</v>
      </c>
      <c r="C2185">
        <v>0.14599999999999999</v>
      </c>
      <c r="D2185">
        <v>1.23</v>
      </c>
      <c r="E2185">
        <v>3.0000000000000001E-3</v>
      </c>
      <c r="F2185">
        <v>0.28689999999999999</v>
      </c>
      <c r="G2185">
        <v>2.1000000000000001E-2</v>
      </c>
      <c r="H2185">
        <v>63</v>
      </c>
    </row>
    <row r="2186" spans="1:8" hidden="1">
      <c r="A2186" t="s">
        <v>313</v>
      </c>
      <c r="B2186">
        <v>4616342</v>
      </c>
      <c r="C2186">
        <v>0.153</v>
      </c>
      <c r="D2186">
        <v>1.24</v>
      </c>
      <c r="E2186">
        <v>2E-3</v>
      </c>
      <c r="F2186">
        <v>0.31</v>
      </c>
      <c r="G2186">
        <v>3.5000000000000003E-2</v>
      </c>
      <c r="H2186">
        <v>54</v>
      </c>
    </row>
    <row r="2187" spans="1:8" hidden="1">
      <c r="A2187" t="s">
        <v>312</v>
      </c>
      <c r="B2187">
        <v>4616342</v>
      </c>
      <c r="C2187">
        <v>0.16</v>
      </c>
      <c r="D2187">
        <v>1.23</v>
      </c>
      <c r="E2187">
        <v>2E-3</v>
      </c>
      <c r="F2187">
        <v>0.312</v>
      </c>
      <c r="G2187">
        <v>3.2000000000000001E-2</v>
      </c>
      <c r="H2187">
        <v>63</v>
      </c>
    </row>
    <row r="2188" spans="1:8" hidden="1">
      <c r="A2188" t="s">
        <v>319</v>
      </c>
      <c r="B2188">
        <v>4616343</v>
      </c>
      <c r="C2188">
        <v>0.37</v>
      </c>
      <c r="D2188">
        <v>0.03</v>
      </c>
      <c r="E2188">
        <v>4.9000000000000002E-2</v>
      </c>
      <c r="F2188">
        <v>3.0000000000000001E-3</v>
      </c>
      <c r="G2188">
        <v>0.47</v>
      </c>
      <c r="H2188">
        <v>51</v>
      </c>
    </row>
    <row r="2189" spans="1:8" hidden="1">
      <c r="A2189" t="s">
        <v>322</v>
      </c>
      <c r="B2189">
        <v>4616343</v>
      </c>
      <c r="C2189">
        <v>7.0999999999999994E-2</v>
      </c>
      <c r="D2189">
        <v>0.01</v>
      </c>
      <c r="E2189">
        <v>4.4900000000000002E-2</v>
      </c>
      <c r="F2189">
        <v>1E-3</v>
      </c>
      <c r="G2189">
        <v>0.39700000000000002</v>
      </c>
      <c r="H2189">
        <v>53</v>
      </c>
    </row>
    <row r="2190" spans="1:8">
      <c r="A2190" t="s">
        <v>320</v>
      </c>
      <c r="B2190">
        <v>4616343</v>
      </c>
      <c r="C2190">
        <v>0.09</v>
      </c>
      <c r="D2190">
        <v>0.72</v>
      </c>
      <c r="E2190">
        <v>3.9E-2</v>
      </c>
      <c r="F2190">
        <v>0.152</v>
      </c>
      <c r="G2190">
        <v>4.8000000000000001E-2</v>
      </c>
      <c r="H2190">
        <v>50</v>
      </c>
    </row>
    <row r="2191" spans="1:8" hidden="1">
      <c r="A2191" t="s">
        <v>317</v>
      </c>
      <c r="B2191">
        <v>4616343</v>
      </c>
      <c r="C2191">
        <v>0.56399999999999995</v>
      </c>
      <c r="D2191">
        <v>0.81</v>
      </c>
      <c r="E2191">
        <v>0.02</v>
      </c>
      <c r="F2191">
        <v>0.188</v>
      </c>
      <c r="G2191">
        <v>1.7000000000000001E-2</v>
      </c>
      <c r="H2191">
        <v>67</v>
      </c>
    </row>
    <row r="2192" spans="1:8" hidden="1">
      <c r="A2192" t="s">
        <v>318</v>
      </c>
      <c r="B2192">
        <v>4616343</v>
      </c>
      <c r="C2192">
        <v>0.61199999999999999</v>
      </c>
      <c r="D2192">
        <v>0.83</v>
      </c>
      <c r="E2192">
        <v>8.0000000000000002E-3</v>
      </c>
      <c r="F2192">
        <v>0.19</v>
      </c>
      <c r="G2192">
        <v>3.5999999999999997E-2</v>
      </c>
      <c r="H2192">
        <v>79</v>
      </c>
    </row>
    <row r="2193" spans="1:8" hidden="1">
      <c r="A2193" t="s">
        <v>316</v>
      </c>
      <c r="B2193">
        <v>4616343</v>
      </c>
      <c r="C2193">
        <v>0.60299999999999998</v>
      </c>
      <c r="D2193">
        <v>0.83</v>
      </c>
      <c r="E2193">
        <v>5.0000000000000001E-3</v>
      </c>
      <c r="F2193">
        <v>0.19400000000000001</v>
      </c>
      <c r="G2193">
        <v>2.1999999999999999E-2</v>
      </c>
      <c r="H2193">
        <v>71</v>
      </c>
    </row>
    <row r="2194" spans="1:8" hidden="1">
      <c r="A2194" t="s">
        <v>313</v>
      </c>
      <c r="B2194">
        <v>4616343</v>
      </c>
      <c r="C2194">
        <v>0.60599999999999998</v>
      </c>
      <c r="D2194">
        <v>0.84</v>
      </c>
      <c r="E2194">
        <v>4.0000000000000001E-3</v>
      </c>
      <c r="F2194">
        <v>0.25600000000000001</v>
      </c>
      <c r="G2194">
        <v>3.5000000000000003E-2</v>
      </c>
      <c r="H2194">
        <v>70</v>
      </c>
    </row>
    <row r="2195" spans="1:8" hidden="1">
      <c r="A2195" t="s">
        <v>312</v>
      </c>
      <c r="B2195">
        <v>4616343</v>
      </c>
      <c r="C2195">
        <v>0.60299999999999998</v>
      </c>
      <c r="D2195">
        <v>0.82</v>
      </c>
      <c r="E2195">
        <v>4.0000000000000001E-3</v>
      </c>
      <c r="F2195">
        <v>0.26100000000000001</v>
      </c>
      <c r="G2195">
        <v>2.8000000000000001E-2</v>
      </c>
      <c r="H2195">
        <v>67</v>
      </c>
    </row>
    <row r="2196" spans="1:8" hidden="1">
      <c r="A2196" t="s">
        <v>319</v>
      </c>
      <c r="B2196">
        <v>4616344</v>
      </c>
      <c r="C2196">
        <v>0.61699999999999999</v>
      </c>
      <c r="D2196">
        <v>0.02</v>
      </c>
      <c r="E2196">
        <v>4.7E-2</v>
      </c>
      <c r="F2196">
        <v>2E-3</v>
      </c>
      <c r="G2196">
        <v>0.35199999999999998</v>
      </c>
      <c r="H2196">
        <v>47</v>
      </c>
    </row>
    <row r="2197" spans="1:8">
      <c r="A2197" t="s">
        <v>320</v>
      </c>
      <c r="B2197">
        <v>4616344</v>
      </c>
      <c r="C2197">
        <v>0.108</v>
      </c>
      <c r="D2197">
        <v>0.7</v>
      </c>
      <c r="E2197">
        <v>3.7900000000000003E-2</v>
      </c>
      <c r="F2197">
        <v>0.1749</v>
      </c>
      <c r="G2197">
        <v>9.4E-2</v>
      </c>
      <c r="H2197">
        <v>44</v>
      </c>
    </row>
    <row r="2198" spans="1:8" hidden="1">
      <c r="A2198" t="s">
        <v>322</v>
      </c>
      <c r="B2198">
        <v>4616344</v>
      </c>
      <c r="C2198">
        <v>9.8000000000000004E-2</v>
      </c>
      <c r="D2198">
        <v>0.02</v>
      </c>
      <c r="E2198">
        <v>4.7E-2</v>
      </c>
      <c r="F2198">
        <v>1E-3</v>
      </c>
      <c r="G2198">
        <v>0.70299999999999996</v>
      </c>
      <c r="H2198">
        <v>48</v>
      </c>
    </row>
    <row r="2199" spans="1:8" hidden="1">
      <c r="A2199" t="s">
        <v>317</v>
      </c>
      <c r="B2199">
        <v>4616344</v>
      </c>
      <c r="C2199">
        <v>0.59499999999999997</v>
      </c>
      <c r="D2199">
        <v>0.78</v>
      </c>
      <c r="E2199">
        <v>8.0000000000000002E-3</v>
      </c>
      <c r="F2199">
        <v>0.22900000000000001</v>
      </c>
      <c r="G2199">
        <v>3.2000000000000001E-2</v>
      </c>
      <c r="H2199">
        <v>68</v>
      </c>
    </row>
    <row r="2200" spans="1:8" hidden="1">
      <c r="A2200" t="s">
        <v>318</v>
      </c>
      <c r="B2200">
        <v>4616344</v>
      </c>
      <c r="C2200">
        <v>0.6</v>
      </c>
      <c r="D2200">
        <v>0.83</v>
      </c>
      <c r="E2200">
        <v>3.0000000000000001E-3</v>
      </c>
      <c r="F2200">
        <v>0.224</v>
      </c>
      <c r="G2200">
        <v>2.1999999999999999E-2</v>
      </c>
      <c r="H2200">
        <v>79</v>
      </c>
    </row>
    <row r="2201" spans="1:8" hidden="1">
      <c r="A2201" t="s">
        <v>316</v>
      </c>
      <c r="B2201">
        <v>4616344</v>
      </c>
      <c r="C2201">
        <v>0.61499999999999999</v>
      </c>
      <c r="D2201">
        <v>0.83</v>
      </c>
      <c r="E2201">
        <v>3.0000000000000001E-3</v>
      </c>
      <c r="F2201">
        <v>0.22700000000000001</v>
      </c>
      <c r="G2201">
        <v>3.3000000000000002E-2</v>
      </c>
      <c r="H2201">
        <v>64</v>
      </c>
    </row>
    <row r="2202" spans="1:8" hidden="1">
      <c r="A2202" t="s">
        <v>313</v>
      </c>
      <c r="B2202">
        <v>4616344</v>
      </c>
      <c r="C2202">
        <v>0.60499999999999998</v>
      </c>
      <c r="D2202">
        <v>0.83</v>
      </c>
      <c r="E2202">
        <v>2E-3</v>
      </c>
      <c r="F2202">
        <v>0.28000000000000003</v>
      </c>
      <c r="G2202">
        <v>3.3000000000000002E-2</v>
      </c>
      <c r="H2202">
        <v>64</v>
      </c>
    </row>
    <row r="2203" spans="1:8" hidden="1">
      <c r="A2203" t="s">
        <v>312</v>
      </c>
      <c r="B2203">
        <v>4616344</v>
      </c>
      <c r="C2203">
        <v>0.61</v>
      </c>
      <c r="D2203">
        <v>0.83</v>
      </c>
      <c r="E2203">
        <v>3.0000000000000001E-3</v>
      </c>
      <c r="F2203">
        <v>0.27</v>
      </c>
      <c r="G2203">
        <v>2.5999999999999999E-2</v>
      </c>
      <c r="H2203">
        <v>63</v>
      </c>
    </row>
    <row r="2204" spans="1:8">
      <c r="A2204" t="s">
        <v>320</v>
      </c>
      <c r="B2204">
        <v>4616345</v>
      </c>
      <c r="C2204">
        <v>0.10299999999999999</v>
      </c>
      <c r="D2204">
        <v>0.67</v>
      </c>
      <c r="E2204">
        <v>4.7E-2</v>
      </c>
      <c r="F2204">
        <v>0.151</v>
      </c>
      <c r="G2204">
        <v>5.2999999999999999E-2</v>
      </c>
      <c r="H2204">
        <v>43</v>
      </c>
    </row>
    <row r="2205" spans="1:8" hidden="1">
      <c r="A2205" t="s">
        <v>317</v>
      </c>
      <c r="B2205">
        <v>4616345</v>
      </c>
      <c r="C2205">
        <v>0.14799999999999999</v>
      </c>
      <c r="D2205">
        <v>0.99</v>
      </c>
      <c r="E2205">
        <v>1.49E-2</v>
      </c>
      <c r="F2205">
        <v>0.217</v>
      </c>
      <c r="G2205">
        <v>0.05</v>
      </c>
      <c r="H2205">
        <v>64</v>
      </c>
    </row>
    <row r="2206" spans="1:8" hidden="1">
      <c r="A2206" t="s">
        <v>318</v>
      </c>
      <c r="B2206">
        <v>4616345</v>
      </c>
      <c r="C2206">
        <v>0.15</v>
      </c>
      <c r="D2206">
        <v>1.19</v>
      </c>
      <c r="E2206">
        <v>7.0000000000000001E-3</v>
      </c>
      <c r="F2206">
        <v>0.25900000000000001</v>
      </c>
      <c r="G2206">
        <v>2.9000000000000001E-2</v>
      </c>
      <c r="H2206">
        <v>64</v>
      </c>
    </row>
    <row r="2207" spans="1:8" hidden="1">
      <c r="A2207" t="s">
        <v>316</v>
      </c>
      <c r="B2207">
        <v>4616345</v>
      </c>
      <c r="C2207">
        <v>0.155</v>
      </c>
      <c r="D2207">
        <v>1.25</v>
      </c>
      <c r="E2207">
        <v>5.0000000000000001E-3</v>
      </c>
      <c r="F2207">
        <v>0.27</v>
      </c>
      <c r="G2207">
        <v>2.5000000000000001E-2</v>
      </c>
      <c r="H2207">
        <v>64</v>
      </c>
    </row>
    <row r="2208" spans="1:8" hidden="1">
      <c r="A2208" t="s">
        <v>313</v>
      </c>
      <c r="B2208">
        <v>4616345</v>
      </c>
      <c r="C2208">
        <v>0.157</v>
      </c>
      <c r="D2208">
        <v>1.25</v>
      </c>
      <c r="E2208">
        <v>3.0000000000000001E-3</v>
      </c>
      <c r="F2208">
        <v>0.28489999999999999</v>
      </c>
      <c r="G2208">
        <v>1.4E-2</v>
      </c>
      <c r="H2208">
        <v>61</v>
      </c>
    </row>
    <row r="2209" spans="1:8" hidden="1">
      <c r="A2209" t="s">
        <v>314</v>
      </c>
      <c r="B2209">
        <v>4616345</v>
      </c>
      <c r="C2209">
        <v>0.16200000000000001</v>
      </c>
      <c r="D2209">
        <v>1.26</v>
      </c>
      <c r="E2209">
        <v>3.0000000000000001E-3</v>
      </c>
      <c r="F2209">
        <v>0.29189999999999999</v>
      </c>
      <c r="G2209">
        <v>3.3000000000000002E-2</v>
      </c>
      <c r="H2209">
        <v>61</v>
      </c>
    </row>
    <row r="2210" spans="1:8" hidden="1">
      <c r="A2210" t="s">
        <v>312</v>
      </c>
      <c r="B2210">
        <v>4616345</v>
      </c>
      <c r="C2210">
        <v>0.158</v>
      </c>
      <c r="D2210">
        <v>1.24</v>
      </c>
      <c r="E2210">
        <v>3.0000000000000001E-3</v>
      </c>
      <c r="F2210">
        <v>0.2999</v>
      </c>
      <c r="G2210">
        <v>2.9000000000000001E-2</v>
      </c>
      <c r="H2210">
        <v>61</v>
      </c>
    </row>
    <row r="2211" spans="1:8" hidden="1">
      <c r="A2211" t="s">
        <v>319</v>
      </c>
      <c r="B2211">
        <v>4616346</v>
      </c>
      <c r="C2211">
        <v>0.39300000000000002</v>
      </c>
      <c r="D2211">
        <v>0.02</v>
      </c>
      <c r="E2211">
        <v>0.05</v>
      </c>
      <c r="F2211">
        <v>2E-3</v>
      </c>
      <c r="G2211">
        <v>0.68400000000000005</v>
      </c>
      <c r="H2211">
        <v>45</v>
      </c>
    </row>
    <row r="2212" spans="1:8">
      <c r="A2212" t="s">
        <v>320</v>
      </c>
      <c r="B2212">
        <v>4616346</v>
      </c>
      <c r="C2212">
        <v>8.7999999999999995E-2</v>
      </c>
      <c r="D2212">
        <v>0.67</v>
      </c>
      <c r="E2212">
        <v>3.6900000000000002E-2</v>
      </c>
      <c r="F2212">
        <v>0.11600000000000001</v>
      </c>
      <c r="G2212">
        <v>6.8000000000000005E-2</v>
      </c>
      <c r="H2212">
        <v>57</v>
      </c>
    </row>
    <row r="2213" spans="1:8" hidden="1">
      <c r="A2213" t="s">
        <v>317</v>
      </c>
      <c r="B2213">
        <v>4616346</v>
      </c>
      <c r="C2213">
        <v>0.14000000000000001</v>
      </c>
      <c r="D2213">
        <v>0.99</v>
      </c>
      <c r="E2213">
        <v>1.7000000000000001E-2</v>
      </c>
      <c r="F2213">
        <v>0.1799</v>
      </c>
      <c r="G2213">
        <v>2.9000000000000001E-2</v>
      </c>
      <c r="H2213">
        <v>64</v>
      </c>
    </row>
    <row r="2214" spans="1:8" hidden="1">
      <c r="A2214" t="s">
        <v>318</v>
      </c>
      <c r="B2214">
        <v>4616346</v>
      </c>
      <c r="C2214">
        <v>0.154</v>
      </c>
      <c r="D2214">
        <v>1.1399999999999999</v>
      </c>
      <c r="E2214">
        <v>0.01</v>
      </c>
      <c r="F2214">
        <v>0.221</v>
      </c>
      <c r="G2214">
        <v>3.4000000000000002E-2</v>
      </c>
      <c r="H2214">
        <v>61</v>
      </c>
    </row>
    <row r="2215" spans="1:8" hidden="1">
      <c r="A2215" t="s">
        <v>316</v>
      </c>
      <c r="B2215">
        <v>4616346</v>
      </c>
      <c r="C2215">
        <v>0.16500000000000001</v>
      </c>
      <c r="D2215">
        <v>1.25</v>
      </c>
      <c r="E2215">
        <v>7.0000000000000001E-3</v>
      </c>
      <c r="F2215">
        <v>0.27700000000000002</v>
      </c>
      <c r="G2215">
        <v>4.1000000000000002E-2</v>
      </c>
      <c r="H2215">
        <v>67</v>
      </c>
    </row>
    <row r="2216" spans="1:8" hidden="1">
      <c r="A2216" t="s">
        <v>313</v>
      </c>
      <c r="B2216">
        <v>4616346</v>
      </c>
      <c r="C2216">
        <v>0.17399999999999999</v>
      </c>
      <c r="D2216">
        <v>1.24</v>
      </c>
      <c r="E2216">
        <v>3.0000000000000001E-3</v>
      </c>
      <c r="F2216">
        <v>0.29089999999999999</v>
      </c>
      <c r="G2216">
        <v>2.7E-2</v>
      </c>
      <c r="H2216">
        <v>54</v>
      </c>
    </row>
    <row r="2217" spans="1:8" hidden="1">
      <c r="A2217" t="s">
        <v>314</v>
      </c>
      <c r="B2217">
        <v>4616346</v>
      </c>
      <c r="C2217">
        <v>0.16400000000000001</v>
      </c>
      <c r="D2217">
        <v>1.24</v>
      </c>
      <c r="E2217">
        <v>3.0000000000000001E-3</v>
      </c>
      <c r="F2217">
        <v>0.3019</v>
      </c>
      <c r="G2217">
        <v>0.03</v>
      </c>
      <c r="H2217">
        <v>60</v>
      </c>
    </row>
    <row r="2218" spans="1:8" hidden="1">
      <c r="A2218" t="s">
        <v>312</v>
      </c>
      <c r="B2218">
        <v>4616346</v>
      </c>
      <c r="C2218">
        <v>0.16700000000000001</v>
      </c>
      <c r="D2218">
        <v>1.24</v>
      </c>
      <c r="E2218">
        <v>3.0000000000000001E-3</v>
      </c>
      <c r="F2218">
        <v>0.3039</v>
      </c>
      <c r="G2218">
        <v>2.8000000000000001E-2</v>
      </c>
      <c r="H2218">
        <v>61</v>
      </c>
    </row>
    <row r="2219" spans="1:8" hidden="1">
      <c r="A2219" t="s">
        <v>319</v>
      </c>
      <c r="B2219">
        <v>4616347</v>
      </c>
      <c r="C2219">
        <v>0.04</v>
      </c>
      <c r="D2219">
        <v>0.01</v>
      </c>
      <c r="E2219">
        <v>4.8000000000000001E-2</v>
      </c>
      <c r="F2219">
        <v>1E-3</v>
      </c>
      <c r="G2219">
        <v>0.68</v>
      </c>
      <c r="H2219">
        <v>55</v>
      </c>
    </row>
    <row r="2220" spans="1:8">
      <c r="A2220" t="s">
        <v>320</v>
      </c>
      <c r="B2220">
        <v>4616347</v>
      </c>
      <c r="C2220">
        <v>9.2999999999999999E-2</v>
      </c>
      <c r="D2220">
        <v>0.56000000000000005</v>
      </c>
      <c r="E2220">
        <v>5.2900000000000003E-2</v>
      </c>
      <c r="F2220">
        <v>0.1179</v>
      </c>
      <c r="G2220">
        <v>1.2999999999999999E-2</v>
      </c>
      <c r="H2220">
        <v>43</v>
      </c>
    </row>
    <row r="2221" spans="1:8" hidden="1">
      <c r="A2221" t="s">
        <v>317</v>
      </c>
      <c r="B2221">
        <v>4616347</v>
      </c>
      <c r="C2221">
        <v>0.54800000000000004</v>
      </c>
      <c r="D2221">
        <v>0.72</v>
      </c>
      <c r="E2221">
        <v>2.1000000000000001E-2</v>
      </c>
      <c r="F2221">
        <v>0.155</v>
      </c>
      <c r="G2221">
        <v>1.4999999999999999E-2</v>
      </c>
      <c r="H2221">
        <v>68</v>
      </c>
    </row>
    <row r="2222" spans="1:8" hidden="1">
      <c r="A2222" t="s">
        <v>318</v>
      </c>
      <c r="B2222">
        <v>4616347</v>
      </c>
      <c r="C2222">
        <v>0.58499999999999996</v>
      </c>
      <c r="D2222">
        <v>0.8</v>
      </c>
      <c r="E2222">
        <v>1.09E-2</v>
      </c>
      <c r="F2222">
        <v>0.16200000000000001</v>
      </c>
      <c r="G2222">
        <v>7.0000000000000001E-3</v>
      </c>
      <c r="H2222">
        <v>71</v>
      </c>
    </row>
    <row r="2223" spans="1:8" hidden="1">
      <c r="A2223" t="s">
        <v>316</v>
      </c>
      <c r="B2223">
        <v>4616347</v>
      </c>
      <c r="C2223">
        <v>0.61</v>
      </c>
      <c r="D2223">
        <v>0.83</v>
      </c>
      <c r="E2223">
        <v>8.0000000000000002E-3</v>
      </c>
      <c r="F2223">
        <v>0.1789</v>
      </c>
      <c r="G2223">
        <v>2.9000000000000001E-2</v>
      </c>
      <c r="H2223">
        <v>64</v>
      </c>
    </row>
    <row r="2224" spans="1:8" hidden="1">
      <c r="A2224" t="s">
        <v>313</v>
      </c>
      <c r="B2224">
        <v>4616347</v>
      </c>
      <c r="C2224">
        <v>0.6</v>
      </c>
      <c r="D2224">
        <v>0.82</v>
      </c>
      <c r="E2224">
        <v>6.4000000000000003E-3</v>
      </c>
      <c r="F2224">
        <v>0.2092</v>
      </c>
      <c r="G2224">
        <v>3.9E-2</v>
      </c>
      <c r="H2224">
        <v>68</v>
      </c>
    </row>
    <row r="2225" spans="1:8" hidden="1">
      <c r="A2225" t="s">
        <v>312</v>
      </c>
      <c r="B2225">
        <v>4616347</v>
      </c>
      <c r="C2225">
        <v>0.59199999999999997</v>
      </c>
      <c r="D2225">
        <v>0.81</v>
      </c>
      <c r="E2225">
        <v>5.0000000000000001E-3</v>
      </c>
      <c r="F2225">
        <v>0.216</v>
      </c>
      <c r="G2225">
        <v>2.1999999999999999E-2</v>
      </c>
      <c r="H2225">
        <v>67</v>
      </c>
    </row>
    <row r="2226" spans="1:8" hidden="1">
      <c r="A2226" t="s">
        <v>319</v>
      </c>
      <c r="B2226">
        <v>4616348</v>
      </c>
      <c r="C2226">
        <v>4.3999999999999997E-2</v>
      </c>
      <c r="D2226">
        <v>0.01</v>
      </c>
      <c r="E2226">
        <v>0.05</v>
      </c>
      <c r="F2226">
        <v>1E-3</v>
      </c>
      <c r="G2226">
        <v>0.54600000000000004</v>
      </c>
      <c r="H2226">
        <v>55</v>
      </c>
    </row>
    <row r="2227" spans="1:8">
      <c r="A2227" t="s">
        <v>320</v>
      </c>
      <c r="B2227">
        <v>4616348</v>
      </c>
      <c r="C2227">
        <v>9.6000000000000002E-2</v>
      </c>
      <c r="D2227">
        <v>0.6</v>
      </c>
      <c r="E2227">
        <v>4.2900000000000001E-2</v>
      </c>
      <c r="F2227">
        <v>0.128</v>
      </c>
      <c r="G2227">
        <v>7.5999999999999998E-2</v>
      </c>
      <c r="H2227">
        <v>54</v>
      </c>
    </row>
    <row r="2228" spans="1:8" hidden="1">
      <c r="A2228" t="s">
        <v>317</v>
      </c>
      <c r="B2228">
        <v>4616348</v>
      </c>
      <c r="C2228">
        <v>0.53300000000000003</v>
      </c>
      <c r="D2228">
        <v>0.74</v>
      </c>
      <c r="E2228">
        <v>1.7000000000000001E-2</v>
      </c>
      <c r="F2228">
        <v>0.16700000000000001</v>
      </c>
      <c r="G2228">
        <v>1.7000000000000001E-2</v>
      </c>
      <c r="H2228">
        <v>67</v>
      </c>
    </row>
    <row r="2229" spans="1:8" hidden="1">
      <c r="A2229" t="s">
        <v>318</v>
      </c>
      <c r="B2229">
        <v>4616348</v>
      </c>
      <c r="C2229">
        <v>0.6</v>
      </c>
      <c r="D2229">
        <v>0.82</v>
      </c>
      <c r="E2229">
        <v>6.0000000000000001E-3</v>
      </c>
      <c r="F2229">
        <v>0.2089</v>
      </c>
      <c r="G2229">
        <v>3.9E-2</v>
      </c>
      <c r="H2229">
        <v>67</v>
      </c>
    </row>
    <row r="2230" spans="1:8" hidden="1">
      <c r="A2230" t="s">
        <v>316</v>
      </c>
      <c r="B2230">
        <v>4616348</v>
      </c>
      <c r="C2230">
        <v>0.61899999999999999</v>
      </c>
      <c r="D2230">
        <v>0.85</v>
      </c>
      <c r="E2230">
        <v>5.0000000000000001E-3</v>
      </c>
      <c r="F2230">
        <v>0.1749</v>
      </c>
      <c r="G2230">
        <v>2.1999999999999999E-2</v>
      </c>
      <c r="H2230">
        <v>70</v>
      </c>
    </row>
    <row r="2231" spans="1:8" hidden="1">
      <c r="A2231" t="s">
        <v>312</v>
      </c>
      <c r="B2231">
        <v>4616348</v>
      </c>
      <c r="C2231">
        <v>0.60299999999999998</v>
      </c>
      <c r="D2231">
        <v>0.83</v>
      </c>
      <c r="E2231">
        <v>4.0000000000000001E-3</v>
      </c>
      <c r="F2231">
        <v>0.22</v>
      </c>
      <c r="G2231">
        <v>2.1999999999999999E-2</v>
      </c>
      <c r="H2231">
        <v>67</v>
      </c>
    </row>
    <row r="2232" spans="1:8" hidden="1">
      <c r="A2232" t="s">
        <v>319</v>
      </c>
      <c r="B2232">
        <v>4616349</v>
      </c>
      <c r="C2232">
        <v>0.621</v>
      </c>
      <c r="D2232">
        <v>0.03</v>
      </c>
      <c r="E2232">
        <v>3.5000000000000003E-2</v>
      </c>
      <c r="F2232">
        <v>2E-3</v>
      </c>
      <c r="G2232">
        <v>0.40899999999999997</v>
      </c>
      <c r="H2232">
        <v>45</v>
      </c>
    </row>
    <row r="2233" spans="1:8">
      <c r="A2233" t="s">
        <v>320</v>
      </c>
      <c r="B2233">
        <v>4616349</v>
      </c>
      <c r="C2233">
        <v>9.5000000000000001E-2</v>
      </c>
      <c r="D2233">
        <v>0.6</v>
      </c>
      <c r="E2233">
        <v>3.5900000000000001E-2</v>
      </c>
      <c r="F2233">
        <v>0.1449</v>
      </c>
      <c r="G2233">
        <v>8.7999999999999995E-2</v>
      </c>
      <c r="H2233">
        <v>51</v>
      </c>
    </row>
    <row r="2234" spans="1:8" hidden="1">
      <c r="A2234" t="s">
        <v>317</v>
      </c>
      <c r="B2234">
        <v>4616349</v>
      </c>
      <c r="C2234">
        <v>0.14099999999999999</v>
      </c>
      <c r="D2234">
        <v>0.96</v>
      </c>
      <c r="E2234">
        <v>1.29E-2</v>
      </c>
      <c r="F2234">
        <v>0.19600000000000001</v>
      </c>
      <c r="G2234">
        <v>3.5999999999999997E-2</v>
      </c>
      <c r="H2234">
        <v>45</v>
      </c>
    </row>
    <row r="2235" spans="1:8" hidden="1">
      <c r="A2235" t="s">
        <v>318</v>
      </c>
      <c r="B2235">
        <v>4616349</v>
      </c>
      <c r="C2235">
        <v>0.152</v>
      </c>
      <c r="D2235">
        <v>1.1399999999999999</v>
      </c>
      <c r="E2235">
        <v>6.0000000000000001E-3</v>
      </c>
      <c r="F2235">
        <v>0.23</v>
      </c>
      <c r="G2235">
        <v>1.7999999999999999E-2</v>
      </c>
      <c r="H2235">
        <v>67</v>
      </c>
    </row>
    <row r="2236" spans="1:8" hidden="1">
      <c r="A2236" t="s">
        <v>316</v>
      </c>
      <c r="B2236">
        <v>4616349</v>
      </c>
      <c r="C2236">
        <v>0.158</v>
      </c>
      <c r="D2236">
        <v>1.25</v>
      </c>
      <c r="E2236">
        <v>3.0000000000000001E-3</v>
      </c>
      <c r="F2236">
        <v>0.25800000000000001</v>
      </c>
      <c r="G2236">
        <v>2.9000000000000001E-2</v>
      </c>
      <c r="H2236">
        <v>66</v>
      </c>
    </row>
    <row r="2237" spans="1:8" hidden="1">
      <c r="A2237" t="s">
        <v>313</v>
      </c>
      <c r="B2237">
        <v>4616349</v>
      </c>
      <c r="C2237">
        <v>0.16700000000000001</v>
      </c>
      <c r="D2237">
        <v>1.25</v>
      </c>
      <c r="E2237">
        <v>2E-3</v>
      </c>
      <c r="F2237">
        <v>0.27100000000000002</v>
      </c>
      <c r="G2237">
        <v>0.03</v>
      </c>
      <c r="H2237">
        <v>55</v>
      </c>
    </row>
    <row r="2238" spans="1:8" hidden="1">
      <c r="A2238" t="s">
        <v>312</v>
      </c>
      <c r="B2238">
        <v>4616349</v>
      </c>
      <c r="C2238">
        <v>0.16400000000000001</v>
      </c>
      <c r="D2238">
        <v>1.25</v>
      </c>
      <c r="E2238">
        <v>2E-3</v>
      </c>
      <c r="F2238">
        <v>0.29089999999999999</v>
      </c>
      <c r="G2238">
        <v>2.5000000000000001E-2</v>
      </c>
      <c r="H2238">
        <v>58</v>
      </c>
    </row>
    <row r="2239" spans="1:8" hidden="1">
      <c r="A2239" t="s">
        <v>319</v>
      </c>
      <c r="B2239">
        <v>4616350</v>
      </c>
      <c r="C2239">
        <v>0.39900000000000002</v>
      </c>
      <c r="D2239">
        <v>0.03</v>
      </c>
      <c r="E2239">
        <v>3.5900000000000001E-2</v>
      </c>
      <c r="F2239">
        <v>2E-3</v>
      </c>
      <c r="G2239">
        <v>0.432</v>
      </c>
      <c r="H2239">
        <v>50</v>
      </c>
    </row>
    <row r="2240" spans="1:8">
      <c r="A2240" t="s">
        <v>320</v>
      </c>
      <c r="B2240">
        <v>4616350</v>
      </c>
      <c r="C2240">
        <v>0.187</v>
      </c>
      <c r="D2240">
        <v>0.6</v>
      </c>
      <c r="E2240">
        <v>3.7900000000000003E-2</v>
      </c>
      <c r="F2240">
        <v>0.13600000000000001</v>
      </c>
      <c r="G2240">
        <v>0.11799999999999999</v>
      </c>
      <c r="H2240">
        <v>45</v>
      </c>
    </row>
    <row r="2241" spans="1:8" hidden="1">
      <c r="A2241" t="s">
        <v>317</v>
      </c>
      <c r="B2241">
        <v>4616350</v>
      </c>
      <c r="C2241">
        <v>0.54100000000000004</v>
      </c>
      <c r="D2241">
        <v>0.77</v>
      </c>
      <c r="E2241">
        <v>1.09E-2</v>
      </c>
      <c r="F2241">
        <v>0.2059</v>
      </c>
      <c r="G2241">
        <v>4.5999999999999999E-2</v>
      </c>
      <c r="H2241">
        <v>76</v>
      </c>
    </row>
    <row r="2242" spans="1:8" hidden="1">
      <c r="A2242" t="s">
        <v>318</v>
      </c>
      <c r="B2242">
        <v>4616350</v>
      </c>
      <c r="C2242">
        <v>0.60399999999999998</v>
      </c>
      <c r="D2242">
        <v>0.85</v>
      </c>
      <c r="E2242">
        <v>3.0000000000000001E-3</v>
      </c>
      <c r="F2242">
        <v>0.22900000000000001</v>
      </c>
      <c r="G2242">
        <v>1.7000000000000001E-2</v>
      </c>
      <c r="H2242">
        <v>76</v>
      </c>
    </row>
    <row r="2243" spans="1:8" hidden="1">
      <c r="A2243" t="s">
        <v>316</v>
      </c>
      <c r="B2243">
        <v>4616350</v>
      </c>
      <c r="C2243">
        <v>0.61099999999999999</v>
      </c>
      <c r="D2243">
        <v>0.85</v>
      </c>
      <c r="E2243">
        <v>3.0000000000000001E-3</v>
      </c>
      <c r="F2243">
        <v>0.23200000000000001</v>
      </c>
      <c r="G2243">
        <v>2.1999999999999999E-2</v>
      </c>
      <c r="H2243">
        <v>70</v>
      </c>
    </row>
    <row r="2244" spans="1:8" hidden="1">
      <c r="A2244" t="s">
        <v>313</v>
      </c>
      <c r="B2244">
        <v>4616350</v>
      </c>
      <c r="C2244">
        <v>0.60299999999999998</v>
      </c>
      <c r="D2244">
        <v>0.85</v>
      </c>
      <c r="E2244">
        <v>3.0000000000000001E-3</v>
      </c>
      <c r="F2244">
        <v>0.27</v>
      </c>
      <c r="G2244">
        <v>3.2000000000000001E-2</v>
      </c>
      <c r="H2244">
        <v>67</v>
      </c>
    </row>
    <row r="2245" spans="1:8" hidden="1">
      <c r="A2245" t="s">
        <v>312</v>
      </c>
      <c r="B2245">
        <v>4616350</v>
      </c>
      <c r="C2245">
        <v>0.61099999999999999</v>
      </c>
      <c r="D2245">
        <v>0.84</v>
      </c>
      <c r="E2245">
        <v>4.0000000000000001E-3</v>
      </c>
      <c r="F2245">
        <v>0.2399</v>
      </c>
      <c r="G2245">
        <v>2.1999999999999999E-2</v>
      </c>
      <c r="H2245">
        <v>67</v>
      </c>
    </row>
    <row r="2246" spans="1:8" hidden="1">
      <c r="A2246" t="s">
        <v>319</v>
      </c>
      <c r="B2246">
        <v>4616351</v>
      </c>
      <c r="C2246">
        <v>0.55100000000000005</v>
      </c>
      <c r="D2246">
        <v>0.01</v>
      </c>
      <c r="E2246">
        <v>4.1000000000000002E-2</v>
      </c>
      <c r="F2246">
        <v>2E-3</v>
      </c>
      <c r="G2246">
        <v>0.49199999999999999</v>
      </c>
      <c r="H2246">
        <v>44</v>
      </c>
    </row>
    <row r="2247" spans="1:8" hidden="1">
      <c r="A2247" t="s">
        <v>322</v>
      </c>
      <c r="B2247">
        <v>4616351</v>
      </c>
      <c r="C2247">
        <v>4.7E-2</v>
      </c>
      <c r="D2247">
        <v>0.01</v>
      </c>
      <c r="E2247">
        <v>4.3900000000000002E-2</v>
      </c>
      <c r="F2247">
        <v>1E-3</v>
      </c>
      <c r="G2247">
        <v>0.57799999999999996</v>
      </c>
      <c r="H2247">
        <v>44</v>
      </c>
    </row>
    <row r="2248" spans="1:8">
      <c r="A2248" t="s">
        <v>320</v>
      </c>
      <c r="B2248">
        <v>4616351</v>
      </c>
      <c r="C2248">
        <v>7.0000000000000007E-2</v>
      </c>
      <c r="D2248">
        <v>0.64</v>
      </c>
      <c r="E2248">
        <v>3.6900000000000002E-2</v>
      </c>
      <c r="F2248">
        <v>0.16</v>
      </c>
      <c r="G2248">
        <v>0.12</v>
      </c>
      <c r="H2248">
        <v>44</v>
      </c>
    </row>
    <row r="2249" spans="1:8" hidden="1">
      <c r="A2249" t="s">
        <v>317</v>
      </c>
      <c r="B2249">
        <v>4616351</v>
      </c>
      <c r="C2249">
        <v>0.14299999999999999</v>
      </c>
      <c r="D2249">
        <v>1.06</v>
      </c>
      <c r="E2249">
        <v>2.1000000000000001E-2</v>
      </c>
      <c r="F2249">
        <v>0.23400000000000001</v>
      </c>
      <c r="G2249">
        <v>5.8000000000000003E-2</v>
      </c>
      <c r="H2249">
        <v>58</v>
      </c>
    </row>
    <row r="2250" spans="1:8" hidden="1">
      <c r="A2250" t="s">
        <v>318</v>
      </c>
      <c r="B2250">
        <v>4616351</v>
      </c>
      <c r="C2250">
        <v>0.154</v>
      </c>
      <c r="D2250">
        <v>1.2</v>
      </c>
      <c r="E2250">
        <v>1.2E-2</v>
      </c>
      <c r="F2250">
        <v>0.26300000000000001</v>
      </c>
      <c r="G2250">
        <v>3.5999999999999997E-2</v>
      </c>
      <c r="H2250">
        <v>57</v>
      </c>
    </row>
    <row r="2251" spans="1:8" hidden="1">
      <c r="A2251" t="s">
        <v>316</v>
      </c>
      <c r="B2251">
        <v>4616351</v>
      </c>
      <c r="C2251">
        <v>0.158</v>
      </c>
      <c r="D2251">
        <v>1.25</v>
      </c>
      <c r="E2251">
        <v>3.0000000000000001E-3</v>
      </c>
      <c r="F2251">
        <v>0.27200000000000002</v>
      </c>
      <c r="G2251">
        <v>1.0999999999999999E-2</v>
      </c>
      <c r="H2251">
        <v>57</v>
      </c>
    </row>
    <row r="2252" spans="1:8" hidden="1">
      <c r="A2252" t="s">
        <v>313</v>
      </c>
      <c r="B2252">
        <v>4616351</v>
      </c>
      <c r="C2252">
        <v>0.155</v>
      </c>
      <c r="D2252">
        <v>1.25</v>
      </c>
      <c r="E2252">
        <v>3.0000000000000001E-3</v>
      </c>
      <c r="F2252">
        <v>0.28189999999999998</v>
      </c>
      <c r="G2252">
        <v>3.6999999999999998E-2</v>
      </c>
      <c r="H2252">
        <v>61</v>
      </c>
    </row>
    <row r="2253" spans="1:8" hidden="1">
      <c r="A2253" t="s">
        <v>312</v>
      </c>
      <c r="B2253">
        <v>4616351</v>
      </c>
      <c r="C2253">
        <v>0.16200000000000001</v>
      </c>
      <c r="D2253">
        <v>1.25</v>
      </c>
      <c r="E2253">
        <v>3.0000000000000001E-3</v>
      </c>
      <c r="F2253">
        <v>0.28789999999999999</v>
      </c>
      <c r="G2253">
        <v>2.9000000000000001E-2</v>
      </c>
      <c r="H2253">
        <v>64</v>
      </c>
    </row>
    <row r="2254" spans="1:8" hidden="1">
      <c r="A2254" t="s">
        <v>319</v>
      </c>
      <c r="B2254">
        <v>4616352</v>
      </c>
      <c r="C2254">
        <v>0.48</v>
      </c>
      <c r="D2254">
        <v>0.02</v>
      </c>
      <c r="E2254">
        <v>0.05</v>
      </c>
      <c r="F2254">
        <v>1E-3</v>
      </c>
      <c r="G2254">
        <v>0.29799999999999999</v>
      </c>
      <c r="H2254">
        <v>51</v>
      </c>
    </row>
    <row r="2255" spans="1:8">
      <c r="A2255" t="s">
        <v>320</v>
      </c>
      <c r="B2255">
        <v>4616352</v>
      </c>
      <c r="C2255">
        <v>0.12</v>
      </c>
      <c r="D2255">
        <v>0.56000000000000005</v>
      </c>
      <c r="E2255">
        <v>3.5000000000000003E-2</v>
      </c>
      <c r="F2255">
        <v>0.13200000000000001</v>
      </c>
      <c r="G2255">
        <v>4.4999999999999998E-2</v>
      </c>
      <c r="H2255">
        <v>44</v>
      </c>
    </row>
    <row r="2256" spans="1:8" hidden="1">
      <c r="A2256" t="s">
        <v>317</v>
      </c>
      <c r="B2256">
        <v>4616352</v>
      </c>
      <c r="C2256">
        <v>0.57499999999999996</v>
      </c>
      <c r="D2256">
        <v>0.75</v>
      </c>
      <c r="E2256">
        <v>7.0000000000000001E-3</v>
      </c>
      <c r="F2256">
        <v>0.2069</v>
      </c>
      <c r="G2256">
        <v>2.5000000000000001E-2</v>
      </c>
      <c r="H2256">
        <v>64</v>
      </c>
    </row>
    <row r="2257" spans="1:8" hidden="1">
      <c r="A2257" t="s">
        <v>318</v>
      </c>
      <c r="B2257">
        <v>4616352</v>
      </c>
      <c r="C2257">
        <v>0.59699999999999998</v>
      </c>
      <c r="D2257">
        <v>0.81</v>
      </c>
      <c r="E2257">
        <v>7.0000000000000001E-3</v>
      </c>
      <c r="F2257">
        <v>0.2049</v>
      </c>
      <c r="G2257">
        <v>3.4000000000000002E-2</v>
      </c>
      <c r="H2257">
        <v>71</v>
      </c>
    </row>
    <row r="2258" spans="1:8" hidden="1">
      <c r="A2258" t="s">
        <v>316</v>
      </c>
      <c r="B2258">
        <v>4616352</v>
      </c>
      <c r="C2258">
        <v>0.59899999999999998</v>
      </c>
      <c r="D2258">
        <v>0.87</v>
      </c>
      <c r="E2258">
        <v>3.0000000000000001E-3</v>
      </c>
      <c r="F2258">
        <v>0.28100000000000003</v>
      </c>
      <c r="G2258">
        <v>3.5999999999999997E-2</v>
      </c>
      <c r="H2258">
        <v>70</v>
      </c>
    </row>
    <row r="2259" spans="1:8" hidden="1">
      <c r="A2259" t="s">
        <v>312</v>
      </c>
      <c r="B2259">
        <v>4616352</v>
      </c>
      <c r="C2259">
        <v>0.59799999999999998</v>
      </c>
      <c r="D2259">
        <v>0.84</v>
      </c>
      <c r="E2259">
        <v>3.0000000000000001E-3</v>
      </c>
      <c r="F2259">
        <v>0.26800000000000002</v>
      </c>
      <c r="G2259">
        <v>2.7E-2</v>
      </c>
      <c r="H2259">
        <v>64</v>
      </c>
    </row>
    <row r="2260" spans="1:8" hidden="1">
      <c r="A2260" t="s">
        <v>319</v>
      </c>
      <c r="B2260">
        <v>4616353</v>
      </c>
      <c r="C2260">
        <v>5.3999999999999999E-2</v>
      </c>
      <c r="D2260">
        <v>0.01</v>
      </c>
      <c r="E2260">
        <v>6.2E-2</v>
      </c>
      <c r="F2260">
        <v>2E-3</v>
      </c>
      <c r="G2260">
        <v>0.61299999999999999</v>
      </c>
      <c r="H2260">
        <v>55</v>
      </c>
    </row>
    <row r="2261" spans="1:8">
      <c r="A2261" t="s">
        <v>320</v>
      </c>
      <c r="B2261">
        <v>4616353</v>
      </c>
      <c r="C2261">
        <v>0.08</v>
      </c>
      <c r="D2261">
        <v>0.59</v>
      </c>
      <c r="E2261">
        <v>4.3900000000000002E-2</v>
      </c>
      <c r="F2261">
        <v>0.13</v>
      </c>
      <c r="G2261">
        <v>5.7000000000000002E-2</v>
      </c>
      <c r="H2261">
        <v>51</v>
      </c>
    </row>
    <row r="2262" spans="1:8" hidden="1">
      <c r="A2262" t="s">
        <v>317</v>
      </c>
      <c r="B2262">
        <v>4616353</v>
      </c>
      <c r="C2262">
        <v>0.14899999999999999</v>
      </c>
      <c r="D2262">
        <v>1.0900000000000001</v>
      </c>
      <c r="E2262">
        <v>0.02</v>
      </c>
      <c r="F2262">
        <v>0.2069</v>
      </c>
      <c r="G2262">
        <v>6.8000000000000005E-2</v>
      </c>
      <c r="H2262">
        <v>58</v>
      </c>
    </row>
    <row r="2263" spans="1:8" hidden="1">
      <c r="A2263" t="s">
        <v>318</v>
      </c>
      <c r="B2263">
        <v>4616353</v>
      </c>
      <c r="C2263">
        <v>0.157</v>
      </c>
      <c r="D2263">
        <v>1.2</v>
      </c>
      <c r="E2263">
        <v>4.0000000000000001E-3</v>
      </c>
      <c r="F2263">
        <v>0.28100000000000003</v>
      </c>
      <c r="G2263">
        <v>2.7E-2</v>
      </c>
      <c r="H2263">
        <v>57</v>
      </c>
    </row>
    <row r="2264" spans="1:8" hidden="1">
      <c r="A2264" t="s">
        <v>316</v>
      </c>
      <c r="B2264">
        <v>4616353</v>
      </c>
      <c r="C2264">
        <v>0.157</v>
      </c>
      <c r="D2264">
        <v>1.21</v>
      </c>
      <c r="E2264">
        <v>3.0000000000000001E-3</v>
      </c>
      <c r="F2264">
        <v>0.2999</v>
      </c>
      <c r="G2264">
        <v>3.6999999999999998E-2</v>
      </c>
      <c r="H2264">
        <v>58</v>
      </c>
    </row>
    <row r="2265" spans="1:8" hidden="1">
      <c r="A2265" t="s">
        <v>312</v>
      </c>
      <c r="B2265">
        <v>4616353</v>
      </c>
      <c r="C2265">
        <v>0.161</v>
      </c>
      <c r="D2265">
        <v>1.22</v>
      </c>
      <c r="E2265">
        <v>4.0000000000000001E-3</v>
      </c>
      <c r="F2265">
        <v>0.2959</v>
      </c>
      <c r="G2265">
        <v>3.3000000000000002E-2</v>
      </c>
      <c r="H2265">
        <v>66</v>
      </c>
    </row>
    <row r="2266" spans="1:8" hidden="1">
      <c r="A2266" t="s">
        <v>319</v>
      </c>
      <c r="B2266">
        <v>4616354</v>
      </c>
      <c r="C2266">
        <v>0.69099999999999995</v>
      </c>
      <c r="D2266">
        <v>0.03</v>
      </c>
      <c r="E2266">
        <v>5.6000000000000001E-2</v>
      </c>
      <c r="F2266">
        <v>4.0000000000000001E-3</v>
      </c>
      <c r="G2266">
        <v>0.72199999999999998</v>
      </c>
      <c r="H2266">
        <v>51</v>
      </c>
    </row>
    <row r="2267" spans="1:8" hidden="1">
      <c r="A2267" t="s">
        <v>322</v>
      </c>
      <c r="B2267">
        <v>4616354</v>
      </c>
      <c r="C2267">
        <v>0.33300000000000002</v>
      </c>
      <c r="D2267">
        <v>0.02</v>
      </c>
      <c r="E2267">
        <v>5.8000000000000003E-2</v>
      </c>
      <c r="F2267">
        <v>1E-3</v>
      </c>
      <c r="G2267">
        <v>0.2</v>
      </c>
      <c r="H2267">
        <v>50</v>
      </c>
    </row>
    <row r="2268" spans="1:8">
      <c r="A2268" t="s">
        <v>320</v>
      </c>
      <c r="B2268">
        <v>4616354</v>
      </c>
      <c r="C2268">
        <v>0.13900000000000001</v>
      </c>
      <c r="D2268">
        <v>0.73</v>
      </c>
      <c r="E2268">
        <v>3.5900000000000001E-2</v>
      </c>
      <c r="F2268">
        <v>0.16600000000000001</v>
      </c>
      <c r="G2268">
        <v>4.1000000000000002E-2</v>
      </c>
      <c r="H2268">
        <v>57</v>
      </c>
    </row>
    <row r="2269" spans="1:8" hidden="1">
      <c r="A2269" t="s">
        <v>317</v>
      </c>
      <c r="B2269">
        <v>4616354</v>
      </c>
      <c r="C2269">
        <v>0.52600000000000002</v>
      </c>
      <c r="D2269">
        <v>0.75</v>
      </c>
      <c r="E2269">
        <v>2.1899999999999999E-2</v>
      </c>
      <c r="F2269">
        <v>0.19500000000000001</v>
      </c>
      <c r="G2269">
        <v>3.1E-2</v>
      </c>
      <c r="H2269">
        <v>57</v>
      </c>
    </row>
    <row r="2270" spans="1:8" hidden="1">
      <c r="A2270" t="s">
        <v>318</v>
      </c>
      <c r="B2270">
        <v>4616354</v>
      </c>
      <c r="C2270">
        <v>0.59299999999999997</v>
      </c>
      <c r="D2270">
        <v>0.82</v>
      </c>
      <c r="E2270">
        <v>1.4E-2</v>
      </c>
      <c r="F2270">
        <v>0.19700000000000001</v>
      </c>
      <c r="G2270">
        <v>3.5000000000000003E-2</v>
      </c>
      <c r="H2270">
        <v>66</v>
      </c>
    </row>
    <row r="2271" spans="1:8" hidden="1">
      <c r="A2271" t="s">
        <v>316</v>
      </c>
      <c r="B2271">
        <v>4616354</v>
      </c>
      <c r="C2271">
        <v>0.623</v>
      </c>
      <c r="D2271">
        <v>0.85</v>
      </c>
      <c r="E2271">
        <v>8.0000000000000002E-3</v>
      </c>
      <c r="F2271">
        <v>0.254</v>
      </c>
      <c r="G2271">
        <v>3.2000000000000001E-2</v>
      </c>
      <c r="H2271">
        <v>64</v>
      </c>
    </row>
    <row r="2272" spans="1:8" hidden="1">
      <c r="A2272" t="s">
        <v>312</v>
      </c>
      <c r="B2272">
        <v>4616354</v>
      </c>
      <c r="C2272">
        <v>0.60499999999999998</v>
      </c>
      <c r="D2272">
        <v>0.84</v>
      </c>
      <c r="E2272">
        <v>6.0000000000000001E-3</v>
      </c>
      <c r="F2272">
        <v>0.255</v>
      </c>
      <c r="G2272">
        <v>3.1E-2</v>
      </c>
      <c r="H2272">
        <v>66</v>
      </c>
    </row>
    <row r="2273" spans="1:8" hidden="1">
      <c r="A2273" t="s">
        <v>319</v>
      </c>
      <c r="B2273">
        <v>4616355</v>
      </c>
      <c r="C2273">
        <v>0.56000000000000005</v>
      </c>
      <c r="D2273">
        <v>0.01</v>
      </c>
      <c r="E2273">
        <v>5.9900000000000002E-2</v>
      </c>
      <c r="F2273">
        <v>4.0000000000000001E-3</v>
      </c>
      <c r="G2273">
        <v>0.13900000000000001</v>
      </c>
      <c r="H2273">
        <v>50</v>
      </c>
    </row>
    <row r="2274" spans="1:8">
      <c r="A2274" t="s">
        <v>320</v>
      </c>
      <c r="B2274">
        <v>4616355</v>
      </c>
      <c r="C2274">
        <v>7.0999999999999994E-2</v>
      </c>
      <c r="D2274">
        <v>0.69</v>
      </c>
      <c r="E2274">
        <v>4.2000000000000003E-2</v>
      </c>
      <c r="F2274">
        <v>0.13700000000000001</v>
      </c>
      <c r="G2274">
        <v>3.2000000000000001E-2</v>
      </c>
      <c r="H2274">
        <v>51</v>
      </c>
    </row>
    <row r="2275" spans="1:8" hidden="1">
      <c r="A2275" t="s">
        <v>317</v>
      </c>
      <c r="B2275">
        <v>4616355</v>
      </c>
      <c r="C2275">
        <v>0.153</v>
      </c>
      <c r="D2275">
        <v>1.1100000000000001</v>
      </c>
      <c r="E2275">
        <v>2.7E-2</v>
      </c>
      <c r="F2275">
        <v>0.221</v>
      </c>
      <c r="G2275">
        <v>4.2999999999999997E-2</v>
      </c>
      <c r="H2275">
        <v>63</v>
      </c>
    </row>
    <row r="2276" spans="1:8" hidden="1">
      <c r="A2276" t="s">
        <v>318</v>
      </c>
      <c r="B2276">
        <v>4616355</v>
      </c>
      <c r="C2276">
        <v>0.16</v>
      </c>
      <c r="D2276">
        <v>1.27</v>
      </c>
      <c r="E2276">
        <v>8.8999999999999999E-3</v>
      </c>
      <c r="F2276">
        <v>0.28889999999999999</v>
      </c>
      <c r="G2276">
        <v>3.5999999999999997E-2</v>
      </c>
      <c r="H2276">
        <v>67</v>
      </c>
    </row>
    <row r="2277" spans="1:8" hidden="1">
      <c r="A2277" t="s">
        <v>316</v>
      </c>
      <c r="B2277">
        <v>4616355</v>
      </c>
      <c r="C2277">
        <v>0.16500000000000001</v>
      </c>
      <c r="D2277">
        <v>1.27</v>
      </c>
      <c r="E2277">
        <v>5.0000000000000001E-3</v>
      </c>
      <c r="F2277">
        <v>0.2989</v>
      </c>
      <c r="G2277">
        <v>0.04</v>
      </c>
      <c r="H2277">
        <v>60</v>
      </c>
    </row>
    <row r="2278" spans="1:8" hidden="1">
      <c r="A2278" t="s">
        <v>312</v>
      </c>
      <c r="B2278">
        <v>4616355</v>
      </c>
      <c r="C2278">
        <v>0.16</v>
      </c>
      <c r="D2278">
        <v>1.23</v>
      </c>
      <c r="E2278">
        <v>4.0000000000000001E-3</v>
      </c>
      <c r="F2278">
        <v>0.3029</v>
      </c>
      <c r="G2278">
        <v>3.5000000000000003E-2</v>
      </c>
      <c r="H2278">
        <v>61</v>
      </c>
    </row>
    <row r="2279" spans="1:8" hidden="1">
      <c r="A2279" t="s">
        <v>319</v>
      </c>
      <c r="B2279">
        <v>4616356</v>
      </c>
      <c r="C2279">
        <v>0.70399999999999996</v>
      </c>
      <c r="D2279">
        <v>0.03</v>
      </c>
      <c r="E2279">
        <v>6.4000000000000001E-2</v>
      </c>
      <c r="F2279">
        <v>4.0000000000000001E-3</v>
      </c>
      <c r="G2279">
        <v>0.35099999999999998</v>
      </c>
      <c r="H2279">
        <v>54</v>
      </c>
    </row>
    <row r="2280" spans="1:8" hidden="1">
      <c r="A2280" t="s">
        <v>322</v>
      </c>
      <c r="B2280">
        <v>4616356</v>
      </c>
      <c r="C2280">
        <v>0.29299999999999998</v>
      </c>
      <c r="D2280">
        <v>0.01</v>
      </c>
      <c r="E2280">
        <v>5.3900000000000003E-2</v>
      </c>
      <c r="F2280">
        <v>2E-3</v>
      </c>
      <c r="G2280">
        <v>0.44700000000000001</v>
      </c>
      <c r="H2280">
        <v>61</v>
      </c>
    </row>
    <row r="2281" spans="1:8">
      <c r="A2281" t="s">
        <v>320</v>
      </c>
      <c r="B2281">
        <v>4616356</v>
      </c>
      <c r="C2281">
        <v>8.5999999999999993E-2</v>
      </c>
      <c r="D2281">
        <v>0.36</v>
      </c>
      <c r="E2281">
        <v>5.0900000000000001E-2</v>
      </c>
      <c r="F2281">
        <v>0.1</v>
      </c>
      <c r="G2281">
        <v>4.9000000000000002E-2</v>
      </c>
      <c r="H2281">
        <v>55</v>
      </c>
    </row>
    <row r="2282" spans="1:8" hidden="1">
      <c r="A2282" t="s">
        <v>317</v>
      </c>
      <c r="B2282">
        <v>4616356</v>
      </c>
      <c r="C2282">
        <v>0.125</v>
      </c>
      <c r="D2282">
        <v>0.38</v>
      </c>
      <c r="E2282">
        <v>2.3E-2</v>
      </c>
      <c r="F2282">
        <v>0.13600000000000001</v>
      </c>
      <c r="G2282">
        <v>5.5E-2</v>
      </c>
      <c r="H2282">
        <v>61</v>
      </c>
    </row>
    <row r="2283" spans="1:8" hidden="1">
      <c r="A2283" t="s">
        <v>318</v>
      </c>
      <c r="B2283">
        <v>4616356</v>
      </c>
      <c r="C2283">
        <v>0.13200000000000001</v>
      </c>
      <c r="D2283">
        <v>0.44</v>
      </c>
      <c r="E2283">
        <v>1.09E-2</v>
      </c>
      <c r="F2283">
        <v>0.14990000000000001</v>
      </c>
      <c r="G2283">
        <v>0.04</v>
      </c>
      <c r="H2283">
        <v>64</v>
      </c>
    </row>
    <row r="2284" spans="1:8" hidden="1">
      <c r="A2284" t="s">
        <v>316</v>
      </c>
      <c r="B2284">
        <v>4616356</v>
      </c>
      <c r="C2284">
        <v>0.13500000000000001</v>
      </c>
      <c r="D2284">
        <v>0.46</v>
      </c>
      <c r="E2284">
        <v>5.0000000000000001E-3</v>
      </c>
      <c r="F2284">
        <v>0.154</v>
      </c>
      <c r="G2284">
        <v>4.3999999999999997E-2</v>
      </c>
      <c r="H2284">
        <v>64</v>
      </c>
    </row>
    <row r="2285" spans="1:8" hidden="1">
      <c r="A2285" t="s">
        <v>313</v>
      </c>
      <c r="B2285">
        <v>4616356</v>
      </c>
      <c r="C2285">
        <v>0.14899999999999999</v>
      </c>
      <c r="D2285">
        <v>0.46</v>
      </c>
      <c r="E2285">
        <v>3.0000000000000001E-3</v>
      </c>
      <c r="F2285">
        <v>0.184</v>
      </c>
      <c r="G2285">
        <v>3.3000000000000002E-2</v>
      </c>
      <c r="H2285">
        <v>63</v>
      </c>
    </row>
    <row r="2286" spans="1:8" hidden="1">
      <c r="A2286" t="s">
        <v>312</v>
      </c>
      <c r="B2286">
        <v>4616356</v>
      </c>
      <c r="C2286">
        <v>0.155</v>
      </c>
      <c r="D2286">
        <v>0.44</v>
      </c>
      <c r="E2286">
        <v>3.0000000000000001E-3</v>
      </c>
      <c r="F2286">
        <v>0.19600000000000001</v>
      </c>
      <c r="G2286">
        <v>3.2000000000000001E-2</v>
      </c>
      <c r="H2286">
        <v>66</v>
      </c>
    </row>
    <row r="2287" spans="1:8" hidden="1">
      <c r="A2287" t="s">
        <v>319</v>
      </c>
      <c r="B2287">
        <v>4616357</v>
      </c>
      <c r="C2287">
        <v>0.60099999999999998</v>
      </c>
      <c r="D2287">
        <v>0.02</v>
      </c>
      <c r="E2287">
        <v>5.9900000000000002E-2</v>
      </c>
      <c r="F2287">
        <v>3.0000000000000001E-3</v>
      </c>
      <c r="G2287">
        <v>1.0860000000000001</v>
      </c>
      <c r="H2287">
        <v>71</v>
      </c>
    </row>
    <row r="2288" spans="1:8" hidden="1">
      <c r="A2288" t="s">
        <v>322</v>
      </c>
      <c r="B2288">
        <v>4616357</v>
      </c>
      <c r="C2288">
        <v>0.25700000000000001</v>
      </c>
      <c r="D2288">
        <v>0.01</v>
      </c>
      <c r="E2288">
        <v>6.3E-2</v>
      </c>
      <c r="F2288">
        <v>2E-3</v>
      </c>
      <c r="G2288">
        <v>0.50600000000000001</v>
      </c>
      <c r="H2288">
        <v>64</v>
      </c>
    </row>
    <row r="2289" spans="1:8">
      <c r="A2289" t="s">
        <v>320</v>
      </c>
      <c r="B2289">
        <v>4616357</v>
      </c>
      <c r="C2289">
        <v>0.11600000000000001</v>
      </c>
      <c r="D2289">
        <v>0.7</v>
      </c>
      <c r="E2289">
        <v>5.0900000000000001E-2</v>
      </c>
      <c r="F2289">
        <v>0.156</v>
      </c>
      <c r="G2289">
        <v>3.7999999999999999E-2</v>
      </c>
      <c r="H2289">
        <v>54</v>
      </c>
    </row>
    <row r="2290" spans="1:8" hidden="1">
      <c r="A2290" t="s">
        <v>317</v>
      </c>
      <c r="B2290">
        <v>4616357</v>
      </c>
      <c r="C2290">
        <v>0.56599999999999995</v>
      </c>
      <c r="D2290">
        <v>0.76</v>
      </c>
      <c r="E2290">
        <v>1.9E-2</v>
      </c>
      <c r="F2290">
        <v>0.19</v>
      </c>
      <c r="G2290">
        <v>5.0999999999999997E-2</v>
      </c>
      <c r="H2290">
        <v>60</v>
      </c>
    </row>
    <row r="2291" spans="1:8" hidden="1">
      <c r="A2291" t="s">
        <v>318</v>
      </c>
      <c r="B2291">
        <v>4616357</v>
      </c>
      <c r="C2291">
        <v>0.61599999999999999</v>
      </c>
      <c r="D2291">
        <v>0.82</v>
      </c>
      <c r="E2291">
        <v>0.01</v>
      </c>
      <c r="F2291">
        <v>0.21290000000000001</v>
      </c>
      <c r="G2291">
        <v>2.8000000000000001E-2</v>
      </c>
      <c r="H2291">
        <v>64</v>
      </c>
    </row>
    <row r="2292" spans="1:8" hidden="1">
      <c r="A2292" t="s">
        <v>316</v>
      </c>
      <c r="B2292">
        <v>4616357</v>
      </c>
      <c r="C2292">
        <v>0.60899999999999999</v>
      </c>
      <c r="D2292">
        <v>0.82</v>
      </c>
      <c r="E2292">
        <v>6.0000000000000001E-3</v>
      </c>
      <c r="F2292">
        <v>0.214</v>
      </c>
      <c r="G2292">
        <v>1.9E-2</v>
      </c>
      <c r="H2292">
        <v>61</v>
      </c>
    </row>
    <row r="2293" spans="1:8" hidden="1">
      <c r="A2293" t="s">
        <v>313</v>
      </c>
      <c r="B2293">
        <v>4616357</v>
      </c>
      <c r="C2293">
        <v>0.61399999999999999</v>
      </c>
      <c r="D2293">
        <v>0.84</v>
      </c>
      <c r="E2293">
        <v>6.0000000000000001E-3</v>
      </c>
      <c r="F2293">
        <v>0.26100000000000001</v>
      </c>
      <c r="G2293">
        <v>3.2000000000000001E-2</v>
      </c>
      <c r="H2293">
        <v>63</v>
      </c>
    </row>
    <row r="2294" spans="1:8" hidden="1">
      <c r="A2294" t="s">
        <v>312</v>
      </c>
      <c r="B2294">
        <v>4616357</v>
      </c>
      <c r="C2294">
        <v>0.625</v>
      </c>
      <c r="D2294">
        <v>0.82</v>
      </c>
      <c r="E2294">
        <v>5.0000000000000001E-3</v>
      </c>
      <c r="F2294">
        <v>0.26700000000000002</v>
      </c>
      <c r="G2294">
        <v>2.5000000000000001E-2</v>
      </c>
      <c r="H2294">
        <v>71</v>
      </c>
    </row>
    <row r="2295" spans="1:8" hidden="1">
      <c r="A2295" t="s">
        <v>319</v>
      </c>
      <c r="B2295">
        <v>4616358</v>
      </c>
      <c r="C2295">
        <v>0.996</v>
      </c>
      <c r="D2295">
        <v>0.01</v>
      </c>
      <c r="E2295">
        <v>6.6000000000000003E-2</v>
      </c>
      <c r="F2295">
        <v>5.0000000000000001E-3</v>
      </c>
      <c r="G2295">
        <v>0.77600000000000002</v>
      </c>
      <c r="H2295">
        <v>74</v>
      </c>
    </row>
    <row r="2296" spans="1:8" hidden="1">
      <c r="A2296" t="s">
        <v>322</v>
      </c>
      <c r="B2296">
        <v>4616358</v>
      </c>
      <c r="C2296">
        <v>0.42699999999999999</v>
      </c>
      <c r="D2296">
        <v>0.01</v>
      </c>
      <c r="E2296">
        <v>5.8000000000000003E-2</v>
      </c>
      <c r="F2296">
        <v>2E-3</v>
      </c>
      <c r="G2296">
        <v>0.39200000000000002</v>
      </c>
      <c r="H2296">
        <v>61</v>
      </c>
    </row>
    <row r="2297" spans="1:8" hidden="1">
      <c r="A2297" t="s">
        <v>323</v>
      </c>
      <c r="B2297">
        <v>4616358</v>
      </c>
      <c r="C2297">
        <v>0.112</v>
      </c>
      <c r="D2297">
        <v>0.01</v>
      </c>
      <c r="E2297">
        <v>6.5000000000000002E-2</v>
      </c>
      <c r="F2297">
        <v>1E-3</v>
      </c>
      <c r="G2297">
        <v>0.433</v>
      </c>
      <c r="H2297">
        <v>67</v>
      </c>
    </row>
    <row r="2298" spans="1:8">
      <c r="A2298" t="s">
        <v>320</v>
      </c>
      <c r="B2298">
        <v>4616358</v>
      </c>
      <c r="C2298">
        <v>0.16400000000000001</v>
      </c>
      <c r="D2298">
        <v>0.53</v>
      </c>
      <c r="E2298">
        <v>5.9900000000000002E-2</v>
      </c>
      <c r="F2298">
        <v>0.122</v>
      </c>
      <c r="G2298">
        <v>3.2000000000000001E-2</v>
      </c>
      <c r="H2298">
        <v>48</v>
      </c>
    </row>
    <row r="2299" spans="1:8" hidden="1">
      <c r="A2299" t="s">
        <v>317</v>
      </c>
      <c r="B2299">
        <v>4616358</v>
      </c>
      <c r="C2299">
        <v>0.187</v>
      </c>
      <c r="D2299">
        <v>0.65</v>
      </c>
      <c r="E2299">
        <v>5.6000000000000001E-2</v>
      </c>
      <c r="F2299">
        <v>0.13200000000000001</v>
      </c>
      <c r="G2299">
        <v>3.1E-2</v>
      </c>
      <c r="H2299">
        <v>57</v>
      </c>
    </row>
    <row r="2300" spans="1:8" hidden="1">
      <c r="A2300" t="s">
        <v>318</v>
      </c>
      <c r="B2300">
        <v>4616358</v>
      </c>
      <c r="C2300">
        <v>0.17100000000000001</v>
      </c>
      <c r="D2300">
        <v>0.67</v>
      </c>
      <c r="E2300">
        <v>3.5000000000000003E-2</v>
      </c>
      <c r="F2300">
        <v>0.13300000000000001</v>
      </c>
      <c r="G2300">
        <v>4.7E-2</v>
      </c>
      <c r="H2300">
        <v>61</v>
      </c>
    </row>
    <row r="2301" spans="1:8" hidden="1">
      <c r="A2301" t="s">
        <v>313</v>
      </c>
      <c r="B2301">
        <v>4616358</v>
      </c>
      <c r="C2301">
        <v>0.19600000000000001</v>
      </c>
      <c r="D2301">
        <v>0.81</v>
      </c>
      <c r="E2301">
        <v>6.0000000000000001E-3</v>
      </c>
      <c r="F2301">
        <v>0.222</v>
      </c>
      <c r="G2301">
        <v>1.7000000000000001E-2</v>
      </c>
      <c r="H2301">
        <v>66</v>
      </c>
    </row>
    <row r="2302" spans="1:8" hidden="1">
      <c r="A2302" t="s">
        <v>312</v>
      </c>
      <c r="B2302">
        <v>4616358</v>
      </c>
      <c r="C2302">
        <v>0.19700000000000001</v>
      </c>
      <c r="D2302">
        <v>0.81</v>
      </c>
      <c r="E2302">
        <v>5.0000000000000001E-3</v>
      </c>
      <c r="F2302">
        <v>0.22600000000000001</v>
      </c>
      <c r="G2302">
        <v>8.0000000000000002E-3</v>
      </c>
      <c r="H2302">
        <v>67</v>
      </c>
    </row>
    <row r="2303" spans="1:8" hidden="1">
      <c r="A2303" t="s">
        <v>319</v>
      </c>
      <c r="B2303">
        <v>4616359</v>
      </c>
      <c r="C2303">
        <v>0.33700000000000002</v>
      </c>
      <c r="D2303">
        <v>0.01</v>
      </c>
      <c r="E2303">
        <v>6.3E-2</v>
      </c>
      <c r="F2303">
        <v>2E-3</v>
      </c>
      <c r="G2303">
        <v>0.45</v>
      </c>
      <c r="H2303">
        <v>57</v>
      </c>
    </row>
    <row r="2304" spans="1:8" hidden="1">
      <c r="A2304" t="s">
        <v>322</v>
      </c>
      <c r="B2304">
        <v>4616359</v>
      </c>
      <c r="C2304">
        <v>9.8000000000000004E-2</v>
      </c>
      <c r="D2304">
        <v>0.02</v>
      </c>
      <c r="E2304">
        <v>5.9900000000000002E-2</v>
      </c>
      <c r="F2304">
        <v>2E-3</v>
      </c>
      <c r="G2304">
        <v>0.39800000000000002</v>
      </c>
      <c r="H2304">
        <v>70</v>
      </c>
    </row>
    <row r="2305" spans="1:8">
      <c r="A2305" t="s">
        <v>320</v>
      </c>
      <c r="B2305">
        <v>4616359</v>
      </c>
      <c r="C2305">
        <v>5.5E-2</v>
      </c>
      <c r="D2305">
        <v>0.27</v>
      </c>
      <c r="E2305">
        <v>5.2900000000000003E-2</v>
      </c>
      <c r="F2305">
        <v>0.114</v>
      </c>
      <c r="G2305">
        <v>6.6000000000000003E-2</v>
      </c>
      <c r="H2305">
        <v>60</v>
      </c>
    </row>
    <row r="2306" spans="1:8" hidden="1">
      <c r="A2306" t="s">
        <v>317</v>
      </c>
      <c r="B2306">
        <v>4616359</v>
      </c>
      <c r="C2306">
        <v>0.13100000000000001</v>
      </c>
      <c r="D2306">
        <v>0.39</v>
      </c>
      <c r="E2306">
        <v>2.5899999999999999E-2</v>
      </c>
      <c r="F2306">
        <v>0.155</v>
      </c>
      <c r="G2306">
        <v>0.04</v>
      </c>
      <c r="H2306">
        <v>58</v>
      </c>
    </row>
    <row r="2307" spans="1:8" hidden="1">
      <c r="A2307" t="s">
        <v>318</v>
      </c>
      <c r="B2307">
        <v>4616359</v>
      </c>
      <c r="C2307">
        <v>0.13200000000000001</v>
      </c>
      <c r="D2307">
        <v>0.44</v>
      </c>
      <c r="E2307">
        <v>8.8999999999999999E-3</v>
      </c>
      <c r="F2307">
        <v>0.1749</v>
      </c>
      <c r="G2307">
        <v>4.2000000000000003E-2</v>
      </c>
      <c r="H2307">
        <v>64</v>
      </c>
    </row>
    <row r="2308" spans="1:8" hidden="1">
      <c r="A2308" t="s">
        <v>316</v>
      </c>
      <c r="B2308">
        <v>4616359</v>
      </c>
      <c r="C2308">
        <v>0.13400000000000001</v>
      </c>
      <c r="D2308">
        <v>0.45</v>
      </c>
      <c r="E2308">
        <v>3.0000000000000001E-3</v>
      </c>
      <c r="F2308">
        <v>0.2109</v>
      </c>
      <c r="G2308">
        <v>3.3000000000000002E-2</v>
      </c>
      <c r="H2308">
        <v>64</v>
      </c>
    </row>
    <row r="2309" spans="1:8" hidden="1">
      <c r="A2309" t="s">
        <v>313</v>
      </c>
      <c r="B2309">
        <v>4616359</v>
      </c>
      <c r="C2309">
        <v>0.14199999999999999</v>
      </c>
      <c r="D2309">
        <v>0.45</v>
      </c>
      <c r="E2309">
        <v>3.0000000000000001E-3</v>
      </c>
      <c r="F2309">
        <v>0.19900000000000001</v>
      </c>
      <c r="G2309">
        <v>2.9000000000000001E-2</v>
      </c>
      <c r="H2309">
        <v>64</v>
      </c>
    </row>
    <row r="2310" spans="1:8" hidden="1">
      <c r="A2310" t="s">
        <v>312</v>
      </c>
      <c r="B2310">
        <v>4616359</v>
      </c>
      <c r="C2310">
        <v>0.14199999999999999</v>
      </c>
      <c r="D2310">
        <v>0.45</v>
      </c>
      <c r="E2310">
        <v>3.2000000000000002E-3</v>
      </c>
      <c r="F2310">
        <v>0.19939999999999999</v>
      </c>
      <c r="G2310">
        <v>2.9000000000000001E-2</v>
      </c>
      <c r="H2310">
        <v>64</v>
      </c>
    </row>
    <row r="2311" spans="1:8" hidden="1">
      <c r="A2311" t="s">
        <v>319</v>
      </c>
      <c r="B2311">
        <v>4616360</v>
      </c>
      <c r="C2311">
        <v>0.80300000000000005</v>
      </c>
      <c r="D2311">
        <v>0.02</v>
      </c>
      <c r="E2311">
        <v>6.8000000000000005E-2</v>
      </c>
      <c r="F2311">
        <v>5.0000000000000001E-3</v>
      </c>
      <c r="G2311">
        <v>0.47499999999999998</v>
      </c>
      <c r="H2311">
        <v>74</v>
      </c>
    </row>
    <row r="2312" spans="1:8" hidden="1">
      <c r="A2312" t="s">
        <v>322</v>
      </c>
      <c r="B2312">
        <v>4616360</v>
      </c>
      <c r="C2312">
        <v>0.26200000000000001</v>
      </c>
      <c r="D2312">
        <v>0.02</v>
      </c>
      <c r="E2312">
        <v>5.8000000000000003E-2</v>
      </c>
      <c r="F2312">
        <v>2E-3</v>
      </c>
      <c r="G2312">
        <v>0.33500000000000002</v>
      </c>
      <c r="H2312">
        <v>58</v>
      </c>
    </row>
    <row r="2313" spans="1:8" hidden="1">
      <c r="A2313" t="s">
        <v>323</v>
      </c>
      <c r="B2313">
        <v>4616360</v>
      </c>
      <c r="C2313">
        <v>0.11899999999999999</v>
      </c>
      <c r="D2313">
        <v>0.02</v>
      </c>
      <c r="E2313">
        <v>6.3E-2</v>
      </c>
      <c r="F2313">
        <v>1E-3</v>
      </c>
      <c r="G2313">
        <v>0.61499999999999999</v>
      </c>
      <c r="H2313">
        <v>61</v>
      </c>
    </row>
    <row r="2314" spans="1:8">
      <c r="A2314" t="s">
        <v>320</v>
      </c>
      <c r="B2314">
        <v>4616360</v>
      </c>
      <c r="C2314">
        <v>6.3E-2</v>
      </c>
      <c r="D2314">
        <v>0.34</v>
      </c>
      <c r="E2314">
        <v>5.0900000000000001E-2</v>
      </c>
      <c r="F2314">
        <v>9.1899999999999996E-2</v>
      </c>
      <c r="G2314">
        <v>1.2999999999999999E-2</v>
      </c>
      <c r="H2314">
        <v>54</v>
      </c>
    </row>
    <row r="2315" spans="1:8" hidden="1">
      <c r="A2315" t="s">
        <v>317</v>
      </c>
      <c r="B2315">
        <v>4616360</v>
      </c>
      <c r="C2315">
        <v>0.57399999999999995</v>
      </c>
      <c r="D2315">
        <v>0.77</v>
      </c>
      <c r="E2315">
        <v>0.02</v>
      </c>
      <c r="F2315">
        <v>0.19500000000000001</v>
      </c>
      <c r="G2315">
        <v>1.7999999999999999E-2</v>
      </c>
      <c r="H2315">
        <v>61</v>
      </c>
    </row>
    <row r="2316" spans="1:8" hidden="1">
      <c r="A2316" t="s">
        <v>318</v>
      </c>
      <c r="B2316">
        <v>4616360</v>
      </c>
      <c r="C2316">
        <v>0.56499999999999995</v>
      </c>
      <c r="D2316">
        <v>0.82</v>
      </c>
      <c r="E2316">
        <v>1.29E-2</v>
      </c>
      <c r="F2316">
        <v>0.223</v>
      </c>
      <c r="G2316">
        <v>3.2000000000000001E-2</v>
      </c>
      <c r="H2316">
        <v>67</v>
      </c>
    </row>
    <row r="2317" spans="1:8" hidden="1">
      <c r="A2317" t="s">
        <v>316</v>
      </c>
      <c r="B2317">
        <v>4616360</v>
      </c>
      <c r="C2317">
        <v>0.59499999999999997</v>
      </c>
      <c r="D2317">
        <v>0.85</v>
      </c>
      <c r="E2317">
        <v>8.8999999999999999E-3</v>
      </c>
      <c r="F2317">
        <v>0.28889999999999999</v>
      </c>
      <c r="G2317">
        <v>4.1000000000000002E-2</v>
      </c>
      <c r="H2317">
        <v>66</v>
      </c>
    </row>
    <row r="2318" spans="1:8" hidden="1">
      <c r="A2318" t="s">
        <v>312</v>
      </c>
      <c r="B2318">
        <v>4616360</v>
      </c>
      <c r="C2318">
        <v>0.62</v>
      </c>
      <c r="D2318">
        <v>0.84</v>
      </c>
      <c r="E2318">
        <v>8.8999999999999999E-3</v>
      </c>
      <c r="F2318">
        <v>0.28389999999999999</v>
      </c>
      <c r="G2318">
        <v>3.5000000000000003E-2</v>
      </c>
      <c r="H2318">
        <v>70</v>
      </c>
    </row>
    <row r="2319" spans="1:8" hidden="1">
      <c r="A2319" t="s">
        <v>319</v>
      </c>
      <c r="B2319">
        <v>4616361</v>
      </c>
      <c r="C2319">
        <v>0.33600000000000002</v>
      </c>
      <c r="D2319">
        <v>0.01</v>
      </c>
      <c r="E2319">
        <v>6.5000000000000002E-2</v>
      </c>
      <c r="F2319">
        <v>2E-3</v>
      </c>
      <c r="G2319">
        <v>0.47699999999999998</v>
      </c>
      <c r="H2319">
        <v>51</v>
      </c>
    </row>
    <row r="2320" spans="1:8" hidden="1">
      <c r="A2320" t="s">
        <v>322</v>
      </c>
      <c r="B2320">
        <v>4616361</v>
      </c>
      <c r="C2320">
        <v>5.8999999999999997E-2</v>
      </c>
      <c r="D2320">
        <v>0.01</v>
      </c>
      <c r="E2320">
        <v>5.9900000000000002E-2</v>
      </c>
      <c r="F2320">
        <v>1E-3</v>
      </c>
      <c r="G2320">
        <v>0.60399999999999998</v>
      </c>
      <c r="H2320">
        <v>60</v>
      </c>
    </row>
    <row r="2321" spans="1:8">
      <c r="A2321" t="s">
        <v>320</v>
      </c>
      <c r="B2321">
        <v>4616361</v>
      </c>
      <c r="C2321">
        <v>6.4000000000000001E-2</v>
      </c>
      <c r="D2321">
        <v>0.3</v>
      </c>
      <c r="E2321">
        <v>5.8900000000000001E-2</v>
      </c>
      <c r="F2321">
        <v>8.9899999999999994E-2</v>
      </c>
      <c r="G2321">
        <v>7.9000000000000001E-2</v>
      </c>
      <c r="H2321">
        <v>54</v>
      </c>
    </row>
    <row r="2322" spans="1:8" hidden="1">
      <c r="A2322" t="s">
        <v>317</v>
      </c>
      <c r="B2322">
        <v>4616361</v>
      </c>
      <c r="C2322">
        <v>0.123</v>
      </c>
      <c r="D2322">
        <v>0.39</v>
      </c>
      <c r="E2322">
        <v>3.7900000000000003E-2</v>
      </c>
      <c r="F2322">
        <v>0.13500000000000001</v>
      </c>
      <c r="G2322">
        <v>5.2999999999999999E-2</v>
      </c>
      <c r="H2322">
        <v>60</v>
      </c>
    </row>
    <row r="2323" spans="1:8" hidden="1">
      <c r="A2323" t="s">
        <v>318</v>
      </c>
      <c r="B2323">
        <v>4616361</v>
      </c>
      <c r="C2323">
        <v>0.13500000000000001</v>
      </c>
      <c r="D2323">
        <v>0.45</v>
      </c>
      <c r="E2323">
        <v>1.2E-2</v>
      </c>
      <c r="F2323">
        <v>0.2039</v>
      </c>
      <c r="G2323">
        <v>4.2999999999999997E-2</v>
      </c>
      <c r="H2323">
        <v>64</v>
      </c>
    </row>
    <row r="2324" spans="1:8" hidden="1">
      <c r="A2324" t="s">
        <v>316</v>
      </c>
      <c r="B2324">
        <v>4616361</v>
      </c>
      <c r="C2324">
        <v>0.15</v>
      </c>
      <c r="D2324">
        <v>0.45</v>
      </c>
      <c r="E2324">
        <v>7.0000000000000001E-3</v>
      </c>
      <c r="F2324">
        <v>0.20300000000000001</v>
      </c>
      <c r="G2324">
        <v>0.04</v>
      </c>
      <c r="H2324">
        <v>58</v>
      </c>
    </row>
    <row r="2325" spans="1:8" hidden="1">
      <c r="A2325" t="s">
        <v>312</v>
      </c>
      <c r="B2325">
        <v>4616361</v>
      </c>
      <c r="C2325">
        <v>0.14599999999999999</v>
      </c>
      <c r="D2325">
        <v>0.44</v>
      </c>
      <c r="E2325">
        <v>5.0000000000000001E-3</v>
      </c>
      <c r="F2325">
        <v>0.2059</v>
      </c>
      <c r="G2325">
        <v>3.4000000000000002E-2</v>
      </c>
      <c r="H2325">
        <v>68</v>
      </c>
    </row>
    <row r="2326" spans="1:8" hidden="1">
      <c r="A2326" t="s">
        <v>322</v>
      </c>
      <c r="B2326">
        <v>4616362</v>
      </c>
      <c r="C2326">
        <v>0.11600000000000001</v>
      </c>
      <c r="D2326">
        <v>0.01</v>
      </c>
      <c r="E2326">
        <v>6.6000000000000003E-2</v>
      </c>
      <c r="F2326">
        <v>2E-3</v>
      </c>
      <c r="G2326">
        <v>0.51500000000000001</v>
      </c>
      <c r="H2326">
        <v>57</v>
      </c>
    </row>
    <row r="2327" spans="1:8">
      <c r="A2327" t="s">
        <v>320</v>
      </c>
      <c r="B2327">
        <v>4616362</v>
      </c>
      <c r="C2327">
        <v>0.06</v>
      </c>
      <c r="D2327">
        <v>0.34</v>
      </c>
      <c r="E2327">
        <v>5.0900000000000001E-2</v>
      </c>
      <c r="F2327">
        <v>9.7000000000000003E-2</v>
      </c>
      <c r="G2327">
        <v>0.13</v>
      </c>
      <c r="H2327">
        <v>51</v>
      </c>
    </row>
    <row r="2328" spans="1:8" hidden="1">
      <c r="A2328" t="s">
        <v>317</v>
      </c>
      <c r="B2328">
        <v>4616362</v>
      </c>
      <c r="C2328">
        <v>0.11600000000000001</v>
      </c>
      <c r="D2328">
        <v>0.42</v>
      </c>
      <c r="E2328">
        <v>2.5000000000000001E-2</v>
      </c>
      <c r="F2328">
        <v>0.124</v>
      </c>
      <c r="G2328">
        <v>6.8000000000000005E-2</v>
      </c>
      <c r="H2328">
        <v>57</v>
      </c>
    </row>
    <row r="2329" spans="1:8" hidden="1">
      <c r="A2329" t="s">
        <v>318</v>
      </c>
      <c r="B2329">
        <v>4616362</v>
      </c>
      <c r="C2329">
        <v>0.14099999999999999</v>
      </c>
      <c r="D2329">
        <v>0.44</v>
      </c>
      <c r="E2329">
        <v>8.8999999999999999E-3</v>
      </c>
      <c r="F2329">
        <v>0.1489</v>
      </c>
      <c r="G2329">
        <v>3.1E-2</v>
      </c>
      <c r="H2329">
        <v>64</v>
      </c>
    </row>
    <row r="2330" spans="1:8" hidden="1">
      <c r="A2330" t="s">
        <v>316</v>
      </c>
      <c r="B2330">
        <v>4616362</v>
      </c>
      <c r="C2330">
        <v>0.14000000000000001</v>
      </c>
      <c r="D2330">
        <v>0.44</v>
      </c>
      <c r="E2330">
        <v>6.0000000000000001E-3</v>
      </c>
      <c r="F2330">
        <v>0.1489</v>
      </c>
      <c r="G2330">
        <v>0.04</v>
      </c>
      <c r="H2330">
        <v>64</v>
      </c>
    </row>
    <row r="2331" spans="1:8" hidden="1">
      <c r="A2331" t="s">
        <v>313</v>
      </c>
      <c r="B2331">
        <v>4616362</v>
      </c>
      <c r="C2331">
        <v>0.14499999999999999</v>
      </c>
      <c r="D2331">
        <v>0.44</v>
      </c>
      <c r="E2331">
        <v>3.0000000000000001E-3</v>
      </c>
      <c r="F2331">
        <v>0.16389999999999999</v>
      </c>
      <c r="G2331">
        <v>1.2E-2</v>
      </c>
      <c r="H2331">
        <v>57</v>
      </c>
    </row>
    <row r="2332" spans="1:8" hidden="1">
      <c r="A2332" t="s">
        <v>314</v>
      </c>
      <c r="B2332">
        <v>4616362</v>
      </c>
      <c r="C2332">
        <v>0.14799999999999999</v>
      </c>
      <c r="D2332">
        <v>0.45</v>
      </c>
      <c r="E2332">
        <v>4.0000000000000001E-3</v>
      </c>
      <c r="F2332">
        <v>0.1769</v>
      </c>
      <c r="G2332">
        <v>3.5999999999999997E-2</v>
      </c>
      <c r="H2332">
        <v>55</v>
      </c>
    </row>
    <row r="2333" spans="1:8" hidden="1">
      <c r="A2333" t="s">
        <v>312</v>
      </c>
      <c r="B2333">
        <v>4616362</v>
      </c>
      <c r="C2333">
        <v>0.14499999999999999</v>
      </c>
      <c r="D2333">
        <v>0.44</v>
      </c>
      <c r="E2333">
        <v>6.0000000000000001E-3</v>
      </c>
      <c r="F2333">
        <v>0.185</v>
      </c>
      <c r="G2333">
        <v>3.2000000000000001E-2</v>
      </c>
      <c r="H2333">
        <v>68</v>
      </c>
    </row>
    <row r="2334" spans="1:8" hidden="1">
      <c r="A2334" t="s">
        <v>319</v>
      </c>
      <c r="B2334">
        <v>4616363</v>
      </c>
      <c r="C2334">
        <v>0.55300000000000005</v>
      </c>
      <c r="D2334">
        <v>0.02</v>
      </c>
      <c r="E2334">
        <v>6.4000000000000001E-2</v>
      </c>
      <c r="F2334">
        <v>3.0000000000000001E-3</v>
      </c>
      <c r="G2334">
        <v>0.308</v>
      </c>
      <c r="H2334">
        <v>54</v>
      </c>
    </row>
    <row r="2335" spans="1:8">
      <c r="A2335" t="s">
        <v>320</v>
      </c>
      <c r="B2335">
        <v>4616363</v>
      </c>
      <c r="C2335">
        <v>7.0000000000000007E-2</v>
      </c>
      <c r="D2335">
        <v>0.73</v>
      </c>
      <c r="E2335">
        <v>5.1900000000000002E-2</v>
      </c>
      <c r="F2335">
        <v>0.16</v>
      </c>
      <c r="G2335">
        <v>0.10100000000000001</v>
      </c>
      <c r="H2335">
        <v>54</v>
      </c>
    </row>
    <row r="2336" spans="1:8" hidden="1">
      <c r="A2336" t="s">
        <v>317</v>
      </c>
      <c r="B2336">
        <v>4616363</v>
      </c>
      <c r="C2336">
        <v>0.122</v>
      </c>
      <c r="D2336">
        <v>1.07</v>
      </c>
      <c r="E2336">
        <v>1.09E-2</v>
      </c>
      <c r="F2336">
        <v>0.2059</v>
      </c>
      <c r="G2336">
        <v>2.7E-2</v>
      </c>
      <c r="H2336">
        <v>63</v>
      </c>
    </row>
    <row r="2337" spans="1:8" hidden="1">
      <c r="A2337" t="s">
        <v>318</v>
      </c>
      <c r="B2337">
        <v>4616363</v>
      </c>
      <c r="C2337">
        <v>0.154</v>
      </c>
      <c r="D2337">
        <v>1.19</v>
      </c>
      <c r="E2337">
        <v>6.0000000000000001E-3</v>
      </c>
      <c r="F2337">
        <v>0.251</v>
      </c>
      <c r="G2337">
        <v>0.02</v>
      </c>
      <c r="H2337">
        <v>58</v>
      </c>
    </row>
    <row r="2338" spans="1:8" hidden="1">
      <c r="A2338" t="s">
        <v>316</v>
      </c>
      <c r="B2338">
        <v>4616363</v>
      </c>
      <c r="C2338">
        <v>0.153</v>
      </c>
      <c r="D2338">
        <v>1.22</v>
      </c>
      <c r="E2338">
        <v>5.0000000000000001E-3</v>
      </c>
      <c r="F2338">
        <v>0.253</v>
      </c>
      <c r="G2338">
        <v>2.1999999999999999E-2</v>
      </c>
      <c r="H2338">
        <v>57</v>
      </c>
    </row>
    <row r="2339" spans="1:8" hidden="1">
      <c r="A2339" t="s">
        <v>313</v>
      </c>
      <c r="B2339">
        <v>4616363</v>
      </c>
      <c r="C2339">
        <v>0.155</v>
      </c>
      <c r="D2339">
        <v>1.24</v>
      </c>
      <c r="E2339">
        <v>4.0000000000000001E-3</v>
      </c>
      <c r="F2339">
        <v>0.2349</v>
      </c>
      <c r="G2339">
        <v>2.1000000000000001E-2</v>
      </c>
      <c r="H2339">
        <v>61</v>
      </c>
    </row>
    <row r="2340" spans="1:8" hidden="1">
      <c r="A2340" t="s">
        <v>314</v>
      </c>
      <c r="B2340">
        <v>4616363</v>
      </c>
      <c r="C2340">
        <v>0.161</v>
      </c>
      <c r="D2340">
        <v>1.26</v>
      </c>
      <c r="E2340">
        <v>4.0000000000000001E-3</v>
      </c>
      <c r="F2340">
        <v>0.254</v>
      </c>
      <c r="G2340">
        <v>3.3000000000000002E-2</v>
      </c>
      <c r="H2340">
        <v>66</v>
      </c>
    </row>
    <row r="2341" spans="1:8" hidden="1">
      <c r="A2341" t="s">
        <v>312</v>
      </c>
      <c r="B2341">
        <v>4616363</v>
      </c>
      <c r="C2341">
        <v>0.161</v>
      </c>
      <c r="D2341">
        <v>1.23</v>
      </c>
      <c r="E2341">
        <v>3.0000000000000001E-3</v>
      </c>
      <c r="F2341">
        <v>0.26200000000000001</v>
      </c>
      <c r="G2341">
        <v>2.7E-2</v>
      </c>
      <c r="H2341">
        <v>67</v>
      </c>
    </row>
    <row r="2342" spans="1:8" hidden="1">
      <c r="A2342" t="s">
        <v>319</v>
      </c>
      <c r="B2342">
        <v>4616364</v>
      </c>
      <c r="C2342">
        <v>0.64600000000000002</v>
      </c>
      <c r="D2342">
        <v>0.02</v>
      </c>
      <c r="E2342">
        <v>5.9900000000000002E-2</v>
      </c>
      <c r="F2342">
        <v>1E-3</v>
      </c>
      <c r="G2342">
        <v>0.378</v>
      </c>
      <c r="H2342">
        <v>55</v>
      </c>
    </row>
    <row r="2343" spans="1:8">
      <c r="A2343" t="s">
        <v>320</v>
      </c>
      <c r="B2343">
        <v>4616364</v>
      </c>
      <c r="C2343">
        <v>6.4000000000000001E-2</v>
      </c>
      <c r="D2343">
        <v>0.63</v>
      </c>
      <c r="E2343">
        <v>4.5900000000000003E-2</v>
      </c>
      <c r="F2343">
        <v>0.125</v>
      </c>
      <c r="G2343">
        <v>3.1E-2</v>
      </c>
      <c r="H2343">
        <v>54</v>
      </c>
    </row>
    <row r="2344" spans="1:8" hidden="1">
      <c r="A2344" t="s">
        <v>317</v>
      </c>
      <c r="B2344">
        <v>4616364</v>
      </c>
      <c r="C2344">
        <v>0.153</v>
      </c>
      <c r="D2344">
        <v>0.76</v>
      </c>
      <c r="E2344">
        <v>3.5900000000000001E-2</v>
      </c>
      <c r="F2344">
        <v>0.1739</v>
      </c>
      <c r="G2344">
        <v>4.2999999999999997E-2</v>
      </c>
      <c r="H2344">
        <v>64</v>
      </c>
    </row>
    <row r="2345" spans="1:8" hidden="1">
      <c r="A2345" t="s">
        <v>318</v>
      </c>
      <c r="B2345">
        <v>4616364</v>
      </c>
      <c r="C2345">
        <v>0.17</v>
      </c>
      <c r="D2345">
        <v>0.84</v>
      </c>
      <c r="E2345">
        <v>1.29E-2</v>
      </c>
      <c r="F2345">
        <v>0.192</v>
      </c>
      <c r="G2345">
        <v>2.1000000000000001E-2</v>
      </c>
      <c r="H2345">
        <v>66</v>
      </c>
    </row>
    <row r="2346" spans="1:8" hidden="1">
      <c r="A2346" t="s">
        <v>316</v>
      </c>
      <c r="B2346">
        <v>4616364</v>
      </c>
      <c r="C2346">
        <v>0.19500000000000001</v>
      </c>
      <c r="D2346">
        <v>0.84</v>
      </c>
      <c r="E2346">
        <v>8.0000000000000002E-3</v>
      </c>
      <c r="F2346">
        <v>0.2049</v>
      </c>
      <c r="G2346">
        <v>1.4999999999999999E-2</v>
      </c>
      <c r="H2346">
        <v>67</v>
      </c>
    </row>
    <row r="2347" spans="1:8" hidden="1">
      <c r="A2347" t="s">
        <v>312</v>
      </c>
      <c r="B2347">
        <v>4616364</v>
      </c>
      <c r="C2347">
        <v>0.20100000000000001</v>
      </c>
      <c r="D2347">
        <v>0.83</v>
      </c>
      <c r="E2347">
        <v>7.0000000000000001E-3</v>
      </c>
      <c r="F2347">
        <v>0.2109</v>
      </c>
      <c r="G2347">
        <v>0.01</v>
      </c>
      <c r="H2347">
        <v>67</v>
      </c>
    </row>
    <row r="2348" spans="1:8" hidden="1">
      <c r="A2348" t="s">
        <v>319</v>
      </c>
      <c r="B2348">
        <v>4616365</v>
      </c>
      <c r="C2348">
        <v>0.68600000000000005</v>
      </c>
      <c r="D2348">
        <v>0.01</v>
      </c>
      <c r="E2348">
        <v>6.8000000000000005E-2</v>
      </c>
      <c r="F2348">
        <v>2E-3</v>
      </c>
      <c r="G2348">
        <v>0.60099999999999998</v>
      </c>
      <c r="H2348">
        <v>60</v>
      </c>
    </row>
    <row r="2349" spans="1:8">
      <c r="A2349" t="s">
        <v>320</v>
      </c>
      <c r="B2349">
        <v>4616365</v>
      </c>
      <c r="C2349">
        <v>6.7000000000000004E-2</v>
      </c>
      <c r="D2349">
        <v>0.61</v>
      </c>
      <c r="E2349">
        <v>6.3E-2</v>
      </c>
      <c r="F2349">
        <v>0.129</v>
      </c>
      <c r="G2349">
        <v>0.02</v>
      </c>
      <c r="H2349">
        <v>57</v>
      </c>
    </row>
    <row r="2350" spans="1:8" hidden="1">
      <c r="A2350" t="s">
        <v>317</v>
      </c>
      <c r="B2350">
        <v>4616365</v>
      </c>
      <c r="C2350">
        <v>0.16700000000000001</v>
      </c>
      <c r="D2350">
        <v>0.82</v>
      </c>
      <c r="E2350">
        <v>5.8000000000000003E-2</v>
      </c>
      <c r="F2350">
        <v>0.157</v>
      </c>
      <c r="G2350">
        <v>2.5999999999999999E-2</v>
      </c>
      <c r="H2350">
        <v>67</v>
      </c>
    </row>
    <row r="2351" spans="1:8" hidden="1">
      <c r="A2351" t="s">
        <v>318</v>
      </c>
      <c r="B2351">
        <v>4616365</v>
      </c>
      <c r="C2351">
        <v>0.16900000000000001</v>
      </c>
      <c r="D2351">
        <v>0.79</v>
      </c>
      <c r="E2351">
        <v>0.02</v>
      </c>
      <c r="F2351">
        <v>0.1799</v>
      </c>
      <c r="G2351">
        <v>2.3E-2</v>
      </c>
      <c r="H2351">
        <v>71</v>
      </c>
    </row>
    <row r="2352" spans="1:8" hidden="1">
      <c r="A2352" t="s">
        <v>316</v>
      </c>
      <c r="B2352">
        <v>4616365</v>
      </c>
      <c r="C2352">
        <v>0.17299999999999999</v>
      </c>
      <c r="D2352">
        <v>0.79</v>
      </c>
      <c r="E2352">
        <v>8.8999999999999999E-3</v>
      </c>
      <c r="F2352">
        <v>0.20100000000000001</v>
      </c>
      <c r="G2352">
        <v>0.01</v>
      </c>
      <c r="H2352">
        <v>71</v>
      </c>
    </row>
    <row r="2353" spans="1:8" hidden="1">
      <c r="A2353" t="s">
        <v>312</v>
      </c>
      <c r="B2353">
        <v>4616365</v>
      </c>
      <c r="C2353">
        <v>0.18</v>
      </c>
      <c r="D2353">
        <v>0.8</v>
      </c>
      <c r="E2353">
        <v>8.0000000000000002E-3</v>
      </c>
      <c r="F2353">
        <v>0.2059</v>
      </c>
      <c r="G2353">
        <v>8.9999999999999993E-3</v>
      </c>
      <c r="H2353">
        <v>70</v>
      </c>
    </row>
    <row r="2354" spans="1:8" hidden="1">
      <c r="A2354" t="s">
        <v>319</v>
      </c>
      <c r="B2354">
        <v>4616366</v>
      </c>
      <c r="C2354">
        <v>0.58899999999999997</v>
      </c>
      <c r="D2354">
        <v>0.02</v>
      </c>
      <c r="E2354">
        <v>6.3E-2</v>
      </c>
      <c r="F2354">
        <v>5.0000000000000001E-3</v>
      </c>
      <c r="G2354">
        <v>0.36</v>
      </c>
      <c r="H2354">
        <v>64</v>
      </c>
    </row>
    <row r="2355" spans="1:8">
      <c r="A2355" t="s">
        <v>320</v>
      </c>
      <c r="B2355">
        <v>4616366</v>
      </c>
      <c r="C2355">
        <v>7.3999999999999996E-2</v>
      </c>
      <c r="D2355">
        <v>0.56999999999999995</v>
      </c>
      <c r="E2355">
        <v>6.5000000000000002E-2</v>
      </c>
      <c r="F2355">
        <v>0.128</v>
      </c>
      <c r="G2355">
        <v>9.9000000000000005E-2</v>
      </c>
      <c r="H2355">
        <v>55</v>
      </c>
    </row>
    <row r="2356" spans="1:8" hidden="1">
      <c r="A2356" t="s">
        <v>317</v>
      </c>
      <c r="B2356">
        <v>4616366</v>
      </c>
      <c r="C2356">
        <v>0.161</v>
      </c>
      <c r="D2356">
        <v>0.72</v>
      </c>
      <c r="E2356">
        <v>4.4900000000000002E-2</v>
      </c>
      <c r="F2356">
        <v>0.153</v>
      </c>
      <c r="G2356">
        <v>7.6999999999999999E-2</v>
      </c>
      <c r="H2356">
        <v>63</v>
      </c>
    </row>
    <row r="2357" spans="1:8" hidden="1">
      <c r="A2357" t="s">
        <v>318</v>
      </c>
      <c r="B2357">
        <v>4616366</v>
      </c>
      <c r="C2357">
        <v>0.16400000000000001</v>
      </c>
      <c r="D2357">
        <v>0.81</v>
      </c>
      <c r="E2357">
        <v>1.09E-2</v>
      </c>
      <c r="F2357">
        <v>0.1739</v>
      </c>
      <c r="G2357">
        <v>2.7E-2</v>
      </c>
      <c r="H2357">
        <v>60</v>
      </c>
    </row>
    <row r="2358" spans="1:8" hidden="1">
      <c r="A2358" t="s">
        <v>316</v>
      </c>
      <c r="B2358">
        <v>4616366</v>
      </c>
      <c r="C2358">
        <v>0.17399999999999999</v>
      </c>
      <c r="D2358">
        <v>0.81</v>
      </c>
      <c r="E2358">
        <v>6.0000000000000001E-3</v>
      </c>
      <c r="F2358">
        <v>0.193</v>
      </c>
      <c r="G2358">
        <v>1.4999999999999999E-2</v>
      </c>
      <c r="H2358">
        <v>61</v>
      </c>
    </row>
    <row r="2359" spans="1:8" hidden="1">
      <c r="A2359" t="s">
        <v>312</v>
      </c>
      <c r="B2359">
        <v>4616366</v>
      </c>
      <c r="C2359">
        <v>0.17299999999999999</v>
      </c>
      <c r="D2359">
        <v>0.8</v>
      </c>
      <c r="E2359">
        <v>6.0000000000000001E-3</v>
      </c>
      <c r="F2359">
        <v>0.187</v>
      </c>
      <c r="G2359">
        <v>1.4E-2</v>
      </c>
      <c r="H2359">
        <v>61</v>
      </c>
    </row>
    <row r="2360" spans="1:8" hidden="1">
      <c r="A2360" t="s">
        <v>319</v>
      </c>
      <c r="B2360">
        <v>4616367</v>
      </c>
      <c r="C2360">
        <v>0.128</v>
      </c>
      <c r="D2360">
        <v>0.01</v>
      </c>
      <c r="E2360">
        <v>6.2E-2</v>
      </c>
      <c r="F2360">
        <v>2E-3</v>
      </c>
      <c r="G2360">
        <v>0.52800000000000002</v>
      </c>
      <c r="H2360">
        <v>50</v>
      </c>
    </row>
    <row r="2361" spans="1:8" hidden="1">
      <c r="A2361" t="s">
        <v>322</v>
      </c>
      <c r="B2361">
        <v>4616367</v>
      </c>
      <c r="C2361">
        <v>0.05</v>
      </c>
      <c r="D2361">
        <v>0.01</v>
      </c>
      <c r="E2361">
        <v>6.5000000000000002E-2</v>
      </c>
      <c r="F2361">
        <v>1.2E-2</v>
      </c>
      <c r="G2361">
        <v>0.371</v>
      </c>
      <c r="H2361">
        <v>63</v>
      </c>
    </row>
    <row r="2362" spans="1:8">
      <c r="A2362" t="s">
        <v>320</v>
      </c>
      <c r="B2362">
        <v>4616367</v>
      </c>
      <c r="C2362">
        <v>0.08</v>
      </c>
      <c r="D2362">
        <v>0.63</v>
      </c>
      <c r="E2362">
        <v>6.4000000000000001E-2</v>
      </c>
      <c r="F2362">
        <v>0.14000000000000001</v>
      </c>
      <c r="G2362">
        <v>5.1999999999999998E-2</v>
      </c>
      <c r="H2362">
        <v>51</v>
      </c>
    </row>
    <row r="2363" spans="1:8" hidden="1">
      <c r="A2363" t="s">
        <v>317</v>
      </c>
      <c r="B2363">
        <v>4616367</v>
      </c>
      <c r="C2363">
        <v>0.127</v>
      </c>
      <c r="D2363">
        <v>0.95</v>
      </c>
      <c r="E2363">
        <v>3.6900000000000002E-2</v>
      </c>
      <c r="F2363">
        <v>0.1419</v>
      </c>
      <c r="G2363">
        <v>4.8000000000000001E-2</v>
      </c>
      <c r="H2363">
        <v>67</v>
      </c>
    </row>
    <row r="2364" spans="1:8" hidden="1">
      <c r="A2364" t="s">
        <v>318</v>
      </c>
      <c r="B2364">
        <v>4616367</v>
      </c>
      <c r="C2364">
        <v>0.14499999999999999</v>
      </c>
      <c r="D2364">
        <v>1.1499999999999999</v>
      </c>
      <c r="E2364">
        <v>1.29E-2</v>
      </c>
      <c r="F2364">
        <v>0.221</v>
      </c>
      <c r="G2364">
        <v>2.8000000000000001E-2</v>
      </c>
      <c r="H2364">
        <v>68</v>
      </c>
    </row>
    <row r="2365" spans="1:8" hidden="1">
      <c r="A2365" t="s">
        <v>316</v>
      </c>
      <c r="B2365">
        <v>4616367</v>
      </c>
      <c r="C2365">
        <v>0.153</v>
      </c>
      <c r="D2365">
        <v>1.26</v>
      </c>
      <c r="E2365">
        <v>8.0000000000000002E-3</v>
      </c>
      <c r="F2365">
        <v>0.33100000000000002</v>
      </c>
      <c r="G2365">
        <v>0.03</v>
      </c>
      <c r="H2365">
        <v>67</v>
      </c>
    </row>
    <row r="2366" spans="1:8" hidden="1">
      <c r="A2366" t="s">
        <v>313</v>
      </c>
      <c r="B2366">
        <v>4616367</v>
      </c>
      <c r="C2366">
        <v>0.157</v>
      </c>
      <c r="D2366">
        <v>1.24</v>
      </c>
      <c r="E2366">
        <v>3.0000000000000001E-3</v>
      </c>
      <c r="F2366">
        <v>0.2949</v>
      </c>
      <c r="G2366">
        <v>3.2000000000000001E-2</v>
      </c>
      <c r="H2366">
        <v>60</v>
      </c>
    </row>
    <row r="2367" spans="1:8" hidden="1">
      <c r="A2367" t="s">
        <v>312</v>
      </c>
      <c r="B2367">
        <v>4616367</v>
      </c>
      <c r="C2367">
        <v>0.156</v>
      </c>
      <c r="D2367">
        <v>1.24</v>
      </c>
      <c r="E2367">
        <v>3.0000000000000001E-3</v>
      </c>
      <c r="F2367">
        <v>0.29089999999999999</v>
      </c>
      <c r="G2367">
        <v>2.7E-2</v>
      </c>
      <c r="H2367">
        <v>67</v>
      </c>
    </row>
    <row r="2368" spans="1:8" hidden="1">
      <c r="A2368" t="s">
        <v>319</v>
      </c>
      <c r="B2368">
        <v>4616368</v>
      </c>
      <c r="C2368">
        <v>0.41099999999999998</v>
      </c>
      <c r="D2368">
        <v>0.03</v>
      </c>
      <c r="E2368">
        <v>6.4000000000000001E-2</v>
      </c>
      <c r="F2368">
        <v>2E-3</v>
      </c>
      <c r="G2368">
        <v>0.32500000000000001</v>
      </c>
      <c r="H2368">
        <v>48</v>
      </c>
    </row>
    <row r="2369" spans="1:8">
      <c r="A2369" t="s">
        <v>320</v>
      </c>
      <c r="B2369">
        <v>4616368</v>
      </c>
      <c r="C2369">
        <v>6.4000000000000001E-2</v>
      </c>
      <c r="D2369">
        <v>0.53</v>
      </c>
      <c r="E2369">
        <v>5.3900000000000003E-2</v>
      </c>
      <c r="F2369">
        <v>0.114</v>
      </c>
      <c r="G2369">
        <v>0.02</v>
      </c>
      <c r="H2369">
        <v>48</v>
      </c>
    </row>
    <row r="2370" spans="1:8" hidden="1">
      <c r="A2370" t="s">
        <v>317</v>
      </c>
      <c r="B2370">
        <v>4616368</v>
      </c>
      <c r="C2370">
        <v>0.17499999999999999</v>
      </c>
      <c r="D2370">
        <v>0.76</v>
      </c>
      <c r="E2370">
        <v>4.3900000000000002E-2</v>
      </c>
      <c r="F2370">
        <v>0.16300000000000001</v>
      </c>
      <c r="G2370">
        <v>7.1999999999999995E-2</v>
      </c>
      <c r="H2370">
        <v>61</v>
      </c>
    </row>
    <row r="2371" spans="1:8" hidden="1">
      <c r="A2371" t="s">
        <v>318</v>
      </c>
      <c r="B2371">
        <v>4616368</v>
      </c>
      <c r="C2371">
        <v>0.17499999999999999</v>
      </c>
      <c r="D2371">
        <v>0.81</v>
      </c>
      <c r="E2371">
        <v>1.7000000000000001E-2</v>
      </c>
      <c r="F2371">
        <v>0.216</v>
      </c>
      <c r="G2371">
        <v>3.5000000000000003E-2</v>
      </c>
      <c r="H2371">
        <v>68</v>
      </c>
    </row>
    <row r="2372" spans="1:8" hidden="1">
      <c r="A2372" t="s">
        <v>312</v>
      </c>
      <c r="B2372">
        <v>4616368</v>
      </c>
      <c r="C2372">
        <v>0.17399999999999999</v>
      </c>
      <c r="D2372">
        <v>0.82</v>
      </c>
      <c r="E2372">
        <v>1.4E-2</v>
      </c>
      <c r="F2372">
        <v>0.22</v>
      </c>
      <c r="G2372">
        <v>2.7E-2</v>
      </c>
      <c r="H2372">
        <v>68</v>
      </c>
    </row>
    <row r="2373" spans="1:8" hidden="1">
      <c r="A2373" t="s">
        <v>319</v>
      </c>
      <c r="B2373">
        <v>4616369</v>
      </c>
      <c r="C2373">
        <v>0.33400000000000002</v>
      </c>
      <c r="D2373">
        <v>0.03</v>
      </c>
      <c r="E2373">
        <v>6.2E-2</v>
      </c>
      <c r="F2373">
        <v>2E-3</v>
      </c>
      <c r="G2373">
        <v>0.10299999999999999</v>
      </c>
      <c r="H2373">
        <v>54</v>
      </c>
    </row>
    <row r="2374" spans="1:8">
      <c r="A2374" t="s">
        <v>320</v>
      </c>
      <c r="B2374">
        <v>4616369</v>
      </c>
      <c r="C2374">
        <v>8.3000000000000004E-2</v>
      </c>
      <c r="D2374">
        <v>0.69</v>
      </c>
      <c r="E2374">
        <v>4.5900000000000003E-2</v>
      </c>
      <c r="F2374">
        <v>0.16</v>
      </c>
      <c r="G2374">
        <v>9.2999999999999999E-2</v>
      </c>
      <c r="H2374">
        <v>60</v>
      </c>
    </row>
    <row r="2375" spans="1:8" hidden="1">
      <c r="A2375" t="s">
        <v>317</v>
      </c>
      <c r="B2375">
        <v>4616369</v>
      </c>
      <c r="C2375">
        <v>0.122</v>
      </c>
      <c r="D2375">
        <v>0.96</v>
      </c>
      <c r="E2375">
        <v>2.1899999999999999E-2</v>
      </c>
      <c r="F2375">
        <v>0.17</v>
      </c>
      <c r="G2375">
        <v>5.8000000000000003E-2</v>
      </c>
      <c r="H2375">
        <v>66</v>
      </c>
    </row>
    <row r="2376" spans="1:8" hidden="1">
      <c r="A2376" t="s">
        <v>318</v>
      </c>
      <c r="B2376">
        <v>4616369</v>
      </c>
      <c r="C2376">
        <v>0.155</v>
      </c>
      <c r="D2376">
        <v>1.18</v>
      </c>
      <c r="E2376">
        <v>1.09E-2</v>
      </c>
      <c r="F2376">
        <v>0.219</v>
      </c>
      <c r="G2376">
        <v>2.9000000000000001E-2</v>
      </c>
      <c r="H2376">
        <v>64</v>
      </c>
    </row>
    <row r="2377" spans="1:8" hidden="1">
      <c r="A2377" t="s">
        <v>316</v>
      </c>
      <c r="B2377">
        <v>4616369</v>
      </c>
      <c r="C2377">
        <v>0.156</v>
      </c>
      <c r="D2377">
        <v>1.24</v>
      </c>
      <c r="E2377">
        <v>7.0000000000000001E-3</v>
      </c>
      <c r="F2377">
        <v>0.27600000000000002</v>
      </c>
      <c r="G2377">
        <v>3.4000000000000002E-2</v>
      </c>
      <c r="H2377">
        <v>68</v>
      </c>
    </row>
    <row r="2378" spans="1:8" hidden="1">
      <c r="A2378" t="s">
        <v>313</v>
      </c>
      <c r="B2378">
        <v>4616369</v>
      </c>
      <c r="C2378">
        <v>0.17</v>
      </c>
      <c r="D2378">
        <v>1.24</v>
      </c>
      <c r="E2378">
        <v>7.0000000000000001E-3</v>
      </c>
      <c r="F2378">
        <v>0.28189999999999998</v>
      </c>
      <c r="G2378">
        <v>3.2000000000000001E-2</v>
      </c>
      <c r="H2378">
        <v>70</v>
      </c>
    </row>
    <row r="2379" spans="1:8" hidden="1">
      <c r="A2379" t="s">
        <v>314</v>
      </c>
      <c r="B2379">
        <v>4616369</v>
      </c>
      <c r="C2379">
        <v>0.156</v>
      </c>
      <c r="D2379">
        <v>1.23</v>
      </c>
      <c r="E2379">
        <v>3.0000000000000001E-3</v>
      </c>
      <c r="F2379">
        <v>0.2959</v>
      </c>
      <c r="G2379">
        <v>3.5000000000000003E-2</v>
      </c>
      <c r="H2379">
        <v>64</v>
      </c>
    </row>
    <row r="2380" spans="1:8" hidden="1">
      <c r="A2380" t="s">
        <v>312</v>
      </c>
      <c r="B2380">
        <v>4616369</v>
      </c>
      <c r="C2380">
        <v>0.16500000000000001</v>
      </c>
      <c r="D2380">
        <v>1.24</v>
      </c>
      <c r="E2380">
        <v>4.0000000000000001E-3</v>
      </c>
      <c r="F2380">
        <v>0.3029</v>
      </c>
      <c r="G2380">
        <v>3.2000000000000001E-2</v>
      </c>
      <c r="H2380">
        <v>64</v>
      </c>
    </row>
    <row r="2381" spans="1:8" hidden="1">
      <c r="A2381" t="s">
        <v>319</v>
      </c>
      <c r="B2381">
        <v>4616370</v>
      </c>
      <c r="C2381">
        <v>9.5000000000000001E-2</v>
      </c>
      <c r="D2381">
        <v>0.02</v>
      </c>
      <c r="E2381">
        <v>6.2E-2</v>
      </c>
      <c r="F2381">
        <v>2E-3</v>
      </c>
      <c r="G2381">
        <v>8.3000000000000004E-2</v>
      </c>
      <c r="H2381">
        <v>45</v>
      </c>
    </row>
    <row r="2382" spans="1:8" hidden="1">
      <c r="A2382" t="s">
        <v>322</v>
      </c>
      <c r="B2382">
        <v>4616370</v>
      </c>
      <c r="C2382">
        <v>4.2000000000000003E-2</v>
      </c>
      <c r="D2382">
        <v>0.01</v>
      </c>
      <c r="E2382">
        <v>6.0900000000000003E-2</v>
      </c>
      <c r="F2382">
        <v>1E-3</v>
      </c>
      <c r="G2382">
        <v>0.32200000000000001</v>
      </c>
      <c r="H2382">
        <v>47</v>
      </c>
    </row>
    <row r="2383" spans="1:8">
      <c r="A2383" t="s">
        <v>320</v>
      </c>
      <c r="B2383">
        <v>4616370</v>
      </c>
      <c r="C2383">
        <v>6.9000000000000006E-2</v>
      </c>
      <c r="D2383">
        <v>0.56999999999999995</v>
      </c>
      <c r="E2383">
        <v>4.5900000000000003E-2</v>
      </c>
      <c r="F2383">
        <v>0.104</v>
      </c>
      <c r="G2383">
        <v>4.0000000000000001E-3</v>
      </c>
      <c r="H2383">
        <v>53</v>
      </c>
    </row>
    <row r="2385" spans="1:8" hidden="1">
      <c r="A2385" t="s">
        <v>317</v>
      </c>
      <c r="B2385">
        <v>4616370</v>
      </c>
      <c r="C2385">
        <v>0.123</v>
      </c>
      <c r="D2385">
        <v>0.98</v>
      </c>
      <c r="E2385">
        <v>3.5000000000000003E-2</v>
      </c>
      <c r="F2385">
        <v>0.156</v>
      </c>
      <c r="G2385">
        <v>3.6999999999999998E-2</v>
      </c>
      <c r="H2385">
        <v>64</v>
      </c>
    </row>
    <row r="2386" spans="1:8" hidden="1">
      <c r="A2386" t="s">
        <v>318</v>
      </c>
      <c r="B2386">
        <v>4616370</v>
      </c>
      <c r="C2386">
        <v>0.14499999999999999</v>
      </c>
      <c r="D2386">
        <v>1.17</v>
      </c>
      <c r="E2386">
        <v>1.7000000000000001E-2</v>
      </c>
      <c r="F2386">
        <v>0.24390000000000001</v>
      </c>
      <c r="G2386">
        <v>0.04</v>
      </c>
      <c r="H2386">
        <v>63</v>
      </c>
    </row>
    <row r="2387" spans="1:8" hidden="1">
      <c r="A2387" t="s">
        <v>316</v>
      </c>
      <c r="B2387">
        <v>4616370</v>
      </c>
      <c r="C2387">
        <v>0.154</v>
      </c>
      <c r="D2387">
        <v>1.25</v>
      </c>
      <c r="E2387">
        <v>0.01</v>
      </c>
      <c r="F2387">
        <v>0.27800000000000002</v>
      </c>
      <c r="G2387">
        <v>2.5999999999999999E-2</v>
      </c>
      <c r="H2387">
        <v>64</v>
      </c>
    </row>
    <row r="2388" spans="1:8" hidden="1">
      <c r="A2388" t="s">
        <v>313</v>
      </c>
      <c r="B2388">
        <v>4616370</v>
      </c>
      <c r="C2388">
        <v>0.161</v>
      </c>
      <c r="D2388">
        <v>1.27</v>
      </c>
      <c r="E2388">
        <v>8.0000000000000002E-3</v>
      </c>
      <c r="F2388">
        <v>0.28289999999999998</v>
      </c>
      <c r="G2388">
        <v>1.9E-2</v>
      </c>
      <c r="H2388">
        <v>66</v>
      </c>
    </row>
    <row r="2389" spans="1:8" hidden="1">
      <c r="A2389" t="s">
        <v>314</v>
      </c>
      <c r="B2389">
        <v>4616370</v>
      </c>
      <c r="C2389">
        <v>0.156</v>
      </c>
      <c r="D2389">
        <v>1.26</v>
      </c>
      <c r="E2389">
        <v>6.0000000000000001E-3</v>
      </c>
      <c r="F2389">
        <v>0.28689999999999999</v>
      </c>
      <c r="G2389">
        <v>0.03</v>
      </c>
      <c r="H2389">
        <v>63</v>
      </c>
    </row>
    <row r="2390" spans="1:8" hidden="1">
      <c r="A2390" t="s">
        <v>312</v>
      </c>
      <c r="B2390">
        <v>4616370</v>
      </c>
      <c r="C2390">
        <v>0.154</v>
      </c>
      <c r="D2390">
        <v>1.26</v>
      </c>
      <c r="E2390">
        <v>5.0000000000000001E-3</v>
      </c>
      <c r="F2390">
        <v>0.28889999999999999</v>
      </c>
      <c r="G2390">
        <v>2.5999999999999999E-2</v>
      </c>
      <c r="H2390">
        <v>61</v>
      </c>
    </row>
    <row r="2391" spans="1:8" hidden="1">
      <c r="A2391" t="s">
        <v>319</v>
      </c>
      <c r="B2391">
        <v>4616371</v>
      </c>
      <c r="C2391">
        <v>0.53</v>
      </c>
      <c r="D2391">
        <v>0.03</v>
      </c>
      <c r="E2391">
        <v>6.3E-2</v>
      </c>
      <c r="F2391">
        <v>2E-3</v>
      </c>
      <c r="G2391">
        <v>0.30599999999999999</v>
      </c>
      <c r="H2391">
        <v>47</v>
      </c>
    </row>
    <row r="2392" spans="1:8" hidden="1">
      <c r="A2392" t="s">
        <v>317</v>
      </c>
      <c r="B2392">
        <v>4616371</v>
      </c>
      <c r="C2392">
        <v>0.16600000000000001</v>
      </c>
      <c r="D2392">
        <v>0.73</v>
      </c>
      <c r="E2392">
        <v>3.4000000000000002E-2</v>
      </c>
      <c r="F2392">
        <v>0.16</v>
      </c>
      <c r="G2392">
        <v>4.2999999999999997E-2</v>
      </c>
      <c r="H2392">
        <v>66</v>
      </c>
    </row>
    <row r="2393" spans="1:8" hidden="1">
      <c r="A2393" t="s">
        <v>318</v>
      </c>
      <c r="B2393">
        <v>4616371</v>
      </c>
      <c r="C2393">
        <v>0.19</v>
      </c>
      <c r="D2393">
        <v>0.8</v>
      </c>
      <c r="E2393">
        <v>2.1000000000000001E-2</v>
      </c>
      <c r="F2393">
        <v>0.183</v>
      </c>
      <c r="G2393">
        <v>2.1999999999999999E-2</v>
      </c>
      <c r="H2393">
        <v>68</v>
      </c>
    </row>
    <row r="2394" spans="1:8" hidden="1">
      <c r="A2394" t="s">
        <v>316</v>
      </c>
      <c r="B2394">
        <v>4616371</v>
      </c>
      <c r="C2394">
        <v>0.189</v>
      </c>
      <c r="D2394">
        <v>0.82</v>
      </c>
      <c r="E2394">
        <v>8.0000000000000002E-3</v>
      </c>
      <c r="F2394">
        <v>0.1729</v>
      </c>
      <c r="G2394">
        <v>8.9999999999999993E-3</v>
      </c>
      <c r="H2394">
        <v>66</v>
      </c>
    </row>
    <row r="2395" spans="1:8" hidden="1">
      <c r="A2395" t="s">
        <v>313</v>
      </c>
      <c r="B2395">
        <v>4616371</v>
      </c>
      <c r="C2395">
        <v>0.191</v>
      </c>
      <c r="D2395">
        <v>0.82</v>
      </c>
      <c r="E2395">
        <v>7.0000000000000001E-3</v>
      </c>
      <c r="F2395">
        <v>0.2359</v>
      </c>
      <c r="G2395">
        <v>0.01</v>
      </c>
      <c r="H2395">
        <v>63</v>
      </c>
    </row>
    <row r="2396" spans="1:8" hidden="1">
      <c r="A2396" t="s">
        <v>312</v>
      </c>
      <c r="B2396">
        <v>4616371</v>
      </c>
      <c r="C2396">
        <v>0.192</v>
      </c>
      <c r="D2396">
        <v>0.82</v>
      </c>
      <c r="E2396">
        <v>7.0000000000000001E-3</v>
      </c>
      <c r="F2396">
        <v>0.19700000000000001</v>
      </c>
      <c r="G2396">
        <v>8.0000000000000002E-3</v>
      </c>
      <c r="H2396">
        <v>64</v>
      </c>
    </row>
    <row r="2397" spans="1:8" hidden="1">
      <c r="A2397" t="s">
        <v>319</v>
      </c>
      <c r="B2397">
        <v>4616372</v>
      </c>
      <c r="C2397">
        <v>0.56499999999999995</v>
      </c>
      <c r="D2397">
        <v>0.03</v>
      </c>
      <c r="E2397">
        <v>6.3E-2</v>
      </c>
      <c r="F2397">
        <v>4.0000000000000001E-3</v>
      </c>
      <c r="G2397">
        <v>0.65200000000000002</v>
      </c>
      <c r="H2397">
        <v>50</v>
      </c>
    </row>
    <row r="2398" spans="1:8">
      <c r="A2398" t="s">
        <v>320</v>
      </c>
      <c r="B2398">
        <v>4616372</v>
      </c>
      <c r="C2398">
        <v>8.2000000000000003E-2</v>
      </c>
      <c r="D2398">
        <v>0.63</v>
      </c>
      <c r="E2398">
        <v>5.9900000000000002E-2</v>
      </c>
      <c r="F2398">
        <v>0.127</v>
      </c>
      <c r="G2398">
        <v>2.1000000000000001E-2</v>
      </c>
      <c r="H2398">
        <v>51</v>
      </c>
    </row>
    <row r="2399" spans="1:8" hidden="1">
      <c r="A2399" t="s">
        <v>317</v>
      </c>
      <c r="B2399">
        <v>4616372</v>
      </c>
      <c r="C2399">
        <v>0.17599999999999999</v>
      </c>
      <c r="D2399">
        <v>0.76</v>
      </c>
      <c r="E2399">
        <v>3.2000000000000001E-2</v>
      </c>
      <c r="F2399">
        <v>0.1469</v>
      </c>
      <c r="G2399">
        <v>5.0999999999999997E-2</v>
      </c>
      <c r="H2399">
        <v>58</v>
      </c>
    </row>
    <row r="2400" spans="1:8" hidden="1">
      <c r="A2400" t="s">
        <v>318</v>
      </c>
      <c r="B2400">
        <v>4616372</v>
      </c>
      <c r="C2400">
        <v>0.17599999999999999</v>
      </c>
      <c r="D2400">
        <v>0.81</v>
      </c>
      <c r="E2400">
        <v>0.01</v>
      </c>
      <c r="F2400">
        <v>0.16400000000000001</v>
      </c>
      <c r="G2400">
        <v>1.9E-2</v>
      </c>
      <c r="H2400">
        <v>60</v>
      </c>
    </row>
    <row r="2401" spans="1:8" hidden="1">
      <c r="A2401" t="s">
        <v>316</v>
      </c>
      <c r="B2401">
        <v>4616372</v>
      </c>
      <c r="C2401">
        <v>0.17899999999999999</v>
      </c>
      <c r="D2401">
        <v>0.82</v>
      </c>
      <c r="E2401">
        <v>6.0000000000000001E-3</v>
      </c>
      <c r="F2401">
        <v>0.1759</v>
      </c>
      <c r="G2401">
        <v>0.01</v>
      </c>
      <c r="H2401">
        <v>67</v>
      </c>
    </row>
    <row r="2402" spans="1:8" hidden="1">
      <c r="A2402" t="s">
        <v>312</v>
      </c>
      <c r="B2402">
        <v>4616372</v>
      </c>
      <c r="C2402">
        <v>0.189</v>
      </c>
      <c r="D2402">
        <v>0.82</v>
      </c>
      <c r="E2402">
        <v>5.0000000000000001E-3</v>
      </c>
      <c r="F2402">
        <v>0.183</v>
      </c>
      <c r="G2402">
        <v>8.0000000000000002E-3</v>
      </c>
      <c r="H2402">
        <v>66</v>
      </c>
    </row>
    <row r="2403" spans="1:8" hidden="1">
      <c r="A2403" t="s">
        <v>319</v>
      </c>
      <c r="B2403">
        <v>4616373</v>
      </c>
      <c r="C2403">
        <v>0.64</v>
      </c>
      <c r="D2403">
        <v>0.02</v>
      </c>
      <c r="E2403">
        <v>5.8000000000000003E-2</v>
      </c>
      <c r="F2403">
        <v>4.0000000000000001E-3</v>
      </c>
      <c r="G2403">
        <v>0.73399999999999999</v>
      </c>
      <c r="H2403">
        <v>54</v>
      </c>
    </row>
    <row r="2404" spans="1:8" hidden="1">
      <c r="A2404" t="s">
        <v>322</v>
      </c>
      <c r="B2404">
        <v>4616373</v>
      </c>
      <c r="C2404">
        <v>0.20499999999999999</v>
      </c>
      <c r="D2404">
        <v>0.02</v>
      </c>
      <c r="E2404">
        <v>5.6000000000000001E-2</v>
      </c>
      <c r="F2404">
        <v>2E-3</v>
      </c>
      <c r="G2404">
        <v>0.56599999999999995</v>
      </c>
      <c r="H2404">
        <v>57</v>
      </c>
    </row>
    <row r="2405" spans="1:8" hidden="1">
      <c r="A2405" t="s">
        <v>323</v>
      </c>
      <c r="B2405">
        <v>4616373</v>
      </c>
      <c r="C2405">
        <v>3.6999999999999998E-2</v>
      </c>
      <c r="D2405">
        <v>0.02</v>
      </c>
      <c r="E2405">
        <v>6.3E-2</v>
      </c>
      <c r="F2405">
        <v>1E-3</v>
      </c>
      <c r="G2405">
        <v>0.56299999999999994</v>
      </c>
      <c r="H2405">
        <v>48</v>
      </c>
    </row>
    <row r="2406" spans="1:8">
      <c r="A2406" t="s">
        <v>320</v>
      </c>
      <c r="B2406">
        <v>4616373</v>
      </c>
      <c r="C2406">
        <v>7.2999999999999995E-2</v>
      </c>
      <c r="D2406">
        <v>0.81</v>
      </c>
      <c r="E2406">
        <v>4.5900000000000003E-2</v>
      </c>
      <c r="F2406">
        <v>0.182</v>
      </c>
      <c r="G2406">
        <v>6.3E-2</v>
      </c>
      <c r="H2406">
        <v>47</v>
      </c>
    </row>
    <row r="2407" spans="1:8" hidden="1">
      <c r="A2407" t="s">
        <v>317</v>
      </c>
      <c r="B2407">
        <v>4616373</v>
      </c>
      <c r="C2407">
        <v>0.13400000000000001</v>
      </c>
      <c r="D2407">
        <v>1.08</v>
      </c>
      <c r="E2407">
        <v>3.7900000000000003E-2</v>
      </c>
      <c r="F2407">
        <v>0.21290000000000001</v>
      </c>
      <c r="G2407">
        <v>4.1000000000000002E-2</v>
      </c>
      <c r="H2407">
        <v>61</v>
      </c>
    </row>
    <row r="2408" spans="1:8" hidden="1">
      <c r="A2408" t="s">
        <v>318</v>
      </c>
      <c r="B2408">
        <v>4616373</v>
      </c>
      <c r="C2408">
        <v>0.151</v>
      </c>
      <c r="D2408">
        <v>1.23</v>
      </c>
      <c r="E2408">
        <v>1.7000000000000001E-2</v>
      </c>
      <c r="F2408">
        <v>0.249</v>
      </c>
      <c r="G2408">
        <v>4.4999999999999998E-2</v>
      </c>
      <c r="H2408">
        <v>70</v>
      </c>
    </row>
    <row r="2409" spans="1:8" hidden="1">
      <c r="A2409" t="s">
        <v>316</v>
      </c>
      <c r="B2409">
        <v>4616373</v>
      </c>
      <c r="C2409">
        <v>0.15</v>
      </c>
      <c r="D2409">
        <v>1.25</v>
      </c>
      <c r="E2409">
        <v>1.4E-2</v>
      </c>
      <c r="F2409">
        <v>0.26800000000000002</v>
      </c>
      <c r="G2409">
        <v>0.04</v>
      </c>
      <c r="H2409">
        <v>67</v>
      </c>
    </row>
    <row r="2410" spans="1:8" hidden="1">
      <c r="A2410" t="s">
        <v>313</v>
      </c>
      <c r="B2410">
        <v>4616373</v>
      </c>
      <c r="C2410">
        <v>0.161</v>
      </c>
      <c r="D2410">
        <v>1.23</v>
      </c>
      <c r="E2410">
        <v>3.0000000000000001E-3</v>
      </c>
      <c r="F2410">
        <v>0.28189999999999998</v>
      </c>
      <c r="G2410">
        <v>2.8000000000000001E-2</v>
      </c>
      <c r="H2410">
        <v>61</v>
      </c>
    </row>
    <row r="2411" spans="1:8" hidden="1">
      <c r="A2411" t="s">
        <v>312</v>
      </c>
      <c r="B2411">
        <v>4616373</v>
      </c>
      <c r="C2411">
        <v>0.16900000000000001</v>
      </c>
      <c r="D2411">
        <v>1.25</v>
      </c>
      <c r="E2411">
        <v>4.0000000000000001E-3</v>
      </c>
      <c r="F2411">
        <v>0.28989999999999999</v>
      </c>
      <c r="G2411">
        <v>2.5999999999999999E-2</v>
      </c>
      <c r="H2411">
        <v>61</v>
      </c>
    </row>
    <row r="2412" spans="1:8" hidden="1">
      <c r="A2412" t="s">
        <v>319</v>
      </c>
      <c r="B2412">
        <v>4616374</v>
      </c>
      <c r="C2412">
        <v>0.05</v>
      </c>
      <c r="D2412">
        <v>0.01</v>
      </c>
      <c r="E2412">
        <v>5.8900000000000001E-2</v>
      </c>
      <c r="F2412">
        <v>1E-3</v>
      </c>
      <c r="G2412">
        <v>0.52700000000000002</v>
      </c>
      <c r="H2412">
        <v>51</v>
      </c>
    </row>
    <row r="2413" spans="1:8">
      <c r="A2413" t="s">
        <v>320</v>
      </c>
      <c r="B2413">
        <v>4616374</v>
      </c>
      <c r="C2413">
        <v>7.5999999999999998E-2</v>
      </c>
      <c r="D2413">
        <v>0.63</v>
      </c>
      <c r="E2413">
        <v>6.3E-2</v>
      </c>
      <c r="F2413">
        <v>0.1459</v>
      </c>
      <c r="G2413">
        <v>6.0999999999999999E-2</v>
      </c>
      <c r="H2413">
        <v>64</v>
      </c>
    </row>
    <row r="2414" spans="1:8" hidden="1">
      <c r="A2414" t="s">
        <v>317</v>
      </c>
      <c r="B2414">
        <v>4616374</v>
      </c>
      <c r="C2414">
        <v>0.127</v>
      </c>
      <c r="D2414">
        <v>1.06</v>
      </c>
      <c r="E2414">
        <v>3.3000000000000002E-2</v>
      </c>
      <c r="F2414">
        <v>0.188</v>
      </c>
      <c r="G2414">
        <v>5.0999999999999997E-2</v>
      </c>
      <c r="H2414">
        <v>66</v>
      </c>
    </row>
    <row r="2415" spans="1:8" hidden="1">
      <c r="A2415" t="s">
        <v>318</v>
      </c>
      <c r="B2415">
        <v>4616374</v>
      </c>
      <c r="C2415">
        <v>0.14799999999999999</v>
      </c>
      <c r="D2415">
        <v>1.2</v>
      </c>
      <c r="E2415">
        <v>1.09E-2</v>
      </c>
      <c r="F2415">
        <v>0.24390000000000001</v>
      </c>
      <c r="G2415">
        <v>3.5000000000000003E-2</v>
      </c>
      <c r="H2415">
        <v>67</v>
      </c>
    </row>
    <row r="2416" spans="1:8" hidden="1">
      <c r="A2416" t="s">
        <v>316</v>
      </c>
      <c r="B2416">
        <v>4616374</v>
      </c>
      <c r="C2416">
        <v>0.156</v>
      </c>
      <c r="D2416">
        <v>1.26</v>
      </c>
      <c r="E2416">
        <v>6.0000000000000001E-3</v>
      </c>
      <c r="F2416">
        <v>0.252</v>
      </c>
      <c r="G2416">
        <v>2.1999999999999999E-2</v>
      </c>
      <c r="H2416">
        <v>70</v>
      </c>
    </row>
    <row r="2417" spans="1:8" hidden="1">
      <c r="A2417" t="s">
        <v>313</v>
      </c>
      <c r="B2417">
        <v>4616374</v>
      </c>
      <c r="C2417">
        <v>0.156</v>
      </c>
      <c r="D2417">
        <v>1.24</v>
      </c>
      <c r="E2417">
        <v>3.0000000000000001E-3</v>
      </c>
      <c r="F2417">
        <v>0.253</v>
      </c>
      <c r="G2417">
        <v>0.03</v>
      </c>
      <c r="H2417">
        <v>55</v>
      </c>
    </row>
    <row r="2418" spans="1:8" hidden="1">
      <c r="A2418" t="s">
        <v>312</v>
      </c>
      <c r="B2418">
        <v>4616374</v>
      </c>
      <c r="C2418">
        <v>0.16700000000000001</v>
      </c>
      <c r="D2418">
        <v>1.25</v>
      </c>
      <c r="E2418">
        <v>3.0000000000000001E-3</v>
      </c>
      <c r="F2418">
        <v>0.26500000000000001</v>
      </c>
      <c r="G2418">
        <v>2.5999999999999999E-2</v>
      </c>
      <c r="H2418">
        <v>58</v>
      </c>
    </row>
    <row r="2419" spans="1:8" hidden="1">
      <c r="A2419" t="s">
        <v>319</v>
      </c>
      <c r="B2419">
        <v>4616375</v>
      </c>
      <c r="C2419">
        <v>0.74299999999999999</v>
      </c>
      <c r="D2419">
        <v>0.01</v>
      </c>
      <c r="E2419">
        <v>5.3900000000000003E-2</v>
      </c>
      <c r="F2419">
        <v>3.0000000000000001E-3</v>
      </c>
      <c r="G2419">
        <v>0.34899999999999998</v>
      </c>
      <c r="H2419">
        <v>50</v>
      </c>
    </row>
    <row r="2420" spans="1:8" hidden="1">
      <c r="A2420" t="s">
        <v>322</v>
      </c>
      <c r="B2420">
        <v>4616375</v>
      </c>
      <c r="C2420">
        <v>0.107</v>
      </c>
      <c r="D2420">
        <v>0.01</v>
      </c>
      <c r="E2420">
        <v>5.5E-2</v>
      </c>
      <c r="F2420">
        <v>1E-3</v>
      </c>
      <c r="G2420">
        <v>4.8000000000000001E-2</v>
      </c>
      <c r="H2420">
        <v>53</v>
      </c>
    </row>
    <row r="2421" spans="1:8">
      <c r="A2421" t="s">
        <v>320</v>
      </c>
      <c r="B2421">
        <v>4616375</v>
      </c>
      <c r="C2421">
        <v>0.10100000000000001</v>
      </c>
      <c r="D2421">
        <v>0.6</v>
      </c>
      <c r="E2421">
        <v>6.6000000000000003E-2</v>
      </c>
      <c r="F2421">
        <v>0.13400000000000001</v>
      </c>
      <c r="G2421">
        <v>8.1000000000000003E-2</v>
      </c>
      <c r="H2421">
        <v>53</v>
      </c>
    </row>
    <row r="2422" spans="1:8" hidden="1">
      <c r="A2422" t="s">
        <v>317</v>
      </c>
      <c r="B2422">
        <v>4616375</v>
      </c>
      <c r="C2422">
        <v>0.13900000000000001</v>
      </c>
      <c r="D2422">
        <v>0.99</v>
      </c>
      <c r="E2422">
        <v>3.5900000000000001E-2</v>
      </c>
      <c r="F2422">
        <v>0.16600000000000001</v>
      </c>
      <c r="G2422">
        <v>4.8000000000000001E-2</v>
      </c>
      <c r="H2422">
        <v>64</v>
      </c>
    </row>
    <row r="2423" spans="1:8" hidden="1">
      <c r="A2423" t="s">
        <v>318</v>
      </c>
      <c r="B2423">
        <v>4616375</v>
      </c>
      <c r="C2423">
        <v>0.159</v>
      </c>
      <c r="D2423">
        <v>1.21</v>
      </c>
      <c r="E2423">
        <v>1.4E-2</v>
      </c>
      <c r="F2423">
        <v>0.20200000000000001</v>
      </c>
      <c r="G2423">
        <v>0.02</v>
      </c>
      <c r="H2423">
        <v>70</v>
      </c>
    </row>
    <row r="2424" spans="1:8" hidden="1">
      <c r="A2424" t="s">
        <v>316</v>
      </c>
      <c r="B2424">
        <v>4616375</v>
      </c>
      <c r="C2424">
        <v>0.16300000000000001</v>
      </c>
      <c r="D2424">
        <v>1.27</v>
      </c>
      <c r="E2424">
        <v>3.0000000000000001E-3</v>
      </c>
      <c r="F2424">
        <v>0.27300000000000002</v>
      </c>
      <c r="G2424">
        <v>8.0000000000000002E-3</v>
      </c>
      <c r="H2424">
        <v>60</v>
      </c>
    </row>
    <row r="2425" spans="1:8" hidden="1">
      <c r="A2425" t="s">
        <v>313</v>
      </c>
      <c r="B2425">
        <v>4616375</v>
      </c>
      <c r="C2425">
        <v>0.16500000000000001</v>
      </c>
      <c r="D2425">
        <v>1.27</v>
      </c>
      <c r="E2425">
        <v>3.0000000000000001E-3</v>
      </c>
      <c r="F2425">
        <v>0.26500000000000001</v>
      </c>
      <c r="G2425">
        <v>2.5999999999999999E-2</v>
      </c>
      <c r="H2425">
        <v>64</v>
      </c>
    </row>
    <row r="2426" spans="1:8" hidden="1">
      <c r="A2426" t="s">
        <v>312</v>
      </c>
      <c r="B2426">
        <v>4616375</v>
      </c>
      <c r="C2426">
        <v>0.17</v>
      </c>
      <c r="D2426">
        <v>1.26</v>
      </c>
      <c r="E2426">
        <v>4.0000000000000001E-3</v>
      </c>
      <c r="F2426">
        <v>0.27</v>
      </c>
      <c r="G2426">
        <v>2.5000000000000001E-2</v>
      </c>
      <c r="H2426">
        <v>64</v>
      </c>
    </row>
    <row r="2427" spans="1:8" hidden="1">
      <c r="A2427" t="s">
        <v>319</v>
      </c>
      <c r="B2427">
        <v>4616376</v>
      </c>
      <c r="C2427">
        <v>0.311</v>
      </c>
      <c r="D2427">
        <v>0.02</v>
      </c>
      <c r="E2427">
        <v>5.3900000000000003E-2</v>
      </c>
      <c r="F2427">
        <v>3.0000000000000001E-3</v>
      </c>
      <c r="G2427">
        <v>1.123</v>
      </c>
      <c r="H2427">
        <v>57</v>
      </c>
    </row>
    <row r="2428" spans="1:8">
      <c r="A2428" t="s">
        <v>320</v>
      </c>
      <c r="B2428">
        <v>4616376</v>
      </c>
      <c r="C2428">
        <v>6.2E-2</v>
      </c>
      <c r="D2428">
        <v>0.63</v>
      </c>
      <c r="E2428">
        <v>7.1900000000000006E-2</v>
      </c>
      <c r="F2428">
        <v>0.13800000000000001</v>
      </c>
      <c r="G2428">
        <v>1.2E-2</v>
      </c>
      <c r="H2428">
        <v>57</v>
      </c>
    </row>
    <row r="2429" spans="1:8" hidden="1">
      <c r="A2429" t="s">
        <v>317</v>
      </c>
      <c r="B2429">
        <v>4616376</v>
      </c>
      <c r="C2429">
        <v>0.14799999999999999</v>
      </c>
      <c r="D2429">
        <v>0.76</v>
      </c>
      <c r="E2429">
        <v>5.3900000000000003E-2</v>
      </c>
      <c r="F2429">
        <v>0.184</v>
      </c>
      <c r="G2429">
        <v>4.7E-2</v>
      </c>
      <c r="H2429">
        <v>71</v>
      </c>
    </row>
    <row r="2430" spans="1:8" hidden="1">
      <c r="A2430" t="s">
        <v>318</v>
      </c>
      <c r="B2430">
        <v>4616376</v>
      </c>
      <c r="C2430">
        <v>0.17499999999999999</v>
      </c>
      <c r="D2430">
        <v>0.79</v>
      </c>
      <c r="E2430">
        <v>3.1E-2</v>
      </c>
      <c r="F2430">
        <v>0.18090000000000001</v>
      </c>
      <c r="G2430">
        <v>2.1999999999999999E-2</v>
      </c>
      <c r="H2430">
        <v>70</v>
      </c>
    </row>
    <row r="2431" spans="1:8" hidden="1">
      <c r="A2431" t="s">
        <v>316</v>
      </c>
      <c r="B2431">
        <v>4616376</v>
      </c>
      <c r="C2431">
        <v>0.19</v>
      </c>
      <c r="D2431">
        <v>0.88</v>
      </c>
      <c r="E2431">
        <v>0.01</v>
      </c>
      <c r="F2431">
        <v>0.214</v>
      </c>
      <c r="G2431">
        <v>0.01</v>
      </c>
      <c r="H2431">
        <v>71</v>
      </c>
    </row>
    <row r="2432" spans="1:8" hidden="1">
      <c r="A2432" t="s">
        <v>312</v>
      </c>
      <c r="B2432">
        <v>4616376</v>
      </c>
      <c r="C2432">
        <v>0.19500000000000001</v>
      </c>
      <c r="D2432">
        <v>0.86</v>
      </c>
      <c r="E2432">
        <v>8.8999999999999999E-3</v>
      </c>
      <c r="F2432">
        <v>0.215</v>
      </c>
      <c r="G2432">
        <v>1.0999999999999999E-2</v>
      </c>
      <c r="H2432">
        <v>61</v>
      </c>
    </row>
    <row r="2433" spans="1:8" hidden="1">
      <c r="A2433" t="s">
        <v>319</v>
      </c>
      <c r="B2433">
        <v>4616377</v>
      </c>
      <c r="C2433">
        <v>3.5000000000000003E-2</v>
      </c>
      <c r="D2433">
        <v>0.01</v>
      </c>
      <c r="E2433">
        <v>7.0000000000000007E-2</v>
      </c>
      <c r="F2433">
        <v>1E-3</v>
      </c>
      <c r="G2433">
        <v>0.46500000000000002</v>
      </c>
      <c r="H2433">
        <v>57</v>
      </c>
    </row>
    <row r="2434" spans="1:8">
      <c r="A2434" t="s">
        <v>320</v>
      </c>
      <c r="B2434">
        <v>4616377</v>
      </c>
      <c r="C2434">
        <v>7.3999999999999996E-2</v>
      </c>
      <c r="D2434">
        <v>0.64</v>
      </c>
      <c r="E2434">
        <v>5.6000000000000001E-2</v>
      </c>
      <c r="F2434">
        <v>0.13</v>
      </c>
      <c r="G2434">
        <v>1.4999999999999999E-2</v>
      </c>
      <c r="H2434">
        <v>67</v>
      </c>
    </row>
    <row r="2435" spans="1:8" hidden="1">
      <c r="A2435" t="s">
        <v>317</v>
      </c>
      <c r="B2435">
        <v>4616377</v>
      </c>
      <c r="C2435">
        <v>0.122</v>
      </c>
      <c r="D2435">
        <v>1.08</v>
      </c>
      <c r="E2435">
        <v>2.9899999999999999E-2</v>
      </c>
      <c r="F2435">
        <v>0.187</v>
      </c>
      <c r="G2435">
        <v>3.7999999999999999E-2</v>
      </c>
      <c r="H2435">
        <v>67</v>
      </c>
    </row>
    <row r="2436" spans="1:8" hidden="1">
      <c r="A2436" t="s">
        <v>318</v>
      </c>
      <c r="B2436">
        <v>4616377</v>
      </c>
      <c r="C2436">
        <v>0.14000000000000001</v>
      </c>
      <c r="D2436">
        <v>1.19</v>
      </c>
      <c r="E2436">
        <v>8.8999999999999999E-3</v>
      </c>
      <c r="F2436">
        <v>0.216</v>
      </c>
      <c r="G2436">
        <v>3.9E-2</v>
      </c>
      <c r="H2436">
        <v>76</v>
      </c>
    </row>
    <row r="2437" spans="1:8" hidden="1">
      <c r="A2437" t="s">
        <v>316</v>
      </c>
      <c r="B2437">
        <v>4616377</v>
      </c>
      <c r="C2437">
        <v>0.14499999999999999</v>
      </c>
      <c r="D2437">
        <v>1.23</v>
      </c>
      <c r="E2437">
        <v>6.0000000000000001E-3</v>
      </c>
      <c r="F2437">
        <v>0.27200000000000002</v>
      </c>
      <c r="G2437">
        <v>2.3E-2</v>
      </c>
      <c r="H2437">
        <v>77</v>
      </c>
    </row>
    <row r="2438" spans="1:8" hidden="1">
      <c r="A2438" t="s">
        <v>313</v>
      </c>
      <c r="B2438">
        <v>4616377</v>
      </c>
      <c r="C2438">
        <v>0.155</v>
      </c>
      <c r="D2438">
        <v>1.23</v>
      </c>
      <c r="E2438">
        <v>3.0000000000000001E-3</v>
      </c>
      <c r="F2438">
        <v>0.28889999999999999</v>
      </c>
      <c r="G2438">
        <v>2.8000000000000001E-2</v>
      </c>
      <c r="H2438">
        <v>60</v>
      </c>
    </row>
    <row r="2439" spans="1:8" hidden="1">
      <c r="A2439" t="s">
        <v>312</v>
      </c>
      <c r="B2439">
        <v>4616377</v>
      </c>
      <c r="C2439">
        <v>0.16</v>
      </c>
      <c r="D2439">
        <v>1.27</v>
      </c>
      <c r="E2439">
        <v>4.0000000000000001E-3</v>
      </c>
      <c r="F2439">
        <v>0.3029</v>
      </c>
      <c r="G2439">
        <v>2.1999999999999999E-2</v>
      </c>
      <c r="H2439">
        <v>68</v>
      </c>
    </row>
    <row r="2440" spans="1:8" hidden="1">
      <c r="A2440" t="s">
        <v>319</v>
      </c>
      <c r="B2440">
        <v>4616378</v>
      </c>
      <c r="C2440">
        <v>0.82499999999999996</v>
      </c>
      <c r="D2440">
        <v>0.02</v>
      </c>
      <c r="E2440">
        <v>6.2E-2</v>
      </c>
      <c r="F2440">
        <v>5.0000000000000001E-3</v>
      </c>
      <c r="G2440">
        <v>0.50800000000000001</v>
      </c>
      <c r="H2440">
        <v>54</v>
      </c>
    </row>
    <row r="2441" spans="1:8" hidden="1">
      <c r="A2441" t="s">
        <v>322</v>
      </c>
      <c r="B2441">
        <v>4616378</v>
      </c>
      <c r="C2441">
        <v>0.40100000000000002</v>
      </c>
      <c r="D2441">
        <v>0.01</v>
      </c>
      <c r="E2441">
        <v>5.9900000000000002E-2</v>
      </c>
      <c r="F2441">
        <v>3.0000000000000001E-3</v>
      </c>
      <c r="G2441">
        <v>0.67300000000000004</v>
      </c>
      <c r="H2441">
        <v>54</v>
      </c>
    </row>
    <row r="2442" spans="1:8" hidden="1">
      <c r="A2442" t="s">
        <v>323</v>
      </c>
      <c r="B2442">
        <v>4616378</v>
      </c>
      <c r="C2442">
        <v>6.4000000000000001E-2</v>
      </c>
      <c r="D2442">
        <v>0.01</v>
      </c>
      <c r="E2442">
        <v>5.8000000000000003E-2</v>
      </c>
      <c r="F2442">
        <v>1E-3</v>
      </c>
      <c r="G2442">
        <v>0.438</v>
      </c>
      <c r="H2442">
        <v>51</v>
      </c>
    </row>
    <row r="2443" spans="1:8">
      <c r="A2443" t="s">
        <v>320</v>
      </c>
      <c r="B2443">
        <v>4616378</v>
      </c>
      <c r="C2443">
        <v>7.3999999999999996E-2</v>
      </c>
      <c r="D2443">
        <v>0.56999999999999995</v>
      </c>
      <c r="E2443">
        <v>5.9900000000000002E-2</v>
      </c>
      <c r="F2443">
        <v>0.126</v>
      </c>
      <c r="G2443">
        <v>3.3000000000000002E-2</v>
      </c>
      <c r="H2443">
        <v>57</v>
      </c>
    </row>
    <row r="2444" spans="1:8" hidden="1">
      <c r="A2444" t="s">
        <v>317</v>
      </c>
      <c r="B2444">
        <v>4616378</v>
      </c>
      <c r="C2444">
        <v>0.156</v>
      </c>
      <c r="D2444">
        <v>1.05</v>
      </c>
      <c r="E2444">
        <v>2.5000000000000001E-2</v>
      </c>
      <c r="F2444">
        <v>0.19700000000000001</v>
      </c>
      <c r="G2444">
        <v>5.0999999999999997E-2</v>
      </c>
      <c r="H2444">
        <v>70</v>
      </c>
    </row>
    <row r="2445" spans="1:8" hidden="1">
      <c r="A2445" t="s">
        <v>318</v>
      </c>
      <c r="B2445">
        <v>4616378</v>
      </c>
      <c r="C2445">
        <v>0.16200000000000001</v>
      </c>
      <c r="D2445">
        <v>1.18</v>
      </c>
      <c r="E2445">
        <v>7.0000000000000001E-3</v>
      </c>
      <c r="F2445">
        <v>0.22900000000000001</v>
      </c>
      <c r="G2445">
        <v>0.02</v>
      </c>
      <c r="H2445">
        <v>64</v>
      </c>
    </row>
    <row r="2446" spans="1:8" hidden="1">
      <c r="A2446" t="s">
        <v>316</v>
      </c>
      <c r="B2446">
        <v>4616378</v>
      </c>
      <c r="C2446">
        <v>0.16700000000000001</v>
      </c>
      <c r="D2446">
        <v>1.22</v>
      </c>
      <c r="E2446">
        <v>5.0000000000000001E-3</v>
      </c>
      <c r="F2446">
        <v>0.26300000000000001</v>
      </c>
      <c r="G2446">
        <v>3.3000000000000002E-2</v>
      </c>
      <c r="H2446">
        <v>71</v>
      </c>
    </row>
    <row r="2447" spans="1:8" hidden="1">
      <c r="A2447" t="s">
        <v>313</v>
      </c>
      <c r="B2447">
        <v>4616378</v>
      </c>
      <c r="C2447">
        <v>0.16600000000000001</v>
      </c>
      <c r="D2447">
        <v>1.21</v>
      </c>
      <c r="E2447">
        <v>5.0000000000000001E-3</v>
      </c>
      <c r="F2447">
        <v>0.26600000000000001</v>
      </c>
      <c r="G2447">
        <v>2.3E-2</v>
      </c>
      <c r="H2447">
        <v>77</v>
      </c>
    </row>
    <row r="2448" spans="1:8" hidden="1">
      <c r="A2448" t="s">
        <v>314</v>
      </c>
      <c r="B2448">
        <v>4616378</v>
      </c>
      <c r="C2448">
        <v>0.17</v>
      </c>
      <c r="D2448">
        <v>1.25</v>
      </c>
      <c r="E2448">
        <v>4.0000000000000001E-3</v>
      </c>
      <c r="F2448">
        <v>0.28389999999999999</v>
      </c>
      <c r="G2448">
        <v>3.2000000000000001E-2</v>
      </c>
      <c r="H2448">
        <v>57</v>
      </c>
    </row>
    <row r="2449" spans="1:8" hidden="1">
      <c r="A2449" t="s">
        <v>312</v>
      </c>
      <c r="B2449">
        <v>4616378</v>
      </c>
      <c r="C2449">
        <v>0.17100000000000001</v>
      </c>
      <c r="D2449">
        <v>1.24</v>
      </c>
      <c r="E2449">
        <v>3.0000000000000001E-3</v>
      </c>
      <c r="F2449">
        <v>0.28889999999999999</v>
      </c>
      <c r="G2449">
        <v>2.5999999999999999E-2</v>
      </c>
      <c r="H2449">
        <v>66</v>
      </c>
    </row>
    <row r="2450" spans="1:8" hidden="1">
      <c r="A2450" t="s">
        <v>319</v>
      </c>
      <c r="B2450">
        <v>4616379</v>
      </c>
      <c r="C2450">
        <v>0.65900000000000003</v>
      </c>
      <c r="D2450">
        <v>0.01</v>
      </c>
      <c r="E2450">
        <v>5.5E-2</v>
      </c>
      <c r="F2450">
        <v>6.0000000000000001E-3</v>
      </c>
      <c r="G2450">
        <v>0.89500000000000002</v>
      </c>
      <c r="H2450">
        <v>54</v>
      </c>
    </row>
    <row r="2451" spans="1:8" hidden="1">
      <c r="A2451" t="s">
        <v>322</v>
      </c>
      <c r="B2451">
        <v>4616379</v>
      </c>
      <c r="C2451">
        <v>0.14899999999999999</v>
      </c>
      <c r="D2451">
        <v>0.01</v>
      </c>
      <c r="E2451">
        <v>5.7000000000000002E-2</v>
      </c>
      <c r="F2451">
        <v>4.0000000000000001E-3</v>
      </c>
      <c r="G2451">
        <v>0.55100000000000005</v>
      </c>
      <c r="H2451">
        <v>61</v>
      </c>
    </row>
    <row r="2452" spans="1:8">
      <c r="A2452" t="s">
        <v>320</v>
      </c>
      <c r="B2452">
        <v>4616379</v>
      </c>
      <c r="C2452">
        <v>8.6999999999999994E-2</v>
      </c>
      <c r="D2452">
        <v>0.63</v>
      </c>
      <c r="E2452">
        <v>7.4899999999999994E-2</v>
      </c>
      <c r="F2452">
        <v>0.16300000000000001</v>
      </c>
      <c r="G2452">
        <v>0.02</v>
      </c>
      <c r="H2452">
        <v>54</v>
      </c>
    </row>
    <row r="2453" spans="1:8" hidden="1">
      <c r="A2453" t="s">
        <v>317</v>
      </c>
      <c r="B2453">
        <v>4616379</v>
      </c>
      <c r="C2453">
        <v>0.13600000000000001</v>
      </c>
      <c r="D2453">
        <v>0.64</v>
      </c>
      <c r="E2453">
        <v>5.7000000000000002E-2</v>
      </c>
      <c r="F2453">
        <v>0.1459</v>
      </c>
      <c r="G2453">
        <v>3.3000000000000002E-2</v>
      </c>
      <c r="H2453">
        <v>61</v>
      </c>
    </row>
    <row r="2454" spans="1:8" hidden="1">
      <c r="A2454" t="s">
        <v>318</v>
      </c>
      <c r="B2454">
        <v>4616379</v>
      </c>
      <c r="C2454">
        <v>0.16700000000000001</v>
      </c>
      <c r="D2454">
        <v>0.72</v>
      </c>
      <c r="E2454">
        <v>2.3E-2</v>
      </c>
      <c r="F2454">
        <v>0.13100000000000001</v>
      </c>
      <c r="G2454">
        <v>1.4E-2</v>
      </c>
      <c r="H2454">
        <v>64</v>
      </c>
    </row>
    <row r="2455" spans="1:8" hidden="1">
      <c r="A2455" t="s">
        <v>316</v>
      </c>
      <c r="B2455">
        <v>4616379</v>
      </c>
      <c r="C2455">
        <v>0.20100000000000001</v>
      </c>
      <c r="D2455">
        <v>0.83</v>
      </c>
      <c r="E2455">
        <v>7.0000000000000001E-3</v>
      </c>
      <c r="F2455">
        <v>0.1719</v>
      </c>
      <c r="G2455">
        <v>7.0000000000000001E-3</v>
      </c>
      <c r="H2455">
        <v>57</v>
      </c>
    </row>
    <row r="2456" spans="1:8" hidden="1">
      <c r="A2456" t="s">
        <v>312</v>
      </c>
      <c r="B2456">
        <v>4616379</v>
      </c>
      <c r="C2456">
        <v>0.20799999999999999</v>
      </c>
      <c r="D2456">
        <v>0.85</v>
      </c>
      <c r="E2456">
        <v>8.0000000000000002E-3</v>
      </c>
      <c r="F2456">
        <v>0.186</v>
      </c>
      <c r="G2456">
        <v>7.0000000000000001E-3</v>
      </c>
      <c r="H2456">
        <v>60</v>
      </c>
    </row>
    <row r="2457" spans="1:8" hidden="1">
      <c r="A2457" t="s">
        <v>319</v>
      </c>
      <c r="B2457">
        <v>4616380</v>
      </c>
      <c r="C2457">
        <v>0.54100000000000004</v>
      </c>
      <c r="D2457">
        <v>0.01</v>
      </c>
      <c r="E2457">
        <v>5.8900000000000001E-2</v>
      </c>
      <c r="F2457">
        <v>4.0000000000000001E-3</v>
      </c>
      <c r="G2457">
        <v>0.66600000000000004</v>
      </c>
      <c r="H2457">
        <v>61</v>
      </c>
    </row>
    <row r="2458" spans="1:8" hidden="1">
      <c r="A2458" t="s">
        <v>322</v>
      </c>
      <c r="B2458">
        <v>4616380</v>
      </c>
      <c r="C2458">
        <v>0.17899999999999999</v>
      </c>
      <c r="D2458">
        <v>0.01</v>
      </c>
      <c r="E2458">
        <v>6.9000000000000006E-2</v>
      </c>
      <c r="F2458">
        <v>2E-3</v>
      </c>
      <c r="G2458">
        <v>0.20599999999999999</v>
      </c>
      <c r="H2458">
        <v>67</v>
      </c>
    </row>
    <row r="2459" spans="1:8" hidden="1">
      <c r="A2459" t="s">
        <v>323</v>
      </c>
      <c r="B2459">
        <v>4616380</v>
      </c>
      <c r="C2459">
        <v>3.2000000000000001E-2</v>
      </c>
      <c r="D2459">
        <v>0.01</v>
      </c>
      <c r="E2459">
        <v>7.0900000000000005E-2</v>
      </c>
      <c r="F2459">
        <v>1E-3</v>
      </c>
      <c r="G2459">
        <v>0.53300000000000003</v>
      </c>
      <c r="H2459">
        <v>54</v>
      </c>
    </row>
    <row r="2460" spans="1:8">
      <c r="A2460" t="s">
        <v>320</v>
      </c>
      <c r="B2460">
        <v>4616380</v>
      </c>
      <c r="C2460">
        <v>5.7000000000000002E-2</v>
      </c>
      <c r="D2460">
        <v>0.61</v>
      </c>
      <c r="E2460">
        <v>7.3899999999999993E-2</v>
      </c>
      <c r="F2460">
        <v>0.11600000000000001</v>
      </c>
      <c r="G2460">
        <v>8.9999999999999993E-3</v>
      </c>
      <c r="H2460">
        <v>57</v>
      </c>
    </row>
    <row r="2461" spans="1:8" hidden="1">
      <c r="A2461" t="s">
        <v>317</v>
      </c>
      <c r="B2461">
        <v>4616380</v>
      </c>
      <c r="C2461">
        <v>0.13300000000000001</v>
      </c>
      <c r="D2461">
        <v>0.75</v>
      </c>
      <c r="E2461">
        <v>0.05</v>
      </c>
      <c r="F2461">
        <v>0.123</v>
      </c>
      <c r="G2461">
        <v>2.7E-2</v>
      </c>
      <c r="H2461">
        <v>71</v>
      </c>
    </row>
    <row r="2462" spans="1:8" hidden="1">
      <c r="A2462" t="s">
        <v>318</v>
      </c>
      <c r="B2462">
        <v>4616380</v>
      </c>
      <c r="C2462">
        <v>0.156</v>
      </c>
      <c r="D2462">
        <v>0.79</v>
      </c>
      <c r="E2462">
        <v>3.3000000000000002E-2</v>
      </c>
      <c r="F2462">
        <v>0.1179</v>
      </c>
      <c r="G2462">
        <v>1.2E-2</v>
      </c>
      <c r="H2462">
        <v>66</v>
      </c>
    </row>
    <row r="2463" spans="1:8" hidden="1">
      <c r="A2463" t="s">
        <v>316</v>
      </c>
      <c r="B2463">
        <v>4616380</v>
      </c>
      <c r="C2463">
        <v>0.186</v>
      </c>
      <c r="D2463">
        <v>0.85</v>
      </c>
      <c r="E2463">
        <v>1.6E-2</v>
      </c>
      <c r="F2463">
        <v>0.16400000000000001</v>
      </c>
      <c r="G2463">
        <v>7.0000000000000001E-3</v>
      </c>
      <c r="H2463">
        <v>71</v>
      </c>
    </row>
    <row r="2464" spans="1:8" hidden="1">
      <c r="A2464" t="s">
        <v>312</v>
      </c>
      <c r="B2464">
        <v>4616380</v>
      </c>
      <c r="C2464">
        <v>0.184</v>
      </c>
      <c r="D2464">
        <v>0.84</v>
      </c>
      <c r="E2464">
        <v>1.49E-2</v>
      </c>
      <c r="F2464">
        <v>0.16600000000000001</v>
      </c>
      <c r="G2464">
        <v>6.0000000000000001E-3</v>
      </c>
      <c r="H2464">
        <v>71</v>
      </c>
    </row>
    <row r="2465" spans="1:8" hidden="1">
      <c r="A2465" t="s">
        <v>319</v>
      </c>
      <c r="B2465">
        <v>4616381</v>
      </c>
      <c r="C2465">
        <v>0.54</v>
      </c>
      <c r="D2465">
        <v>0.02</v>
      </c>
      <c r="E2465">
        <v>5.9900000000000002E-2</v>
      </c>
      <c r="F2465">
        <v>3.0000000000000001E-3</v>
      </c>
      <c r="G2465">
        <v>0.216</v>
      </c>
      <c r="H2465">
        <v>57</v>
      </c>
    </row>
    <row r="2466" spans="1:8">
      <c r="A2466" t="s">
        <v>320</v>
      </c>
      <c r="B2466">
        <v>4616381</v>
      </c>
      <c r="C2466">
        <v>7.4999999999999997E-2</v>
      </c>
      <c r="D2466">
        <v>0.68</v>
      </c>
      <c r="E2466">
        <v>5.2900000000000003E-2</v>
      </c>
      <c r="F2466">
        <v>0.1429</v>
      </c>
      <c r="G2466">
        <v>4.5999999999999999E-2</v>
      </c>
      <c r="H2466">
        <v>55</v>
      </c>
    </row>
    <row r="2467" spans="1:8" hidden="1">
      <c r="A2467" t="s">
        <v>317</v>
      </c>
      <c r="B2467">
        <v>4616381</v>
      </c>
      <c r="C2467">
        <v>0.112</v>
      </c>
      <c r="D2467">
        <v>1.1399999999999999</v>
      </c>
      <c r="E2467">
        <v>2.4E-2</v>
      </c>
      <c r="F2467">
        <v>0.253</v>
      </c>
      <c r="G2467">
        <v>4.2999999999999997E-2</v>
      </c>
      <c r="H2467">
        <v>64</v>
      </c>
    </row>
    <row r="2468" spans="1:8" hidden="1">
      <c r="A2468" t="s">
        <v>318</v>
      </c>
      <c r="B2468">
        <v>4616381</v>
      </c>
      <c r="C2468">
        <v>0.13100000000000001</v>
      </c>
      <c r="D2468">
        <v>1.24</v>
      </c>
      <c r="E2468">
        <v>7.0000000000000001E-3</v>
      </c>
      <c r="F2468">
        <v>0.28989999999999999</v>
      </c>
      <c r="G2468">
        <v>2.8000000000000001E-2</v>
      </c>
      <c r="H2468">
        <v>74</v>
      </c>
    </row>
    <row r="2469" spans="1:8" hidden="1">
      <c r="A2469" t="s">
        <v>316</v>
      </c>
      <c r="B2469">
        <v>4616381</v>
      </c>
      <c r="C2469">
        <v>0.13</v>
      </c>
      <c r="D2469">
        <v>1.22</v>
      </c>
      <c r="E2469">
        <v>6.0000000000000001E-3</v>
      </c>
      <c r="F2469">
        <v>0.28989999999999999</v>
      </c>
      <c r="G2469">
        <v>2.1999999999999999E-2</v>
      </c>
      <c r="H2469">
        <v>74</v>
      </c>
    </row>
    <row r="2470" spans="1:8" hidden="1">
      <c r="A2470" t="s">
        <v>313</v>
      </c>
      <c r="B2470">
        <v>4616381</v>
      </c>
      <c r="C2470">
        <v>0.153</v>
      </c>
      <c r="D2470">
        <v>1.26</v>
      </c>
      <c r="E2470">
        <v>3.0000000000000001E-3</v>
      </c>
      <c r="F2470">
        <v>0.33500000000000002</v>
      </c>
      <c r="G2470">
        <v>3.2000000000000001E-2</v>
      </c>
      <c r="H2470">
        <v>63</v>
      </c>
    </row>
    <row r="2471" spans="1:8" hidden="1">
      <c r="A2471" t="s">
        <v>312</v>
      </c>
      <c r="B2471">
        <v>4616381</v>
      </c>
      <c r="C2471">
        <v>0.159</v>
      </c>
      <c r="D2471">
        <v>1.27</v>
      </c>
      <c r="E2471">
        <v>4.0000000000000001E-3</v>
      </c>
      <c r="F2471">
        <v>0.33</v>
      </c>
      <c r="G2471">
        <v>2.9000000000000001E-2</v>
      </c>
      <c r="H2471">
        <v>64</v>
      </c>
    </row>
    <row r="2472" spans="1:8" hidden="1">
      <c r="A2472" t="s">
        <v>319</v>
      </c>
      <c r="B2472">
        <v>4616382</v>
      </c>
      <c r="C2472">
        <v>0.11600000000000001</v>
      </c>
      <c r="D2472">
        <v>0.02</v>
      </c>
      <c r="E2472">
        <v>5.5E-2</v>
      </c>
      <c r="F2472">
        <v>1E-3</v>
      </c>
      <c r="G2472">
        <v>0.26</v>
      </c>
      <c r="H2472">
        <v>53</v>
      </c>
    </row>
    <row r="2473" spans="1:8" hidden="1">
      <c r="A2473" t="s">
        <v>322</v>
      </c>
      <c r="B2473">
        <v>4616382</v>
      </c>
      <c r="C2473">
        <v>6.0999999999999999E-2</v>
      </c>
      <c r="D2473">
        <v>0.02</v>
      </c>
      <c r="E2473">
        <v>5.5E-2</v>
      </c>
      <c r="F2473">
        <v>1E-3</v>
      </c>
      <c r="G2473">
        <v>0.77300000000000002</v>
      </c>
      <c r="H2473">
        <v>51</v>
      </c>
    </row>
    <row r="2474" spans="1:8">
      <c r="A2474" t="s">
        <v>320</v>
      </c>
      <c r="B2474">
        <v>4616382</v>
      </c>
      <c r="C2474">
        <v>6.6000000000000003E-2</v>
      </c>
      <c r="D2474">
        <v>0.65</v>
      </c>
      <c r="E2474">
        <v>0.05</v>
      </c>
      <c r="F2474">
        <v>0.109</v>
      </c>
      <c r="G2474">
        <v>3.7999999999999999E-2</v>
      </c>
      <c r="H2474">
        <v>64</v>
      </c>
    </row>
    <row r="2475" spans="1:8" hidden="1">
      <c r="A2475" t="s">
        <v>317</v>
      </c>
      <c r="B2475">
        <v>4616382</v>
      </c>
      <c r="C2475">
        <v>0.11</v>
      </c>
      <c r="D2475">
        <v>0.82</v>
      </c>
      <c r="E2475">
        <v>2.8000000000000001E-2</v>
      </c>
      <c r="F2475">
        <v>0.13500000000000001</v>
      </c>
      <c r="G2475">
        <v>2.5000000000000001E-2</v>
      </c>
      <c r="H2475">
        <v>64</v>
      </c>
    </row>
    <row r="2476" spans="1:8" hidden="1">
      <c r="A2476" t="s">
        <v>318</v>
      </c>
      <c r="B2476">
        <v>4616382</v>
      </c>
      <c r="C2476">
        <v>0.13100000000000001</v>
      </c>
      <c r="D2476">
        <v>1.1200000000000001</v>
      </c>
      <c r="E2476">
        <v>1.49E-2</v>
      </c>
      <c r="F2476">
        <v>0.2049</v>
      </c>
      <c r="G2476">
        <v>2.4E-2</v>
      </c>
      <c r="H2476">
        <v>67</v>
      </c>
    </row>
    <row r="2477" spans="1:8" hidden="1">
      <c r="A2477" t="s">
        <v>316</v>
      </c>
      <c r="B2477">
        <v>4616382</v>
      </c>
      <c r="C2477">
        <v>0.156</v>
      </c>
      <c r="D2477">
        <v>1.28</v>
      </c>
      <c r="E2477">
        <v>4.0000000000000001E-3</v>
      </c>
      <c r="F2477">
        <v>0.26500000000000001</v>
      </c>
      <c r="G2477">
        <v>2.7E-2</v>
      </c>
      <c r="H2477">
        <v>74</v>
      </c>
    </row>
    <row r="2478" spans="1:8" hidden="1">
      <c r="A2478" t="s">
        <v>313</v>
      </c>
      <c r="B2478">
        <v>4616382</v>
      </c>
      <c r="C2478">
        <v>0.16</v>
      </c>
      <c r="D2478">
        <v>1.29</v>
      </c>
      <c r="E2478">
        <v>2E-3</v>
      </c>
      <c r="F2478">
        <v>0.28889999999999999</v>
      </c>
      <c r="G2478">
        <v>3.1E-2</v>
      </c>
      <c r="H2478">
        <v>51</v>
      </c>
    </row>
    <row r="2479" spans="1:8" hidden="1">
      <c r="A2479" t="s">
        <v>312</v>
      </c>
      <c r="B2479">
        <v>4616382</v>
      </c>
      <c r="C2479">
        <v>0.159</v>
      </c>
      <c r="D2479">
        <v>1.29</v>
      </c>
      <c r="E2479">
        <v>3.0000000000000001E-3</v>
      </c>
      <c r="F2479">
        <v>0.30590000000000001</v>
      </c>
      <c r="G2479">
        <v>2.9000000000000001E-2</v>
      </c>
      <c r="H2479">
        <v>53</v>
      </c>
    </row>
    <row r="2480" spans="1:8" hidden="1">
      <c r="A2480" t="s">
        <v>319</v>
      </c>
      <c r="B2480">
        <v>4616383</v>
      </c>
      <c r="C2480">
        <v>0.45500000000000002</v>
      </c>
      <c r="D2480">
        <v>0.05</v>
      </c>
      <c r="E2480">
        <v>0.05</v>
      </c>
      <c r="F2480">
        <v>7.0000000000000001E-3</v>
      </c>
      <c r="G2480">
        <v>0.44900000000000001</v>
      </c>
      <c r="H2480">
        <v>51</v>
      </c>
    </row>
    <row r="2481" spans="1:8">
      <c r="A2481" t="s">
        <v>320</v>
      </c>
      <c r="B2481">
        <v>4616383</v>
      </c>
      <c r="C2481">
        <v>0.13</v>
      </c>
      <c r="D2481">
        <v>0.71</v>
      </c>
      <c r="E2481">
        <v>5.0900000000000001E-2</v>
      </c>
      <c r="F2481">
        <v>0.151</v>
      </c>
      <c r="G2481">
        <v>0.106</v>
      </c>
      <c r="H2481">
        <v>60</v>
      </c>
    </row>
    <row r="2482" spans="1:8" hidden="1">
      <c r="A2482" t="s">
        <v>317</v>
      </c>
      <c r="B2482">
        <v>4616383</v>
      </c>
      <c r="C2482">
        <v>0.16</v>
      </c>
      <c r="D2482">
        <v>0.81</v>
      </c>
      <c r="E2482">
        <v>2.9000000000000001E-2</v>
      </c>
      <c r="F2482">
        <v>0.17100000000000001</v>
      </c>
      <c r="G2482">
        <v>0.06</v>
      </c>
      <c r="H2482">
        <v>71</v>
      </c>
    </row>
    <row r="2483" spans="1:8" hidden="1">
      <c r="A2483" t="s">
        <v>318</v>
      </c>
      <c r="B2483">
        <v>4616383</v>
      </c>
      <c r="C2483">
        <v>0.18099999999999999</v>
      </c>
      <c r="D2483">
        <v>0.83</v>
      </c>
      <c r="E2483">
        <v>1.49E-2</v>
      </c>
      <c r="F2483">
        <v>0.1729</v>
      </c>
      <c r="G2483">
        <v>3.4000000000000002E-2</v>
      </c>
      <c r="H2483">
        <v>71</v>
      </c>
    </row>
    <row r="2484" spans="1:8" hidden="1">
      <c r="A2484" t="s">
        <v>316</v>
      </c>
      <c r="B2484">
        <v>4616383</v>
      </c>
      <c r="C2484">
        <v>0.19500000000000001</v>
      </c>
      <c r="D2484">
        <v>0.85</v>
      </c>
      <c r="E2484">
        <v>7.0000000000000001E-3</v>
      </c>
      <c r="F2484">
        <v>0.20200000000000001</v>
      </c>
      <c r="G2484">
        <v>1.4999999999999999E-2</v>
      </c>
      <c r="H2484">
        <v>67</v>
      </c>
    </row>
    <row r="2485" spans="1:8" hidden="1">
      <c r="A2485" t="s">
        <v>312</v>
      </c>
      <c r="B2485">
        <v>4616383</v>
      </c>
      <c r="C2485">
        <v>0.192</v>
      </c>
      <c r="D2485">
        <v>0.83</v>
      </c>
      <c r="E2485">
        <v>7.0000000000000001E-3</v>
      </c>
      <c r="F2485">
        <v>0.2079</v>
      </c>
      <c r="G2485">
        <v>1.2999999999999999E-2</v>
      </c>
      <c r="H2485">
        <v>67</v>
      </c>
    </row>
    <row r="2486" spans="1:8" hidden="1">
      <c r="A2486" t="s">
        <v>319</v>
      </c>
      <c r="B2486">
        <v>4616384</v>
      </c>
      <c r="C2486">
        <v>0.59599999999999997</v>
      </c>
      <c r="D2486">
        <v>0.02</v>
      </c>
      <c r="E2486">
        <v>0.05</v>
      </c>
      <c r="F2486">
        <v>5.0000000000000001E-3</v>
      </c>
      <c r="G2486">
        <v>0.59199999999999997</v>
      </c>
      <c r="H2486">
        <v>47</v>
      </c>
    </row>
    <row r="2487" spans="1:8" hidden="1">
      <c r="A2487" t="s">
        <v>322</v>
      </c>
      <c r="B2487">
        <v>4616384</v>
      </c>
      <c r="C2487">
        <v>6.9000000000000006E-2</v>
      </c>
      <c r="D2487">
        <v>0.02</v>
      </c>
      <c r="E2487">
        <v>5.1900000000000002E-2</v>
      </c>
      <c r="F2487">
        <v>1E-3</v>
      </c>
      <c r="G2487">
        <v>0.504</v>
      </c>
      <c r="H2487">
        <v>58</v>
      </c>
    </row>
    <row r="2488" spans="1:8">
      <c r="A2488" t="s">
        <v>320</v>
      </c>
      <c r="B2488">
        <v>4616384</v>
      </c>
      <c r="C2488">
        <v>8.4000000000000005E-2</v>
      </c>
      <c r="D2488">
        <v>0.69</v>
      </c>
      <c r="E2488">
        <v>5.9900000000000002E-2</v>
      </c>
      <c r="F2488">
        <v>0.157</v>
      </c>
      <c r="G2488">
        <v>9.7000000000000003E-2</v>
      </c>
      <c r="H2488">
        <v>54</v>
      </c>
    </row>
    <row r="2489" spans="1:8" hidden="1">
      <c r="A2489" t="s">
        <v>317</v>
      </c>
      <c r="B2489">
        <v>4616384</v>
      </c>
      <c r="C2489">
        <v>0.129</v>
      </c>
      <c r="D2489">
        <v>1.1100000000000001</v>
      </c>
      <c r="E2489">
        <v>3.2000000000000001E-2</v>
      </c>
      <c r="F2489">
        <v>0.22600000000000001</v>
      </c>
      <c r="G2489">
        <v>5.1999999999999998E-2</v>
      </c>
      <c r="H2489">
        <v>61</v>
      </c>
    </row>
    <row r="2490" spans="1:8" hidden="1">
      <c r="A2490" t="s">
        <v>318</v>
      </c>
      <c r="B2490">
        <v>4616384</v>
      </c>
      <c r="C2490">
        <v>0.157</v>
      </c>
      <c r="D2490">
        <v>1.23</v>
      </c>
      <c r="E2490">
        <v>1.9599999999999999E-2</v>
      </c>
      <c r="F2490">
        <v>0.27460000000000001</v>
      </c>
      <c r="G2490">
        <v>0.03</v>
      </c>
      <c r="H2490">
        <v>57</v>
      </c>
    </row>
    <row r="2491" spans="1:8" hidden="1">
      <c r="A2491" t="s">
        <v>316</v>
      </c>
      <c r="B2491">
        <v>4616384</v>
      </c>
      <c r="C2491">
        <v>0.16500000000000001</v>
      </c>
      <c r="D2491">
        <v>1.26</v>
      </c>
      <c r="E2491">
        <v>8.0000000000000002E-3</v>
      </c>
      <c r="F2491">
        <v>0.27600000000000002</v>
      </c>
      <c r="G2491">
        <v>3.5999999999999997E-2</v>
      </c>
      <c r="H2491">
        <v>63</v>
      </c>
    </row>
    <row r="2492" spans="1:8" hidden="1">
      <c r="A2492" t="s">
        <v>313</v>
      </c>
      <c r="B2492">
        <v>4616384</v>
      </c>
      <c r="C2492">
        <v>0.16500000000000001</v>
      </c>
      <c r="D2492">
        <v>1.26</v>
      </c>
      <c r="E2492">
        <v>3.0000000000000001E-3</v>
      </c>
      <c r="F2492">
        <v>0.311</v>
      </c>
      <c r="G2492">
        <v>3.1E-2</v>
      </c>
      <c r="H2492">
        <v>64</v>
      </c>
    </row>
    <row r="2493" spans="1:8" hidden="1">
      <c r="A2493" t="s">
        <v>312</v>
      </c>
      <c r="B2493">
        <v>4616384</v>
      </c>
      <c r="C2493">
        <v>0.17</v>
      </c>
      <c r="D2493">
        <v>1.27</v>
      </c>
      <c r="E2493">
        <v>3.0000000000000001E-3</v>
      </c>
      <c r="F2493">
        <v>0.312</v>
      </c>
      <c r="G2493">
        <v>2.5999999999999999E-2</v>
      </c>
      <c r="H2493">
        <v>63</v>
      </c>
    </row>
    <row r="2494" spans="1:8" hidden="1">
      <c r="A2494" t="s">
        <v>319</v>
      </c>
      <c r="B2494">
        <v>4616385</v>
      </c>
      <c r="C2494">
        <v>0.76300000000000001</v>
      </c>
      <c r="D2494">
        <v>0.03</v>
      </c>
      <c r="E2494">
        <v>0.05</v>
      </c>
      <c r="F2494">
        <v>7.0000000000000001E-3</v>
      </c>
      <c r="G2494">
        <v>0.70699999999999996</v>
      </c>
      <c r="H2494">
        <v>53</v>
      </c>
    </row>
    <row r="2495" spans="1:8">
      <c r="A2495" t="s">
        <v>320</v>
      </c>
      <c r="B2495">
        <v>4616385</v>
      </c>
      <c r="C2495">
        <v>0.104</v>
      </c>
      <c r="D2495">
        <v>0.64</v>
      </c>
      <c r="E2495">
        <v>6.2E-2</v>
      </c>
      <c r="F2495">
        <v>0.1489</v>
      </c>
      <c r="G2495">
        <v>3.9E-2</v>
      </c>
      <c r="H2495">
        <v>51</v>
      </c>
    </row>
    <row r="2496" spans="1:8" hidden="1">
      <c r="A2496" t="s">
        <v>322</v>
      </c>
      <c r="B2496">
        <v>4616385</v>
      </c>
      <c r="C2496">
        <v>0.121</v>
      </c>
      <c r="D2496">
        <v>0.02</v>
      </c>
      <c r="E2496">
        <v>5.0900000000000001E-2</v>
      </c>
      <c r="F2496">
        <v>1E-3</v>
      </c>
      <c r="G2496">
        <v>0.52</v>
      </c>
      <c r="H2496">
        <v>50</v>
      </c>
    </row>
    <row r="2497" spans="1:8" hidden="1">
      <c r="A2497" t="s">
        <v>317</v>
      </c>
      <c r="B2497">
        <v>4616385</v>
      </c>
      <c r="C2497">
        <v>0.159</v>
      </c>
      <c r="D2497">
        <v>0.76</v>
      </c>
      <c r="E2497">
        <v>4.8000000000000001E-2</v>
      </c>
      <c r="F2497">
        <v>0.1469</v>
      </c>
      <c r="G2497">
        <v>2.9000000000000001E-2</v>
      </c>
      <c r="H2497">
        <v>73</v>
      </c>
    </row>
    <row r="2498" spans="1:8" hidden="1">
      <c r="A2498" t="s">
        <v>318</v>
      </c>
      <c r="B2498">
        <v>4616385</v>
      </c>
      <c r="C2498">
        <v>0.157</v>
      </c>
      <c r="D2498">
        <v>1.23</v>
      </c>
      <c r="E2498">
        <v>0.02</v>
      </c>
      <c r="F2498">
        <v>0.27500000000000002</v>
      </c>
      <c r="G2498">
        <v>0.03</v>
      </c>
      <c r="H2498">
        <v>57</v>
      </c>
    </row>
    <row r="2499" spans="1:8" hidden="1">
      <c r="A2499" t="s">
        <v>316</v>
      </c>
      <c r="B2499">
        <v>4616385</v>
      </c>
      <c r="C2499">
        <v>0.187</v>
      </c>
      <c r="D2499">
        <v>0.83</v>
      </c>
      <c r="E2499">
        <v>1.7899999999999999E-2</v>
      </c>
      <c r="F2499">
        <v>0.1739</v>
      </c>
      <c r="G2499">
        <v>1.4E-2</v>
      </c>
      <c r="H2499">
        <v>70</v>
      </c>
    </row>
    <row r="2500" spans="1:8" hidden="1">
      <c r="A2500" t="s">
        <v>312</v>
      </c>
      <c r="B2500">
        <v>4616385</v>
      </c>
      <c r="C2500">
        <v>0.193</v>
      </c>
      <c r="D2500">
        <v>0.84</v>
      </c>
      <c r="E2500">
        <v>1.6E-2</v>
      </c>
      <c r="F2500">
        <v>0.185</v>
      </c>
      <c r="G2500">
        <v>1.2E-2</v>
      </c>
      <c r="H2500">
        <v>70</v>
      </c>
    </row>
    <row r="2501" spans="1:8" hidden="1">
      <c r="A2501" t="s">
        <v>319</v>
      </c>
      <c r="B2501">
        <v>4616386</v>
      </c>
      <c r="C2501">
        <v>0.42499999999999999</v>
      </c>
      <c r="D2501">
        <v>0.03</v>
      </c>
      <c r="E2501">
        <v>0.05</v>
      </c>
      <c r="F2501">
        <v>3.0000000000000001E-3</v>
      </c>
      <c r="G2501">
        <v>0.187</v>
      </c>
      <c r="H2501">
        <v>45</v>
      </c>
    </row>
    <row r="2502" spans="1:8" hidden="1">
      <c r="A2502" t="s">
        <v>322</v>
      </c>
      <c r="B2502">
        <v>4616386</v>
      </c>
      <c r="C2502">
        <v>5.0999999999999997E-2</v>
      </c>
      <c r="D2502">
        <v>0.02</v>
      </c>
      <c r="E2502">
        <v>0.05</v>
      </c>
      <c r="F2502">
        <v>1E-3</v>
      </c>
      <c r="G2502">
        <v>0.39900000000000002</v>
      </c>
      <c r="H2502">
        <v>54</v>
      </c>
    </row>
    <row r="2503" spans="1:8">
      <c r="A2503" t="s">
        <v>320</v>
      </c>
      <c r="B2503">
        <v>4616386</v>
      </c>
      <c r="C2503">
        <v>6.9000000000000006E-2</v>
      </c>
      <c r="D2503">
        <v>0.64</v>
      </c>
      <c r="E2503">
        <v>5.3900000000000003E-2</v>
      </c>
      <c r="F2503">
        <v>0.12</v>
      </c>
      <c r="G2503">
        <v>3.7999999999999999E-2</v>
      </c>
      <c r="H2503">
        <v>57</v>
      </c>
    </row>
    <row r="2504" spans="1:8" hidden="1">
      <c r="A2504" t="s">
        <v>317</v>
      </c>
      <c r="B2504">
        <v>4616386</v>
      </c>
      <c r="C2504">
        <v>0.14299999999999999</v>
      </c>
      <c r="D2504">
        <v>1.1299999999999999</v>
      </c>
      <c r="E2504">
        <v>1.4E-2</v>
      </c>
      <c r="F2504">
        <v>0.216</v>
      </c>
      <c r="G2504">
        <v>3.4000000000000002E-2</v>
      </c>
      <c r="H2504">
        <v>68</v>
      </c>
    </row>
    <row r="2505" spans="1:8" hidden="1">
      <c r="A2505" t="s">
        <v>318</v>
      </c>
      <c r="B2505">
        <v>4616386</v>
      </c>
      <c r="C2505">
        <v>0.154</v>
      </c>
      <c r="D2505">
        <v>1.25</v>
      </c>
      <c r="E2505">
        <v>5.0000000000000001E-3</v>
      </c>
      <c r="F2505">
        <v>0.27</v>
      </c>
      <c r="G2505">
        <v>3.4000000000000002E-2</v>
      </c>
      <c r="H2505">
        <v>70</v>
      </c>
    </row>
    <row r="2506" spans="1:8" hidden="1">
      <c r="A2506" t="s">
        <v>316</v>
      </c>
      <c r="B2506">
        <v>4616386</v>
      </c>
      <c r="C2506">
        <v>0.16</v>
      </c>
      <c r="D2506">
        <v>1.24</v>
      </c>
      <c r="E2506">
        <v>3.0000000000000001E-3</v>
      </c>
      <c r="F2506">
        <v>0.3009</v>
      </c>
      <c r="G2506">
        <v>3.9E-2</v>
      </c>
      <c r="H2506">
        <v>61</v>
      </c>
    </row>
    <row r="2507" spans="1:8" hidden="1">
      <c r="A2507" t="s">
        <v>312</v>
      </c>
      <c r="B2507">
        <v>4616386</v>
      </c>
      <c r="C2507">
        <v>0.16</v>
      </c>
      <c r="D2507">
        <v>1.24</v>
      </c>
      <c r="E2507">
        <v>4.0000000000000001E-3</v>
      </c>
      <c r="F2507">
        <v>0.29389999999999999</v>
      </c>
      <c r="G2507">
        <v>3.3000000000000002E-2</v>
      </c>
      <c r="H2507">
        <v>60</v>
      </c>
    </row>
    <row r="2508" spans="1:8" hidden="1">
      <c r="A2508" t="s">
        <v>319</v>
      </c>
      <c r="B2508">
        <v>4616387</v>
      </c>
      <c r="C2508">
        <v>0.60299999999999998</v>
      </c>
      <c r="D2508">
        <v>0.01</v>
      </c>
      <c r="E2508">
        <v>0.05</v>
      </c>
      <c r="F2508">
        <v>5.0000000000000001E-3</v>
      </c>
      <c r="G2508">
        <v>1.133</v>
      </c>
      <c r="H2508">
        <v>55</v>
      </c>
    </row>
    <row r="2509" spans="1:8" hidden="1">
      <c r="A2509" t="s">
        <v>322</v>
      </c>
      <c r="B2509">
        <v>4616387</v>
      </c>
      <c r="C2509">
        <v>0.108</v>
      </c>
      <c r="D2509">
        <v>0.01</v>
      </c>
      <c r="E2509">
        <v>5.0900000000000001E-2</v>
      </c>
      <c r="F2509">
        <v>1E-3</v>
      </c>
      <c r="G2509">
        <v>0.313</v>
      </c>
      <c r="H2509">
        <v>61</v>
      </c>
    </row>
    <row r="2510" spans="1:8">
      <c r="A2510" t="s">
        <v>320</v>
      </c>
      <c r="B2510">
        <v>4616387</v>
      </c>
      <c r="C2510">
        <v>0.10299999999999999</v>
      </c>
      <c r="D2510">
        <v>0.63</v>
      </c>
      <c r="E2510">
        <v>6.6000000000000003E-2</v>
      </c>
      <c r="F2510">
        <v>0.14990000000000001</v>
      </c>
      <c r="G2510">
        <v>3.9E-2</v>
      </c>
      <c r="H2510">
        <v>50</v>
      </c>
    </row>
    <row r="2511" spans="1:8" hidden="1">
      <c r="A2511" t="s">
        <v>317</v>
      </c>
      <c r="B2511">
        <v>4616387</v>
      </c>
      <c r="C2511">
        <v>0.16800000000000001</v>
      </c>
      <c r="D2511">
        <v>0.75</v>
      </c>
      <c r="E2511">
        <v>4.8000000000000001E-2</v>
      </c>
      <c r="F2511">
        <v>0.16700000000000001</v>
      </c>
      <c r="G2511">
        <v>2.3E-2</v>
      </c>
      <c r="H2511">
        <v>68</v>
      </c>
    </row>
    <row r="2512" spans="1:8" hidden="1">
      <c r="A2512" t="s">
        <v>318</v>
      </c>
      <c r="B2512">
        <v>4616387</v>
      </c>
      <c r="C2512">
        <v>0.187</v>
      </c>
      <c r="D2512">
        <v>0.81</v>
      </c>
      <c r="E2512">
        <v>1.49E-2</v>
      </c>
      <c r="F2512">
        <v>0.186</v>
      </c>
      <c r="G2512">
        <v>1.0999999999999999E-2</v>
      </c>
      <c r="H2512">
        <v>61</v>
      </c>
    </row>
    <row r="2513" spans="1:8" hidden="1">
      <c r="A2513" t="s">
        <v>316</v>
      </c>
      <c r="B2513">
        <v>4616387</v>
      </c>
      <c r="C2513">
        <v>0.193</v>
      </c>
      <c r="D2513">
        <v>0.81</v>
      </c>
      <c r="E2513">
        <v>8.0000000000000002E-3</v>
      </c>
      <c r="F2513">
        <v>0.188</v>
      </c>
      <c r="G2513">
        <v>5.0000000000000001E-3</v>
      </c>
      <c r="H2513">
        <v>67</v>
      </c>
    </row>
    <row r="2514" spans="1:8" hidden="1">
      <c r="A2514" t="s">
        <v>312</v>
      </c>
      <c r="B2514">
        <v>4616387</v>
      </c>
      <c r="C2514">
        <v>0.19500000000000001</v>
      </c>
      <c r="D2514">
        <v>0.8</v>
      </c>
      <c r="E2514">
        <v>8.0000000000000002E-3</v>
      </c>
      <c r="F2514">
        <v>0.184</v>
      </c>
      <c r="G2514">
        <v>5.0000000000000001E-3</v>
      </c>
      <c r="H2514">
        <v>67</v>
      </c>
    </row>
    <row r="2515" spans="1:8" hidden="1">
      <c r="A2515" t="s">
        <v>319</v>
      </c>
      <c r="B2515">
        <v>4616388</v>
      </c>
      <c r="C2515">
        <v>0.68500000000000005</v>
      </c>
      <c r="D2515">
        <v>0.03</v>
      </c>
      <c r="E2515">
        <v>0.05</v>
      </c>
      <c r="F2515">
        <v>6.0000000000000001E-3</v>
      </c>
      <c r="G2515">
        <v>0.58399999999999996</v>
      </c>
      <c r="H2515">
        <v>54</v>
      </c>
    </row>
    <row r="2516" spans="1:8" hidden="1">
      <c r="A2516" t="s">
        <v>322</v>
      </c>
      <c r="B2516">
        <v>4616388</v>
      </c>
      <c r="C2516">
        <v>0.189</v>
      </c>
      <c r="D2516">
        <v>0.01</v>
      </c>
      <c r="E2516">
        <v>0.05</v>
      </c>
      <c r="F2516">
        <v>2E-3</v>
      </c>
      <c r="G2516">
        <v>0.42599999999999999</v>
      </c>
      <c r="H2516">
        <v>51</v>
      </c>
    </row>
    <row r="2517" spans="1:8" hidden="1">
      <c r="A2517" t="s">
        <v>323</v>
      </c>
      <c r="B2517">
        <v>4616388</v>
      </c>
      <c r="C2517">
        <v>4.2999999999999997E-2</v>
      </c>
      <c r="D2517">
        <v>0.01</v>
      </c>
      <c r="E2517">
        <v>4.7E-2</v>
      </c>
      <c r="F2517">
        <v>1E-3</v>
      </c>
      <c r="G2517">
        <v>0.28799999999999998</v>
      </c>
      <c r="H2517">
        <v>51</v>
      </c>
    </row>
    <row r="2518" spans="1:8" hidden="1">
      <c r="A2518" t="s">
        <v>324</v>
      </c>
      <c r="B2518">
        <v>4616388</v>
      </c>
      <c r="C2518">
        <v>4.3999999999999997E-2</v>
      </c>
      <c r="D2518">
        <v>0.01</v>
      </c>
      <c r="E2518">
        <v>0.05</v>
      </c>
      <c r="F2518">
        <v>1E-3</v>
      </c>
      <c r="G2518">
        <v>0.22700000000000001</v>
      </c>
      <c r="H2518">
        <v>61</v>
      </c>
    </row>
    <row r="2519" spans="1:8">
      <c r="A2519" t="s">
        <v>320</v>
      </c>
      <c r="B2519">
        <v>4616388</v>
      </c>
      <c r="C2519">
        <v>7.5999999999999998E-2</v>
      </c>
      <c r="D2519">
        <v>0.64</v>
      </c>
      <c r="E2519">
        <v>6.6000000000000003E-2</v>
      </c>
      <c r="F2519">
        <v>0.13500000000000001</v>
      </c>
      <c r="G2519">
        <v>2.3E-2</v>
      </c>
      <c r="H2519">
        <v>55</v>
      </c>
    </row>
    <row r="2520" spans="1:8" hidden="1">
      <c r="A2520" t="s">
        <v>317</v>
      </c>
      <c r="B2520">
        <v>4616388</v>
      </c>
      <c r="C2520">
        <v>0.13500000000000001</v>
      </c>
      <c r="D2520">
        <v>1.1000000000000001</v>
      </c>
      <c r="E2520">
        <v>3.4000000000000002E-2</v>
      </c>
      <c r="F2520">
        <v>0.189</v>
      </c>
      <c r="G2520">
        <v>5.5E-2</v>
      </c>
      <c r="H2520">
        <v>74</v>
      </c>
    </row>
    <row r="2521" spans="1:8" hidden="1">
      <c r="A2521" t="s">
        <v>318</v>
      </c>
      <c r="B2521">
        <v>4616388</v>
      </c>
      <c r="C2521">
        <v>0.14899999999999999</v>
      </c>
      <c r="D2521">
        <v>1.24</v>
      </c>
      <c r="E2521">
        <v>8.0000000000000002E-3</v>
      </c>
      <c r="F2521">
        <v>0.26900000000000002</v>
      </c>
      <c r="G2521">
        <v>3.7999999999999999E-2</v>
      </c>
      <c r="H2521">
        <v>67</v>
      </c>
    </row>
    <row r="2522" spans="1:8" hidden="1">
      <c r="A2522" t="s">
        <v>316</v>
      </c>
      <c r="B2522">
        <v>4616388</v>
      </c>
      <c r="C2522">
        <v>0.158</v>
      </c>
      <c r="D2522">
        <v>1.24</v>
      </c>
      <c r="E2522">
        <v>3.0000000000000001E-3</v>
      </c>
      <c r="F2522">
        <v>0.28689999999999999</v>
      </c>
      <c r="G2522">
        <v>3.3000000000000002E-2</v>
      </c>
      <c r="H2522">
        <v>67</v>
      </c>
    </row>
    <row r="2523" spans="1:8" hidden="1">
      <c r="A2523" t="s">
        <v>312</v>
      </c>
      <c r="B2523">
        <v>4616388</v>
      </c>
      <c r="C2523">
        <v>0.16700000000000001</v>
      </c>
      <c r="D2523">
        <v>1.26</v>
      </c>
      <c r="E2523">
        <v>5.0000000000000001E-3</v>
      </c>
      <c r="F2523">
        <v>0.3039</v>
      </c>
      <c r="G2523">
        <v>3.1E-2</v>
      </c>
      <c r="H2523">
        <v>67</v>
      </c>
    </row>
    <row r="2524" spans="1:8" hidden="1">
      <c r="A2524" t="s">
        <v>319</v>
      </c>
      <c r="B2524">
        <v>4616389</v>
      </c>
      <c r="C2524">
        <v>0.06</v>
      </c>
      <c r="D2524">
        <v>0.02</v>
      </c>
      <c r="E2524">
        <v>0.05</v>
      </c>
      <c r="F2524">
        <v>1E-3</v>
      </c>
      <c r="G2524">
        <v>0.71599999999999997</v>
      </c>
      <c r="H2524">
        <v>74</v>
      </c>
    </row>
    <row r="2525" spans="1:8">
      <c r="A2525" t="s">
        <v>320</v>
      </c>
      <c r="B2525">
        <v>4616389</v>
      </c>
      <c r="C2525">
        <v>7.3999999999999996E-2</v>
      </c>
      <c r="D2525">
        <v>0.59</v>
      </c>
      <c r="E2525">
        <v>5.1900000000000002E-2</v>
      </c>
      <c r="F2525">
        <v>0.1179</v>
      </c>
      <c r="G2525">
        <v>1.6E-2</v>
      </c>
      <c r="H2525">
        <v>44</v>
      </c>
    </row>
    <row r="2526" spans="1:8" hidden="1">
      <c r="A2526" t="s">
        <v>317</v>
      </c>
      <c r="B2526">
        <v>4616389</v>
      </c>
      <c r="C2526">
        <v>0.17599999999999999</v>
      </c>
      <c r="D2526">
        <v>0.74</v>
      </c>
      <c r="E2526">
        <v>1.7899999999999999E-2</v>
      </c>
      <c r="F2526">
        <v>0.1769</v>
      </c>
      <c r="G2526">
        <v>1.0999999999999999E-2</v>
      </c>
      <c r="H2526">
        <v>64</v>
      </c>
    </row>
    <row r="2527" spans="1:8" hidden="1">
      <c r="A2527" t="s">
        <v>318</v>
      </c>
      <c r="B2527">
        <v>4616389</v>
      </c>
      <c r="C2527">
        <v>0.184</v>
      </c>
      <c r="D2527">
        <v>0.81</v>
      </c>
      <c r="E2527">
        <v>1.29E-2</v>
      </c>
      <c r="F2527">
        <v>0.184</v>
      </c>
      <c r="G2527">
        <v>6.0000000000000001E-3</v>
      </c>
      <c r="H2527">
        <v>71</v>
      </c>
    </row>
    <row r="2528" spans="1:8" hidden="1">
      <c r="A2528" t="s">
        <v>316</v>
      </c>
      <c r="B2528">
        <v>4616389</v>
      </c>
      <c r="C2528">
        <v>0.20100000000000001</v>
      </c>
      <c r="D2528">
        <v>0.81</v>
      </c>
      <c r="E2528">
        <v>1.09E-2</v>
      </c>
      <c r="F2528">
        <v>0.19900000000000001</v>
      </c>
      <c r="G2528">
        <v>5.0000000000000001E-3</v>
      </c>
      <c r="H2528">
        <v>73</v>
      </c>
    </row>
    <row r="2529" spans="1:8">
      <c r="A2529" t="s">
        <v>320</v>
      </c>
      <c r="B2529">
        <v>4616390</v>
      </c>
      <c r="C2529">
        <v>7.4999999999999997E-2</v>
      </c>
      <c r="D2529">
        <v>0.6</v>
      </c>
      <c r="E2529">
        <v>5.8000000000000003E-2</v>
      </c>
      <c r="F2529">
        <v>0.1179</v>
      </c>
      <c r="G2529">
        <v>1.9E-2</v>
      </c>
      <c r="H2529">
        <v>54</v>
      </c>
    </row>
    <row r="2530" spans="1:8" hidden="1">
      <c r="A2530" t="s">
        <v>317</v>
      </c>
      <c r="B2530">
        <v>4616390</v>
      </c>
      <c r="C2530">
        <v>0.152</v>
      </c>
      <c r="D2530">
        <v>0.78</v>
      </c>
      <c r="E2530">
        <v>2.9899999999999999E-2</v>
      </c>
      <c r="F2530">
        <v>0.193</v>
      </c>
      <c r="G2530">
        <v>3.3000000000000002E-2</v>
      </c>
      <c r="H2530">
        <v>71</v>
      </c>
    </row>
    <row r="2531" spans="1:8" hidden="1">
      <c r="A2531" t="s">
        <v>318</v>
      </c>
      <c r="B2531">
        <v>4616390</v>
      </c>
      <c r="C2531">
        <v>0.192</v>
      </c>
      <c r="D2531">
        <v>0.89</v>
      </c>
      <c r="E2531">
        <v>1.2E-2</v>
      </c>
      <c r="F2531">
        <v>0.23400000000000001</v>
      </c>
      <c r="G2531">
        <v>1.4999999999999999E-2</v>
      </c>
      <c r="H2531">
        <v>71</v>
      </c>
    </row>
    <row r="2532" spans="1:8" hidden="1">
      <c r="A2532" t="s">
        <v>312</v>
      </c>
      <c r="B2532">
        <v>4616390</v>
      </c>
      <c r="C2532">
        <v>0.19700000000000001</v>
      </c>
      <c r="D2532">
        <v>0.87</v>
      </c>
      <c r="E2532">
        <v>1.2E-2</v>
      </c>
      <c r="F2532">
        <v>0.23100000000000001</v>
      </c>
      <c r="G2532">
        <v>1.2E-2</v>
      </c>
      <c r="H2532">
        <v>64</v>
      </c>
    </row>
    <row r="2533" spans="1:8" hidden="1">
      <c r="A2533" t="s">
        <v>319</v>
      </c>
      <c r="B2533">
        <v>4616391</v>
      </c>
      <c r="C2533">
        <v>0.60499999999999998</v>
      </c>
      <c r="D2533">
        <v>0.02</v>
      </c>
      <c r="E2533">
        <v>5.1900000000000002E-2</v>
      </c>
      <c r="F2533">
        <v>4.0000000000000001E-3</v>
      </c>
      <c r="G2533">
        <v>0.52700000000000002</v>
      </c>
      <c r="H2533">
        <v>57</v>
      </c>
    </row>
    <row r="2534" spans="1:8">
      <c r="A2534" t="s">
        <v>320</v>
      </c>
      <c r="B2534">
        <v>4616391</v>
      </c>
      <c r="C2534">
        <v>0.08</v>
      </c>
      <c r="D2534">
        <v>0.6</v>
      </c>
      <c r="E2534">
        <v>5.3900000000000003E-2</v>
      </c>
      <c r="F2534">
        <v>0.128</v>
      </c>
      <c r="G2534">
        <v>3.3000000000000002E-2</v>
      </c>
      <c r="H2534">
        <v>61</v>
      </c>
    </row>
    <row r="2535" spans="1:8" hidden="1">
      <c r="A2535" t="s">
        <v>317</v>
      </c>
      <c r="B2535">
        <v>4616391</v>
      </c>
      <c r="C2535">
        <v>0.16500000000000001</v>
      </c>
      <c r="D2535">
        <v>0.77</v>
      </c>
      <c r="E2535">
        <v>4.2900000000000001E-2</v>
      </c>
      <c r="F2535">
        <v>0.1179</v>
      </c>
      <c r="G2535">
        <v>1.6E-2</v>
      </c>
      <c r="H2535">
        <v>68</v>
      </c>
    </row>
    <row r="2536" spans="1:8" hidden="1">
      <c r="A2536" t="s">
        <v>318</v>
      </c>
      <c r="B2536">
        <v>4616391</v>
      </c>
      <c r="C2536">
        <v>0.184</v>
      </c>
      <c r="D2536">
        <v>0.82</v>
      </c>
      <c r="E2536">
        <v>1.6E-2</v>
      </c>
      <c r="F2536">
        <v>0.13200000000000001</v>
      </c>
      <c r="G2536">
        <v>8.0000000000000002E-3</v>
      </c>
      <c r="H2536">
        <v>60</v>
      </c>
    </row>
    <row r="2537" spans="1:8" hidden="1">
      <c r="A2537" t="s">
        <v>322</v>
      </c>
      <c r="B2537">
        <v>4616391</v>
      </c>
      <c r="C2537">
        <v>5.6000000000000001E-2</v>
      </c>
      <c r="D2537">
        <v>0.01</v>
      </c>
      <c r="E2537">
        <v>5.1900000000000002E-2</v>
      </c>
      <c r="F2537">
        <v>1E-3</v>
      </c>
      <c r="G2537">
        <v>0.81399999999999995</v>
      </c>
      <c r="H2537">
        <v>61</v>
      </c>
    </row>
    <row r="2538" spans="1:8" hidden="1">
      <c r="A2538" t="s">
        <v>316</v>
      </c>
      <c r="B2538">
        <v>4616391</v>
      </c>
      <c r="C2538">
        <v>0.192</v>
      </c>
      <c r="D2538">
        <v>0.82</v>
      </c>
      <c r="E2538">
        <v>0.01</v>
      </c>
      <c r="F2538">
        <v>0.185</v>
      </c>
      <c r="G2538">
        <v>7.0000000000000001E-3</v>
      </c>
      <c r="H2538">
        <v>66</v>
      </c>
    </row>
    <row r="2539" spans="1:8" hidden="1">
      <c r="A2539" t="s">
        <v>312</v>
      </c>
      <c r="B2539">
        <v>4616391</v>
      </c>
      <c r="C2539">
        <v>0.20100000000000001</v>
      </c>
      <c r="D2539">
        <v>0.83</v>
      </c>
      <c r="E2539">
        <v>0.01</v>
      </c>
      <c r="F2539">
        <v>0.188</v>
      </c>
      <c r="G2539">
        <v>6.0000000000000001E-3</v>
      </c>
      <c r="H2539">
        <v>61</v>
      </c>
    </row>
    <row r="2540" spans="1:8">
      <c r="A2540" t="s">
        <v>320</v>
      </c>
      <c r="B2540">
        <v>4616392</v>
      </c>
      <c r="C2540">
        <v>8.6999999999999994E-2</v>
      </c>
      <c r="D2540">
        <v>0.66</v>
      </c>
      <c r="E2540">
        <v>6.0900000000000003E-2</v>
      </c>
      <c r="F2540">
        <v>0.1409</v>
      </c>
      <c r="G2540">
        <v>3.5999999999999997E-2</v>
      </c>
      <c r="H2540">
        <v>51</v>
      </c>
    </row>
    <row r="2541" spans="1:8" hidden="1">
      <c r="A2541" t="s">
        <v>317</v>
      </c>
      <c r="B2541">
        <v>4616392</v>
      </c>
      <c r="C2541">
        <v>0.151</v>
      </c>
      <c r="D2541">
        <v>0.79</v>
      </c>
      <c r="E2541">
        <v>4.7E-2</v>
      </c>
      <c r="F2541">
        <v>0.188</v>
      </c>
      <c r="G2541">
        <v>3.4000000000000002E-2</v>
      </c>
      <c r="H2541">
        <v>77</v>
      </c>
    </row>
    <row r="2542" spans="1:8" hidden="1">
      <c r="A2542" t="s">
        <v>318</v>
      </c>
      <c r="B2542">
        <v>4616392</v>
      </c>
      <c r="C2542">
        <v>0.158</v>
      </c>
      <c r="D2542">
        <v>0.81</v>
      </c>
      <c r="E2542">
        <v>2.5899999999999999E-2</v>
      </c>
      <c r="F2542">
        <v>0.184</v>
      </c>
      <c r="G2542">
        <v>2.1000000000000001E-2</v>
      </c>
      <c r="H2542">
        <v>60</v>
      </c>
    </row>
    <row r="2543" spans="1:8" hidden="1">
      <c r="A2543" t="s">
        <v>316</v>
      </c>
      <c r="B2543">
        <v>4616392</v>
      </c>
      <c r="C2543">
        <v>0.17299999999999999</v>
      </c>
      <c r="D2543">
        <v>0.82</v>
      </c>
      <c r="E2543">
        <v>1.7000000000000001E-2</v>
      </c>
      <c r="F2543">
        <v>0.2049</v>
      </c>
      <c r="G2543">
        <v>1.7000000000000001E-2</v>
      </c>
      <c r="H2543">
        <v>67</v>
      </c>
    </row>
    <row r="2544" spans="1:8" hidden="1">
      <c r="A2544" t="s">
        <v>312</v>
      </c>
      <c r="B2544">
        <v>4616392</v>
      </c>
      <c r="C2544">
        <v>0.184</v>
      </c>
      <c r="D2544">
        <v>0.82</v>
      </c>
      <c r="E2544">
        <v>1.49E-2</v>
      </c>
      <c r="F2544">
        <v>0.19700000000000001</v>
      </c>
      <c r="G2544">
        <v>1.2E-2</v>
      </c>
      <c r="H2544">
        <v>68</v>
      </c>
    </row>
    <row r="2545" spans="1:8" hidden="1">
      <c r="A2545" t="s">
        <v>322</v>
      </c>
      <c r="B2545">
        <v>4616393</v>
      </c>
      <c r="C2545">
        <v>0.75600000000000001</v>
      </c>
      <c r="D2545">
        <v>0.02</v>
      </c>
      <c r="E2545">
        <v>0.05</v>
      </c>
      <c r="F2545">
        <v>5.0000000000000001E-3</v>
      </c>
      <c r="G2545">
        <v>0.32800000000000001</v>
      </c>
      <c r="H2545">
        <v>53</v>
      </c>
    </row>
    <row r="2546" spans="1:8">
      <c r="A2546" t="s">
        <v>320</v>
      </c>
      <c r="B2546">
        <v>4616393</v>
      </c>
      <c r="C2546">
        <v>0.11600000000000001</v>
      </c>
      <c r="D2546">
        <v>0.7</v>
      </c>
      <c r="E2546">
        <v>6.7000000000000004E-2</v>
      </c>
      <c r="F2546">
        <v>0.16200000000000001</v>
      </c>
      <c r="G2546">
        <v>3.0000000000000001E-3</v>
      </c>
      <c r="H2546">
        <v>61</v>
      </c>
    </row>
    <row r="2547" spans="1:8" hidden="1">
      <c r="A2547" t="s">
        <v>317</v>
      </c>
      <c r="B2547">
        <v>4616393</v>
      </c>
      <c r="C2547">
        <v>0.191</v>
      </c>
      <c r="D2547">
        <v>0.78</v>
      </c>
      <c r="E2547">
        <v>2.8000000000000001E-2</v>
      </c>
      <c r="F2547">
        <v>0.18090000000000001</v>
      </c>
      <c r="G2547">
        <v>4.2999999999999997E-2</v>
      </c>
      <c r="H2547">
        <v>70</v>
      </c>
    </row>
    <row r="2548" spans="1:8" hidden="1">
      <c r="A2548" t="s">
        <v>318</v>
      </c>
      <c r="B2548">
        <v>4616393</v>
      </c>
      <c r="C2548">
        <v>0.19800000000000001</v>
      </c>
      <c r="D2548">
        <v>0.82</v>
      </c>
      <c r="E2548">
        <v>1.09E-2</v>
      </c>
      <c r="F2548">
        <v>0.192</v>
      </c>
      <c r="G2548">
        <v>0.02</v>
      </c>
      <c r="H2548">
        <v>61</v>
      </c>
    </row>
    <row r="2549" spans="1:8" hidden="1">
      <c r="A2549" t="s">
        <v>312</v>
      </c>
      <c r="B2549">
        <v>4616393</v>
      </c>
      <c r="C2549">
        <v>0.20699999999999999</v>
      </c>
      <c r="D2549">
        <v>0.83</v>
      </c>
      <c r="E2549">
        <v>0.01</v>
      </c>
      <c r="F2549">
        <v>0.2069</v>
      </c>
      <c r="G2549">
        <v>1.0999999999999999E-2</v>
      </c>
      <c r="H2549">
        <v>64</v>
      </c>
    </row>
    <row r="2550" spans="1:8" hidden="1">
      <c r="A2550" t="s">
        <v>319</v>
      </c>
      <c r="B2550">
        <v>4616394</v>
      </c>
      <c r="C2550">
        <v>0.45400000000000001</v>
      </c>
      <c r="D2550">
        <v>0.01</v>
      </c>
      <c r="E2550">
        <v>0.05</v>
      </c>
      <c r="F2550">
        <v>2.9000000000000001E-2</v>
      </c>
      <c r="G2550">
        <v>0.187</v>
      </c>
      <c r="H2550">
        <v>50</v>
      </c>
    </row>
    <row r="2551" spans="1:8" hidden="1">
      <c r="A2551" t="s">
        <v>322</v>
      </c>
      <c r="B2551">
        <v>4616394</v>
      </c>
      <c r="C2551">
        <v>5.3999999999999999E-2</v>
      </c>
      <c r="D2551">
        <v>0.01</v>
      </c>
      <c r="E2551">
        <v>6.4000000000000001E-2</v>
      </c>
      <c r="F2551">
        <v>5.0000000000000001E-3</v>
      </c>
      <c r="G2551">
        <v>0.45200000000000001</v>
      </c>
      <c r="H2551">
        <v>64</v>
      </c>
    </row>
    <row r="2552" spans="1:8">
      <c r="A2552" t="s">
        <v>320</v>
      </c>
      <c r="B2552">
        <v>4616394</v>
      </c>
      <c r="C2552">
        <v>5.8000000000000003E-2</v>
      </c>
      <c r="D2552">
        <v>0.56000000000000005</v>
      </c>
      <c r="E2552">
        <v>6.4000000000000001E-2</v>
      </c>
      <c r="F2552">
        <v>9.6000000000000002E-2</v>
      </c>
      <c r="G2552">
        <v>1.7000000000000001E-2</v>
      </c>
      <c r="H2552">
        <v>50</v>
      </c>
    </row>
    <row r="2553" spans="1:8" hidden="1">
      <c r="A2553" t="s">
        <v>316</v>
      </c>
      <c r="B2553">
        <v>4616394</v>
      </c>
      <c r="C2553">
        <v>0.19700000000000001</v>
      </c>
      <c r="D2553">
        <v>0.82</v>
      </c>
      <c r="E2553">
        <v>7.0000000000000001E-3</v>
      </c>
      <c r="F2553">
        <v>0.2069</v>
      </c>
      <c r="G2553">
        <v>1.0999999999999999E-2</v>
      </c>
      <c r="H2553">
        <v>74</v>
      </c>
    </row>
    <row r="2554" spans="1:8" hidden="1">
      <c r="A2554" t="s">
        <v>317</v>
      </c>
      <c r="B2554">
        <v>4616394</v>
      </c>
      <c r="C2554">
        <v>0.154</v>
      </c>
      <c r="D2554">
        <v>0.86</v>
      </c>
      <c r="E2554">
        <v>0.04</v>
      </c>
      <c r="F2554">
        <v>0.161</v>
      </c>
      <c r="G2554">
        <v>1.4999999999999999E-2</v>
      </c>
      <c r="H2554">
        <v>76</v>
      </c>
    </row>
    <row r="2555" spans="1:8" hidden="1">
      <c r="A2555" t="s">
        <v>318</v>
      </c>
      <c r="B2555">
        <v>4616394</v>
      </c>
      <c r="C2555">
        <v>0.17799999999999999</v>
      </c>
      <c r="D2555">
        <v>0.88</v>
      </c>
      <c r="E2555">
        <v>2.1899999999999999E-2</v>
      </c>
      <c r="F2555">
        <v>0.249</v>
      </c>
      <c r="G2555">
        <v>6.0000000000000001E-3</v>
      </c>
      <c r="H2555">
        <v>66</v>
      </c>
    </row>
    <row r="2556" spans="1:8" hidden="1">
      <c r="A2556" t="s">
        <v>312</v>
      </c>
      <c r="B2556">
        <v>4616394</v>
      </c>
      <c r="C2556">
        <v>0.183</v>
      </c>
      <c r="D2556">
        <v>0.86</v>
      </c>
      <c r="E2556">
        <v>1.7899999999999999E-2</v>
      </c>
      <c r="F2556">
        <v>0.2359</v>
      </c>
      <c r="G2556">
        <v>6.0000000000000001E-3</v>
      </c>
      <c r="H2556">
        <v>68</v>
      </c>
    </row>
    <row r="2557" spans="1:8">
      <c r="A2557" t="s">
        <v>320</v>
      </c>
      <c r="B2557">
        <v>4616395</v>
      </c>
      <c r="C2557">
        <v>5.7000000000000002E-2</v>
      </c>
      <c r="D2557">
        <v>0.57999999999999996</v>
      </c>
      <c r="E2557">
        <v>6.8000000000000005E-2</v>
      </c>
      <c r="F2557">
        <v>0.109</v>
      </c>
      <c r="G2557">
        <v>1.9E-2</v>
      </c>
      <c r="H2557">
        <v>44</v>
      </c>
    </row>
    <row r="2558" spans="1:8" hidden="1">
      <c r="A2558" t="s">
        <v>317</v>
      </c>
      <c r="B2558">
        <v>4616395</v>
      </c>
      <c r="C2558">
        <v>0.14899999999999999</v>
      </c>
      <c r="D2558">
        <v>0.76</v>
      </c>
      <c r="E2558">
        <v>5.9900000000000002E-2</v>
      </c>
      <c r="F2558">
        <v>0.1779</v>
      </c>
      <c r="G2558">
        <v>2.5000000000000001E-2</v>
      </c>
      <c r="H2558">
        <v>74</v>
      </c>
    </row>
    <row r="2559" spans="1:8" hidden="1">
      <c r="A2559" t="s">
        <v>318</v>
      </c>
      <c r="B2559">
        <v>4616395</v>
      </c>
      <c r="C2559">
        <v>0.17299999999999999</v>
      </c>
      <c r="D2559">
        <v>0.82</v>
      </c>
      <c r="E2559">
        <v>2.3E-2</v>
      </c>
      <c r="F2559">
        <v>0.23400000000000001</v>
      </c>
      <c r="G2559">
        <v>0.01</v>
      </c>
      <c r="H2559">
        <v>70</v>
      </c>
    </row>
    <row r="2560" spans="1:8" hidden="1">
      <c r="A2560" t="s">
        <v>316</v>
      </c>
      <c r="B2560">
        <v>4616395</v>
      </c>
      <c r="C2560">
        <v>0.189</v>
      </c>
      <c r="D2560">
        <v>0.83</v>
      </c>
      <c r="E2560">
        <v>0.01</v>
      </c>
      <c r="F2560">
        <v>0.245</v>
      </c>
      <c r="G2560">
        <v>6.0000000000000001E-3</v>
      </c>
      <c r="H2560">
        <v>67</v>
      </c>
    </row>
    <row r="2561" spans="1:8" hidden="1">
      <c r="A2561" t="s">
        <v>312</v>
      </c>
      <c r="B2561">
        <v>4616395</v>
      </c>
      <c r="C2561">
        <v>0.19400000000000001</v>
      </c>
      <c r="D2561">
        <v>0.83</v>
      </c>
      <c r="E2561">
        <v>1.2E-2</v>
      </c>
      <c r="F2561">
        <v>0.247</v>
      </c>
      <c r="G2561">
        <v>5.0000000000000001E-3</v>
      </c>
      <c r="H2561">
        <v>67</v>
      </c>
    </row>
    <row r="2562" spans="1:8" hidden="1">
      <c r="A2562" t="s">
        <v>319</v>
      </c>
      <c r="B2562">
        <v>4616396</v>
      </c>
      <c r="C2562">
        <v>0.48899999999999999</v>
      </c>
      <c r="D2562">
        <v>0.02</v>
      </c>
      <c r="E2562">
        <v>0.05</v>
      </c>
      <c r="F2562">
        <v>3.0000000000000001E-3</v>
      </c>
      <c r="G2562">
        <v>0.57199999999999995</v>
      </c>
      <c r="H2562">
        <v>54</v>
      </c>
    </row>
    <row r="2563" spans="1:8" hidden="1">
      <c r="A2563" t="s">
        <v>322</v>
      </c>
      <c r="B2563">
        <v>4616396</v>
      </c>
      <c r="C2563">
        <v>0.05</v>
      </c>
      <c r="D2563">
        <v>0.01</v>
      </c>
      <c r="E2563">
        <v>5.1900000000000002E-2</v>
      </c>
      <c r="F2563">
        <v>1E-3</v>
      </c>
      <c r="G2563">
        <v>0.79200000000000004</v>
      </c>
      <c r="H2563">
        <v>54</v>
      </c>
    </row>
    <row r="2564" spans="1:8">
      <c r="A2564" t="s">
        <v>320</v>
      </c>
      <c r="B2564">
        <v>4616396</v>
      </c>
      <c r="C2564">
        <v>6.7000000000000004E-2</v>
      </c>
      <c r="D2564">
        <v>0.61</v>
      </c>
      <c r="E2564">
        <v>7.0000000000000007E-2</v>
      </c>
      <c r="F2564">
        <v>0.13</v>
      </c>
      <c r="G2564">
        <v>4.2000000000000003E-2</v>
      </c>
      <c r="H2564">
        <v>43</v>
      </c>
    </row>
    <row r="2565" spans="1:8" hidden="1">
      <c r="A2565" t="s">
        <v>317</v>
      </c>
      <c r="B2565">
        <v>4616396</v>
      </c>
      <c r="C2565">
        <v>0.154</v>
      </c>
      <c r="D2565">
        <v>0.8</v>
      </c>
      <c r="E2565">
        <v>4.1000000000000002E-2</v>
      </c>
      <c r="F2565">
        <v>0.1739</v>
      </c>
      <c r="G2565">
        <v>3.5000000000000003E-2</v>
      </c>
      <c r="H2565">
        <v>66</v>
      </c>
    </row>
    <row r="2566" spans="1:8" hidden="1">
      <c r="A2566" t="s">
        <v>318</v>
      </c>
      <c r="B2566">
        <v>4616396</v>
      </c>
      <c r="C2566">
        <v>0.17399999999999999</v>
      </c>
      <c r="D2566">
        <v>0.85</v>
      </c>
      <c r="E2566">
        <v>1.2E-2</v>
      </c>
      <c r="F2566">
        <v>0.1729</v>
      </c>
      <c r="G2566">
        <v>0.01</v>
      </c>
      <c r="H2566">
        <v>64</v>
      </c>
    </row>
    <row r="2567" spans="1:8" hidden="1">
      <c r="A2567" t="s">
        <v>316</v>
      </c>
      <c r="B2567">
        <v>4616396</v>
      </c>
      <c r="C2567">
        <v>0.185</v>
      </c>
      <c r="D2567">
        <v>0.84</v>
      </c>
      <c r="E2567">
        <v>7.0000000000000001E-3</v>
      </c>
      <c r="F2567">
        <v>0.186</v>
      </c>
      <c r="G2567">
        <v>7.0000000000000001E-3</v>
      </c>
      <c r="H2567">
        <v>67</v>
      </c>
    </row>
    <row r="2568" spans="1:8" hidden="1">
      <c r="A2568" t="s">
        <v>312</v>
      </c>
      <c r="B2568">
        <v>4616396</v>
      </c>
      <c r="C2568">
        <v>0.19900000000000001</v>
      </c>
      <c r="D2568">
        <v>0.84</v>
      </c>
      <c r="E2568">
        <v>8.0000000000000002E-3</v>
      </c>
      <c r="F2568">
        <v>0.19800000000000001</v>
      </c>
      <c r="G2568">
        <v>5.0000000000000001E-3</v>
      </c>
      <c r="H2568">
        <v>67</v>
      </c>
    </row>
    <row r="2569" spans="1:8" hidden="1">
      <c r="A2569" t="s">
        <v>319</v>
      </c>
      <c r="B2569">
        <v>4616397</v>
      </c>
      <c r="C2569">
        <v>3.3000000000000002E-2</v>
      </c>
      <c r="D2569">
        <v>0.01</v>
      </c>
      <c r="E2569">
        <v>5.8900000000000001E-2</v>
      </c>
      <c r="F2569">
        <v>1E-3</v>
      </c>
      <c r="G2569">
        <v>0.59799999999999998</v>
      </c>
      <c r="H2569">
        <v>66</v>
      </c>
    </row>
    <row r="2570" spans="1:8">
      <c r="A2570" t="s">
        <v>320</v>
      </c>
      <c r="B2570">
        <v>4616397</v>
      </c>
      <c r="C2570">
        <v>6.3E-2</v>
      </c>
      <c r="D2570">
        <v>0.56000000000000005</v>
      </c>
      <c r="E2570">
        <v>6.6000000000000003E-2</v>
      </c>
      <c r="F2570">
        <v>9.7000000000000003E-2</v>
      </c>
      <c r="G2570">
        <v>1E-3</v>
      </c>
      <c r="H2570">
        <v>58</v>
      </c>
    </row>
    <row r="2571" spans="1:8" hidden="1">
      <c r="A2571" t="s">
        <v>317</v>
      </c>
      <c r="B2571">
        <v>4616397</v>
      </c>
      <c r="C2571">
        <v>0.112</v>
      </c>
      <c r="D2571">
        <v>0.79</v>
      </c>
      <c r="E2571">
        <v>3.5000000000000003E-2</v>
      </c>
      <c r="F2571">
        <v>0.1489</v>
      </c>
      <c r="G2571">
        <v>4.1000000000000002E-2</v>
      </c>
      <c r="H2571">
        <v>54</v>
      </c>
    </row>
    <row r="2572" spans="1:8" hidden="1">
      <c r="A2572" t="s">
        <v>318</v>
      </c>
      <c r="B2572">
        <v>4616397</v>
      </c>
      <c r="C2572">
        <v>0.14699999999999999</v>
      </c>
      <c r="D2572">
        <v>0.86</v>
      </c>
      <c r="E2572">
        <v>1.49E-2</v>
      </c>
      <c r="F2572">
        <v>0.1779</v>
      </c>
      <c r="G2572">
        <v>1.2999999999999999E-2</v>
      </c>
      <c r="H2572">
        <v>66</v>
      </c>
    </row>
    <row r="2573" spans="1:8" hidden="1">
      <c r="A2573" t="s">
        <v>316</v>
      </c>
      <c r="B2573">
        <v>4616397</v>
      </c>
      <c r="C2573">
        <v>0.216</v>
      </c>
      <c r="D2573">
        <v>0.88</v>
      </c>
      <c r="E2573">
        <v>0.01</v>
      </c>
      <c r="F2573">
        <v>0.2059</v>
      </c>
      <c r="G2573">
        <v>5.0000000000000001E-3</v>
      </c>
      <c r="H2573">
        <v>64</v>
      </c>
    </row>
    <row r="2574" spans="1:8" hidden="1">
      <c r="A2574" t="s">
        <v>312</v>
      </c>
      <c r="B2574">
        <v>4616397</v>
      </c>
      <c r="C2574">
        <v>0.224</v>
      </c>
      <c r="D2574">
        <v>0.86</v>
      </c>
      <c r="E2574">
        <v>8.8999999999999999E-3</v>
      </c>
      <c r="F2574">
        <v>0.2069</v>
      </c>
      <c r="G2574">
        <v>5.0000000000000001E-3</v>
      </c>
      <c r="H2574">
        <v>67</v>
      </c>
    </row>
    <row r="2575" spans="1:8" hidden="1">
      <c r="A2575" t="s">
        <v>319</v>
      </c>
      <c r="B2575">
        <v>4616398</v>
      </c>
      <c r="C2575">
        <v>0.48499999999999999</v>
      </c>
      <c r="D2575">
        <v>0.01</v>
      </c>
      <c r="E2575">
        <v>6.5000000000000002E-2</v>
      </c>
      <c r="F2575">
        <v>3.0000000000000001E-3</v>
      </c>
      <c r="G2575">
        <v>0.40899999999999997</v>
      </c>
      <c r="H2575">
        <v>61</v>
      </c>
    </row>
    <row r="2576" spans="1:8">
      <c r="A2576" t="s">
        <v>320</v>
      </c>
      <c r="B2576">
        <v>4616398</v>
      </c>
      <c r="C2576">
        <v>8.3000000000000004E-2</v>
      </c>
      <c r="D2576">
        <v>0.74</v>
      </c>
      <c r="E2576">
        <v>6.0900000000000003E-2</v>
      </c>
      <c r="F2576">
        <v>0.25600000000000001</v>
      </c>
      <c r="G2576">
        <v>0.104</v>
      </c>
      <c r="H2576">
        <v>60</v>
      </c>
    </row>
    <row r="2577" spans="1:8" hidden="1">
      <c r="A2577" t="s">
        <v>317</v>
      </c>
      <c r="B2577">
        <v>4616398</v>
      </c>
      <c r="C2577">
        <v>0.185</v>
      </c>
      <c r="D2577">
        <v>0.82</v>
      </c>
      <c r="E2577">
        <v>1.9E-2</v>
      </c>
      <c r="F2577">
        <v>0.26200000000000001</v>
      </c>
      <c r="G2577">
        <v>3.3000000000000002E-2</v>
      </c>
      <c r="H2577">
        <v>64</v>
      </c>
    </row>
    <row r="2578" spans="1:8" hidden="1">
      <c r="A2578" t="s">
        <v>318</v>
      </c>
      <c r="B2578">
        <v>4616398</v>
      </c>
      <c r="C2578">
        <v>0.183</v>
      </c>
      <c r="D2578">
        <v>0.82</v>
      </c>
      <c r="E2578">
        <v>5.0000000000000001E-3</v>
      </c>
      <c r="F2578">
        <v>0.22600000000000001</v>
      </c>
      <c r="G2578">
        <v>7.0000000000000001E-3</v>
      </c>
      <c r="H2578">
        <v>67</v>
      </c>
    </row>
    <row r="2579" spans="1:8" hidden="1">
      <c r="A2579" t="s">
        <v>316</v>
      </c>
      <c r="B2579">
        <v>4616398</v>
      </c>
      <c r="C2579">
        <v>0.186</v>
      </c>
      <c r="D2579">
        <v>0.83</v>
      </c>
      <c r="E2579">
        <v>4.0000000000000001E-3</v>
      </c>
      <c r="F2579">
        <v>0.245</v>
      </c>
      <c r="G2579">
        <v>7.0000000000000001E-3</v>
      </c>
      <c r="H2579">
        <v>64</v>
      </c>
    </row>
    <row r="2580" spans="1:8" hidden="1">
      <c r="A2580" t="s">
        <v>312</v>
      </c>
      <c r="B2580">
        <v>4616398</v>
      </c>
      <c r="C2580">
        <v>0.20399999999999999</v>
      </c>
      <c r="D2580">
        <v>0.84</v>
      </c>
      <c r="E2580">
        <v>6.0000000000000001E-3</v>
      </c>
      <c r="F2580">
        <v>0.22700000000000001</v>
      </c>
      <c r="G2580">
        <v>6.0000000000000001E-3</v>
      </c>
      <c r="H2580">
        <v>64</v>
      </c>
    </row>
    <row r="2581" spans="1:8" hidden="1">
      <c r="A2581" t="s">
        <v>319</v>
      </c>
      <c r="B2581">
        <v>4616399</v>
      </c>
      <c r="C2581">
        <v>0.114</v>
      </c>
      <c r="D2581">
        <v>0.01</v>
      </c>
      <c r="E2581">
        <v>6.3E-2</v>
      </c>
      <c r="F2581">
        <v>6.5000000000000002E-2</v>
      </c>
      <c r="G2581">
        <v>0.441</v>
      </c>
      <c r="H2581">
        <v>58</v>
      </c>
    </row>
    <row r="2582" spans="1:8">
      <c r="A2582" t="s">
        <v>320</v>
      </c>
      <c r="B2582">
        <v>4616399</v>
      </c>
      <c r="C2582">
        <v>0.13500000000000001</v>
      </c>
      <c r="D2582">
        <v>0.75</v>
      </c>
      <c r="E2582">
        <v>6.2E-2</v>
      </c>
      <c r="F2582">
        <v>0.223</v>
      </c>
      <c r="G2582">
        <v>8.8999999999999996E-2</v>
      </c>
      <c r="H2582">
        <v>63</v>
      </c>
    </row>
    <row r="2583" spans="1:8" hidden="1">
      <c r="A2583" t="s">
        <v>317</v>
      </c>
      <c r="B2583">
        <v>4616399</v>
      </c>
      <c r="C2583">
        <v>0.152</v>
      </c>
      <c r="D2583">
        <v>0.79</v>
      </c>
      <c r="E2583">
        <v>5.5E-2</v>
      </c>
      <c r="F2583">
        <v>0.223</v>
      </c>
      <c r="G2583">
        <v>2.8000000000000001E-2</v>
      </c>
      <c r="H2583">
        <v>63</v>
      </c>
    </row>
    <row r="2584" spans="1:8" hidden="1">
      <c r="A2584" t="s">
        <v>318</v>
      </c>
      <c r="B2584">
        <v>4616399</v>
      </c>
      <c r="C2584">
        <v>0.16200000000000001</v>
      </c>
      <c r="D2584">
        <v>0.77</v>
      </c>
      <c r="E2584">
        <v>2.5000000000000001E-2</v>
      </c>
      <c r="F2584">
        <v>0.2079</v>
      </c>
      <c r="G2584">
        <v>2.7E-2</v>
      </c>
      <c r="H2584">
        <v>68</v>
      </c>
    </row>
    <row r="2585" spans="1:8" hidden="1">
      <c r="A2585" t="s">
        <v>316</v>
      </c>
      <c r="B2585">
        <v>4616399</v>
      </c>
      <c r="C2585">
        <v>0.187</v>
      </c>
      <c r="D2585">
        <v>0.8</v>
      </c>
      <c r="E2585">
        <v>1.2E-2</v>
      </c>
      <c r="F2585">
        <v>0.23400000000000001</v>
      </c>
      <c r="G2585">
        <v>1.0999999999999999E-2</v>
      </c>
      <c r="H2585">
        <v>67</v>
      </c>
    </row>
    <row r="2586" spans="1:8" hidden="1">
      <c r="A2586" t="s">
        <v>312</v>
      </c>
      <c r="B2586">
        <v>4616399</v>
      </c>
      <c r="C2586">
        <v>0.19</v>
      </c>
      <c r="D2586">
        <v>0.82</v>
      </c>
      <c r="E2586">
        <v>8.8999999999999999E-3</v>
      </c>
      <c r="F2586">
        <v>0.2409</v>
      </c>
      <c r="G2586">
        <v>8.9999999999999993E-3</v>
      </c>
      <c r="H2586">
        <v>68</v>
      </c>
    </row>
    <row r="2587" spans="1:8" hidden="1">
      <c r="A2587" t="s">
        <v>319</v>
      </c>
      <c r="B2587">
        <v>4616400</v>
      </c>
      <c r="C2587">
        <v>0.56200000000000006</v>
      </c>
      <c r="D2587">
        <v>0.02</v>
      </c>
      <c r="E2587">
        <v>6.3E-2</v>
      </c>
      <c r="F2587">
        <v>4.0000000000000001E-3</v>
      </c>
      <c r="G2587">
        <v>0.32100000000000001</v>
      </c>
      <c r="H2587">
        <v>54</v>
      </c>
    </row>
    <row r="2588" spans="1:8" hidden="1">
      <c r="A2588" t="s">
        <v>322</v>
      </c>
      <c r="B2588">
        <v>4616400</v>
      </c>
      <c r="C2588">
        <v>5.2999999999999999E-2</v>
      </c>
      <c r="D2588">
        <v>0.01</v>
      </c>
      <c r="E2588">
        <v>6.3E-2</v>
      </c>
      <c r="F2588">
        <v>1E-3</v>
      </c>
      <c r="G2588">
        <v>0.251</v>
      </c>
      <c r="H2588">
        <v>57</v>
      </c>
    </row>
    <row r="2589" spans="1:8">
      <c r="A2589" t="s">
        <v>320</v>
      </c>
      <c r="B2589">
        <v>4616400</v>
      </c>
      <c r="C2589">
        <v>6.8000000000000005E-2</v>
      </c>
      <c r="D2589">
        <v>0.68</v>
      </c>
      <c r="E2589">
        <v>5.7000000000000002E-2</v>
      </c>
      <c r="F2589">
        <v>0.13300000000000001</v>
      </c>
      <c r="G2589">
        <v>8.9999999999999993E-3</v>
      </c>
      <c r="H2589">
        <v>61</v>
      </c>
    </row>
    <row r="2590" spans="1:8" hidden="1">
      <c r="A2590" t="s">
        <v>317</v>
      </c>
      <c r="B2590">
        <v>4616400</v>
      </c>
      <c r="C2590">
        <v>0.128</v>
      </c>
      <c r="D2590">
        <v>0.76</v>
      </c>
      <c r="E2590">
        <v>0.04</v>
      </c>
      <c r="F2590">
        <v>0.16500000000000001</v>
      </c>
      <c r="G2590">
        <v>5.2999999999999999E-2</v>
      </c>
      <c r="H2590">
        <v>55</v>
      </c>
    </row>
    <row r="2591" spans="1:8" hidden="1">
      <c r="A2591" t="s">
        <v>318</v>
      </c>
      <c r="B2591">
        <v>4616400</v>
      </c>
      <c r="C2591">
        <v>0.14499999999999999</v>
      </c>
      <c r="D2591">
        <v>0.8</v>
      </c>
      <c r="E2591">
        <v>1.4E-2</v>
      </c>
      <c r="F2591">
        <v>0.185</v>
      </c>
      <c r="G2591">
        <v>3.5999999999999997E-2</v>
      </c>
      <c r="H2591">
        <v>60</v>
      </c>
    </row>
    <row r="2592" spans="1:8" hidden="1">
      <c r="A2592" t="s">
        <v>316</v>
      </c>
      <c r="B2592">
        <v>4616400</v>
      </c>
      <c r="C2592">
        <v>0.158</v>
      </c>
      <c r="D2592">
        <v>0.85</v>
      </c>
      <c r="E2592">
        <v>0.01</v>
      </c>
      <c r="F2592">
        <v>0.20200000000000001</v>
      </c>
      <c r="G2592">
        <v>2.9000000000000001E-2</v>
      </c>
      <c r="H2592">
        <v>58</v>
      </c>
    </row>
    <row r="2593" spans="1:8" hidden="1">
      <c r="A2593" t="s">
        <v>313</v>
      </c>
      <c r="B2593">
        <v>4616400</v>
      </c>
      <c r="C2593">
        <v>0.16300000000000001</v>
      </c>
      <c r="D2593">
        <v>0.86</v>
      </c>
      <c r="E2593">
        <v>8.0000000000000002E-3</v>
      </c>
      <c r="F2593">
        <v>0.223</v>
      </c>
      <c r="G2593">
        <v>0.03</v>
      </c>
      <c r="H2593">
        <v>66</v>
      </c>
    </row>
    <row r="2594" spans="1:8" hidden="1">
      <c r="A2594" t="s">
        <v>312</v>
      </c>
      <c r="B2594">
        <v>4616400</v>
      </c>
      <c r="C2594">
        <v>0.20599999999999999</v>
      </c>
      <c r="D2594">
        <v>0.83</v>
      </c>
      <c r="E2594">
        <v>8.8999999999999999E-3</v>
      </c>
      <c r="F2594">
        <v>0.20200000000000001</v>
      </c>
      <c r="G2594">
        <v>5.0000000000000001E-3</v>
      </c>
      <c r="H2594">
        <v>67</v>
      </c>
    </row>
    <row r="2595" spans="1:8">
      <c r="A2595" t="s">
        <v>320</v>
      </c>
      <c r="B2595">
        <v>4616401</v>
      </c>
      <c r="C2595">
        <v>9.4E-2</v>
      </c>
      <c r="D2595">
        <v>0.67</v>
      </c>
      <c r="E2595">
        <v>5.8000000000000003E-2</v>
      </c>
      <c r="F2595">
        <v>0.13900000000000001</v>
      </c>
      <c r="G2595">
        <v>1.0999999999999999E-2</v>
      </c>
      <c r="H2595">
        <v>50</v>
      </c>
    </row>
    <row r="2596" spans="1:8" hidden="1">
      <c r="A2596" t="s">
        <v>319</v>
      </c>
      <c r="B2596">
        <v>4616401</v>
      </c>
      <c r="C2596">
        <v>0.57899999999999996</v>
      </c>
      <c r="D2596">
        <v>0.04</v>
      </c>
      <c r="E2596">
        <v>6.4000000000000001E-2</v>
      </c>
      <c r="F2596">
        <v>3.0000000000000001E-3</v>
      </c>
      <c r="G2596">
        <v>0.40100000000000002</v>
      </c>
      <c r="H2596">
        <v>45</v>
      </c>
    </row>
    <row r="2597" spans="1:8" hidden="1">
      <c r="A2597" t="s">
        <v>317</v>
      </c>
      <c r="B2597">
        <v>4616401</v>
      </c>
      <c r="C2597">
        <v>0.11700000000000001</v>
      </c>
      <c r="D2597">
        <v>0.78</v>
      </c>
      <c r="E2597">
        <v>3.7900000000000003E-2</v>
      </c>
      <c r="F2597">
        <v>0.17</v>
      </c>
      <c r="G2597">
        <v>4.2999999999999997E-2</v>
      </c>
      <c r="H2597">
        <v>68</v>
      </c>
    </row>
    <row r="2598" spans="1:8" hidden="1">
      <c r="A2598" t="s">
        <v>318</v>
      </c>
      <c r="B2598">
        <v>4616401</v>
      </c>
      <c r="C2598">
        <v>0.17100000000000001</v>
      </c>
      <c r="D2598">
        <v>0.8</v>
      </c>
      <c r="E2598">
        <v>1.9E-2</v>
      </c>
      <c r="F2598">
        <v>0.1769</v>
      </c>
      <c r="G2598">
        <v>1.9E-2</v>
      </c>
      <c r="H2598">
        <v>66</v>
      </c>
    </row>
    <row r="2599" spans="1:8" hidden="1">
      <c r="A2599" t="s">
        <v>316</v>
      </c>
      <c r="B2599">
        <v>4616401</v>
      </c>
      <c r="C2599">
        <v>0.20899999999999999</v>
      </c>
      <c r="D2599">
        <v>0.84</v>
      </c>
      <c r="E2599">
        <v>8.8999999999999999E-3</v>
      </c>
      <c r="F2599">
        <v>0.19600000000000001</v>
      </c>
      <c r="G2599">
        <v>5.0000000000000001E-3</v>
      </c>
      <c r="H2599">
        <v>67</v>
      </c>
    </row>
    <row r="2600" spans="1:8" hidden="1">
      <c r="A2600" t="s">
        <v>312</v>
      </c>
      <c r="B2600">
        <v>4616401</v>
      </c>
      <c r="C2600">
        <v>0.21299999999999999</v>
      </c>
      <c r="D2600">
        <v>0.84</v>
      </c>
      <c r="E2600">
        <v>8.8999999999999999E-3</v>
      </c>
      <c r="F2600">
        <v>0.19900000000000001</v>
      </c>
      <c r="G2600">
        <v>5.0000000000000001E-3</v>
      </c>
      <c r="H2600">
        <v>67</v>
      </c>
    </row>
    <row r="2601" spans="1:8" hidden="1">
      <c r="A2601" t="s">
        <v>319</v>
      </c>
      <c r="B2601">
        <v>4616402</v>
      </c>
      <c r="C2601">
        <v>0.28199999999999997</v>
      </c>
      <c r="D2601">
        <v>0.02</v>
      </c>
      <c r="E2601">
        <v>6.2E-2</v>
      </c>
      <c r="F2601">
        <v>1.09E-2</v>
      </c>
      <c r="G2601">
        <v>0.72299999999999998</v>
      </c>
      <c r="H2601">
        <v>63</v>
      </c>
    </row>
    <row r="2602" spans="1:8" hidden="1">
      <c r="A2602" t="s">
        <v>322</v>
      </c>
      <c r="B2602">
        <v>4616402</v>
      </c>
      <c r="C2602">
        <v>7.2999999999999995E-2</v>
      </c>
      <c r="D2602">
        <v>0.02</v>
      </c>
      <c r="E2602">
        <v>6.2E-2</v>
      </c>
      <c r="F2602">
        <v>2E-3</v>
      </c>
      <c r="G2602">
        <v>0.48899999999999999</v>
      </c>
      <c r="H2602">
        <v>58</v>
      </c>
    </row>
    <row r="2603" spans="1:8">
      <c r="A2603" t="s">
        <v>320</v>
      </c>
      <c r="B2603">
        <v>4616402</v>
      </c>
      <c r="C2603">
        <v>6.7000000000000004E-2</v>
      </c>
      <c r="D2603">
        <v>0.54</v>
      </c>
      <c r="E2603">
        <v>5.3900000000000003E-2</v>
      </c>
      <c r="F2603">
        <v>6.9000000000000006E-2</v>
      </c>
      <c r="G2603">
        <v>3.0000000000000001E-3</v>
      </c>
      <c r="H2603">
        <v>61</v>
      </c>
    </row>
    <row r="2604" spans="1:8" hidden="1">
      <c r="A2604" t="s">
        <v>317</v>
      </c>
      <c r="B2604">
        <v>4616402</v>
      </c>
      <c r="C2604">
        <v>0.14399999999999999</v>
      </c>
      <c r="D2604">
        <v>0.68</v>
      </c>
      <c r="E2604">
        <v>4.8000000000000001E-2</v>
      </c>
      <c r="F2604">
        <v>0.106</v>
      </c>
      <c r="G2604">
        <v>4.9000000000000002E-2</v>
      </c>
      <c r="H2604">
        <v>67</v>
      </c>
    </row>
    <row r="2605" spans="1:8" hidden="1">
      <c r="A2605" t="s">
        <v>318</v>
      </c>
      <c r="B2605">
        <v>4616402</v>
      </c>
      <c r="C2605">
        <v>0.17599999999999999</v>
      </c>
      <c r="D2605">
        <v>0.8</v>
      </c>
      <c r="E2605">
        <v>2.8000000000000001E-2</v>
      </c>
      <c r="F2605">
        <v>0.1429</v>
      </c>
      <c r="G2605">
        <v>5.7000000000000002E-2</v>
      </c>
      <c r="H2605">
        <v>55</v>
      </c>
    </row>
    <row r="2606" spans="1:8" hidden="1">
      <c r="A2606" t="s">
        <v>316</v>
      </c>
      <c r="B2606">
        <v>4616402</v>
      </c>
      <c r="C2606">
        <v>0.17</v>
      </c>
      <c r="D2606">
        <v>0.83</v>
      </c>
      <c r="E2606">
        <v>1.4E-2</v>
      </c>
      <c r="F2606">
        <v>0.184</v>
      </c>
      <c r="G2606">
        <v>3.4000000000000002E-2</v>
      </c>
      <c r="H2606">
        <v>66</v>
      </c>
    </row>
    <row r="2607" spans="1:8" hidden="1">
      <c r="A2607" t="s">
        <v>312</v>
      </c>
      <c r="B2607">
        <v>4616402</v>
      </c>
      <c r="C2607">
        <v>0.17299999999999999</v>
      </c>
      <c r="D2607">
        <v>0.83</v>
      </c>
      <c r="E2607">
        <v>1.09E-2</v>
      </c>
      <c r="F2607">
        <v>0.193</v>
      </c>
      <c r="G2607">
        <v>2.8000000000000001E-2</v>
      </c>
      <c r="H2607">
        <v>67</v>
      </c>
    </row>
    <row r="2608" spans="1:8" hidden="1">
      <c r="A2608" t="s">
        <v>319</v>
      </c>
      <c r="B2608">
        <v>4616403</v>
      </c>
      <c r="C2608">
        <v>1.042</v>
      </c>
      <c r="D2608">
        <v>0.02</v>
      </c>
      <c r="E2608">
        <v>6.3E-2</v>
      </c>
      <c r="F2608">
        <v>4.0000000000000001E-3</v>
      </c>
      <c r="G2608">
        <v>0.41</v>
      </c>
      <c r="H2608">
        <v>63</v>
      </c>
    </row>
    <row r="2609" spans="1:8" hidden="1">
      <c r="A2609" t="s">
        <v>322</v>
      </c>
      <c r="B2609">
        <v>4616403</v>
      </c>
      <c r="C2609">
        <v>0.375</v>
      </c>
      <c r="D2609">
        <v>0.01</v>
      </c>
      <c r="E2609">
        <v>6.3E-2</v>
      </c>
      <c r="F2609">
        <v>2E-3</v>
      </c>
      <c r="G2609">
        <v>0.18099999999999999</v>
      </c>
      <c r="H2609">
        <v>55</v>
      </c>
    </row>
    <row r="2610" spans="1:8">
      <c r="A2610" t="s">
        <v>320</v>
      </c>
      <c r="B2610">
        <v>4616403</v>
      </c>
      <c r="C2610">
        <v>7.4999999999999997E-2</v>
      </c>
      <c r="D2610">
        <v>0.76</v>
      </c>
      <c r="E2610">
        <v>6.2E-2</v>
      </c>
      <c r="F2610">
        <v>0.158</v>
      </c>
      <c r="G2610">
        <v>4.1000000000000002E-2</v>
      </c>
      <c r="H2610">
        <v>61</v>
      </c>
    </row>
    <row r="2611" spans="1:8" hidden="1">
      <c r="A2611" t="s">
        <v>317</v>
      </c>
      <c r="B2611">
        <v>4616403</v>
      </c>
      <c r="C2611">
        <v>0.14299999999999999</v>
      </c>
      <c r="D2611">
        <v>0.85</v>
      </c>
      <c r="E2611">
        <v>4.7E-2</v>
      </c>
      <c r="F2611">
        <v>0.161</v>
      </c>
      <c r="G2611">
        <v>5.8000000000000003E-2</v>
      </c>
      <c r="H2611">
        <v>68</v>
      </c>
    </row>
    <row r="2612" spans="1:8" hidden="1">
      <c r="A2612" t="s">
        <v>318</v>
      </c>
      <c r="B2612">
        <v>4616403</v>
      </c>
      <c r="C2612">
        <v>0.157</v>
      </c>
      <c r="D2612">
        <v>0.85</v>
      </c>
      <c r="E2612">
        <v>2.4E-2</v>
      </c>
      <c r="F2612">
        <v>0.16300000000000001</v>
      </c>
      <c r="G2612">
        <v>4.5999999999999999E-2</v>
      </c>
      <c r="H2612">
        <v>64</v>
      </c>
    </row>
    <row r="2613" spans="1:8" hidden="1">
      <c r="A2613" t="s">
        <v>316</v>
      </c>
      <c r="B2613">
        <v>4616403</v>
      </c>
      <c r="C2613">
        <v>0.17100000000000001</v>
      </c>
      <c r="D2613">
        <v>0.85</v>
      </c>
      <c r="E2613">
        <v>1.4E-2</v>
      </c>
      <c r="F2613">
        <v>0.191</v>
      </c>
      <c r="G2613">
        <v>3.4000000000000002E-2</v>
      </c>
      <c r="H2613">
        <v>64</v>
      </c>
    </row>
    <row r="2614" spans="1:8" hidden="1">
      <c r="A2614" t="s">
        <v>312</v>
      </c>
      <c r="B2614">
        <v>4616403</v>
      </c>
      <c r="C2614">
        <v>0.17499999999999999</v>
      </c>
      <c r="D2614">
        <v>0.84</v>
      </c>
      <c r="E2614">
        <v>1.2E-2</v>
      </c>
      <c r="F2614">
        <v>0.19600000000000001</v>
      </c>
      <c r="G2614">
        <v>3.1E-2</v>
      </c>
      <c r="H2614">
        <v>64</v>
      </c>
    </row>
    <row r="2615" spans="1:8" hidden="1">
      <c r="A2615" t="s">
        <v>319</v>
      </c>
      <c r="B2615">
        <v>4616404</v>
      </c>
      <c r="C2615">
        <v>0.54900000000000004</v>
      </c>
      <c r="D2615">
        <v>0.02</v>
      </c>
      <c r="E2615">
        <v>6.4000000000000001E-2</v>
      </c>
      <c r="F2615">
        <v>3.0000000000000001E-3</v>
      </c>
      <c r="G2615">
        <v>0.51500000000000001</v>
      </c>
      <c r="H2615">
        <v>54</v>
      </c>
    </row>
    <row r="2616" spans="1:8">
      <c r="A2616" t="s">
        <v>320</v>
      </c>
      <c r="B2616">
        <v>4616404</v>
      </c>
      <c r="C2616">
        <v>0.111</v>
      </c>
      <c r="D2616">
        <v>0.92</v>
      </c>
      <c r="E2616">
        <v>5.8000000000000003E-2</v>
      </c>
      <c r="F2616">
        <v>0.154</v>
      </c>
      <c r="G2616">
        <v>0.09</v>
      </c>
      <c r="H2616">
        <v>53</v>
      </c>
    </row>
    <row r="2617" spans="1:8" hidden="1">
      <c r="A2617" t="s">
        <v>317</v>
      </c>
      <c r="B2617">
        <v>4616404</v>
      </c>
      <c r="C2617">
        <v>0.224</v>
      </c>
      <c r="D2617">
        <v>1.39</v>
      </c>
      <c r="E2617">
        <v>3.1E-2</v>
      </c>
      <c r="F2617">
        <v>0.1729</v>
      </c>
      <c r="G2617">
        <v>5.3999999999999999E-2</v>
      </c>
      <c r="H2617">
        <v>63</v>
      </c>
    </row>
    <row r="2618" spans="1:8" hidden="1">
      <c r="A2618" t="s">
        <v>318</v>
      </c>
      <c r="B2618">
        <v>4616404</v>
      </c>
      <c r="C2618">
        <v>0.20599999999999999</v>
      </c>
      <c r="D2618">
        <v>1.39</v>
      </c>
      <c r="E2618">
        <v>1.7899999999999999E-2</v>
      </c>
      <c r="F2618">
        <v>0.1769</v>
      </c>
      <c r="G2618">
        <v>5.1999999999999998E-2</v>
      </c>
      <c r="H2618">
        <v>71</v>
      </c>
    </row>
    <row r="2619" spans="1:8" hidden="1">
      <c r="A2619" t="s">
        <v>316</v>
      </c>
      <c r="B2619">
        <v>4616404</v>
      </c>
      <c r="C2619">
        <v>0.224</v>
      </c>
      <c r="D2619">
        <v>1.44</v>
      </c>
      <c r="E2619">
        <v>1.4E-2</v>
      </c>
      <c r="F2619">
        <v>0.217</v>
      </c>
      <c r="G2619">
        <v>4.4999999999999998E-2</v>
      </c>
      <c r="H2619">
        <v>74</v>
      </c>
    </row>
    <row r="2620" spans="1:8" hidden="1">
      <c r="A2620" t="s">
        <v>312</v>
      </c>
      <c r="B2620">
        <v>4616404</v>
      </c>
      <c r="C2620">
        <v>0.218</v>
      </c>
      <c r="D2620">
        <v>1.4</v>
      </c>
      <c r="E2620">
        <v>1.2E-2</v>
      </c>
      <c r="F2620">
        <v>0.217</v>
      </c>
      <c r="G2620">
        <v>3.5999999999999997E-2</v>
      </c>
      <c r="H2620">
        <v>88</v>
      </c>
    </row>
    <row r="2621" spans="1:8" hidden="1">
      <c r="A2621" t="s">
        <v>319</v>
      </c>
      <c r="B2621">
        <v>4616405</v>
      </c>
      <c r="C2621">
        <v>0.59199999999999997</v>
      </c>
      <c r="D2621">
        <v>0.01</v>
      </c>
      <c r="E2621">
        <v>6.2E-2</v>
      </c>
      <c r="F2621">
        <v>3.0000000000000001E-3</v>
      </c>
      <c r="G2621">
        <v>0.223</v>
      </c>
      <c r="H2621">
        <v>53</v>
      </c>
    </row>
    <row r="2622" spans="1:8">
      <c r="A2622" t="s">
        <v>320</v>
      </c>
      <c r="B2622">
        <v>4616405</v>
      </c>
      <c r="C2622">
        <v>0.105</v>
      </c>
      <c r="D2622">
        <v>0.71</v>
      </c>
      <c r="E2622">
        <v>5.6000000000000001E-2</v>
      </c>
      <c r="F2622">
        <v>0.13800000000000001</v>
      </c>
      <c r="G2622">
        <v>5.2999999999999999E-2</v>
      </c>
      <c r="H2622">
        <v>51</v>
      </c>
    </row>
    <row r="2623" spans="1:8" hidden="1">
      <c r="A2623" t="s">
        <v>317</v>
      </c>
      <c r="B2623">
        <v>4616405</v>
      </c>
      <c r="C2623">
        <v>0.21199999999999999</v>
      </c>
      <c r="D2623">
        <v>1.53</v>
      </c>
      <c r="E2623">
        <v>0.04</v>
      </c>
      <c r="F2623">
        <v>0.218</v>
      </c>
      <c r="G2623">
        <v>5.0999999999999997E-2</v>
      </c>
      <c r="H2623">
        <v>63</v>
      </c>
    </row>
    <row r="2624" spans="1:8" hidden="1">
      <c r="A2624" t="s">
        <v>318</v>
      </c>
      <c r="B2624">
        <v>4616405</v>
      </c>
      <c r="C2624">
        <v>0.217</v>
      </c>
      <c r="D2624">
        <v>1.5</v>
      </c>
      <c r="E2624">
        <v>2.3E-2</v>
      </c>
      <c r="F2624">
        <v>0.20200000000000001</v>
      </c>
      <c r="G2624">
        <v>3.2000000000000001E-2</v>
      </c>
      <c r="H2624">
        <v>64</v>
      </c>
    </row>
    <row r="2625" spans="1:8" hidden="1">
      <c r="A2625" t="s">
        <v>316</v>
      </c>
      <c r="B2625">
        <v>4616405</v>
      </c>
      <c r="C2625">
        <v>0.222</v>
      </c>
      <c r="D2625">
        <v>1.5</v>
      </c>
      <c r="E2625">
        <v>1.4E-2</v>
      </c>
      <c r="F2625">
        <v>0.20100000000000001</v>
      </c>
      <c r="G2625">
        <v>0.04</v>
      </c>
      <c r="H2625">
        <v>73</v>
      </c>
    </row>
    <row r="2626" spans="1:8" hidden="1">
      <c r="A2626" t="s">
        <v>313</v>
      </c>
      <c r="B2626">
        <v>4616405</v>
      </c>
      <c r="C2626">
        <v>0.215</v>
      </c>
      <c r="D2626">
        <v>1.51</v>
      </c>
      <c r="E2626">
        <v>8.0000000000000002E-3</v>
      </c>
      <c r="F2626">
        <v>0.224</v>
      </c>
      <c r="G2626">
        <v>0.03</v>
      </c>
      <c r="H2626">
        <v>80</v>
      </c>
    </row>
    <row r="2627" spans="1:8" hidden="1">
      <c r="A2627" t="s">
        <v>312</v>
      </c>
      <c r="B2627">
        <v>4616405</v>
      </c>
      <c r="C2627">
        <v>0.22900000000000001</v>
      </c>
      <c r="D2627">
        <v>1.5</v>
      </c>
      <c r="E2627">
        <v>0.01</v>
      </c>
      <c r="F2627">
        <v>0.23100000000000001</v>
      </c>
      <c r="G2627">
        <v>2.8000000000000001E-2</v>
      </c>
      <c r="H2627">
        <v>85</v>
      </c>
    </row>
    <row r="2628" spans="1:8">
      <c r="A2628" t="s">
        <v>320</v>
      </c>
      <c r="B2628">
        <v>4616406</v>
      </c>
      <c r="C2628">
        <v>0.122</v>
      </c>
      <c r="D2628">
        <v>0.96</v>
      </c>
      <c r="E2628">
        <v>6.0900000000000003E-2</v>
      </c>
      <c r="F2628">
        <v>0.17100000000000001</v>
      </c>
      <c r="G2628">
        <v>8.4000000000000005E-2</v>
      </c>
      <c r="H2628">
        <v>50</v>
      </c>
    </row>
    <row r="2629" spans="1:8" hidden="1">
      <c r="A2629" t="s">
        <v>317</v>
      </c>
      <c r="B2629">
        <v>4616406</v>
      </c>
      <c r="C2629">
        <v>0.20699999999999999</v>
      </c>
      <c r="D2629">
        <v>1.32</v>
      </c>
      <c r="E2629">
        <v>3.5900000000000001E-2</v>
      </c>
      <c r="F2629">
        <v>0.16400000000000001</v>
      </c>
      <c r="G2629">
        <v>4.3999999999999997E-2</v>
      </c>
      <c r="H2629">
        <v>64</v>
      </c>
    </row>
    <row r="2630" spans="1:8" hidden="1">
      <c r="A2630" t="s">
        <v>318</v>
      </c>
      <c r="B2630">
        <v>4616406</v>
      </c>
      <c r="C2630">
        <v>0.219</v>
      </c>
      <c r="D2630">
        <v>1.4</v>
      </c>
      <c r="E2630">
        <v>1.29E-2</v>
      </c>
      <c r="F2630">
        <v>0.1779</v>
      </c>
      <c r="G2630">
        <v>3.2000000000000001E-2</v>
      </c>
      <c r="H2630">
        <v>76</v>
      </c>
    </row>
    <row r="2631" spans="1:8" hidden="1">
      <c r="A2631" t="s">
        <v>316</v>
      </c>
      <c r="B2631">
        <v>4616406</v>
      </c>
      <c r="C2631">
        <v>0.22700000000000001</v>
      </c>
      <c r="D2631">
        <v>1.44</v>
      </c>
      <c r="E2631">
        <v>8.8999999999999999E-3</v>
      </c>
      <c r="F2631">
        <v>0.20300000000000001</v>
      </c>
      <c r="G2631">
        <v>3.5999999999999997E-2</v>
      </c>
      <c r="H2631">
        <v>82</v>
      </c>
    </row>
    <row r="2632" spans="1:8" hidden="1">
      <c r="A2632" t="s">
        <v>312</v>
      </c>
      <c r="B2632">
        <v>4616406</v>
      </c>
      <c r="C2632">
        <v>0.22700000000000001</v>
      </c>
      <c r="D2632">
        <v>1.44</v>
      </c>
      <c r="E2632">
        <v>8.8999999999999999E-3</v>
      </c>
      <c r="F2632">
        <v>0.2099</v>
      </c>
      <c r="G2632">
        <v>2.8000000000000001E-2</v>
      </c>
      <c r="H2632">
        <v>83</v>
      </c>
    </row>
    <row r="2633" spans="1:8" hidden="1">
      <c r="A2633" t="s">
        <v>319</v>
      </c>
      <c r="B2633">
        <v>4616407</v>
      </c>
      <c r="C2633">
        <v>0.49399999999999999</v>
      </c>
      <c r="D2633">
        <v>0.01</v>
      </c>
      <c r="E2633">
        <v>6.2E-2</v>
      </c>
      <c r="F2633">
        <v>3.0000000000000001E-3</v>
      </c>
      <c r="G2633">
        <v>0.63100000000000001</v>
      </c>
      <c r="H2633">
        <v>54</v>
      </c>
    </row>
    <row r="2634" spans="1:8">
      <c r="A2634" t="s">
        <v>320</v>
      </c>
      <c r="B2634">
        <v>4616407</v>
      </c>
      <c r="C2634">
        <v>9.9000000000000005E-2</v>
      </c>
      <c r="D2634">
        <v>1.06</v>
      </c>
      <c r="E2634">
        <v>5.8000000000000003E-2</v>
      </c>
      <c r="F2634">
        <v>0.16300000000000001</v>
      </c>
      <c r="G2634">
        <v>8.1000000000000003E-2</v>
      </c>
      <c r="H2634">
        <v>53</v>
      </c>
    </row>
    <row r="2635" spans="1:8" hidden="1">
      <c r="A2635" t="s">
        <v>317</v>
      </c>
      <c r="B2635">
        <v>4616407</v>
      </c>
      <c r="C2635">
        <v>0.13</v>
      </c>
      <c r="D2635">
        <v>1.24</v>
      </c>
      <c r="E2635">
        <v>2.9000000000000001E-2</v>
      </c>
      <c r="F2635">
        <v>0.1739</v>
      </c>
      <c r="G2635">
        <v>4.2000000000000003E-2</v>
      </c>
      <c r="H2635">
        <v>66</v>
      </c>
    </row>
    <row r="2636" spans="1:8" hidden="1">
      <c r="A2636" t="s">
        <v>318</v>
      </c>
      <c r="B2636">
        <v>4616407</v>
      </c>
      <c r="C2636">
        <v>0.16200000000000001</v>
      </c>
      <c r="D2636">
        <v>1.31</v>
      </c>
      <c r="E2636">
        <v>1.29E-2</v>
      </c>
      <c r="F2636">
        <v>0.19600000000000001</v>
      </c>
      <c r="G2636">
        <v>4.1000000000000002E-2</v>
      </c>
      <c r="H2636">
        <v>67</v>
      </c>
    </row>
    <row r="2637" spans="1:8" hidden="1">
      <c r="A2637" t="s">
        <v>316</v>
      </c>
      <c r="B2637">
        <v>4616407</v>
      </c>
      <c r="C2637">
        <v>0.17799999999999999</v>
      </c>
      <c r="D2637">
        <v>1.34</v>
      </c>
      <c r="E2637">
        <v>6.0000000000000001E-3</v>
      </c>
      <c r="F2637">
        <v>0.2069</v>
      </c>
      <c r="G2637">
        <v>1.4E-2</v>
      </c>
      <c r="H2637">
        <v>61</v>
      </c>
    </row>
    <row r="2638" spans="1:8" hidden="1">
      <c r="A2638" t="s">
        <v>313</v>
      </c>
      <c r="B2638">
        <v>4616407</v>
      </c>
      <c r="C2638">
        <v>0.19400000000000001</v>
      </c>
      <c r="D2638">
        <v>1.34</v>
      </c>
      <c r="E2638">
        <v>4.0000000000000001E-3</v>
      </c>
      <c r="F2638">
        <v>0.2109</v>
      </c>
      <c r="G2638">
        <v>2.7E-2</v>
      </c>
      <c r="H2638">
        <v>61</v>
      </c>
    </row>
    <row r="2639" spans="1:8" hidden="1">
      <c r="A2639" t="s">
        <v>312</v>
      </c>
      <c r="B2639">
        <v>4616407</v>
      </c>
      <c r="C2639">
        <v>0.19600000000000001</v>
      </c>
      <c r="D2639">
        <v>1.36</v>
      </c>
      <c r="E2639">
        <v>6.0000000000000001E-3</v>
      </c>
      <c r="F2639">
        <v>0.217</v>
      </c>
      <c r="G2639">
        <v>2.5000000000000001E-2</v>
      </c>
      <c r="H2639">
        <v>64</v>
      </c>
    </row>
    <row r="2640" spans="1:8" hidden="1">
      <c r="A2640" t="s">
        <v>319</v>
      </c>
      <c r="B2640">
        <v>4616408</v>
      </c>
      <c r="C2640">
        <v>0.40300000000000002</v>
      </c>
      <c r="D2640">
        <v>0.01</v>
      </c>
      <c r="E2640">
        <v>4.8000000000000001E-2</v>
      </c>
      <c r="F2640">
        <v>2E-3</v>
      </c>
      <c r="G2640">
        <v>0.45300000000000001</v>
      </c>
      <c r="H2640">
        <v>57</v>
      </c>
    </row>
    <row r="2641" spans="1:8">
      <c r="A2641" t="s">
        <v>320</v>
      </c>
      <c r="B2641">
        <v>4616408</v>
      </c>
      <c r="C2641">
        <v>9.7000000000000003E-2</v>
      </c>
      <c r="D2641">
        <v>0.94</v>
      </c>
      <c r="E2641">
        <v>5.0900000000000001E-2</v>
      </c>
      <c r="F2641">
        <v>0.1769</v>
      </c>
      <c r="G2641">
        <v>7.0000000000000007E-2</v>
      </c>
      <c r="H2641">
        <v>51</v>
      </c>
    </row>
    <row r="2642" spans="1:8" hidden="1">
      <c r="A2642" t="s">
        <v>317</v>
      </c>
      <c r="B2642">
        <v>4616408</v>
      </c>
      <c r="C2642">
        <v>0.151</v>
      </c>
      <c r="D2642">
        <v>1.28</v>
      </c>
      <c r="E2642">
        <v>3.2000000000000001E-2</v>
      </c>
      <c r="F2642">
        <v>0.20300000000000001</v>
      </c>
      <c r="G2642">
        <v>5.1999999999999998E-2</v>
      </c>
      <c r="H2642">
        <v>57</v>
      </c>
    </row>
    <row r="2643" spans="1:8" hidden="1">
      <c r="A2643" t="s">
        <v>318</v>
      </c>
      <c r="B2643">
        <v>4616408</v>
      </c>
      <c r="C2643">
        <v>0.182</v>
      </c>
      <c r="D2643">
        <v>1.33</v>
      </c>
      <c r="E2643">
        <v>1.6E-2</v>
      </c>
      <c r="F2643">
        <v>0.2059</v>
      </c>
      <c r="G2643">
        <v>3.5000000000000003E-2</v>
      </c>
      <c r="H2643">
        <v>74</v>
      </c>
    </row>
    <row r="2644" spans="1:8" hidden="1">
      <c r="A2644" t="s">
        <v>316</v>
      </c>
      <c r="B2644">
        <v>4616408</v>
      </c>
      <c r="C2644">
        <v>0.188</v>
      </c>
      <c r="D2644">
        <v>1.34</v>
      </c>
      <c r="E2644">
        <v>3.0000000000000001E-3</v>
      </c>
      <c r="F2644">
        <v>0.23</v>
      </c>
      <c r="G2644">
        <v>2.8000000000000001E-2</v>
      </c>
      <c r="H2644">
        <v>54</v>
      </c>
    </row>
    <row r="2645" spans="1:8" hidden="1">
      <c r="A2645" t="s">
        <v>312</v>
      </c>
      <c r="B2645">
        <v>4616408</v>
      </c>
      <c r="C2645">
        <v>0.18099999999999999</v>
      </c>
      <c r="D2645">
        <v>1.33</v>
      </c>
      <c r="E2645">
        <v>3.0000000000000001E-3</v>
      </c>
      <c r="F2645">
        <v>0.214</v>
      </c>
      <c r="G2645">
        <v>3.1E-2</v>
      </c>
      <c r="H2645">
        <v>58</v>
      </c>
    </row>
    <row r="2646" spans="1:8" hidden="1">
      <c r="A2646" t="s">
        <v>319</v>
      </c>
      <c r="B2646">
        <v>4616409</v>
      </c>
      <c r="C2646">
        <v>0.57899999999999996</v>
      </c>
      <c r="D2646">
        <v>0.02</v>
      </c>
      <c r="E2646">
        <v>0.05</v>
      </c>
      <c r="F2646">
        <v>5.0000000000000001E-3</v>
      </c>
      <c r="G2646">
        <v>0.57399999999999995</v>
      </c>
      <c r="H2646">
        <v>57</v>
      </c>
    </row>
    <row r="2647" spans="1:8">
      <c r="A2647" t="s">
        <v>320</v>
      </c>
      <c r="B2647">
        <v>4616409</v>
      </c>
      <c r="C2647">
        <v>0.1</v>
      </c>
      <c r="D2647">
        <v>1.1100000000000001</v>
      </c>
      <c r="E2647">
        <v>4.5900000000000003E-2</v>
      </c>
      <c r="F2647">
        <v>0.1779</v>
      </c>
      <c r="G2647">
        <v>3.1E-2</v>
      </c>
      <c r="H2647">
        <v>53</v>
      </c>
    </row>
    <row r="2648" spans="1:8" hidden="1">
      <c r="A2648" t="s">
        <v>317</v>
      </c>
      <c r="B2648">
        <v>4616409</v>
      </c>
      <c r="C2648">
        <v>0.14899999999999999</v>
      </c>
      <c r="D2648">
        <v>1.28</v>
      </c>
      <c r="E2648">
        <v>2.5899999999999999E-2</v>
      </c>
      <c r="F2648">
        <v>0.16800000000000001</v>
      </c>
      <c r="G2648">
        <v>3.7999999999999999E-2</v>
      </c>
      <c r="H2648">
        <v>64</v>
      </c>
    </row>
    <row r="2649" spans="1:8" hidden="1">
      <c r="A2649" t="s">
        <v>318</v>
      </c>
      <c r="B2649">
        <v>4616409</v>
      </c>
      <c r="C2649">
        <v>0.16700000000000001</v>
      </c>
      <c r="D2649">
        <v>1.31</v>
      </c>
      <c r="E2649">
        <v>1.09E-2</v>
      </c>
      <c r="F2649">
        <v>0.1729</v>
      </c>
      <c r="G2649">
        <v>3.6999999999999998E-2</v>
      </c>
      <c r="H2649">
        <v>64</v>
      </c>
    </row>
    <row r="2650" spans="1:8" hidden="1">
      <c r="A2650" t="s">
        <v>316</v>
      </c>
      <c r="B2650">
        <v>4616409</v>
      </c>
      <c r="C2650">
        <v>0.17499999999999999</v>
      </c>
      <c r="D2650">
        <v>1.34</v>
      </c>
      <c r="E2650">
        <v>4.0000000000000001E-3</v>
      </c>
      <c r="F2650">
        <v>0.185</v>
      </c>
      <c r="G2650">
        <v>2.3E-2</v>
      </c>
      <c r="H2650">
        <v>68</v>
      </c>
    </row>
    <row r="2651" spans="1:8" hidden="1">
      <c r="A2651" t="s">
        <v>313</v>
      </c>
      <c r="B2651">
        <v>4616409</v>
      </c>
      <c r="C2651">
        <v>0.17699999999999999</v>
      </c>
      <c r="D2651">
        <v>1.34</v>
      </c>
      <c r="E2651">
        <v>3.0000000000000001E-3</v>
      </c>
      <c r="F2651">
        <v>0.2099</v>
      </c>
      <c r="G2651">
        <v>3.5999999999999997E-2</v>
      </c>
      <c r="H2651">
        <v>54</v>
      </c>
    </row>
    <row r="2652" spans="1:8" hidden="1">
      <c r="A2652" t="s">
        <v>312</v>
      </c>
      <c r="B2652">
        <v>4616409</v>
      </c>
      <c r="C2652">
        <v>0.189</v>
      </c>
      <c r="D2652">
        <v>1.34</v>
      </c>
      <c r="E2652">
        <v>3.0000000000000001E-3</v>
      </c>
      <c r="F2652">
        <v>0.23100000000000001</v>
      </c>
      <c r="G2652">
        <v>2.3E-2</v>
      </c>
      <c r="H2652">
        <v>63</v>
      </c>
    </row>
    <row r="2653" spans="1:8" hidden="1">
      <c r="A2653" t="s">
        <v>319</v>
      </c>
      <c r="B2653">
        <v>4616410</v>
      </c>
      <c r="C2653">
        <v>0.81299999999999994</v>
      </c>
      <c r="D2653">
        <v>0.03</v>
      </c>
      <c r="E2653">
        <v>5.2900000000000003E-2</v>
      </c>
      <c r="F2653">
        <v>5.0000000000000001E-3</v>
      </c>
      <c r="G2653">
        <v>0.443</v>
      </c>
      <c r="H2653">
        <v>54</v>
      </c>
    </row>
    <row r="2654" spans="1:8" hidden="1">
      <c r="A2654" t="s">
        <v>322</v>
      </c>
      <c r="B2654">
        <v>4616410</v>
      </c>
      <c r="C2654">
        <v>0.20200000000000001</v>
      </c>
      <c r="D2654">
        <v>0.02</v>
      </c>
      <c r="E2654">
        <v>5.1900000000000002E-2</v>
      </c>
      <c r="F2654">
        <v>1E-3</v>
      </c>
      <c r="G2654">
        <v>0.28799999999999998</v>
      </c>
      <c r="H2654">
        <v>47</v>
      </c>
    </row>
    <row r="2655" spans="1:8">
      <c r="A2655" t="s">
        <v>320</v>
      </c>
      <c r="B2655">
        <v>4616410</v>
      </c>
      <c r="C2655">
        <v>0.154</v>
      </c>
      <c r="D2655">
        <v>1.02</v>
      </c>
      <c r="E2655">
        <v>4.3900000000000002E-2</v>
      </c>
      <c r="F2655">
        <v>0.1759</v>
      </c>
      <c r="G2655">
        <v>9.6000000000000002E-2</v>
      </c>
      <c r="H2655">
        <v>58</v>
      </c>
    </row>
    <row r="2656" spans="1:8" hidden="1">
      <c r="A2656" t="s">
        <v>317</v>
      </c>
      <c r="B2656">
        <v>4616410</v>
      </c>
      <c r="C2656">
        <v>0.17899999999999999</v>
      </c>
      <c r="D2656">
        <v>1.3</v>
      </c>
      <c r="E2656">
        <v>3.2000000000000001E-2</v>
      </c>
      <c r="F2656">
        <v>0.1769</v>
      </c>
      <c r="G2656">
        <v>6.4000000000000001E-2</v>
      </c>
      <c r="H2656">
        <v>61</v>
      </c>
    </row>
    <row r="2657" spans="1:8" hidden="1">
      <c r="A2657" t="s">
        <v>318</v>
      </c>
      <c r="B2657">
        <v>4616410</v>
      </c>
      <c r="C2657">
        <v>0.17599999999999999</v>
      </c>
      <c r="D2657">
        <v>1.31</v>
      </c>
      <c r="E2657">
        <v>2.1000000000000001E-2</v>
      </c>
      <c r="F2657">
        <v>0.1729</v>
      </c>
      <c r="G2657">
        <v>4.9000000000000002E-2</v>
      </c>
      <c r="H2657">
        <v>70</v>
      </c>
    </row>
    <row r="2658" spans="1:8" hidden="1">
      <c r="A2658" t="s">
        <v>316</v>
      </c>
      <c r="B2658">
        <v>4616410</v>
      </c>
      <c r="C2658">
        <v>0.18099999999999999</v>
      </c>
      <c r="D2658">
        <v>1.31</v>
      </c>
      <c r="E2658">
        <v>1.09E-2</v>
      </c>
      <c r="F2658">
        <v>0.1719</v>
      </c>
      <c r="G2658">
        <v>0.03</v>
      </c>
      <c r="H2658">
        <v>61</v>
      </c>
    </row>
    <row r="2659" spans="1:8" hidden="1">
      <c r="A2659" t="s">
        <v>312</v>
      </c>
      <c r="B2659">
        <v>4616410</v>
      </c>
      <c r="C2659">
        <v>0.182</v>
      </c>
      <c r="D2659">
        <v>1.31</v>
      </c>
      <c r="E2659">
        <v>6.0000000000000001E-3</v>
      </c>
      <c r="F2659">
        <v>0.19700000000000001</v>
      </c>
      <c r="G2659">
        <v>3.1E-2</v>
      </c>
      <c r="H2659">
        <v>61</v>
      </c>
    </row>
    <row r="2660" spans="1:8" hidden="1">
      <c r="A2660" t="s">
        <v>319</v>
      </c>
      <c r="B2660">
        <v>4616411</v>
      </c>
      <c r="C2660">
        <v>0.3</v>
      </c>
      <c r="D2660">
        <v>0.02</v>
      </c>
      <c r="E2660">
        <v>5.0900000000000001E-2</v>
      </c>
      <c r="F2660">
        <v>2E-3</v>
      </c>
      <c r="G2660">
        <v>0.41899999999999998</v>
      </c>
      <c r="H2660">
        <v>53</v>
      </c>
    </row>
    <row r="2661" spans="1:8">
      <c r="A2661" t="s">
        <v>320</v>
      </c>
      <c r="B2661">
        <v>4616411</v>
      </c>
      <c r="C2661">
        <v>9.8000000000000004E-2</v>
      </c>
      <c r="D2661">
        <v>1.1000000000000001</v>
      </c>
      <c r="E2661">
        <v>2.9899999999999999E-2</v>
      </c>
      <c r="F2661">
        <v>0.183</v>
      </c>
      <c r="G2661">
        <v>4.2999999999999997E-2</v>
      </c>
      <c r="H2661">
        <v>50</v>
      </c>
    </row>
    <row r="2662" spans="1:8" hidden="1">
      <c r="A2662" t="s">
        <v>317</v>
      </c>
      <c r="B2662">
        <v>4616411</v>
      </c>
      <c r="C2662">
        <v>0.17</v>
      </c>
      <c r="D2662">
        <v>1.31</v>
      </c>
      <c r="E2662">
        <v>2.3E-2</v>
      </c>
      <c r="F2662">
        <v>0.19400000000000001</v>
      </c>
      <c r="G2662">
        <v>4.2999999999999997E-2</v>
      </c>
      <c r="H2662">
        <v>64</v>
      </c>
    </row>
    <row r="2663" spans="1:8" hidden="1">
      <c r="A2663" t="s">
        <v>318</v>
      </c>
      <c r="B2663">
        <v>4616411</v>
      </c>
      <c r="C2663">
        <v>0.17899999999999999</v>
      </c>
      <c r="D2663">
        <v>1.32</v>
      </c>
      <c r="E2663">
        <v>1.09E-2</v>
      </c>
      <c r="F2663">
        <v>0.188</v>
      </c>
      <c r="G2663">
        <v>0.02</v>
      </c>
      <c r="H2663">
        <v>68</v>
      </c>
    </row>
    <row r="2664" spans="1:8" hidden="1">
      <c r="A2664" t="s">
        <v>316</v>
      </c>
      <c r="B2664">
        <v>4616411</v>
      </c>
      <c r="C2664">
        <v>0.182</v>
      </c>
      <c r="D2664">
        <v>1.33</v>
      </c>
      <c r="E2664">
        <v>6.0000000000000001E-3</v>
      </c>
      <c r="F2664">
        <v>0.1759</v>
      </c>
      <c r="G2664">
        <v>2.3E-2</v>
      </c>
      <c r="H2664">
        <v>68</v>
      </c>
    </row>
    <row r="2665" spans="1:8" hidden="1">
      <c r="A2665" t="s">
        <v>313</v>
      </c>
      <c r="B2665">
        <v>4616411</v>
      </c>
      <c r="C2665">
        <v>0.18099999999999999</v>
      </c>
      <c r="D2665">
        <v>1.33</v>
      </c>
      <c r="E2665">
        <v>5.0000000000000001E-3</v>
      </c>
      <c r="F2665">
        <v>0.18090000000000001</v>
      </c>
      <c r="G2665">
        <v>3.1E-2</v>
      </c>
      <c r="H2665">
        <v>61</v>
      </c>
    </row>
    <row r="2666" spans="1:8" hidden="1">
      <c r="A2666" t="s">
        <v>319</v>
      </c>
      <c r="B2666">
        <v>4616412</v>
      </c>
      <c r="C2666">
        <v>0.56000000000000005</v>
      </c>
      <c r="D2666">
        <v>0.03</v>
      </c>
      <c r="E2666">
        <v>4.3900000000000002E-2</v>
      </c>
      <c r="F2666">
        <v>4.0000000000000001E-3</v>
      </c>
      <c r="G2666">
        <v>0.81599999999999995</v>
      </c>
      <c r="H2666">
        <v>54</v>
      </c>
    </row>
    <row r="2667" spans="1:8" hidden="1">
      <c r="A2667" t="s">
        <v>322</v>
      </c>
      <c r="B2667">
        <v>4616412</v>
      </c>
      <c r="C2667">
        <v>0.11799999999999999</v>
      </c>
      <c r="D2667">
        <v>0.01</v>
      </c>
      <c r="E2667">
        <v>0.05</v>
      </c>
      <c r="F2667">
        <v>1E-3</v>
      </c>
      <c r="G2667">
        <v>0.61899999999999999</v>
      </c>
      <c r="H2667">
        <v>63</v>
      </c>
    </row>
    <row r="2668" spans="1:8">
      <c r="A2668" t="s">
        <v>320</v>
      </c>
      <c r="B2668">
        <v>4616412</v>
      </c>
      <c r="C2668">
        <v>9.8000000000000004E-2</v>
      </c>
      <c r="D2668">
        <v>1.05</v>
      </c>
      <c r="E2668">
        <v>4.2000000000000003E-2</v>
      </c>
      <c r="F2668">
        <v>0.1739</v>
      </c>
      <c r="G2668">
        <v>2.1000000000000001E-2</v>
      </c>
      <c r="H2668">
        <v>55</v>
      </c>
    </row>
    <row r="2669" spans="1:8" hidden="1">
      <c r="A2669" t="s">
        <v>317</v>
      </c>
      <c r="B2669">
        <v>4616412</v>
      </c>
      <c r="C2669">
        <v>0.14499999999999999</v>
      </c>
      <c r="D2669">
        <v>1.25</v>
      </c>
      <c r="E2669">
        <v>2.5000000000000001E-2</v>
      </c>
      <c r="F2669">
        <v>0.1769</v>
      </c>
      <c r="G2669">
        <v>4.9000000000000002E-2</v>
      </c>
      <c r="H2669">
        <v>67</v>
      </c>
    </row>
    <row r="2670" spans="1:8" hidden="1">
      <c r="A2670" t="s">
        <v>318</v>
      </c>
      <c r="B2670">
        <v>4616412</v>
      </c>
      <c r="C2670">
        <v>0.18</v>
      </c>
      <c r="D2670">
        <v>1.32</v>
      </c>
      <c r="E2670">
        <v>1.2E-2</v>
      </c>
      <c r="F2670">
        <v>0.19400000000000001</v>
      </c>
      <c r="G2670">
        <v>3.7999999999999999E-2</v>
      </c>
      <c r="H2670">
        <v>64</v>
      </c>
    </row>
    <row r="2671" spans="1:8" hidden="1">
      <c r="A2671" t="s">
        <v>316</v>
      </c>
      <c r="B2671">
        <v>4616412</v>
      </c>
      <c r="C2671">
        <v>0.17699999999999999</v>
      </c>
      <c r="D2671">
        <v>1.33</v>
      </c>
      <c r="E2671">
        <v>4.0000000000000001E-3</v>
      </c>
      <c r="F2671">
        <v>0.19600000000000001</v>
      </c>
      <c r="G2671">
        <v>1.2E-2</v>
      </c>
      <c r="H2671">
        <v>61</v>
      </c>
    </row>
    <row r="2672" spans="1:8" hidden="1">
      <c r="A2672" t="s">
        <v>313</v>
      </c>
      <c r="B2672">
        <v>4616412</v>
      </c>
      <c r="C2672">
        <v>0.182</v>
      </c>
      <c r="D2672">
        <v>1.33</v>
      </c>
      <c r="E2672">
        <v>4.0000000000000001E-3</v>
      </c>
      <c r="F2672">
        <v>0.21290000000000001</v>
      </c>
      <c r="G2672">
        <v>3.5999999999999997E-2</v>
      </c>
      <c r="H2672">
        <v>61</v>
      </c>
    </row>
    <row r="2673" spans="1:8" hidden="1">
      <c r="A2673" t="s">
        <v>312</v>
      </c>
      <c r="B2673">
        <v>4616412</v>
      </c>
      <c r="C2673">
        <v>0.183</v>
      </c>
      <c r="D2673">
        <v>1.31</v>
      </c>
      <c r="E2673">
        <v>4.0000000000000001E-3</v>
      </c>
      <c r="F2673">
        <v>0.2099</v>
      </c>
      <c r="G2673">
        <v>0.03</v>
      </c>
      <c r="H2673">
        <v>63</v>
      </c>
    </row>
    <row r="2674" spans="1:8" hidden="1">
      <c r="A2674" t="s">
        <v>319</v>
      </c>
      <c r="B2674">
        <v>4616413</v>
      </c>
      <c r="C2674">
        <v>0.60699999999999998</v>
      </c>
      <c r="D2674">
        <v>0.01</v>
      </c>
      <c r="E2674">
        <v>0.05</v>
      </c>
      <c r="F2674">
        <v>5.0000000000000001E-3</v>
      </c>
      <c r="G2674">
        <v>0.67900000000000005</v>
      </c>
      <c r="H2674">
        <v>51</v>
      </c>
    </row>
    <row r="2675" spans="1:8" hidden="1">
      <c r="A2675" t="s">
        <v>322</v>
      </c>
      <c r="B2675">
        <v>4616413</v>
      </c>
      <c r="C2675">
        <v>0.19900000000000001</v>
      </c>
      <c r="D2675">
        <v>0.03</v>
      </c>
      <c r="E2675">
        <v>8.7900000000000006E-2</v>
      </c>
      <c r="F2675">
        <v>0.23300000000000001</v>
      </c>
      <c r="G2675">
        <v>0.98099999999999998</v>
      </c>
      <c r="H2675">
        <v>108</v>
      </c>
    </row>
    <row r="2676" spans="1:8">
      <c r="A2676" t="s">
        <v>320</v>
      </c>
      <c r="B2676">
        <v>4616413</v>
      </c>
      <c r="C2676">
        <v>0.112</v>
      </c>
      <c r="D2676">
        <v>1.1200000000000001</v>
      </c>
      <c r="E2676">
        <v>5.8900000000000001E-2</v>
      </c>
      <c r="F2676">
        <v>0.16400000000000001</v>
      </c>
      <c r="G2676">
        <v>4.1000000000000002E-2</v>
      </c>
      <c r="H2676">
        <v>44</v>
      </c>
    </row>
    <row r="2677" spans="1:8" hidden="1">
      <c r="A2677" t="s">
        <v>317</v>
      </c>
      <c r="B2677">
        <v>4616413</v>
      </c>
      <c r="C2677">
        <v>0.16200000000000001</v>
      </c>
      <c r="D2677">
        <v>1.3</v>
      </c>
      <c r="E2677">
        <v>3.5000000000000003E-2</v>
      </c>
      <c r="F2677">
        <v>0.17</v>
      </c>
      <c r="G2677">
        <v>6.5000000000000002E-2</v>
      </c>
      <c r="H2677">
        <v>63</v>
      </c>
    </row>
    <row r="2678" spans="1:8" hidden="1">
      <c r="A2678" t="s">
        <v>318</v>
      </c>
      <c r="B2678">
        <v>4616413</v>
      </c>
      <c r="C2678">
        <v>0.18</v>
      </c>
      <c r="D2678">
        <v>1.32</v>
      </c>
      <c r="E2678">
        <v>1.49E-2</v>
      </c>
      <c r="F2678">
        <v>0.161</v>
      </c>
      <c r="G2678">
        <v>3.5000000000000003E-2</v>
      </c>
      <c r="H2678">
        <v>67</v>
      </c>
    </row>
    <row r="2679" spans="1:8" hidden="1">
      <c r="A2679" t="s">
        <v>316</v>
      </c>
      <c r="B2679">
        <v>4616413</v>
      </c>
      <c r="C2679">
        <v>0.17699999999999999</v>
      </c>
      <c r="D2679">
        <v>1.32</v>
      </c>
      <c r="E2679">
        <v>8.0000000000000002E-3</v>
      </c>
      <c r="F2679">
        <v>0.16700000000000001</v>
      </c>
      <c r="G2679">
        <v>2.5000000000000001E-2</v>
      </c>
      <c r="H2679">
        <v>54</v>
      </c>
    </row>
    <row r="2680" spans="1:8" hidden="1">
      <c r="A2680" t="s">
        <v>313</v>
      </c>
      <c r="B2680">
        <v>4616413</v>
      </c>
      <c r="C2680">
        <v>0.189</v>
      </c>
      <c r="D2680">
        <v>1.32</v>
      </c>
      <c r="E2680">
        <v>4.0000000000000001E-3</v>
      </c>
      <c r="F2680">
        <v>0.189</v>
      </c>
      <c r="G2680">
        <v>2.9000000000000001E-2</v>
      </c>
      <c r="H2680">
        <v>61</v>
      </c>
    </row>
    <row r="2681" spans="1:8" hidden="1">
      <c r="A2681" t="s">
        <v>312</v>
      </c>
      <c r="B2681">
        <v>4616413</v>
      </c>
      <c r="C2681">
        <v>0.19400000000000001</v>
      </c>
      <c r="D2681">
        <v>1.3</v>
      </c>
      <c r="E2681">
        <v>4.0000000000000001E-3</v>
      </c>
      <c r="F2681">
        <v>0.185</v>
      </c>
      <c r="G2681">
        <v>2.5000000000000001E-2</v>
      </c>
      <c r="H2681">
        <v>63</v>
      </c>
    </row>
    <row r="2682" spans="1:8" hidden="1">
      <c r="A2682" t="s">
        <v>322</v>
      </c>
      <c r="B2682">
        <v>4616414</v>
      </c>
      <c r="C2682">
        <v>0.20899999999999999</v>
      </c>
      <c r="D2682">
        <v>0.02</v>
      </c>
      <c r="E2682">
        <v>0.05</v>
      </c>
      <c r="F2682">
        <v>3.0000000000000001E-3</v>
      </c>
      <c r="G2682">
        <v>0.371</v>
      </c>
      <c r="H2682">
        <v>58</v>
      </c>
    </row>
    <row r="2683" spans="1:8">
      <c r="A2683" t="s">
        <v>320</v>
      </c>
      <c r="B2683">
        <v>4616414</v>
      </c>
      <c r="C2683">
        <v>0.14099999999999999</v>
      </c>
      <c r="D2683">
        <v>1.01</v>
      </c>
      <c r="E2683">
        <v>0.04</v>
      </c>
      <c r="F2683">
        <v>0.19800000000000001</v>
      </c>
      <c r="G2683">
        <v>8.8999999999999996E-2</v>
      </c>
      <c r="H2683">
        <v>38</v>
      </c>
    </row>
    <row r="2684" spans="1:8" hidden="1">
      <c r="A2684" t="s">
        <v>317</v>
      </c>
      <c r="B2684">
        <v>4616414</v>
      </c>
      <c r="C2684">
        <v>0.155</v>
      </c>
      <c r="D2684">
        <v>1.2</v>
      </c>
      <c r="E2684">
        <v>0.02</v>
      </c>
      <c r="F2684">
        <v>0.20200000000000001</v>
      </c>
      <c r="G2684">
        <v>5.1999999999999998E-2</v>
      </c>
      <c r="H2684">
        <v>60</v>
      </c>
    </row>
    <row r="2685" spans="1:8" hidden="1">
      <c r="A2685" t="s">
        <v>318</v>
      </c>
      <c r="B2685">
        <v>4616414</v>
      </c>
      <c r="C2685">
        <v>0.16800000000000001</v>
      </c>
      <c r="D2685">
        <v>1.3</v>
      </c>
      <c r="E2685">
        <v>8.0000000000000002E-3</v>
      </c>
      <c r="F2685">
        <v>0.21290000000000001</v>
      </c>
      <c r="G2685">
        <v>3.2000000000000001E-2</v>
      </c>
      <c r="H2685">
        <v>61</v>
      </c>
    </row>
    <row r="2686" spans="1:8" hidden="1">
      <c r="A2686" t="s">
        <v>316</v>
      </c>
      <c r="B2686">
        <v>4616414</v>
      </c>
      <c r="C2686">
        <v>0.17199999999999999</v>
      </c>
      <c r="D2686">
        <v>1.32</v>
      </c>
      <c r="E2686">
        <v>5.0000000000000001E-3</v>
      </c>
      <c r="F2686">
        <v>0.2389</v>
      </c>
      <c r="G2686">
        <v>2.8000000000000001E-2</v>
      </c>
      <c r="H2686">
        <v>64</v>
      </c>
    </row>
    <row r="2687" spans="1:8" hidden="1">
      <c r="A2687" t="s">
        <v>312</v>
      </c>
      <c r="B2687">
        <v>4616414</v>
      </c>
      <c r="C2687">
        <v>0.17499999999999999</v>
      </c>
      <c r="D2687">
        <v>1.31</v>
      </c>
      <c r="E2687">
        <v>5.0000000000000001E-3</v>
      </c>
      <c r="F2687">
        <v>0.2109</v>
      </c>
      <c r="G2687">
        <v>2.3E-2</v>
      </c>
      <c r="H2687">
        <v>67</v>
      </c>
    </row>
    <row r="2688" spans="1:8" hidden="1">
      <c r="A2688" t="s">
        <v>319</v>
      </c>
      <c r="B2688">
        <v>4616415</v>
      </c>
      <c r="C2688">
        <v>0.74099999999999999</v>
      </c>
      <c r="D2688">
        <v>0.02</v>
      </c>
      <c r="E2688">
        <v>0.05</v>
      </c>
      <c r="F2688">
        <v>5.0000000000000001E-3</v>
      </c>
      <c r="G2688">
        <v>0.25</v>
      </c>
      <c r="H2688">
        <v>53</v>
      </c>
    </row>
    <row r="2689" spans="1:8" hidden="1">
      <c r="A2689" t="s">
        <v>322</v>
      </c>
      <c r="B2689">
        <v>4616415</v>
      </c>
      <c r="C2689">
        <v>0.08</v>
      </c>
      <c r="D2689">
        <v>0.01</v>
      </c>
      <c r="E2689">
        <v>0.05</v>
      </c>
      <c r="F2689">
        <v>1E-3</v>
      </c>
      <c r="G2689">
        <v>0.23899999999999999</v>
      </c>
      <c r="H2689">
        <v>51</v>
      </c>
    </row>
    <row r="2690" spans="1:8">
      <c r="A2690" t="s">
        <v>320</v>
      </c>
      <c r="B2690">
        <v>4616415</v>
      </c>
      <c r="C2690">
        <v>0.161</v>
      </c>
      <c r="D2690">
        <v>1.0900000000000001</v>
      </c>
      <c r="E2690">
        <v>5.1900000000000002E-2</v>
      </c>
      <c r="F2690">
        <v>0.192</v>
      </c>
      <c r="G2690">
        <v>2.1999999999999999E-2</v>
      </c>
      <c r="H2690">
        <v>47</v>
      </c>
    </row>
    <row r="2691" spans="1:8" hidden="1">
      <c r="A2691" t="s">
        <v>317</v>
      </c>
      <c r="B2691">
        <v>4616415</v>
      </c>
      <c r="C2691">
        <v>0.16300000000000001</v>
      </c>
      <c r="D2691">
        <v>1.23</v>
      </c>
      <c r="E2691">
        <v>2.7E-2</v>
      </c>
      <c r="F2691">
        <v>0.1789</v>
      </c>
      <c r="G2691">
        <v>5.8999999999999997E-2</v>
      </c>
      <c r="H2691">
        <v>61</v>
      </c>
    </row>
    <row r="2692" spans="1:8" hidden="1">
      <c r="A2692" t="s">
        <v>318</v>
      </c>
      <c r="B2692">
        <v>4616415</v>
      </c>
      <c r="C2692">
        <v>0.18</v>
      </c>
      <c r="D2692">
        <v>1.31</v>
      </c>
      <c r="E2692">
        <v>1.4E-2</v>
      </c>
      <c r="F2692">
        <v>0.20200000000000001</v>
      </c>
      <c r="G2692">
        <v>3.2000000000000001E-2</v>
      </c>
      <c r="H2692">
        <v>64</v>
      </c>
    </row>
    <row r="2693" spans="1:8" hidden="1">
      <c r="A2693" t="s">
        <v>316</v>
      </c>
      <c r="B2693">
        <v>4616415</v>
      </c>
      <c r="C2693">
        <v>0.18099999999999999</v>
      </c>
      <c r="D2693">
        <v>1.33</v>
      </c>
      <c r="E2693">
        <v>8.0000000000000002E-3</v>
      </c>
      <c r="F2693">
        <v>0.19400000000000001</v>
      </c>
      <c r="G2693">
        <v>2.5999999999999999E-2</v>
      </c>
      <c r="H2693">
        <v>64</v>
      </c>
    </row>
    <row r="2694" spans="1:8" hidden="1">
      <c r="A2694" t="s">
        <v>313</v>
      </c>
      <c r="B2694">
        <v>4616415</v>
      </c>
      <c r="C2694">
        <v>0.18099999999999999</v>
      </c>
      <c r="D2694">
        <v>1.33</v>
      </c>
      <c r="E2694">
        <v>5.0000000000000001E-3</v>
      </c>
      <c r="F2694">
        <v>0.2039</v>
      </c>
      <c r="G2694">
        <v>0.03</v>
      </c>
      <c r="H2694">
        <v>61</v>
      </c>
    </row>
    <row r="2695" spans="1:8" hidden="1">
      <c r="A2695" t="s">
        <v>312</v>
      </c>
      <c r="B2695">
        <v>4616415</v>
      </c>
      <c r="C2695">
        <v>0.188</v>
      </c>
      <c r="D2695">
        <v>1.32</v>
      </c>
      <c r="E2695">
        <v>5.0000000000000001E-3</v>
      </c>
      <c r="F2695">
        <v>0.2369</v>
      </c>
      <c r="G2695">
        <v>0.03</v>
      </c>
      <c r="H2695">
        <v>63</v>
      </c>
    </row>
    <row r="2696" spans="1:8" hidden="1">
      <c r="A2696" t="s">
        <v>319</v>
      </c>
      <c r="B2696">
        <v>4616416</v>
      </c>
      <c r="C2696">
        <v>0.38600000000000001</v>
      </c>
      <c r="D2696">
        <v>0.02</v>
      </c>
      <c r="E2696">
        <v>0.05</v>
      </c>
      <c r="F2696">
        <v>6.0000000000000001E-3</v>
      </c>
      <c r="G2696">
        <v>0.308</v>
      </c>
      <c r="H2696">
        <v>58</v>
      </c>
    </row>
    <row r="2697" spans="1:8">
      <c r="A2697" t="s">
        <v>320</v>
      </c>
      <c r="B2697">
        <v>4616416</v>
      </c>
      <c r="C2697">
        <v>0.11</v>
      </c>
      <c r="D2697">
        <v>1.1100000000000001</v>
      </c>
      <c r="E2697">
        <v>4.7E-2</v>
      </c>
      <c r="F2697">
        <v>0.21190000000000001</v>
      </c>
      <c r="G2697">
        <v>5.5E-2</v>
      </c>
      <c r="H2697">
        <v>43</v>
      </c>
    </row>
    <row r="2698" spans="1:8" hidden="1">
      <c r="A2698" t="s">
        <v>317</v>
      </c>
      <c r="B2698">
        <v>4616416</v>
      </c>
      <c r="C2698">
        <v>0.155</v>
      </c>
      <c r="D2698">
        <v>1.27</v>
      </c>
      <c r="E2698">
        <v>2.3E-2</v>
      </c>
      <c r="F2698">
        <v>0.22500000000000001</v>
      </c>
      <c r="G2698">
        <v>5.5E-2</v>
      </c>
      <c r="H2698">
        <v>61</v>
      </c>
    </row>
    <row r="2699" spans="1:8" hidden="1">
      <c r="A2699" t="s">
        <v>318</v>
      </c>
      <c r="B2699">
        <v>4616416</v>
      </c>
      <c r="C2699">
        <v>0.17599999999999999</v>
      </c>
      <c r="D2699">
        <v>1.33</v>
      </c>
      <c r="E2699">
        <v>6.0000000000000001E-3</v>
      </c>
      <c r="F2699">
        <v>0.22900000000000001</v>
      </c>
      <c r="G2699">
        <v>2.1000000000000001E-2</v>
      </c>
      <c r="H2699">
        <v>55</v>
      </c>
    </row>
    <row r="2700" spans="1:8" hidden="1">
      <c r="A2700" t="s">
        <v>316</v>
      </c>
      <c r="B2700">
        <v>4616416</v>
      </c>
      <c r="C2700">
        <v>0.18099999999999999</v>
      </c>
      <c r="D2700">
        <v>1.32</v>
      </c>
      <c r="E2700">
        <v>5.0000000000000001E-3</v>
      </c>
      <c r="F2700">
        <v>0.2419</v>
      </c>
      <c r="G2700">
        <v>2.1999999999999999E-2</v>
      </c>
      <c r="H2700">
        <v>64</v>
      </c>
    </row>
    <row r="2701" spans="1:8" hidden="1">
      <c r="A2701" t="s">
        <v>312</v>
      </c>
      <c r="B2701">
        <v>4616416</v>
      </c>
      <c r="C2701">
        <v>0.183</v>
      </c>
      <c r="D2701">
        <v>1.31</v>
      </c>
      <c r="E2701">
        <v>5.0000000000000001E-3</v>
      </c>
      <c r="F2701">
        <v>0.24390000000000001</v>
      </c>
      <c r="G2701">
        <v>2.1999999999999999E-2</v>
      </c>
      <c r="H2701">
        <v>67</v>
      </c>
    </row>
    <row r="2702" spans="1:8" hidden="1">
      <c r="A2702" t="s">
        <v>319</v>
      </c>
      <c r="B2702">
        <v>4616417</v>
      </c>
      <c r="C2702">
        <v>1.0049999999999999</v>
      </c>
      <c r="D2702">
        <v>0.01</v>
      </c>
      <c r="E2702">
        <v>0.05</v>
      </c>
      <c r="F2702">
        <v>1.09E-2</v>
      </c>
      <c r="G2702">
        <v>0.85199999999999998</v>
      </c>
      <c r="H2702">
        <v>61</v>
      </c>
    </row>
    <row r="2703" spans="1:8">
      <c r="A2703" t="s">
        <v>320</v>
      </c>
      <c r="B2703">
        <v>4616417</v>
      </c>
      <c r="C2703">
        <v>0.1</v>
      </c>
      <c r="D2703">
        <v>0.63</v>
      </c>
      <c r="E2703">
        <v>5.7000000000000002E-2</v>
      </c>
      <c r="F2703">
        <v>0.13800000000000001</v>
      </c>
      <c r="G2703">
        <v>5.0000000000000001E-3</v>
      </c>
      <c r="H2703">
        <v>51</v>
      </c>
    </row>
    <row r="2704" spans="1:8" hidden="1">
      <c r="A2704" t="s">
        <v>317</v>
      </c>
      <c r="B2704">
        <v>4616417</v>
      </c>
      <c r="C2704">
        <v>0.151</v>
      </c>
      <c r="D2704">
        <v>0.81</v>
      </c>
      <c r="E2704">
        <v>3.4000000000000002E-2</v>
      </c>
      <c r="F2704">
        <v>0.13800000000000001</v>
      </c>
      <c r="G2704">
        <v>4.7E-2</v>
      </c>
      <c r="H2704">
        <v>51</v>
      </c>
    </row>
    <row r="2705" spans="1:8" hidden="1">
      <c r="A2705" t="s">
        <v>318</v>
      </c>
      <c r="B2705">
        <v>4616417</v>
      </c>
      <c r="C2705">
        <v>0.153</v>
      </c>
      <c r="D2705">
        <v>0.81</v>
      </c>
      <c r="E2705">
        <v>8.8999999999999999E-3</v>
      </c>
      <c r="F2705">
        <v>0.129</v>
      </c>
      <c r="G2705">
        <v>2.3E-2</v>
      </c>
      <c r="H2705">
        <v>57</v>
      </c>
    </row>
    <row r="2706" spans="1:8" hidden="1">
      <c r="A2706" t="s">
        <v>316</v>
      </c>
      <c r="B2706">
        <v>4616417</v>
      </c>
      <c r="C2706">
        <v>0.154</v>
      </c>
      <c r="D2706">
        <v>0.81</v>
      </c>
      <c r="E2706">
        <v>5.0000000000000001E-3</v>
      </c>
      <c r="F2706">
        <v>0.161</v>
      </c>
      <c r="G2706">
        <v>1.7999999999999999E-2</v>
      </c>
      <c r="H2706">
        <v>60</v>
      </c>
    </row>
    <row r="2707" spans="1:8" hidden="1">
      <c r="A2707" t="s">
        <v>313</v>
      </c>
      <c r="B2707">
        <v>4616417</v>
      </c>
      <c r="C2707">
        <v>0.16300000000000001</v>
      </c>
      <c r="D2707">
        <v>0.83</v>
      </c>
      <c r="E2707">
        <v>4.0000000000000001E-3</v>
      </c>
      <c r="F2707">
        <v>0.2109</v>
      </c>
      <c r="G2707">
        <v>2.5000000000000001E-2</v>
      </c>
      <c r="H2707">
        <v>61</v>
      </c>
    </row>
    <row r="2708" spans="1:8" hidden="1">
      <c r="A2708" t="s">
        <v>312</v>
      </c>
      <c r="B2708">
        <v>4616417</v>
      </c>
      <c r="C2708">
        <v>0.16600000000000001</v>
      </c>
      <c r="D2708">
        <v>0.81</v>
      </c>
      <c r="E2708">
        <v>4.0000000000000001E-3</v>
      </c>
      <c r="F2708">
        <v>0.218</v>
      </c>
      <c r="G2708">
        <v>2.1999999999999999E-2</v>
      </c>
      <c r="H2708">
        <v>64</v>
      </c>
    </row>
    <row r="2709" spans="1:8" hidden="1">
      <c r="A2709" t="s">
        <v>319</v>
      </c>
      <c r="B2709">
        <v>4616418</v>
      </c>
      <c r="C2709">
        <v>0.67400000000000004</v>
      </c>
      <c r="D2709">
        <v>0.01</v>
      </c>
      <c r="E2709">
        <v>0.05</v>
      </c>
      <c r="F2709">
        <v>5.0000000000000001E-3</v>
      </c>
      <c r="G2709">
        <v>0.31900000000000001</v>
      </c>
      <c r="H2709">
        <v>48</v>
      </c>
    </row>
    <row r="2710" spans="1:8" hidden="1">
      <c r="A2710" t="s">
        <v>323</v>
      </c>
      <c r="B2710">
        <v>4616418</v>
      </c>
      <c r="C2710">
        <v>0.06</v>
      </c>
      <c r="D2710">
        <v>0.01</v>
      </c>
      <c r="E2710">
        <v>0.05</v>
      </c>
      <c r="F2710">
        <v>1E-3</v>
      </c>
      <c r="G2710">
        <v>0.65500000000000003</v>
      </c>
      <c r="H2710">
        <v>57</v>
      </c>
    </row>
    <row r="2711" spans="1:8">
      <c r="A2711" t="s">
        <v>320</v>
      </c>
      <c r="B2711">
        <v>4616418</v>
      </c>
      <c r="C2711">
        <v>9.7000000000000003E-2</v>
      </c>
      <c r="D2711">
        <v>0.76</v>
      </c>
      <c r="E2711">
        <v>6.0900000000000003E-2</v>
      </c>
      <c r="F2711">
        <v>0.13700000000000001</v>
      </c>
      <c r="G2711">
        <v>0.1</v>
      </c>
      <c r="H2711">
        <v>51</v>
      </c>
    </row>
    <row r="2712" spans="1:8" hidden="1">
      <c r="A2712" t="s">
        <v>317</v>
      </c>
      <c r="B2712">
        <v>4616418</v>
      </c>
      <c r="C2712">
        <v>0.34799999999999998</v>
      </c>
      <c r="D2712">
        <v>1.31</v>
      </c>
      <c r="E2712">
        <v>2.9899999999999999E-2</v>
      </c>
      <c r="F2712">
        <v>0.1739</v>
      </c>
      <c r="G2712">
        <v>3.9E-2</v>
      </c>
      <c r="H2712">
        <v>60</v>
      </c>
    </row>
    <row r="2713" spans="1:8" hidden="1">
      <c r="A2713" t="s">
        <v>318</v>
      </c>
      <c r="B2713">
        <v>4616418</v>
      </c>
      <c r="C2713">
        <v>0.40300000000000002</v>
      </c>
      <c r="D2713">
        <v>1.49</v>
      </c>
      <c r="E2713">
        <v>1.09E-2</v>
      </c>
      <c r="F2713">
        <v>0.1769</v>
      </c>
      <c r="G2713">
        <v>4.1000000000000002E-2</v>
      </c>
      <c r="H2713">
        <v>68</v>
      </c>
    </row>
    <row r="2714" spans="1:8" hidden="1">
      <c r="A2714" t="s">
        <v>316</v>
      </c>
      <c r="B2714">
        <v>4616418</v>
      </c>
      <c r="C2714">
        <v>0.39</v>
      </c>
      <c r="D2714">
        <v>1.47</v>
      </c>
      <c r="E2714">
        <v>5.0000000000000001E-3</v>
      </c>
      <c r="F2714">
        <v>0.183</v>
      </c>
      <c r="G2714">
        <v>4.7E-2</v>
      </c>
      <c r="H2714">
        <v>60</v>
      </c>
    </row>
    <row r="2715" spans="1:8" hidden="1">
      <c r="A2715" t="s">
        <v>313</v>
      </c>
      <c r="B2715">
        <v>4616418</v>
      </c>
      <c r="C2715">
        <v>0.40200000000000002</v>
      </c>
      <c r="D2715">
        <v>1.47</v>
      </c>
      <c r="E2715">
        <v>5.0000000000000001E-3</v>
      </c>
      <c r="F2715">
        <v>0.221</v>
      </c>
      <c r="G2715">
        <v>3.1E-2</v>
      </c>
      <c r="H2715">
        <v>61</v>
      </c>
    </row>
    <row r="2716" spans="1:8" hidden="1">
      <c r="A2716" t="s">
        <v>312</v>
      </c>
      <c r="B2716">
        <v>4616418</v>
      </c>
      <c r="C2716">
        <v>0.39900000000000002</v>
      </c>
      <c r="D2716">
        <v>1.45</v>
      </c>
      <c r="E2716">
        <v>4.0000000000000001E-3</v>
      </c>
      <c r="F2716">
        <v>0.222</v>
      </c>
      <c r="G2716">
        <v>2.7E-2</v>
      </c>
      <c r="H2716">
        <v>61</v>
      </c>
    </row>
    <row r="2717" spans="1:8" hidden="1">
      <c r="A2717" t="s">
        <v>319</v>
      </c>
      <c r="B2717">
        <v>4616419</v>
      </c>
      <c r="C2717">
        <v>4.9000000000000002E-2</v>
      </c>
      <c r="D2717">
        <v>0.01</v>
      </c>
      <c r="E2717">
        <v>5.1900000000000002E-2</v>
      </c>
      <c r="F2717">
        <v>1.29E-2</v>
      </c>
      <c r="G2717">
        <v>0.59399999999999997</v>
      </c>
      <c r="H2717">
        <v>61</v>
      </c>
    </row>
    <row r="2718" spans="1:8">
      <c r="A2718" t="s">
        <v>320</v>
      </c>
      <c r="B2718">
        <v>4616419</v>
      </c>
      <c r="C2718">
        <v>8.8999999999999996E-2</v>
      </c>
      <c r="D2718">
        <v>0.81</v>
      </c>
      <c r="E2718">
        <v>5.8000000000000003E-2</v>
      </c>
      <c r="F2718">
        <v>0.13500000000000001</v>
      </c>
      <c r="G2718">
        <v>8.4000000000000005E-2</v>
      </c>
      <c r="H2718">
        <v>51</v>
      </c>
    </row>
    <row r="2719" spans="1:8" hidden="1">
      <c r="A2719" t="s">
        <v>317</v>
      </c>
      <c r="B2719">
        <v>4616419</v>
      </c>
      <c r="C2719">
        <v>0.35</v>
      </c>
      <c r="D2719">
        <v>1.33</v>
      </c>
      <c r="E2719">
        <v>2.8000000000000001E-2</v>
      </c>
      <c r="F2719">
        <v>0.157</v>
      </c>
      <c r="G2719">
        <v>2.5000000000000001E-2</v>
      </c>
      <c r="H2719">
        <v>58</v>
      </c>
    </row>
    <row r="2720" spans="1:8" hidden="1">
      <c r="A2720" t="s">
        <v>318</v>
      </c>
      <c r="B2720">
        <v>4616419</v>
      </c>
      <c r="C2720">
        <v>0.38200000000000001</v>
      </c>
      <c r="D2720">
        <v>1.39</v>
      </c>
      <c r="E2720">
        <v>1.29E-2</v>
      </c>
      <c r="F2720">
        <v>0.1759</v>
      </c>
      <c r="G2720">
        <v>3.4000000000000002E-2</v>
      </c>
      <c r="H2720">
        <v>71</v>
      </c>
    </row>
    <row r="2721" spans="1:8" hidden="1">
      <c r="A2721" t="s">
        <v>316</v>
      </c>
      <c r="B2721">
        <v>4616419</v>
      </c>
      <c r="C2721">
        <v>0.38800000000000001</v>
      </c>
      <c r="D2721">
        <v>1.46</v>
      </c>
      <c r="E2721">
        <v>6.0000000000000001E-3</v>
      </c>
      <c r="F2721">
        <v>0.19900000000000001</v>
      </c>
      <c r="G2721">
        <v>2.3E-2</v>
      </c>
      <c r="H2721">
        <v>74</v>
      </c>
    </row>
    <row r="2722" spans="1:8" hidden="1">
      <c r="A2722" t="s">
        <v>313</v>
      </c>
      <c r="B2722">
        <v>4616419</v>
      </c>
      <c r="C2722">
        <v>0.38600000000000001</v>
      </c>
      <c r="D2722">
        <v>1.45</v>
      </c>
      <c r="E2722">
        <v>3.0000000000000001E-3</v>
      </c>
      <c r="F2722">
        <v>0.19900000000000001</v>
      </c>
      <c r="G2722">
        <v>2.4E-2</v>
      </c>
      <c r="H2722">
        <v>61</v>
      </c>
    </row>
    <row r="2723" spans="1:8" hidden="1">
      <c r="A2723" t="s">
        <v>314</v>
      </c>
      <c r="B2723">
        <v>4616419</v>
      </c>
      <c r="C2723">
        <v>0.39200000000000002</v>
      </c>
      <c r="D2723">
        <v>1.45</v>
      </c>
      <c r="E2723">
        <v>3.0000000000000001E-3</v>
      </c>
      <c r="F2723">
        <v>0.2109</v>
      </c>
      <c r="G2723">
        <v>3.5000000000000003E-2</v>
      </c>
      <c r="H2723">
        <v>61</v>
      </c>
    </row>
    <row r="2724" spans="1:8" hidden="1">
      <c r="A2724" t="s">
        <v>312</v>
      </c>
      <c r="B2724">
        <v>4616419</v>
      </c>
      <c r="C2724">
        <v>0.39700000000000002</v>
      </c>
      <c r="D2724">
        <v>1.45</v>
      </c>
      <c r="E2724">
        <v>3.0000000000000001E-3</v>
      </c>
      <c r="F2724">
        <v>0.22800000000000001</v>
      </c>
      <c r="G2724">
        <v>2.5999999999999999E-2</v>
      </c>
      <c r="H2724">
        <v>63</v>
      </c>
    </row>
    <row r="2725" spans="1:8" hidden="1">
      <c r="A2725" t="s">
        <v>319</v>
      </c>
      <c r="B2725">
        <v>4616420</v>
      </c>
      <c r="C2725">
        <v>0.42899999999999999</v>
      </c>
      <c r="D2725">
        <v>0.03</v>
      </c>
      <c r="E2725">
        <v>5.8900000000000001E-2</v>
      </c>
      <c r="F2725">
        <v>6.0000000000000001E-3</v>
      </c>
      <c r="G2725">
        <v>0.156</v>
      </c>
      <c r="H2725">
        <v>44</v>
      </c>
    </row>
    <row r="2726" spans="1:8">
      <c r="A2726" t="s">
        <v>320</v>
      </c>
      <c r="B2726">
        <v>4616420</v>
      </c>
      <c r="C2726">
        <v>8.3000000000000004E-2</v>
      </c>
      <c r="D2726">
        <v>0.63</v>
      </c>
      <c r="E2726">
        <v>5.3900000000000003E-2</v>
      </c>
      <c r="F2726">
        <v>0.13900000000000001</v>
      </c>
      <c r="G2726">
        <v>8.4000000000000005E-2</v>
      </c>
      <c r="H2726">
        <v>51</v>
      </c>
    </row>
    <row r="2727" spans="1:8" hidden="1">
      <c r="A2727" t="s">
        <v>317</v>
      </c>
      <c r="B2727">
        <v>4616420</v>
      </c>
      <c r="C2727">
        <v>0.153</v>
      </c>
      <c r="D2727">
        <v>0.79</v>
      </c>
      <c r="E2727">
        <v>2.4E-2</v>
      </c>
      <c r="F2727">
        <v>0.153</v>
      </c>
      <c r="G2727">
        <v>3.1E-2</v>
      </c>
      <c r="H2727">
        <v>60</v>
      </c>
    </row>
    <row r="2728" spans="1:8" hidden="1">
      <c r="A2728" t="s">
        <v>318</v>
      </c>
      <c r="B2728">
        <v>4616420</v>
      </c>
      <c r="C2728">
        <v>0.157</v>
      </c>
      <c r="D2728">
        <v>0.82</v>
      </c>
      <c r="E2728">
        <v>7.0000000000000001E-3</v>
      </c>
      <c r="F2728">
        <v>0.152</v>
      </c>
      <c r="G2728">
        <v>3.9E-2</v>
      </c>
      <c r="H2728">
        <v>61</v>
      </c>
    </row>
    <row r="2729" spans="1:8" hidden="1">
      <c r="A2729" t="s">
        <v>316</v>
      </c>
      <c r="B2729">
        <v>4616420</v>
      </c>
      <c r="C2729">
        <v>0.159</v>
      </c>
      <c r="D2729">
        <v>0.83</v>
      </c>
      <c r="E2729">
        <v>5.0000000000000001E-3</v>
      </c>
      <c r="F2729">
        <v>0.182</v>
      </c>
      <c r="G2729">
        <v>2.9000000000000001E-2</v>
      </c>
      <c r="H2729">
        <v>64</v>
      </c>
    </row>
    <row r="2730" spans="1:8" hidden="1">
      <c r="A2730" t="s">
        <v>312</v>
      </c>
      <c r="B2730">
        <v>4616420</v>
      </c>
      <c r="C2730">
        <v>0.161</v>
      </c>
      <c r="D2730">
        <v>0.83</v>
      </c>
      <c r="E2730">
        <v>5.0000000000000001E-3</v>
      </c>
      <c r="F2730">
        <v>0.19</v>
      </c>
      <c r="G2730">
        <v>2.5999999999999999E-2</v>
      </c>
      <c r="H2730">
        <v>66</v>
      </c>
    </row>
    <row r="2731" spans="1:8" hidden="1">
      <c r="A2731" t="s">
        <v>319</v>
      </c>
      <c r="B2731">
        <v>4616421</v>
      </c>
      <c r="C2731">
        <v>0.3</v>
      </c>
      <c r="D2731">
        <v>0.02</v>
      </c>
      <c r="E2731">
        <v>6.4000000000000001E-2</v>
      </c>
      <c r="F2731">
        <v>2E-3</v>
      </c>
      <c r="G2731">
        <v>0.32900000000000001</v>
      </c>
      <c r="H2731">
        <v>44</v>
      </c>
    </row>
    <row r="2732" spans="1:8">
      <c r="A2732" t="s">
        <v>320</v>
      </c>
      <c r="B2732">
        <v>4616421</v>
      </c>
      <c r="C2732">
        <v>7.9000000000000001E-2</v>
      </c>
      <c r="D2732">
        <v>0.64</v>
      </c>
      <c r="E2732">
        <v>5.2900000000000003E-2</v>
      </c>
      <c r="F2732">
        <v>0.13600000000000001</v>
      </c>
      <c r="G2732">
        <v>6.6000000000000003E-2</v>
      </c>
      <c r="H2732">
        <v>51</v>
      </c>
    </row>
    <row r="2733" spans="1:8" hidden="1">
      <c r="A2733" t="s">
        <v>317</v>
      </c>
      <c r="B2733">
        <v>4616421</v>
      </c>
      <c r="C2733">
        <v>0.32800000000000001</v>
      </c>
      <c r="D2733">
        <v>1.26</v>
      </c>
      <c r="E2733">
        <v>2.4E-2</v>
      </c>
      <c r="F2733">
        <v>0.152</v>
      </c>
      <c r="G2733">
        <v>2.4E-2</v>
      </c>
      <c r="H2733">
        <v>61</v>
      </c>
    </row>
    <row r="2734" spans="1:8" hidden="1">
      <c r="A2734" t="s">
        <v>318</v>
      </c>
      <c r="B2734">
        <v>4616421</v>
      </c>
      <c r="C2734">
        <v>0.40600000000000003</v>
      </c>
      <c r="D2734">
        <v>1.48</v>
      </c>
      <c r="E2734">
        <v>1.2E-2</v>
      </c>
      <c r="F2734">
        <v>0.19</v>
      </c>
      <c r="G2734">
        <v>4.4999999999999998E-2</v>
      </c>
      <c r="H2734">
        <v>71</v>
      </c>
    </row>
    <row r="2735" spans="1:8" hidden="1">
      <c r="A2735" t="s">
        <v>316</v>
      </c>
      <c r="B2735">
        <v>4616421</v>
      </c>
      <c r="C2735">
        <v>0.39</v>
      </c>
      <c r="D2735">
        <v>1.48</v>
      </c>
      <c r="E2735">
        <v>7.0000000000000001E-3</v>
      </c>
      <c r="F2735">
        <v>0.184</v>
      </c>
      <c r="G2735">
        <v>2.5999999999999999E-2</v>
      </c>
      <c r="H2735">
        <v>74</v>
      </c>
    </row>
    <row r="2736" spans="1:8" hidden="1">
      <c r="A2736" t="s">
        <v>313</v>
      </c>
      <c r="B2736">
        <v>4616421</v>
      </c>
      <c r="C2736">
        <v>0.39100000000000001</v>
      </c>
      <c r="D2736">
        <v>1.48</v>
      </c>
      <c r="E2736">
        <v>5.0000000000000001E-3</v>
      </c>
      <c r="F2736">
        <v>0.19900000000000001</v>
      </c>
      <c r="G2736">
        <v>1.7999999999999999E-2</v>
      </c>
      <c r="H2736">
        <v>61</v>
      </c>
    </row>
    <row r="2737" spans="1:8" hidden="1">
      <c r="A2737" t="s">
        <v>314</v>
      </c>
      <c r="B2737">
        <v>4616421</v>
      </c>
      <c r="C2737">
        <v>0.39600000000000002</v>
      </c>
      <c r="D2737">
        <v>1.48</v>
      </c>
      <c r="E2737">
        <v>4.0000000000000001E-3</v>
      </c>
      <c r="F2737">
        <v>0.2089</v>
      </c>
      <c r="G2737">
        <v>3.5999999999999997E-2</v>
      </c>
      <c r="H2737">
        <v>64</v>
      </c>
    </row>
    <row r="2738" spans="1:8" hidden="1">
      <c r="A2738" t="s">
        <v>325</v>
      </c>
      <c r="B2738">
        <v>4616421</v>
      </c>
      <c r="C2738">
        <v>0.40699999999999997</v>
      </c>
      <c r="D2738">
        <v>1.49</v>
      </c>
      <c r="E2738">
        <v>5.0000000000000001E-3</v>
      </c>
      <c r="F2738">
        <v>0.219</v>
      </c>
      <c r="G2738">
        <v>3.2000000000000001E-2</v>
      </c>
      <c r="H2738">
        <v>66</v>
      </c>
    </row>
    <row r="2739" spans="1:8" hidden="1">
      <c r="A2739" t="s">
        <v>319</v>
      </c>
      <c r="B2739">
        <v>4616422</v>
      </c>
      <c r="C2739">
        <v>0.31900000000000001</v>
      </c>
      <c r="D2739">
        <v>0.01</v>
      </c>
      <c r="E2739">
        <v>5.9900000000000002E-2</v>
      </c>
      <c r="F2739">
        <v>3.0000000000000001E-3</v>
      </c>
      <c r="G2739">
        <v>0.38900000000000001</v>
      </c>
      <c r="H2739">
        <v>55</v>
      </c>
    </row>
    <row r="2740" spans="1:8">
      <c r="A2740" t="s">
        <v>320</v>
      </c>
      <c r="B2740">
        <v>4616422</v>
      </c>
      <c r="C2740">
        <v>0.122</v>
      </c>
      <c r="D2740">
        <v>0.64</v>
      </c>
      <c r="E2740">
        <v>5.2900000000000003E-2</v>
      </c>
      <c r="F2740">
        <v>0.1489</v>
      </c>
      <c r="G2740">
        <v>0.107</v>
      </c>
      <c r="H2740">
        <v>50</v>
      </c>
    </row>
    <row r="2741" spans="1:8" hidden="1">
      <c r="A2741" t="s">
        <v>317</v>
      </c>
      <c r="B2741">
        <v>4616422</v>
      </c>
      <c r="C2741">
        <v>0.14699999999999999</v>
      </c>
      <c r="D2741">
        <v>0.84</v>
      </c>
      <c r="E2741">
        <v>2.9000000000000001E-2</v>
      </c>
      <c r="F2741">
        <v>0.16800000000000001</v>
      </c>
      <c r="G2741">
        <v>6.8000000000000005E-2</v>
      </c>
      <c r="H2741">
        <v>57</v>
      </c>
    </row>
    <row r="2742" spans="1:8" hidden="1">
      <c r="A2742" t="s">
        <v>318</v>
      </c>
      <c r="B2742">
        <v>4616422</v>
      </c>
      <c r="C2742">
        <v>0.16500000000000001</v>
      </c>
      <c r="D2742">
        <v>0.83</v>
      </c>
      <c r="E2742">
        <v>1.09E-2</v>
      </c>
      <c r="F2742">
        <v>0.185</v>
      </c>
      <c r="G2742">
        <v>3.6999999999999998E-2</v>
      </c>
      <c r="H2742">
        <v>64</v>
      </c>
    </row>
    <row r="2743" spans="1:8" hidden="1">
      <c r="A2743" t="s">
        <v>312</v>
      </c>
      <c r="B2743">
        <v>4616422</v>
      </c>
      <c r="C2743">
        <v>0.16500000000000001</v>
      </c>
      <c r="D2743">
        <v>0.83</v>
      </c>
      <c r="E2743">
        <v>0.01</v>
      </c>
      <c r="F2743">
        <v>0.186</v>
      </c>
      <c r="G2743">
        <v>2.9000000000000001E-2</v>
      </c>
      <c r="H2743">
        <v>64</v>
      </c>
    </row>
    <row r="2744" spans="1:8" hidden="1">
      <c r="A2744" t="s">
        <v>319</v>
      </c>
      <c r="B2744">
        <v>4616423</v>
      </c>
      <c r="C2744">
        <v>0.82199999999999995</v>
      </c>
      <c r="D2744">
        <v>0.02</v>
      </c>
      <c r="E2744">
        <v>6.4000000000000001E-2</v>
      </c>
      <c r="F2744">
        <v>8.0000000000000002E-3</v>
      </c>
      <c r="G2744">
        <v>0.27600000000000002</v>
      </c>
      <c r="H2744">
        <v>48</v>
      </c>
    </row>
    <row r="2745" spans="1:8" hidden="1">
      <c r="A2745" t="s">
        <v>322</v>
      </c>
      <c r="B2745">
        <v>4616423</v>
      </c>
      <c r="C2745">
        <v>0.11899999999999999</v>
      </c>
      <c r="D2745">
        <v>0.02</v>
      </c>
      <c r="E2745">
        <v>6.4000000000000001E-2</v>
      </c>
      <c r="F2745">
        <v>2E-3</v>
      </c>
      <c r="G2745">
        <v>0.53900000000000003</v>
      </c>
      <c r="H2745">
        <v>61</v>
      </c>
    </row>
    <row r="2746" spans="1:8">
      <c r="A2746" t="s">
        <v>320</v>
      </c>
      <c r="B2746">
        <v>4616423</v>
      </c>
      <c r="C2746">
        <v>8.6999999999999994E-2</v>
      </c>
      <c r="D2746">
        <v>0.67</v>
      </c>
      <c r="E2746">
        <v>5.8000000000000003E-2</v>
      </c>
      <c r="F2746">
        <v>0.1489</v>
      </c>
      <c r="G2746">
        <v>7.1999999999999995E-2</v>
      </c>
      <c r="H2746">
        <v>60</v>
      </c>
    </row>
    <row r="2747" spans="1:8" hidden="1">
      <c r="A2747" t="s">
        <v>317</v>
      </c>
      <c r="B2747">
        <v>4616423</v>
      </c>
      <c r="C2747">
        <v>0.16500000000000001</v>
      </c>
      <c r="D2747">
        <v>0.81</v>
      </c>
      <c r="E2747">
        <v>2.1899999999999999E-2</v>
      </c>
      <c r="F2747">
        <v>0.184</v>
      </c>
      <c r="G2747">
        <v>4.3999999999999997E-2</v>
      </c>
      <c r="H2747">
        <v>60</v>
      </c>
    </row>
    <row r="2748" spans="1:8" hidden="1">
      <c r="A2748" t="s">
        <v>318</v>
      </c>
      <c r="B2748">
        <v>4616423</v>
      </c>
      <c r="C2748">
        <v>0.16800000000000001</v>
      </c>
      <c r="D2748">
        <v>0.82</v>
      </c>
      <c r="E2748">
        <v>8.0000000000000002E-3</v>
      </c>
      <c r="F2748">
        <v>0.20300000000000001</v>
      </c>
      <c r="G2748">
        <v>3.9E-2</v>
      </c>
      <c r="H2748">
        <v>63</v>
      </c>
    </row>
    <row r="2749" spans="1:8" hidden="1">
      <c r="A2749" t="s">
        <v>312</v>
      </c>
      <c r="B2749">
        <v>4616423</v>
      </c>
      <c r="C2749">
        <v>0.16900000000000001</v>
      </c>
      <c r="D2749">
        <v>0.82</v>
      </c>
      <c r="E2749">
        <v>8.0000000000000002E-3</v>
      </c>
      <c r="F2749">
        <v>0.2039</v>
      </c>
      <c r="G2749">
        <v>2.9000000000000001E-2</v>
      </c>
      <c r="H2749">
        <v>64</v>
      </c>
    </row>
    <row r="2750" spans="1:8" hidden="1">
      <c r="A2750" t="s">
        <v>319</v>
      </c>
      <c r="B2750">
        <v>4616424</v>
      </c>
      <c r="C2750">
        <v>0.495</v>
      </c>
      <c r="D2750">
        <v>0.01</v>
      </c>
      <c r="E2750">
        <v>5.0900000000000001E-2</v>
      </c>
      <c r="F2750">
        <v>8.0000000000000002E-3</v>
      </c>
      <c r="G2750">
        <v>2.1640000000000001</v>
      </c>
      <c r="H2750">
        <v>63</v>
      </c>
    </row>
    <row r="2751" spans="1:8" hidden="1">
      <c r="A2751" t="s">
        <v>322</v>
      </c>
      <c r="B2751">
        <v>4616424</v>
      </c>
      <c r="C2751">
        <v>4.8000000000000001E-2</v>
      </c>
      <c r="D2751">
        <v>0.01</v>
      </c>
      <c r="E2751">
        <v>5.7000000000000002E-2</v>
      </c>
      <c r="F2751">
        <v>1E-3</v>
      </c>
      <c r="G2751">
        <v>0.26700000000000002</v>
      </c>
      <c r="H2751">
        <v>60</v>
      </c>
    </row>
    <row r="2752" spans="1:8">
      <c r="A2752" t="s">
        <v>320</v>
      </c>
      <c r="B2752">
        <v>4616424</v>
      </c>
      <c r="C2752">
        <v>6.9000000000000006E-2</v>
      </c>
      <c r="D2752">
        <v>0.66</v>
      </c>
      <c r="E2752">
        <v>6.0900000000000003E-2</v>
      </c>
      <c r="F2752">
        <v>0.13800000000000001</v>
      </c>
      <c r="G2752">
        <v>5.3999999999999999E-2</v>
      </c>
      <c r="H2752">
        <v>51</v>
      </c>
    </row>
    <row r="2753" spans="1:8" hidden="1">
      <c r="A2753" t="s">
        <v>317</v>
      </c>
      <c r="B2753">
        <v>4616424</v>
      </c>
      <c r="C2753">
        <v>0.152</v>
      </c>
      <c r="D2753">
        <v>0.82</v>
      </c>
      <c r="E2753">
        <v>3.3000000000000002E-2</v>
      </c>
      <c r="F2753">
        <v>0.1449</v>
      </c>
      <c r="G2753">
        <v>3.6999999999999998E-2</v>
      </c>
      <c r="H2753">
        <v>61</v>
      </c>
    </row>
    <row r="2754" spans="1:8" hidden="1">
      <c r="A2754" t="s">
        <v>318</v>
      </c>
      <c r="B2754">
        <v>4616424</v>
      </c>
      <c r="C2754">
        <v>0.152</v>
      </c>
      <c r="D2754">
        <v>0.82</v>
      </c>
      <c r="E2754">
        <v>1.09E-2</v>
      </c>
      <c r="F2754">
        <v>0.155</v>
      </c>
      <c r="G2754">
        <v>3.2000000000000001E-2</v>
      </c>
      <c r="H2754">
        <v>64</v>
      </c>
    </row>
    <row r="2755" spans="1:8" hidden="1">
      <c r="A2755" t="s">
        <v>316</v>
      </c>
      <c r="B2755">
        <v>4616424</v>
      </c>
      <c r="C2755">
        <v>0.17899999999999999</v>
      </c>
      <c r="D2755">
        <v>0.82</v>
      </c>
      <c r="E2755">
        <v>5.0000000000000001E-3</v>
      </c>
      <c r="F2755">
        <v>0.19800000000000001</v>
      </c>
      <c r="G2755">
        <v>3.1E-2</v>
      </c>
      <c r="H2755">
        <v>64</v>
      </c>
    </row>
    <row r="2756" spans="1:8" hidden="1">
      <c r="A2756" t="s">
        <v>312</v>
      </c>
      <c r="B2756">
        <v>4616424</v>
      </c>
      <c r="C2756">
        <v>0.17100000000000001</v>
      </c>
      <c r="D2756">
        <v>0.82</v>
      </c>
      <c r="E2756">
        <v>5.0000000000000001E-3</v>
      </c>
      <c r="F2756">
        <v>0.2039</v>
      </c>
      <c r="G2756">
        <v>2.7E-2</v>
      </c>
      <c r="H2756">
        <v>70</v>
      </c>
    </row>
    <row r="2757" spans="1:8" hidden="1">
      <c r="A2757" t="s">
        <v>319</v>
      </c>
      <c r="B2757">
        <v>4616425</v>
      </c>
      <c r="C2757">
        <v>0.77500000000000002</v>
      </c>
      <c r="D2757">
        <v>0.03</v>
      </c>
      <c r="E2757">
        <v>6.2E-2</v>
      </c>
      <c r="F2757">
        <v>5.0000000000000001E-3</v>
      </c>
      <c r="G2757">
        <v>0.41899999999999998</v>
      </c>
      <c r="H2757">
        <v>51</v>
      </c>
    </row>
    <row r="2758" spans="1:8" hidden="1">
      <c r="A2758" t="s">
        <v>322</v>
      </c>
      <c r="B2758">
        <v>4616425</v>
      </c>
      <c r="C2758">
        <v>0.10100000000000001</v>
      </c>
      <c r="D2758">
        <v>0.02</v>
      </c>
      <c r="E2758">
        <v>5.8000000000000003E-2</v>
      </c>
      <c r="F2758">
        <v>1E-3</v>
      </c>
      <c r="G2758">
        <v>0.54400000000000004</v>
      </c>
      <c r="H2758">
        <v>58</v>
      </c>
    </row>
    <row r="2759" spans="1:8">
      <c r="A2759" t="s">
        <v>320</v>
      </c>
      <c r="B2759">
        <v>4616425</v>
      </c>
      <c r="C2759">
        <v>0.11899999999999999</v>
      </c>
      <c r="D2759">
        <v>0.43</v>
      </c>
      <c r="E2759">
        <v>5.5E-2</v>
      </c>
      <c r="F2759">
        <v>0.123</v>
      </c>
      <c r="G2759">
        <v>9.6000000000000002E-2</v>
      </c>
      <c r="H2759">
        <v>51</v>
      </c>
    </row>
    <row r="2760" spans="1:8" hidden="1">
      <c r="A2760" t="s">
        <v>317</v>
      </c>
      <c r="B2760">
        <v>4616425</v>
      </c>
      <c r="C2760">
        <v>0.17</v>
      </c>
      <c r="D2760">
        <v>0.52</v>
      </c>
      <c r="E2760">
        <v>3.5900000000000001E-2</v>
      </c>
      <c r="F2760">
        <v>0.13</v>
      </c>
      <c r="G2760">
        <v>5.8999999999999997E-2</v>
      </c>
      <c r="H2760">
        <v>58</v>
      </c>
    </row>
    <row r="2761" spans="1:8" hidden="1">
      <c r="A2761" t="s">
        <v>318</v>
      </c>
      <c r="B2761">
        <v>4616425</v>
      </c>
      <c r="C2761">
        <v>0.16600000000000001</v>
      </c>
      <c r="D2761">
        <v>0.52</v>
      </c>
      <c r="E2761">
        <v>1.49E-2</v>
      </c>
      <c r="F2761">
        <v>0.127</v>
      </c>
      <c r="G2761">
        <v>0.03</v>
      </c>
      <c r="H2761">
        <v>61</v>
      </c>
    </row>
    <row r="2762" spans="1:8" hidden="1">
      <c r="A2762" t="s">
        <v>316</v>
      </c>
      <c r="B2762">
        <v>4616425</v>
      </c>
      <c r="C2762">
        <v>0.17699999999999999</v>
      </c>
      <c r="D2762">
        <v>0.53</v>
      </c>
      <c r="E2762">
        <v>5.0000000000000001E-3</v>
      </c>
      <c r="F2762">
        <v>0.1479</v>
      </c>
      <c r="G2762">
        <v>2.7E-2</v>
      </c>
      <c r="H2762">
        <v>64</v>
      </c>
    </row>
    <row r="2763" spans="1:8" hidden="1">
      <c r="A2763" t="s">
        <v>312</v>
      </c>
      <c r="B2763">
        <v>4616425</v>
      </c>
      <c r="C2763">
        <v>0.19</v>
      </c>
      <c r="D2763">
        <v>0.57999999999999996</v>
      </c>
      <c r="E2763">
        <v>6.0000000000000001E-3</v>
      </c>
      <c r="F2763">
        <v>0.158</v>
      </c>
      <c r="G2763">
        <v>2.4E-2</v>
      </c>
      <c r="H2763">
        <v>61</v>
      </c>
    </row>
    <row r="2764" spans="1:8" hidden="1">
      <c r="A2764" t="s">
        <v>319</v>
      </c>
      <c r="B2764">
        <v>4616426</v>
      </c>
      <c r="C2764">
        <v>0.40400000000000003</v>
      </c>
      <c r="D2764">
        <v>0.03</v>
      </c>
      <c r="E2764">
        <v>6.2E-2</v>
      </c>
      <c r="F2764">
        <v>2E-3</v>
      </c>
      <c r="G2764">
        <v>4.2000000000000003E-2</v>
      </c>
      <c r="H2764">
        <v>44</v>
      </c>
    </row>
    <row r="2765" spans="1:8">
      <c r="A2765" t="s">
        <v>320</v>
      </c>
      <c r="B2765">
        <v>4616426</v>
      </c>
      <c r="C2765">
        <v>7.2999999999999995E-2</v>
      </c>
      <c r="D2765">
        <v>0.43</v>
      </c>
      <c r="E2765">
        <v>5.8000000000000003E-2</v>
      </c>
      <c r="F2765">
        <v>0.13500000000000001</v>
      </c>
      <c r="G2765">
        <v>7.5999999999999998E-2</v>
      </c>
      <c r="H2765">
        <v>51</v>
      </c>
    </row>
    <row r="2766" spans="1:8" hidden="1">
      <c r="A2766" t="s">
        <v>317</v>
      </c>
      <c r="B2766">
        <v>4616426</v>
      </c>
      <c r="C2766">
        <v>0.17399999999999999</v>
      </c>
      <c r="D2766">
        <v>0.53</v>
      </c>
      <c r="E2766">
        <v>1.6E-2</v>
      </c>
      <c r="F2766">
        <v>0.161</v>
      </c>
      <c r="G2766">
        <v>2.8000000000000001E-2</v>
      </c>
      <c r="H2766">
        <v>58</v>
      </c>
    </row>
    <row r="2767" spans="1:8" hidden="1">
      <c r="A2767" t="s">
        <v>318</v>
      </c>
      <c r="B2767">
        <v>4616426</v>
      </c>
      <c r="C2767">
        <v>0.17100000000000001</v>
      </c>
      <c r="D2767">
        <v>0.53</v>
      </c>
      <c r="E2767">
        <v>4.0000000000000001E-3</v>
      </c>
      <c r="F2767">
        <v>0.157</v>
      </c>
      <c r="G2767">
        <v>8.0000000000000002E-3</v>
      </c>
      <c r="H2767">
        <v>61</v>
      </c>
    </row>
    <row r="2768" spans="1:8" hidden="1">
      <c r="A2768" t="s">
        <v>316</v>
      </c>
      <c r="B2768">
        <v>4616426</v>
      </c>
      <c r="C2768">
        <v>0.17699999999999999</v>
      </c>
      <c r="D2768">
        <v>0.52</v>
      </c>
      <c r="E2768">
        <v>4.0000000000000001E-3</v>
      </c>
      <c r="F2768">
        <v>0.1749</v>
      </c>
      <c r="G2768">
        <v>2.3E-2</v>
      </c>
      <c r="H2768">
        <v>64</v>
      </c>
    </row>
    <row r="2769" spans="1:8" hidden="1">
      <c r="A2769" t="s">
        <v>319</v>
      </c>
      <c r="B2769">
        <v>4616427</v>
      </c>
      <c r="C2769">
        <v>0.60199999999999998</v>
      </c>
      <c r="D2769">
        <v>0.03</v>
      </c>
      <c r="E2769">
        <v>6.5000000000000002E-2</v>
      </c>
      <c r="F2769">
        <v>4.0000000000000001E-3</v>
      </c>
      <c r="G2769">
        <v>0.20100000000000001</v>
      </c>
      <c r="H2769">
        <v>64</v>
      </c>
    </row>
    <row r="2770" spans="1:8">
      <c r="A2770" t="s">
        <v>320</v>
      </c>
      <c r="B2770">
        <v>4616427</v>
      </c>
      <c r="C2770">
        <v>8.8999999999999996E-2</v>
      </c>
      <c r="D2770">
        <v>0.45</v>
      </c>
      <c r="E2770">
        <v>5.6000000000000001E-2</v>
      </c>
      <c r="F2770">
        <v>0.1489</v>
      </c>
      <c r="G2770">
        <v>8.5999999999999993E-2</v>
      </c>
      <c r="H2770">
        <v>51</v>
      </c>
    </row>
    <row r="2771" spans="1:8" hidden="1">
      <c r="A2771" t="s">
        <v>317</v>
      </c>
      <c r="B2771">
        <v>4616427</v>
      </c>
      <c r="C2771">
        <v>0.16400000000000001</v>
      </c>
      <c r="D2771">
        <v>0.53</v>
      </c>
      <c r="E2771">
        <v>1.4E-2</v>
      </c>
      <c r="F2771">
        <v>0.19900000000000001</v>
      </c>
      <c r="G2771">
        <v>2.5999999999999999E-2</v>
      </c>
      <c r="H2771">
        <v>57</v>
      </c>
    </row>
    <row r="2772" spans="1:8" hidden="1">
      <c r="A2772" t="s">
        <v>318</v>
      </c>
      <c r="B2772">
        <v>4616427</v>
      </c>
      <c r="C2772">
        <v>0.185</v>
      </c>
      <c r="D2772">
        <v>0.52</v>
      </c>
      <c r="E2772">
        <v>5.0000000000000001E-3</v>
      </c>
      <c r="F2772">
        <v>0.19500000000000001</v>
      </c>
      <c r="G2772">
        <v>2.9000000000000001E-2</v>
      </c>
      <c r="H2772">
        <v>61</v>
      </c>
    </row>
    <row r="2773" spans="1:8" hidden="1">
      <c r="A2773" t="s">
        <v>316</v>
      </c>
      <c r="B2773">
        <v>4616427</v>
      </c>
      <c r="C2773">
        <v>0.182</v>
      </c>
      <c r="D2773">
        <v>0.53</v>
      </c>
      <c r="E2773">
        <v>3.0000000000000001E-3</v>
      </c>
      <c r="F2773">
        <v>0.21190000000000001</v>
      </c>
      <c r="G2773">
        <v>2.3E-2</v>
      </c>
      <c r="H2773">
        <v>64</v>
      </c>
    </row>
    <row r="2774" spans="1:8" hidden="1">
      <c r="A2774" t="s">
        <v>312</v>
      </c>
      <c r="B2774">
        <v>4616427</v>
      </c>
      <c r="C2774">
        <v>0.183</v>
      </c>
      <c r="D2774">
        <v>0.52</v>
      </c>
      <c r="E2774">
        <v>5.0000000000000001E-3</v>
      </c>
      <c r="F2774">
        <v>0.2059</v>
      </c>
      <c r="G2774">
        <v>0.02</v>
      </c>
      <c r="H2774">
        <v>64</v>
      </c>
    </row>
    <row r="2775" spans="1:8" hidden="1">
      <c r="A2775" t="s">
        <v>319</v>
      </c>
      <c r="B2775">
        <v>4616428</v>
      </c>
      <c r="C2775">
        <v>8.8999999999999996E-2</v>
      </c>
      <c r="D2775">
        <v>0.02</v>
      </c>
      <c r="E2775">
        <v>6.6000000000000003E-2</v>
      </c>
      <c r="F2775">
        <v>2E-3</v>
      </c>
      <c r="G2775">
        <v>0.186</v>
      </c>
      <c r="H2775">
        <v>71</v>
      </c>
    </row>
    <row r="2776" spans="1:8">
      <c r="A2776" t="s">
        <v>320</v>
      </c>
      <c r="B2776">
        <v>4616428</v>
      </c>
      <c r="C2776">
        <v>8.8999999999999996E-2</v>
      </c>
      <c r="D2776">
        <v>0.44</v>
      </c>
      <c r="E2776">
        <v>6.4000000000000001E-2</v>
      </c>
      <c r="F2776">
        <v>0.14000000000000001</v>
      </c>
      <c r="G2776">
        <v>0.20799999999999999</v>
      </c>
      <c r="H2776">
        <v>48</v>
      </c>
    </row>
    <row r="2777" spans="1:8" hidden="1">
      <c r="A2777" t="s">
        <v>317</v>
      </c>
      <c r="B2777">
        <v>4616428</v>
      </c>
      <c r="C2777">
        <v>0.18</v>
      </c>
      <c r="D2777">
        <v>0.55000000000000004</v>
      </c>
      <c r="E2777">
        <v>2.3E-2</v>
      </c>
      <c r="F2777">
        <v>0.1799</v>
      </c>
      <c r="G2777">
        <v>0.114</v>
      </c>
      <c r="H2777">
        <v>58</v>
      </c>
    </row>
    <row r="2778" spans="1:8" hidden="1">
      <c r="A2778" t="s">
        <v>318</v>
      </c>
      <c r="B2778">
        <v>4616428</v>
      </c>
      <c r="C2778">
        <v>0.183</v>
      </c>
      <c r="D2778">
        <v>0.56000000000000005</v>
      </c>
      <c r="E2778">
        <v>7.0000000000000001E-3</v>
      </c>
      <c r="F2778">
        <v>0.19500000000000001</v>
      </c>
      <c r="G2778">
        <v>5.6000000000000001E-2</v>
      </c>
      <c r="H2778">
        <v>61</v>
      </c>
    </row>
    <row r="2779" spans="1:8" hidden="1">
      <c r="A2779" t="s">
        <v>316</v>
      </c>
      <c r="B2779">
        <v>4616428</v>
      </c>
      <c r="C2779">
        <v>0.186</v>
      </c>
      <c r="D2779">
        <v>0.56000000000000005</v>
      </c>
      <c r="E2779">
        <v>3.0000000000000001E-3</v>
      </c>
      <c r="F2779">
        <v>0.221</v>
      </c>
      <c r="G2779">
        <v>2.1999999999999999E-2</v>
      </c>
      <c r="H2779">
        <v>64</v>
      </c>
    </row>
    <row r="2780" spans="1:8" hidden="1">
      <c r="A2780" t="s">
        <v>312</v>
      </c>
      <c r="B2780">
        <v>4616428</v>
      </c>
      <c r="C2780">
        <v>0.189</v>
      </c>
      <c r="D2780">
        <v>0.56000000000000005</v>
      </c>
      <c r="E2780">
        <v>4.0000000000000001E-3</v>
      </c>
      <c r="F2780">
        <v>0.223</v>
      </c>
      <c r="G2780">
        <v>2.1000000000000001E-2</v>
      </c>
      <c r="H2780">
        <v>66</v>
      </c>
    </row>
    <row r="2781" spans="1:8" hidden="1">
      <c r="A2781" t="s">
        <v>319</v>
      </c>
      <c r="B2781">
        <v>4616429</v>
      </c>
      <c r="C2781">
        <v>0.85599999999999998</v>
      </c>
      <c r="D2781">
        <v>0.01</v>
      </c>
      <c r="E2781">
        <v>5.2900000000000003E-2</v>
      </c>
      <c r="F2781">
        <v>3.0000000000000001E-3</v>
      </c>
      <c r="G2781">
        <v>0.16600000000000001</v>
      </c>
      <c r="H2781">
        <v>53</v>
      </c>
    </row>
    <row r="2782" spans="1:8" hidden="1">
      <c r="A2782" t="s">
        <v>322</v>
      </c>
      <c r="B2782">
        <v>4616429</v>
      </c>
      <c r="C2782">
        <v>9.5000000000000001E-2</v>
      </c>
      <c r="D2782">
        <v>0.01</v>
      </c>
      <c r="E2782">
        <v>5.8900000000000001E-2</v>
      </c>
      <c r="F2782">
        <v>3.0000000000000001E-3</v>
      </c>
      <c r="G2782">
        <v>0.53</v>
      </c>
      <c r="H2782">
        <v>53</v>
      </c>
    </row>
    <row r="2783" spans="1:8">
      <c r="A2783" t="s">
        <v>320</v>
      </c>
      <c r="B2783">
        <v>4616429</v>
      </c>
      <c r="C2783">
        <v>0.05</v>
      </c>
      <c r="D2783">
        <v>0.45</v>
      </c>
      <c r="E2783">
        <v>5.5E-2</v>
      </c>
      <c r="F2783">
        <v>0.1179</v>
      </c>
      <c r="G2783">
        <v>1.4E-2</v>
      </c>
      <c r="H2783">
        <v>51</v>
      </c>
    </row>
    <row r="2784" spans="1:8" hidden="1">
      <c r="A2784" t="s">
        <v>317</v>
      </c>
      <c r="B2784">
        <v>4616429</v>
      </c>
      <c r="C2784">
        <v>0.155</v>
      </c>
      <c r="D2784">
        <v>0.52</v>
      </c>
      <c r="E2784">
        <v>3.2000000000000001E-2</v>
      </c>
      <c r="F2784">
        <v>0.13</v>
      </c>
      <c r="G2784">
        <v>2.5000000000000001E-2</v>
      </c>
      <c r="H2784">
        <v>58</v>
      </c>
    </row>
    <row r="2785" spans="1:8" hidden="1">
      <c r="A2785" t="s">
        <v>318</v>
      </c>
      <c r="B2785">
        <v>4616429</v>
      </c>
      <c r="C2785">
        <v>0.17299999999999999</v>
      </c>
      <c r="D2785">
        <v>0.51</v>
      </c>
      <c r="E2785">
        <v>1.4E-2</v>
      </c>
      <c r="F2785">
        <v>0.11700000000000001</v>
      </c>
      <c r="G2785">
        <v>2.5000000000000001E-2</v>
      </c>
      <c r="H2785">
        <v>60</v>
      </c>
    </row>
    <row r="2786" spans="1:8" hidden="1">
      <c r="A2786" t="s">
        <v>316</v>
      </c>
      <c r="B2786">
        <v>4616429</v>
      </c>
      <c r="C2786">
        <v>0.191</v>
      </c>
      <c r="D2786">
        <v>0.53</v>
      </c>
      <c r="E2786">
        <v>1.09E-2</v>
      </c>
      <c r="F2786">
        <v>0.13300000000000001</v>
      </c>
      <c r="G2786">
        <v>2.7E-2</v>
      </c>
      <c r="H2786">
        <v>63</v>
      </c>
    </row>
    <row r="2787" spans="1:8" hidden="1">
      <c r="A2787" t="s">
        <v>312</v>
      </c>
      <c r="B2787">
        <v>4616429</v>
      </c>
      <c r="C2787">
        <v>0.184</v>
      </c>
      <c r="D2787">
        <v>0.53</v>
      </c>
      <c r="E2787">
        <v>8.8999999999999999E-3</v>
      </c>
      <c r="F2787">
        <v>0.1409</v>
      </c>
      <c r="G2787">
        <v>2.4E-2</v>
      </c>
      <c r="H2787">
        <v>66</v>
      </c>
    </row>
    <row r="2788" spans="1:8" hidden="1">
      <c r="A2788" t="s">
        <v>319</v>
      </c>
      <c r="B2788">
        <v>4616430</v>
      </c>
      <c r="C2788">
        <v>0.34499999999999997</v>
      </c>
      <c r="D2788">
        <v>0.01</v>
      </c>
      <c r="E2788">
        <v>6.5000000000000002E-2</v>
      </c>
      <c r="F2788">
        <v>2E-3</v>
      </c>
      <c r="G2788">
        <v>0.26</v>
      </c>
      <c r="H2788">
        <v>64</v>
      </c>
    </row>
    <row r="2789" spans="1:8" hidden="1">
      <c r="A2789" t="s">
        <v>322</v>
      </c>
      <c r="B2789">
        <v>4616430</v>
      </c>
      <c r="C2789">
        <v>3.5999999999999997E-2</v>
      </c>
      <c r="D2789">
        <v>0</v>
      </c>
      <c r="E2789">
        <v>6.6000000000000003E-2</v>
      </c>
      <c r="F2789">
        <v>1E-3</v>
      </c>
      <c r="G2789">
        <v>0.38100000000000001</v>
      </c>
      <c r="H2789">
        <v>57</v>
      </c>
    </row>
    <row r="2790" spans="1:8" hidden="1">
      <c r="A2790" t="s">
        <v>323</v>
      </c>
      <c r="B2790">
        <v>4616430</v>
      </c>
      <c r="C2790">
        <v>4.2999999999999997E-2</v>
      </c>
      <c r="D2790">
        <v>0.01</v>
      </c>
      <c r="E2790">
        <v>6.5000000000000002E-2</v>
      </c>
      <c r="F2790">
        <v>1E-3</v>
      </c>
      <c r="G2790">
        <v>0.53400000000000003</v>
      </c>
      <c r="H2790">
        <v>51</v>
      </c>
    </row>
    <row r="2791" spans="1:8">
      <c r="A2791" t="s">
        <v>320</v>
      </c>
      <c r="B2791">
        <v>4616430</v>
      </c>
      <c r="C2791">
        <v>6.2E-2</v>
      </c>
      <c r="D2791">
        <v>0.44</v>
      </c>
      <c r="E2791">
        <v>6.5000000000000002E-2</v>
      </c>
      <c r="F2791">
        <v>0.104</v>
      </c>
      <c r="G2791">
        <v>2.1000000000000001E-2</v>
      </c>
      <c r="H2791">
        <v>53</v>
      </c>
    </row>
    <row r="2792" spans="1:8" hidden="1">
      <c r="A2792" t="s">
        <v>317</v>
      </c>
      <c r="B2792">
        <v>4616430</v>
      </c>
      <c r="C2792">
        <v>0.14799999999999999</v>
      </c>
      <c r="D2792">
        <v>0.52</v>
      </c>
      <c r="E2792">
        <v>5.5E-2</v>
      </c>
      <c r="F2792">
        <v>0.108</v>
      </c>
      <c r="G2792">
        <v>3.2000000000000001E-2</v>
      </c>
      <c r="H2792">
        <v>66</v>
      </c>
    </row>
    <row r="2793" spans="1:8" hidden="1">
      <c r="A2793" t="s">
        <v>318</v>
      </c>
      <c r="B2793">
        <v>4616430</v>
      </c>
      <c r="C2793">
        <v>0.17899999999999999</v>
      </c>
      <c r="D2793">
        <v>0.55000000000000004</v>
      </c>
      <c r="E2793">
        <v>2.5000000000000001E-2</v>
      </c>
      <c r="F2793">
        <v>0.10290000000000001</v>
      </c>
      <c r="G2793">
        <v>1.7999999999999999E-2</v>
      </c>
      <c r="H2793">
        <v>63</v>
      </c>
    </row>
    <row r="2794" spans="1:8" hidden="1">
      <c r="A2794" t="s">
        <v>316</v>
      </c>
      <c r="B2794">
        <v>4616430</v>
      </c>
      <c r="C2794">
        <v>0.187</v>
      </c>
      <c r="D2794">
        <v>0.56999999999999995</v>
      </c>
      <c r="E2794">
        <v>1.2E-2</v>
      </c>
      <c r="F2794">
        <v>0.161</v>
      </c>
      <c r="G2794">
        <v>2.3E-2</v>
      </c>
      <c r="H2794">
        <v>61</v>
      </c>
    </row>
    <row r="2795" spans="1:8" hidden="1">
      <c r="A2795" t="s">
        <v>312</v>
      </c>
      <c r="B2795">
        <v>4616430</v>
      </c>
      <c r="C2795">
        <v>0.185</v>
      </c>
      <c r="D2795">
        <v>0.55000000000000004</v>
      </c>
      <c r="E2795">
        <v>1.09E-2</v>
      </c>
      <c r="F2795">
        <v>0.1459</v>
      </c>
      <c r="G2795">
        <v>2.1000000000000001E-2</v>
      </c>
      <c r="H2795">
        <v>63</v>
      </c>
    </row>
    <row r="2796" spans="1:8" hidden="1">
      <c r="A2796" t="s">
        <v>319</v>
      </c>
      <c r="B2796">
        <v>4616431</v>
      </c>
      <c r="C2796">
        <v>4.1000000000000002E-2</v>
      </c>
      <c r="D2796">
        <v>0.01</v>
      </c>
      <c r="E2796">
        <v>6.7000000000000004E-2</v>
      </c>
      <c r="F2796">
        <v>1E-3</v>
      </c>
      <c r="G2796">
        <v>0.61099999999999999</v>
      </c>
      <c r="H2796">
        <v>51</v>
      </c>
    </row>
    <row r="2797" spans="1:8">
      <c r="A2797" t="s">
        <v>320</v>
      </c>
      <c r="B2797">
        <v>4616431</v>
      </c>
      <c r="C2797">
        <v>5.7000000000000002E-2</v>
      </c>
      <c r="D2797">
        <v>0.41</v>
      </c>
      <c r="E2797">
        <v>6.6000000000000003E-2</v>
      </c>
      <c r="F2797">
        <v>0.111</v>
      </c>
      <c r="G2797">
        <v>1.2E-2</v>
      </c>
      <c r="H2797">
        <v>51</v>
      </c>
    </row>
    <row r="2798" spans="1:8" hidden="1">
      <c r="A2798" t="s">
        <v>317</v>
      </c>
      <c r="B2798">
        <v>4616431</v>
      </c>
      <c r="C2798">
        <v>0.13600000000000001</v>
      </c>
      <c r="D2798">
        <v>0.49</v>
      </c>
      <c r="E2798">
        <v>5.6000000000000001E-2</v>
      </c>
      <c r="F2798">
        <v>0.13800000000000001</v>
      </c>
      <c r="G2798">
        <v>3.9E-2</v>
      </c>
      <c r="H2798">
        <v>60</v>
      </c>
    </row>
    <row r="2799" spans="1:8" hidden="1">
      <c r="A2799" t="s">
        <v>318</v>
      </c>
      <c r="B2799">
        <v>4616431</v>
      </c>
      <c r="C2799">
        <v>0.193</v>
      </c>
      <c r="D2799">
        <v>0.52</v>
      </c>
      <c r="E2799">
        <v>2.9899999999999999E-2</v>
      </c>
      <c r="F2799">
        <v>0.13400000000000001</v>
      </c>
      <c r="G2799">
        <v>2.4E-2</v>
      </c>
      <c r="H2799">
        <v>61</v>
      </c>
    </row>
    <row r="2800" spans="1:8" hidden="1">
      <c r="A2800" t="s">
        <v>316</v>
      </c>
      <c r="B2800">
        <v>4616431</v>
      </c>
      <c r="C2800">
        <v>0.19500000000000001</v>
      </c>
      <c r="D2800">
        <v>0.54</v>
      </c>
      <c r="E2800">
        <v>1.29E-2</v>
      </c>
      <c r="F2800">
        <v>0.154</v>
      </c>
      <c r="G2800">
        <v>2.3E-2</v>
      </c>
      <c r="H2800">
        <v>66</v>
      </c>
    </row>
    <row r="2801" spans="1:8" hidden="1">
      <c r="A2801" t="s">
        <v>312</v>
      </c>
      <c r="B2801">
        <v>4616431</v>
      </c>
      <c r="C2801">
        <v>0.20200000000000001</v>
      </c>
      <c r="D2801">
        <v>0.54</v>
      </c>
      <c r="E2801">
        <v>1.29E-2</v>
      </c>
      <c r="F2801">
        <v>0.156</v>
      </c>
      <c r="G2801">
        <v>0.02</v>
      </c>
      <c r="H2801">
        <v>67</v>
      </c>
    </row>
    <row r="2802" spans="1:8" hidden="1">
      <c r="A2802" t="s">
        <v>319</v>
      </c>
      <c r="B2802">
        <v>4616432</v>
      </c>
      <c r="C2802">
        <v>0.48099999999999998</v>
      </c>
      <c r="D2802">
        <v>0.02</v>
      </c>
      <c r="E2802">
        <v>6.0900000000000003E-2</v>
      </c>
      <c r="F2802">
        <v>4.0000000000000001E-3</v>
      </c>
      <c r="G2802">
        <v>0.23100000000000001</v>
      </c>
      <c r="H2802">
        <v>51</v>
      </c>
    </row>
    <row r="2803" spans="1:8">
      <c r="A2803" t="s">
        <v>320</v>
      </c>
      <c r="B2803">
        <v>4616432</v>
      </c>
      <c r="C2803">
        <v>0.14699999999999999</v>
      </c>
      <c r="D2803">
        <v>0.41</v>
      </c>
      <c r="E2803">
        <v>6.5000000000000002E-2</v>
      </c>
      <c r="F2803">
        <v>0.114</v>
      </c>
      <c r="G2803">
        <v>9.1999999999999998E-2</v>
      </c>
      <c r="H2803">
        <v>55</v>
      </c>
    </row>
    <row r="2804" spans="1:8" hidden="1">
      <c r="A2804" t="s">
        <v>317</v>
      </c>
      <c r="B2804">
        <v>4616432</v>
      </c>
      <c r="C2804">
        <v>0.17</v>
      </c>
      <c r="D2804">
        <v>0.5</v>
      </c>
      <c r="E2804">
        <v>5.3900000000000003E-2</v>
      </c>
      <c r="F2804">
        <v>0.12</v>
      </c>
      <c r="G2804">
        <v>5.5E-2</v>
      </c>
      <c r="H2804">
        <v>63</v>
      </c>
    </row>
    <row r="2805" spans="1:8" hidden="1">
      <c r="A2805" t="s">
        <v>318</v>
      </c>
      <c r="B2805">
        <v>4616432</v>
      </c>
      <c r="C2805">
        <v>0.185</v>
      </c>
      <c r="D2805">
        <v>0.52</v>
      </c>
      <c r="E2805">
        <v>3.5000000000000003E-2</v>
      </c>
      <c r="F2805">
        <v>0.13600000000000001</v>
      </c>
      <c r="G2805">
        <v>3.3000000000000002E-2</v>
      </c>
      <c r="H2805">
        <v>64</v>
      </c>
    </row>
    <row r="2806" spans="1:8" hidden="1">
      <c r="A2806" t="s">
        <v>316</v>
      </c>
      <c r="B2806">
        <v>4616432</v>
      </c>
      <c r="C2806">
        <v>0.19400000000000001</v>
      </c>
      <c r="D2806">
        <v>0.54</v>
      </c>
      <c r="E2806">
        <v>1.4E-2</v>
      </c>
      <c r="F2806">
        <v>0.154</v>
      </c>
      <c r="G2806">
        <v>2.9000000000000001E-2</v>
      </c>
      <c r="H2806">
        <v>63</v>
      </c>
    </row>
    <row r="2807" spans="1:8" hidden="1">
      <c r="A2807" t="s">
        <v>312</v>
      </c>
      <c r="B2807">
        <v>4616432</v>
      </c>
      <c r="C2807">
        <v>0.19</v>
      </c>
      <c r="D2807">
        <v>0.53</v>
      </c>
      <c r="E2807">
        <v>1.29E-2</v>
      </c>
      <c r="F2807">
        <v>0.153</v>
      </c>
      <c r="G2807">
        <v>2.5000000000000001E-2</v>
      </c>
      <c r="H2807">
        <v>64</v>
      </c>
    </row>
    <row r="2808" spans="1:8" hidden="1">
      <c r="A2808" t="s">
        <v>319</v>
      </c>
      <c r="B2808">
        <v>4616433</v>
      </c>
      <c r="C2808">
        <v>0.48</v>
      </c>
      <c r="D2808">
        <v>0.02</v>
      </c>
      <c r="E2808">
        <v>6.3E-2</v>
      </c>
      <c r="F2808">
        <v>3.0000000000000001E-3</v>
      </c>
      <c r="G2808">
        <v>0.41799999999999998</v>
      </c>
      <c r="H2808">
        <v>57</v>
      </c>
    </row>
    <row r="2809" spans="1:8">
      <c r="A2809" t="s">
        <v>320</v>
      </c>
      <c r="B2809">
        <v>4616433</v>
      </c>
      <c r="C2809">
        <v>6.7000000000000004E-2</v>
      </c>
      <c r="D2809">
        <v>0.43</v>
      </c>
      <c r="E2809">
        <v>7.0000000000000007E-2</v>
      </c>
      <c r="F2809">
        <v>0.122</v>
      </c>
      <c r="G2809">
        <v>4.1000000000000002E-2</v>
      </c>
      <c r="H2809">
        <v>54</v>
      </c>
    </row>
    <row r="2810" spans="1:8" hidden="1">
      <c r="A2810" t="s">
        <v>317</v>
      </c>
      <c r="B2810">
        <v>4616433</v>
      </c>
      <c r="C2810">
        <v>0.152</v>
      </c>
      <c r="D2810">
        <v>0.5</v>
      </c>
      <c r="E2810">
        <v>5.2900000000000003E-2</v>
      </c>
      <c r="F2810">
        <v>0.114</v>
      </c>
      <c r="G2810">
        <v>2.1999999999999999E-2</v>
      </c>
      <c r="H2810">
        <v>57</v>
      </c>
    </row>
    <row r="2811" spans="1:8" hidden="1">
      <c r="A2811" t="s">
        <v>318</v>
      </c>
      <c r="B2811">
        <v>4616433</v>
      </c>
      <c r="C2811">
        <v>0.184</v>
      </c>
      <c r="D2811">
        <v>0.52</v>
      </c>
      <c r="E2811">
        <v>3.2000000000000001E-2</v>
      </c>
      <c r="F2811">
        <v>0.11890000000000001</v>
      </c>
      <c r="G2811">
        <v>3.7999999999999999E-2</v>
      </c>
      <c r="H2811">
        <v>58</v>
      </c>
    </row>
    <row r="2812" spans="1:8" hidden="1">
      <c r="A2812" t="s">
        <v>316</v>
      </c>
      <c r="B2812">
        <v>4616433</v>
      </c>
      <c r="C2812">
        <v>0.192</v>
      </c>
      <c r="D2812">
        <v>0.53</v>
      </c>
      <c r="E2812">
        <v>1.7899999999999999E-2</v>
      </c>
      <c r="F2812">
        <v>0.1419</v>
      </c>
      <c r="G2812">
        <v>2.9000000000000001E-2</v>
      </c>
      <c r="H2812">
        <v>64</v>
      </c>
    </row>
    <row r="2813" spans="1:8" hidden="1">
      <c r="A2813" t="s">
        <v>312</v>
      </c>
      <c r="B2813">
        <v>4616433</v>
      </c>
      <c r="C2813">
        <v>0.2</v>
      </c>
      <c r="D2813">
        <v>0.53</v>
      </c>
      <c r="E2813">
        <v>1.6E-2</v>
      </c>
      <c r="F2813">
        <v>0.1469</v>
      </c>
      <c r="G2813">
        <v>2.5000000000000001E-2</v>
      </c>
      <c r="H2813">
        <v>64</v>
      </c>
    </row>
    <row r="2814" spans="1:8" hidden="1">
      <c r="A2814" t="s">
        <v>319</v>
      </c>
      <c r="B2814">
        <v>4616434</v>
      </c>
      <c r="C2814">
        <v>0.45400000000000001</v>
      </c>
      <c r="D2814">
        <v>0.02</v>
      </c>
      <c r="E2814">
        <v>7.3899999999999993E-2</v>
      </c>
      <c r="F2814">
        <v>2E-3</v>
      </c>
      <c r="G2814">
        <v>0.24399999999999999</v>
      </c>
      <c r="H2814">
        <v>57</v>
      </c>
    </row>
    <row r="2815" spans="1:8">
      <c r="A2815" t="s">
        <v>320</v>
      </c>
      <c r="B2815">
        <v>4616434</v>
      </c>
      <c r="C2815">
        <v>6.6000000000000003E-2</v>
      </c>
      <c r="D2815">
        <v>0.43</v>
      </c>
      <c r="E2815">
        <v>7.1900000000000006E-2</v>
      </c>
      <c r="F2815">
        <v>9.0899999999999995E-2</v>
      </c>
      <c r="G2815">
        <v>3.6999999999999998E-2</v>
      </c>
      <c r="H2815">
        <v>55</v>
      </c>
    </row>
    <row r="2816" spans="1:8" hidden="1">
      <c r="A2816" t="s">
        <v>317</v>
      </c>
      <c r="B2816">
        <v>4616434</v>
      </c>
      <c r="C2816">
        <v>0.16200000000000001</v>
      </c>
      <c r="D2816">
        <v>0.51</v>
      </c>
      <c r="E2816">
        <v>0.05</v>
      </c>
      <c r="F2816">
        <v>0.126</v>
      </c>
      <c r="G2816">
        <v>5.3999999999999999E-2</v>
      </c>
      <c r="H2816">
        <v>64</v>
      </c>
    </row>
    <row r="2817" spans="1:8" hidden="1">
      <c r="A2817" t="s">
        <v>318</v>
      </c>
      <c r="B2817">
        <v>4616434</v>
      </c>
      <c r="C2817">
        <v>0.17599999999999999</v>
      </c>
      <c r="D2817">
        <v>0.51</v>
      </c>
      <c r="E2817">
        <v>2.8000000000000001E-2</v>
      </c>
      <c r="F2817">
        <v>0.13200000000000001</v>
      </c>
      <c r="G2817">
        <v>3.2000000000000001E-2</v>
      </c>
      <c r="H2817">
        <v>63</v>
      </c>
    </row>
    <row r="2818" spans="1:8" hidden="1">
      <c r="A2818" t="s">
        <v>316</v>
      </c>
      <c r="B2818">
        <v>4616434</v>
      </c>
      <c r="C2818">
        <v>0.192</v>
      </c>
      <c r="D2818">
        <v>0.53</v>
      </c>
      <c r="E2818">
        <v>1.6E-2</v>
      </c>
      <c r="F2818">
        <v>0.1469</v>
      </c>
      <c r="G2818">
        <v>2.4E-2</v>
      </c>
      <c r="H2818">
        <v>64</v>
      </c>
    </row>
    <row r="2819" spans="1:8" hidden="1">
      <c r="A2819" t="s">
        <v>312</v>
      </c>
      <c r="B2819">
        <v>4616434</v>
      </c>
      <c r="C2819">
        <v>0.193</v>
      </c>
      <c r="D2819">
        <v>0.52</v>
      </c>
      <c r="E2819">
        <v>1.49E-2</v>
      </c>
      <c r="F2819">
        <v>0.152</v>
      </c>
      <c r="G2819">
        <v>2.3E-2</v>
      </c>
      <c r="H2819">
        <v>64</v>
      </c>
    </row>
    <row r="2820" spans="1:8" hidden="1">
      <c r="A2820" t="s">
        <v>319</v>
      </c>
      <c r="B2820">
        <v>4616435</v>
      </c>
      <c r="C2820">
        <v>0.61099999999999999</v>
      </c>
      <c r="D2820">
        <v>0.03</v>
      </c>
      <c r="E2820">
        <v>6.9000000000000006E-2</v>
      </c>
      <c r="F2820">
        <v>8.0000000000000002E-3</v>
      </c>
      <c r="G2820">
        <v>0.39</v>
      </c>
      <c r="H2820">
        <v>60</v>
      </c>
    </row>
    <row r="2821" spans="1:8" hidden="1">
      <c r="A2821" t="s">
        <v>322</v>
      </c>
      <c r="B2821">
        <v>4616435</v>
      </c>
      <c r="C2821">
        <v>0.19900000000000001</v>
      </c>
      <c r="D2821">
        <v>0.02</v>
      </c>
      <c r="E2821">
        <v>7.1900000000000006E-2</v>
      </c>
      <c r="F2821">
        <v>3.0000000000000001E-3</v>
      </c>
      <c r="G2821">
        <v>0.71499999999999997</v>
      </c>
      <c r="H2821">
        <v>58</v>
      </c>
    </row>
    <row r="2822" spans="1:8" hidden="1">
      <c r="A2822" t="s">
        <v>323</v>
      </c>
      <c r="B2822">
        <v>4616435</v>
      </c>
      <c r="C2822">
        <v>3.7999999999999999E-2</v>
      </c>
      <c r="D2822">
        <v>0.01</v>
      </c>
      <c r="E2822">
        <v>7.2900000000000006E-2</v>
      </c>
      <c r="F2822">
        <v>1E-3</v>
      </c>
      <c r="G2822">
        <v>0.54900000000000004</v>
      </c>
      <c r="H2822">
        <v>57</v>
      </c>
    </row>
    <row r="2823" spans="1:8">
      <c r="A2823" t="s">
        <v>320</v>
      </c>
      <c r="B2823">
        <v>4616435</v>
      </c>
      <c r="C2823">
        <v>6.7000000000000004E-2</v>
      </c>
      <c r="D2823">
        <v>0.43</v>
      </c>
      <c r="E2823">
        <v>7.0000000000000007E-2</v>
      </c>
      <c r="F2823">
        <v>0.123</v>
      </c>
      <c r="G2823">
        <v>1.2E-2</v>
      </c>
      <c r="H2823">
        <v>48</v>
      </c>
    </row>
    <row r="2824" spans="1:8" hidden="1">
      <c r="A2824" t="s">
        <v>317</v>
      </c>
      <c r="B2824">
        <v>4616435</v>
      </c>
      <c r="C2824">
        <v>0.151</v>
      </c>
      <c r="D2824">
        <v>0.5</v>
      </c>
      <c r="E2824">
        <v>6.5000000000000002E-2</v>
      </c>
      <c r="F2824">
        <v>0.13500000000000001</v>
      </c>
      <c r="G2824">
        <v>4.7E-2</v>
      </c>
      <c r="H2824">
        <v>67</v>
      </c>
    </row>
    <row r="2825" spans="1:8" hidden="1">
      <c r="A2825" t="s">
        <v>318</v>
      </c>
      <c r="B2825">
        <v>4616435</v>
      </c>
      <c r="C2825">
        <v>0.17100000000000001</v>
      </c>
      <c r="D2825">
        <v>0.52</v>
      </c>
      <c r="E2825">
        <v>4.8000000000000001E-2</v>
      </c>
      <c r="F2825">
        <v>0.13</v>
      </c>
      <c r="G2825">
        <v>4.2000000000000003E-2</v>
      </c>
      <c r="H2825">
        <v>63</v>
      </c>
    </row>
    <row r="2826" spans="1:8" hidden="1">
      <c r="A2826" t="s">
        <v>316</v>
      </c>
      <c r="B2826">
        <v>4616435</v>
      </c>
      <c r="C2826">
        <v>0.184</v>
      </c>
      <c r="D2826">
        <v>0.53</v>
      </c>
      <c r="E2826">
        <v>0.02</v>
      </c>
      <c r="F2826">
        <v>0.13</v>
      </c>
      <c r="G2826">
        <v>2.9000000000000001E-2</v>
      </c>
      <c r="H2826">
        <v>64</v>
      </c>
    </row>
    <row r="2827" spans="1:8" hidden="1">
      <c r="A2827" t="s">
        <v>312</v>
      </c>
      <c r="B2827">
        <v>4616435</v>
      </c>
      <c r="C2827">
        <v>0.19400000000000001</v>
      </c>
      <c r="D2827">
        <v>0.53</v>
      </c>
      <c r="E2827">
        <v>0.02</v>
      </c>
      <c r="F2827">
        <v>0.14000000000000001</v>
      </c>
      <c r="G2827">
        <v>2.5999999999999999E-2</v>
      </c>
      <c r="H2827">
        <v>66</v>
      </c>
    </row>
    <row r="2828" spans="1:8" hidden="1">
      <c r="A2828" t="s">
        <v>319</v>
      </c>
      <c r="B2828">
        <v>4616436</v>
      </c>
      <c r="C2828">
        <v>0.34599999999999997</v>
      </c>
      <c r="D2828">
        <v>0.02</v>
      </c>
      <c r="E2828">
        <v>6.9000000000000006E-2</v>
      </c>
      <c r="F2828">
        <v>4.0000000000000001E-3</v>
      </c>
      <c r="G2828">
        <v>0.23300000000000001</v>
      </c>
      <c r="H2828">
        <v>57</v>
      </c>
    </row>
    <row r="2829" spans="1:8" hidden="1">
      <c r="A2829" t="s">
        <v>322</v>
      </c>
      <c r="B2829">
        <v>4616436</v>
      </c>
      <c r="C2829">
        <v>4.5999999999999999E-2</v>
      </c>
      <c r="D2829">
        <v>0.01</v>
      </c>
      <c r="E2829">
        <v>7.5899999999999995E-2</v>
      </c>
      <c r="F2829">
        <v>1E-3</v>
      </c>
      <c r="G2829">
        <v>0.42799999999999999</v>
      </c>
      <c r="H2829">
        <v>63</v>
      </c>
    </row>
    <row r="2830" spans="1:8">
      <c r="A2830" t="s">
        <v>320</v>
      </c>
      <c r="B2830">
        <v>4616436</v>
      </c>
      <c r="C2830">
        <v>6.2E-2</v>
      </c>
      <c r="D2830">
        <v>0.41</v>
      </c>
      <c r="E2830">
        <v>7.3899999999999993E-2</v>
      </c>
      <c r="F2830">
        <v>9.8000000000000004E-2</v>
      </c>
      <c r="G2830">
        <v>1.9E-2</v>
      </c>
      <c r="H2830">
        <v>48</v>
      </c>
    </row>
    <row r="2831" spans="1:8" hidden="1">
      <c r="A2831" t="s">
        <v>317</v>
      </c>
      <c r="B2831">
        <v>4616436</v>
      </c>
      <c r="C2831">
        <v>0.14899999999999999</v>
      </c>
      <c r="D2831">
        <v>0.49</v>
      </c>
      <c r="E2831">
        <v>5.9900000000000002E-2</v>
      </c>
      <c r="F2831">
        <v>0.1489</v>
      </c>
      <c r="G2831">
        <v>5.3999999999999999E-2</v>
      </c>
      <c r="H2831">
        <v>67</v>
      </c>
    </row>
    <row r="2832" spans="1:8" hidden="1">
      <c r="A2832" t="s">
        <v>318</v>
      </c>
      <c r="B2832">
        <v>4616436</v>
      </c>
      <c r="C2832">
        <v>0.183</v>
      </c>
      <c r="D2832">
        <v>0.5</v>
      </c>
      <c r="E2832">
        <v>3.3000000000000002E-2</v>
      </c>
      <c r="F2832">
        <v>0.13300000000000001</v>
      </c>
      <c r="G2832">
        <v>3.1E-2</v>
      </c>
      <c r="H2832">
        <v>63</v>
      </c>
    </row>
    <row r="2833" spans="1:8" hidden="1">
      <c r="A2833" t="s">
        <v>316</v>
      </c>
      <c r="B2833">
        <v>4616436</v>
      </c>
      <c r="C2833">
        <v>0.19900000000000001</v>
      </c>
      <c r="D2833">
        <v>0.51</v>
      </c>
      <c r="E2833">
        <v>1.6E-2</v>
      </c>
      <c r="F2833">
        <v>0.16700000000000001</v>
      </c>
      <c r="G2833">
        <v>1.7999999999999999E-2</v>
      </c>
      <c r="H2833">
        <v>66</v>
      </c>
    </row>
    <row r="2834" spans="1:8" hidden="1">
      <c r="A2834" t="s">
        <v>312</v>
      </c>
      <c r="B2834">
        <v>4616436</v>
      </c>
      <c r="C2834">
        <v>0.2</v>
      </c>
      <c r="D2834">
        <v>0.51</v>
      </c>
      <c r="E2834">
        <v>1.49E-2</v>
      </c>
      <c r="F2834">
        <v>0.16900000000000001</v>
      </c>
      <c r="G2834">
        <v>1.6E-2</v>
      </c>
      <c r="H2834">
        <v>67</v>
      </c>
    </row>
    <row r="2835" spans="1:8" hidden="1">
      <c r="A2835" t="s">
        <v>319</v>
      </c>
      <c r="B2835">
        <v>4616437</v>
      </c>
      <c r="C2835">
        <v>0.307</v>
      </c>
      <c r="D2835">
        <v>0.01</v>
      </c>
      <c r="E2835">
        <v>7.4899999999999994E-2</v>
      </c>
      <c r="F2835">
        <v>5.0000000000000001E-3</v>
      </c>
      <c r="G2835">
        <v>0.753</v>
      </c>
      <c r="H2835">
        <v>57</v>
      </c>
    </row>
    <row r="2836" spans="1:8" hidden="1">
      <c r="A2836" t="s">
        <v>322</v>
      </c>
      <c r="B2836">
        <v>4616437</v>
      </c>
      <c r="C2836">
        <v>0.108</v>
      </c>
      <c r="D2836">
        <v>0.01</v>
      </c>
      <c r="E2836">
        <v>7.5899999999999995E-2</v>
      </c>
      <c r="F2836">
        <v>2E-3</v>
      </c>
      <c r="G2836">
        <v>0.61299999999999999</v>
      </c>
      <c r="H2836">
        <v>64</v>
      </c>
    </row>
    <row r="2837" spans="1:8">
      <c r="A2837" t="s">
        <v>320</v>
      </c>
      <c r="B2837">
        <v>4616437</v>
      </c>
      <c r="C2837">
        <v>8.1000000000000003E-2</v>
      </c>
      <c r="D2837">
        <v>0.48</v>
      </c>
      <c r="E2837">
        <v>7.3899999999999993E-2</v>
      </c>
      <c r="F2837">
        <v>0.1429</v>
      </c>
      <c r="G2837">
        <v>4.9000000000000002E-2</v>
      </c>
      <c r="H2837">
        <v>57</v>
      </c>
    </row>
    <row r="2838" spans="1:8" hidden="1">
      <c r="A2838" t="s">
        <v>317</v>
      </c>
      <c r="B2838">
        <v>4616437</v>
      </c>
      <c r="C2838">
        <v>0.158</v>
      </c>
      <c r="D2838">
        <v>0.54</v>
      </c>
      <c r="E2838">
        <v>4.5900000000000003E-2</v>
      </c>
      <c r="F2838">
        <v>0.123</v>
      </c>
      <c r="G2838">
        <v>3.5999999999999997E-2</v>
      </c>
      <c r="H2838">
        <v>64</v>
      </c>
    </row>
    <row r="2839" spans="1:8" hidden="1">
      <c r="A2839" t="s">
        <v>318</v>
      </c>
      <c r="B2839">
        <v>4616437</v>
      </c>
      <c r="C2839">
        <v>0.17599999999999999</v>
      </c>
      <c r="D2839">
        <v>0.55000000000000004</v>
      </c>
      <c r="E2839">
        <v>2.4E-2</v>
      </c>
      <c r="F2839">
        <v>0.14990000000000001</v>
      </c>
      <c r="G2839">
        <v>0.03</v>
      </c>
      <c r="H2839">
        <v>63</v>
      </c>
    </row>
    <row r="2840" spans="1:8" hidden="1">
      <c r="A2840" t="s">
        <v>316</v>
      </c>
      <c r="B2840">
        <v>4616437</v>
      </c>
      <c r="C2840">
        <v>0.184</v>
      </c>
      <c r="D2840">
        <v>0.55000000000000004</v>
      </c>
      <c r="E2840">
        <v>1.2E-2</v>
      </c>
      <c r="F2840">
        <v>0.159</v>
      </c>
      <c r="G2840">
        <v>2.5000000000000001E-2</v>
      </c>
      <c r="H2840">
        <v>64</v>
      </c>
    </row>
    <row r="2841" spans="1:8" hidden="1">
      <c r="A2841" t="s">
        <v>312</v>
      </c>
      <c r="B2841">
        <v>4616437</v>
      </c>
      <c r="C2841">
        <v>0.191</v>
      </c>
      <c r="D2841">
        <v>0.54</v>
      </c>
      <c r="E2841">
        <v>1.29E-2</v>
      </c>
      <c r="F2841">
        <v>0.16400000000000001</v>
      </c>
      <c r="G2841">
        <v>1.9E-2</v>
      </c>
      <c r="H2841">
        <v>64</v>
      </c>
    </row>
    <row r="2842" spans="1:8" hidden="1">
      <c r="A2842" t="s">
        <v>319</v>
      </c>
      <c r="B2842">
        <v>4616438</v>
      </c>
      <c r="C2842">
        <v>3.3000000000000002E-2</v>
      </c>
      <c r="D2842">
        <v>0.01</v>
      </c>
      <c r="E2842">
        <v>6.6000000000000003E-2</v>
      </c>
      <c r="F2842">
        <v>2E-3</v>
      </c>
      <c r="G2842">
        <v>1.1359999999999999</v>
      </c>
      <c r="H2842">
        <v>63</v>
      </c>
    </row>
    <row r="2843" spans="1:8">
      <c r="A2843" t="s">
        <v>320</v>
      </c>
      <c r="B2843">
        <v>4616438</v>
      </c>
      <c r="C2843">
        <v>8.1000000000000003E-2</v>
      </c>
      <c r="D2843">
        <v>0.47</v>
      </c>
      <c r="E2843">
        <v>6.5000000000000002E-2</v>
      </c>
      <c r="F2843">
        <v>0.13400000000000001</v>
      </c>
      <c r="G2843">
        <v>0.111</v>
      </c>
      <c r="H2843">
        <v>55</v>
      </c>
    </row>
    <row r="2844" spans="1:8" hidden="1">
      <c r="A2844" t="s">
        <v>317</v>
      </c>
      <c r="B2844">
        <v>4616438</v>
      </c>
      <c r="C2844">
        <v>0.16</v>
      </c>
      <c r="D2844">
        <v>0.54</v>
      </c>
      <c r="E2844">
        <v>4.8000000000000001E-2</v>
      </c>
      <c r="F2844">
        <v>0.13800000000000001</v>
      </c>
      <c r="G2844">
        <v>6.4000000000000001E-2</v>
      </c>
      <c r="H2844">
        <v>58</v>
      </c>
    </row>
    <row r="2845" spans="1:8" hidden="1">
      <c r="A2845" t="s">
        <v>318</v>
      </c>
      <c r="B2845">
        <v>4616438</v>
      </c>
      <c r="C2845">
        <v>0.18</v>
      </c>
      <c r="D2845">
        <v>0.55000000000000004</v>
      </c>
      <c r="E2845">
        <v>2.3E-2</v>
      </c>
      <c r="F2845">
        <v>0.13700000000000001</v>
      </c>
      <c r="G2845">
        <v>3.2000000000000001E-2</v>
      </c>
      <c r="H2845">
        <v>64</v>
      </c>
    </row>
    <row r="2846" spans="1:8" hidden="1">
      <c r="A2846" t="s">
        <v>316</v>
      </c>
      <c r="B2846">
        <v>4616438</v>
      </c>
      <c r="C2846">
        <v>0.17699999999999999</v>
      </c>
      <c r="D2846">
        <v>0.55000000000000004</v>
      </c>
      <c r="E2846">
        <v>1.09E-2</v>
      </c>
      <c r="F2846">
        <v>0.1459</v>
      </c>
      <c r="G2846">
        <v>2.4E-2</v>
      </c>
      <c r="H2846">
        <v>64</v>
      </c>
    </row>
    <row r="2847" spans="1:8" hidden="1">
      <c r="A2847" t="s">
        <v>312</v>
      </c>
      <c r="B2847">
        <v>4616438</v>
      </c>
      <c r="C2847">
        <v>0.185</v>
      </c>
      <c r="D2847">
        <v>0.55000000000000004</v>
      </c>
      <c r="E2847">
        <v>0.01</v>
      </c>
      <c r="F2847">
        <v>0.158</v>
      </c>
      <c r="G2847">
        <v>2.1999999999999999E-2</v>
      </c>
      <c r="H2847">
        <v>63</v>
      </c>
    </row>
    <row r="2848" spans="1:8" hidden="1">
      <c r="A2848" t="s">
        <v>319</v>
      </c>
      <c r="B2848">
        <v>4616439</v>
      </c>
      <c r="C2848">
        <v>0.48899999999999999</v>
      </c>
      <c r="D2848">
        <v>0.02</v>
      </c>
      <c r="E2848">
        <v>7.0900000000000005E-2</v>
      </c>
      <c r="F2848">
        <v>5.0000000000000001E-3</v>
      </c>
      <c r="G2848">
        <v>0.41</v>
      </c>
      <c r="H2848">
        <v>53</v>
      </c>
    </row>
    <row r="2849" spans="1:8" hidden="1">
      <c r="A2849" t="s">
        <v>322</v>
      </c>
      <c r="B2849">
        <v>4616439</v>
      </c>
      <c r="C2849">
        <v>0.161</v>
      </c>
      <c r="D2849">
        <v>0.01</v>
      </c>
      <c r="E2849">
        <v>7.2900000000000006E-2</v>
      </c>
      <c r="F2849">
        <v>3.0000000000000001E-3</v>
      </c>
      <c r="G2849">
        <v>0.51800000000000002</v>
      </c>
      <c r="H2849">
        <v>54</v>
      </c>
    </row>
    <row r="2850" spans="1:8" hidden="1">
      <c r="A2850" t="s">
        <v>323</v>
      </c>
      <c r="B2850">
        <v>4616439</v>
      </c>
      <c r="C2850">
        <v>3.5999999999999997E-2</v>
      </c>
      <c r="D2850">
        <v>0.01</v>
      </c>
      <c r="E2850">
        <v>7.5899999999999995E-2</v>
      </c>
      <c r="F2850">
        <v>1E-3</v>
      </c>
      <c r="G2850">
        <v>0.52400000000000002</v>
      </c>
      <c r="H2850">
        <v>57</v>
      </c>
    </row>
    <row r="2851" spans="1:8">
      <c r="A2851" t="s">
        <v>320</v>
      </c>
      <c r="B2851">
        <v>4616439</v>
      </c>
      <c r="C2851">
        <v>5.8999999999999997E-2</v>
      </c>
      <c r="D2851">
        <v>0.47</v>
      </c>
      <c r="E2851">
        <v>7.3899999999999993E-2</v>
      </c>
      <c r="F2851">
        <v>0.115</v>
      </c>
      <c r="G2851">
        <v>6.0999999999999999E-2</v>
      </c>
      <c r="H2851">
        <v>51</v>
      </c>
    </row>
    <row r="2852" spans="1:8" hidden="1">
      <c r="A2852" t="s">
        <v>317</v>
      </c>
      <c r="B2852">
        <v>4616439</v>
      </c>
      <c r="C2852">
        <v>0.14299999999999999</v>
      </c>
      <c r="D2852">
        <v>0.49</v>
      </c>
      <c r="E2852">
        <v>6.0900000000000003E-2</v>
      </c>
      <c r="F2852">
        <v>0.11</v>
      </c>
      <c r="G2852">
        <v>4.4999999999999998E-2</v>
      </c>
      <c r="H2852">
        <v>60</v>
      </c>
    </row>
    <row r="2853" spans="1:8" hidden="1">
      <c r="A2853" t="s">
        <v>318</v>
      </c>
      <c r="B2853">
        <v>4616439</v>
      </c>
      <c r="C2853">
        <v>0.17299999999999999</v>
      </c>
      <c r="D2853">
        <v>0.53</v>
      </c>
      <c r="E2853">
        <v>3.3000000000000002E-2</v>
      </c>
      <c r="F2853">
        <v>0.13200000000000001</v>
      </c>
      <c r="G2853">
        <v>4.4999999999999998E-2</v>
      </c>
      <c r="H2853">
        <v>63</v>
      </c>
    </row>
    <row r="2854" spans="1:8" hidden="1">
      <c r="A2854" t="s">
        <v>316</v>
      </c>
      <c r="B2854">
        <v>4616439</v>
      </c>
      <c r="C2854">
        <v>0.17</v>
      </c>
      <c r="D2854">
        <v>0.53</v>
      </c>
      <c r="E2854">
        <v>1.29E-2</v>
      </c>
      <c r="F2854">
        <v>0.156</v>
      </c>
      <c r="G2854">
        <v>0.03</v>
      </c>
      <c r="H2854">
        <v>63</v>
      </c>
    </row>
    <row r="2855" spans="1:8" hidden="1">
      <c r="A2855" t="s">
        <v>312</v>
      </c>
      <c r="B2855">
        <v>4616439</v>
      </c>
      <c r="C2855">
        <v>0.17899999999999999</v>
      </c>
      <c r="D2855">
        <v>0.54</v>
      </c>
      <c r="E2855">
        <v>1.29E-2</v>
      </c>
      <c r="F2855">
        <v>0.16400000000000001</v>
      </c>
      <c r="G2855">
        <v>2.5999999999999999E-2</v>
      </c>
      <c r="H2855">
        <v>64</v>
      </c>
    </row>
    <row r="2856" spans="1:8" hidden="1">
      <c r="A2856" t="s">
        <v>319</v>
      </c>
      <c r="B2856">
        <v>4616440</v>
      </c>
      <c r="C2856">
        <v>0.318</v>
      </c>
      <c r="D2856">
        <v>0.01</v>
      </c>
      <c r="E2856">
        <v>6.8000000000000005E-2</v>
      </c>
      <c r="F2856">
        <v>4.0000000000000001E-3</v>
      </c>
      <c r="G2856">
        <v>0.314</v>
      </c>
      <c r="H2856">
        <v>55</v>
      </c>
    </row>
    <row r="2857" spans="1:8" hidden="1">
      <c r="A2857" t="s">
        <v>322</v>
      </c>
      <c r="B2857">
        <v>4616440</v>
      </c>
      <c r="C2857">
        <v>6.6000000000000003E-2</v>
      </c>
      <c r="D2857">
        <v>0.01</v>
      </c>
      <c r="E2857">
        <v>7.2900000000000006E-2</v>
      </c>
      <c r="F2857">
        <v>1E-3</v>
      </c>
      <c r="G2857">
        <v>0.36899999999999999</v>
      </c>
      <c r="H2857">
        <v>64</v>
      </c>
    </row>
    <row r="2858" spans="1:8" hidden="1">
      <c r="A2858" t="s">
        <v>323</v>
      </c>
      <c r="B2858">
        <v>4616440</v>
      </c>
      <c r="C2858">
        <v>0.04</v>
      </c>
      <c r="D2858">
        <v>0.01</v>
      </c>
      <c r="E2858">
        <v>6.9000000000000006E-2</v>
      </c>
      <c r="F2858">
        <v>1E-3</v>
      </c>
      <c r="G2858">
        <v>0.51300000000000001</v>
      </c>
      <c r="H2858">
        <v>77</v>
      </c>
    </row>
    <row r="2859" spans="1:8">
      <c r="A2859" t="s">
        <v>320</v>
      </c>
      <c r="B2859">
        <v>4616440</v>
      </c>
      <c r="C2859">
        <v>4.3999999999999997E-2</v>
      </c>
      <c r="D2859">
        <v>0.42</v>
      </c>
      <c r="E2859">
        <v>7.4899999999999994E-2</v>
      </c>
      <c r="F2859">
        <v>0.10290000000000001</v>
      </c>
      <c r="G2859">
        <v>4.5999999999999999E-2</v>
      </c>
      <c r="H2859">
        <v>38</v>
      </c>
    </row>
    <row r="2860" spans="1:8" hidden="1">
      <c r="A2860" t="s">
        <v>317</v>
      </c>
      <c r="B2860">
        <v>4616440</v>
      </c>
      <c r="C2860">
        <v>0.16800000000000001</v>
      </c>
      <c r="D2860">
        <v>0.48</v>
      </c>
      <c r="E2860">
        <v>4.4900000000000002E-2</v>
      </c>
      <c r="F2860">
        <v>0.13100000000000001</v>
      </c>
      <c r="G2860">
        <v>4.1000000000000002E-2</v>
      </c>
      <c r="H2860">
        <v>63</v>
      </c>
    </row>
    <row r="2861" spans="1:8" hidden="1">
      <c r="A2861" t="s">
        <v>318</v>
      </c>
      <c r="B2861">
        <v>4616440</v>
      </c>
      <c r="C2861">
        <v>0.17100000000000001</v>
      </c>
      <c r="D2861">
        <v>0.5</v>
      </c>
      <c r="E2861">
        <v>2.8000000000000001E-2</v>
      </c>
      <c r="F2861">
        <v>0.13400000000000001</v>
      </c>
      <c r="G2861">
        <v>4.2000000000000003E-2</v>
      </c>
      <c r="H2861">
        <v>66</v>
      </c>
    </row>
    <row r="2862" spans="1:8" hidden="1">
      <c r="A2862" t="s">
        <v>316</v>
      </c>
      <c r="B2862">
        <v>4616440</v>
      </c>
      <c r="C2862">
        <v>0.186</v>
      </c>
      <c r="D2862">
        <v>0.53</v>
      </c>
      <c r="E2862">
        <v>1.6E-2</v>
      </c>
      <c r="F2862">
        <v>0.157</v>
      </c>
      <c r="G2862">
        <v>3.4000000000000002E-2</v>
      </c>
      <c r="H2862">
        <v>63</v>
      </c>
    </row>
    <row r="2863" spans="1:8" hidden="1">
      <c r="A2863" t="s">
        <v>312</v>
      </c>
      <c r="B2863">
        <v>4616440</v>
      </c>
      <c r="C2863">
        <v>0.182</v>
      </c>
      <c r="D2863">
        <v>0.53</v>
      </c>
      <c r="E2863">
        <v>1.4E-2</v>
      </c>
      <c r="F2863">
        <v>0.16700000000000001</v>
      </c>
      <c r="G2863">
        <v>2.8000000000000001E-2</v>
      </c>
      <c r="H2863">
        <v>60</v>
      </c>
    </row>
    <row r="2864" spans="1:8" hidden="1">
      <c r="A2864" t="s">
        <v>319</v>
      </c>
      <c r="B2864">
        <v>4616441</v>
      </c>
      <c r="C2864">
        <v>0.24399999999999999</v>
      </c>
      <c r="D2864">
        <v>0.08</v>
      </c>
      <c r="E2864">
        <v>0.05</v>
      </c>
      <c r="F2864">
        <v>0.01</v>
      </c>
      <c r="G2864">
        <v>0.623</v>
      </c>
      <c r="H2864">
        <v>64</v>
      </c>
    </row>
    <row r="2865" spans="1:8" hidden="1">
      <c r="A2865" t="s">
        <v>322</v>
      </c>
      <c r="B2865">
        <v>4616441</v>
      </c>
      <c r="C2865">
        <v>5.3999999999999999E-2</v>
      </c>
      <c r="D2865">
        <v>0.05</v>
      </c>
      <c r="E2865">
        <v>0.05</v>
      </c>
      <c r="F2865">
        <v>5.0000000000000001E-3</v>
      </c>
      <c r="G2865">
        <v>0.64200000000000002</v>
      </c>
      <c r="H2865">
        <v>61</v>
      </c>
    </row>
    <row r="2866" spans="1:8">
      <c r="A2866" t="s">
        <v>320</v>
      </c>
      <c r="B2866">
        <v>4616441</v>
      </c>
      <c r="C2866">
        <v>7.5999999999999998E-2</v>
      </c>
      <c r="D2866">
        <v>0.85</v>
      </c>
      <c r="E2866">
        <v>0.05</v>
      </c>
      <c r="F2866">
        <v>0.13700000000000001</v>
      </c>
      <c r="G2866">
        <v>3.7999999999999999E-2</v>
      </c>
      <c r="H2866">
        <v>41</v>
      </c>
    </row>
    <row r="2867" spans="1:8" hidden="1">
      <c r="A2867" t="s">
        <v>317</v>
      </c>
      <c r="B2867">
        <v>4616441</v>
      </c>
      <c r="C2867">
        <v>0.16400000000000001</v>
      </c>
      <c r="D2867">
        <v>1.23</v>
      </c>
      <c r="E2867">
        <v>4.2900000000000001E-2</v>
      </c>
      <c r="F2867">
        <v>0.16800000000000001</v>
      </c>
      <c r="G2867">
        <v>5.7000000000000002E-2</v>
      </c>
      <c r="H2867">
        <v>64</v>
      </c>
    </row>
    <row r="2868" spans="1:8" hidden="1">
      <c r="A2868" t="s">
        <v>318</v>
      </c>
      <c r="B2868">
        <v>4616441</v>
      </c>
      <c r="C2868">
        <v>0.17399999999999999</v>
      </c>
      <c r="D2868">
        <v>1.26</v>
      </c>
      <c r="E2868">
        <v>1.2E-2</v>
      </c>
      <c r="F2868">
        <v>0.19400000000000001</v>
      </c>
      <c r="G2868">
        <v>2.8000000000000001E-2</v>
      </c>
      <c r="H2868">
        <v>67</v>
      </c>
    </row>
    <row r="2869" spans="1:8" hidden="1">
      <c r="A2869" t="s">
        <v>316</v>
      </c>
      <c r="B2869">
        <v>4616441</v>
      </c>
      <c r="C2869">
        <v>0.184</v>
      </c>
      <c r="D2869">
        <v>1.34</v>
      </c>
      <c r="E2869">
        <v>4.0000000000000001E-3</v>
      </c>
      <c r="F2869">
        <v>0.16700000000000001</v>
      </c>
      <c r="G2869">
        <v>0.02</v>
      </c>
      <c r="H2869">
        <v>67</v>
      </c>
    </row>
    <row r="2870" spans="1:8" hidden="1">
      <c r="A2870" t="s">
        <v>313</v>
      </c>
      <c r="B2870">
        <v>4616441</v>
      </c>
      <c r="C2870">
        <v>0.184</v>
      </c>
      <c r="D2870">
        <v>1.32</v>
      </c>
      <c r="E2870">
        <v>3.0000000000000001E-3</v>
      </c>
      <c r="F2870">
        <v>0.19500000000000001</v>
      </c>
      <c r="G2870">
        <v>3.7999999999999999E-2</v>
      </c>
      <c r="H2870">
        <v>70</v>
      </c>
    </row>
    <row r="2871" spans="1:8" hidden="1">
      <c r="A2871" t="s">
        <v>312</v>
      </c>
      <c r="B2871">
        <v>4616441</v>
      </c>
      <c r="C2871">
        <v>0.185</v>
      </c>
      <c r="D2871">
        <v>1.3</v>
      </c>
      <c r="E2871">
        <v>3.0000000000000001E-3</v>
      </c>
      <c r="F2871">
        <v>0.21190000000000001</v>
      </c>
      <c r="G2871">
        <v>3.2000000000000001E-2</v>
      </c>
      <c r="H2871">
        <v>68</v>
      </c>
    </row>
    <row r="2872" spans="1:8" hidden="1">
      <c r="A2872" t="s">
        <v>319</v>
      </c>
      <c r="B2872">
        <v>4616442</v>
      </c>
      <c r="C2872">
        <v>0.06</v>
      </c>
      <c r="D2872">
        <v>0.06</v>
      </c>
      <c r="E2872">
        <v>0.05</v>
      </c>
      <c r="F2872">
        <v>3.0000000000000001E-3</v>
      </c>
      <c r="G2872">
        <v>0.51800000000000002</v>
      </c>
      <c r="H2872">
        <v>53</v>
      </c>
    </row>
    <row r="2873" spans="1:8" hidden="1">
      <c r="A2873" t="s">
        <v>322</v>
      </c>
      <c r="B2873">
        <v>4616442</v>
      </c>
      <c r="C2873">
        <v>4.4999999999999998E-2</v>
      </c>
      <c r="D2873">
        <v>0.04</v>
      </c>
      <c r="E2873">
        <v>0.05</v>
      </c>
      <c r="F2873">
        <v>2E-3</v>
      </c>
      <c r="G2873">
        <v>0.61399999999999999</v>
      </c>
      <c r="H2873">
        <v>70</v>
      </c>
    </row>
    <row r="2874" spans="1:8" hidden="1">
      <c r="A2874" t="s">
        <v>323</v>
      </c>
      <c r="B2874">
        <v>4616442</v>
      </c>
      <c r="C2874">
        <v>4.3999999999999997E-2</v>
      </c>
      <c r="D2874">
        <v>0.02</v>
      </c>
      <c r="E2874">
        <v>0.05</v>
      </c>
      <c r="F2874">
        <v>1E-3</v>
      </c>
      <c r="G2874">
        <v>0.53200000000000003</v>
      </c>
      <c r="H2874">
        <v>58</v>
      </c>
    </row>
    <row r="2875" spans="1:8">
      <c r="A2875" t="s">
        <v>320</v>
      </c>
      <c r="B2875">
        <v>4616442</v>
      </c>
      <c r="C2875">
        <v>0.09</v>
      </c>
      <c r="D2875">
        <v>1.01</v>
      </c>
      <c r="E2875">
        <v>6.0900000000000003E-2</v>
      </c>
      <c r="F2875">
        <v>0.1429</v>
      </c>
      <c r="G2875">
        <v>2.1000000000000001E-2</v>
      </c>
      <c r="H2875">
        <v>54</v>
      </c>
    </row>
    <row r="2876" spans="1:8" hidden="1">
      <c r="A2876" t="s">
        <v>317</v>
      </c>
      <c r="B2876">
        <v>4616442</v>
      </c>
      <c r="C2876">
        <v>0.13200000000000001</v>
      </c>
      <c r="D2876">
        <v>1.23</v>
      </c>
      <c r="E2876">
        <v>0.04</v>
      </c>
      <c r="F2876">
        <v>0.1419</v>
      </c>
      <c r="G2876">
        <v>5.6000000000000001E-2</v>
      </c>
      <c r="H2876">
        <v>53</v>
      </c>
    </row>
    <row r="2877" spans="1:8" hidden="1">
      <c r="A2877" t="s">
        <v>318</v>
      </c>
      <c r="B2877">
        <v>4616442</v>
      </c>
      <c r="C2877">
        <v>0.16900000000000001</v>
      </c>
      <c r="D2877">
        <v>1.28</v>
      </c>
      <c r="E2877">
        <v>1.4E-2</v>
      </c>
      <c r="F2877">
        <v>0.153</v>
      </c>
      <c r="G2877">
        <v>4.5999999999999999E-2</v>
      </c>
      <c r="H2877">
        <v>60</v>
      </c>
    </row>
    <row r="2878" spans="1:8" hidden="1">
      <c r="A2878" t="s">
        <v>316</v>
      </c>
      <c r="B2878">
        <v>4616442</v>
      </c>
      <c r="C2878">
        <v>0.17699999999999999</v>
      </c>
      <c r="D2878">
        <v>1.34</v>
      </c>
      <c r="E2878">
        <v>4.0000000000000001E-3</v>
      </c>
      <c r="F2878">
        <v>0.1769</v>
      </c>
      <c r="G2878">
        <v>2.5999999999999999E-2</v>
      </c>
      <c r="H2878">
        <v>71</v>
      </c>
    </row>
    <row r="2879" spans="1:8" hidden="1">
      <c r="A2879" t="s">
        <v>313</v>
      </c>
      <c r="B2879">
        <v>4616442</v>
      </c>
      <c r="C2879">
        <v>0.17599999999999999</v>
      </c>
      <c r="D2879">
        <v>1.33</v>
      </c>
      <c r="E2879">
        <v>4.0000000000000001E-3</v>
      </c>
      <c r="F2879">
        <v>0.19800000000000001</v>
      </c>
      <c r="G2879">
        <v>3.5999999999999997E-2</v>
      </c>
      <c r="H2879">
        <v>71</v>
      </c>
    </row>
    <row r="2880" spans="1:8" hidden="1">
      <c r="A2880" t="s">
        <v>312</v>
      </c>
      <c r="B2880">
        <v>4616442</v>
      </c>
      <c r="C2880">
        <v>0.18</v>
      </c>
      <c r="D2880">
        <v>1.33</v>
      </c>
      <c r="E2880">
        <v>4.0000000000000001E-3</v>
      </c>
      <c r="F2880">
        <v>0.2089</v>
      </c>
      <c r="G2880">
        <v>3.3000000000000002E-2</v>
      </c>
      <c r="H2880">
        <v>70</v>
      </c>
    </row>
    <row r="2881" spans="1:8" hidden="1">
      <c r="A2881" t="s">
        <v>319</v>
      </c>
      <c r="B2881">
        <v>4616443</v>
      </c>
      <c r="C2881">
        <v>5.3999999999999999E-2</v>
      </c>
      <c r="D2881">
        <v>0.02</v>
      </c>
      <c r="E2881">
        <v>0.05</v>
      </c>
      <c r="F2881">
        <v>2E-3</v>
      </c>
      <c r="G2881">
        <v>0.32</v>
      </c>
      <c r="H2881">
        <v>55</v>
      </c>
    </row>
    <row r="2882" spans="1:8" hidden="1">
      <c r="A2882" t="s">
        <v>322</v>
      </c>
      <c r="B2882">
        <v>4616443</v>
      </c>
      <c r="C2882">
        <v>5.0999999999999997E-2</v>
      </c>
      <c r="D2882">
        <v>0.03</v>
      </c>
      <c r="E2882">
        <v>6.6000000000000003E-2</v>
      </c>
      <c r="F2882">
        <v>6.0000000000000001E-3</v>
      </c>
      <c r="G2882">
        <v>0.91</v>
      </c>
      <c r="H2882">
        <v>86</v>
      </c>
    </row>
    <row r="2883" spans="1:8">
      <c r="A2883" t="s">
        <v>320</v>
      </c>
      <c r="B2883">
        <v>4616443</v>
      </c>
      <c r="C2883">
        <v>0.107</v>
      </c>
      <c r="D2883">
        <v>1.1200000000000001</v>
      </c>
      <c r="E2883">
        <v>6.7000000000000004E-2</v>
      </c>
      <c r="F2883">
        <v>0.19400000000000001</v>
      </c>
      <c r="G2883">
        <v>2.1000000000000001E-2</v>
      </c>
      <c r="H2883">
        <v>67</v>
      </c>
    </row>
    <row r="2884" spans="1:8" hidden="1">
      <c r="A2884" t="s">
        <v>317</v>
      </c>
      <c r="B2884">
        <v>4616443</v>
      </c>
      <c r="C2884">
        <v>0.151</v>
      </c>
      <c r="D2884">
        <v>1.23</v>
      </c>
      <c r="E2884">
        <v>4.3900000000000002E-2</v>
      </c>
      <c r="F2884">
        <v>0.154</v>
      </c>
      <c r="G2884">
        <v>2.4E-2</v>
      </c>
      <c r="H2884">
        <v>66</v>
      </c>
    </row>
    <row r="2885" spans="1:8" hidden="1">
      <c r="A2885" t="s">
        <v>318</v>
      </c>
      <c r="B2885">
        <v>4616443</v>
      </c>
      <c r="C2885">
        <v>0.17399999999999999</v>
      </c>
      <c r="D2885">
        <v>1.29</v>
      </c>
      <c r="E2885">
        <v>1.7899999999999999E-2</v>
      </c>
      <c r="F2885">
        <v>0.151</v>
      </c>
      <c r="G2885">
        <v>0.04</v>
      </c>
      <c r="H2885">
        <v>71</v>
      </c>
    </row>
    <row r="2886" spans="1:8" hidden="1">
      <c r="A2886" t="s">
        <v>316</v>
      </c>
      <c r="B2886">
        <v>4616443</v>
      </c>
      <c r="C2886">
        <v>0.18</v>
      </c>
      <c r="D2886">
        <v>1.31</v>
      </c>
      <c r="E2886">
        <v>0.01</v>
      </c>
      <c r="F2886">
        <v>0.16500000000000001</v>
      </c>
      <c r="G2886">
        <v>3.5999999999999997E-2</v>
      </c>
      <c r="H2886">
        <v>73</v>
      </c>
    </row>
    <row r="2887" spans="1:8" hidden="1">
      <c r="A2887" t="s">
        <v>313</v>
      </c>
      <c r="B2887">
        <v>4616443</v>
      </c>
      <c r="C2887">
        <v>0.182</v>
      </c>
      <c r="D2887">
        <v>1.33</v>
      </c>
      <c r="E2887">
        <v>6.0000000000000001E-3</v>
      </c>
      <c r="F2887">
        <v>0.19400000000000001</v>
      </c>
      <c r="G2887">
        <v>2.5999999999999999E-2</v>
      </c>
      <c r="H2887">
        <v>71</v>
      </c>
    </row>
    <row r="2888" spans="1:8" hidden="1">
      <c r="A2888" t="s">
        <v>312</v>
      </c>
      <c r="B2888">
        <v>4616443</v>
      </c>
      <c r="C2888">
        <v>0.187</v>
      </c>
      <c r="D2888">
        <v>1.34</v>
      </c>
      <c r="E2888">
        <v>6.0000000000000001E-3</v>
      </c>
      <c r="F2888">
        <v>0.20200000000000001</v>
      </c>
      <c r="G2888">
        <v>2.7E-2</v>
      </c>
      <c r="H2888">
        <v>70</v>
      </c>
    </row>
    <row r="2889" spans="1:8" hidden="1">
      <c r="A2889" t="s">
        <v>319</v>
      </c>
      <c r="B2889">
        <v>4616444</v>
      </c>
      <c r="C2889">
        <v>5.6000000000000001E-2</v>
      </c>
      <c r="D2889">
        <v>0.01</v>
      </c>
      <c r="E2889">
        <v>6.3E-2</v>
      </c>
      <c r="F2889">
        <v>2E-3</v>
      </c>
      <c r="G2889">
        <v>0.91</v>
      </c>
      <c r="H2889">
        <v>74</v>
      </c>
    </row>
    <row r="2890" spans="1:8" hidden="1">
      <c r="A2890" t="s">
        <v>322</v>
      </c>
      <c r="B2890">
        <v>4616444</v>
      </c>
      <c r="C2890">
        <v>7.0999999999999994E-2</v>
      </c>
      <c r="D2890">
        <v>0.02</v>
      </c>
      <c r="E2890">
        <v>5.6000000000000001E-2</v>
      </c>
      <c r="F2890">
        <v>5.0000000000000001E-3</v>
      </c>
      <c r="G2890">
        <v>0.377</v>
      </c>
      <c r="H2890">
        <v>57</v>
      </c>
    </row>
    <row r="2891" spans="1:8">
      <c r="A2891" t="s">
        <v>320</v>
      </c>
      <c r="B2891">
        <v>4616444</v>
      </c>
      <c r="C2891">
        <v>6.4000000000000001E-2</v>
      </c>
      <c r="D2891">
        <v>0.66</v>
      </c>
      <c r="E2891">
        <v>7.0900000000000005E-2</v>
      </c>
      <c r="F2891">
        <v>0.13200000000000001</v>
      </c>
      <c r="G2891">
        <v>4.3999999999999997E-2</v>
      </c>
      <c r="H2891">
        <v>43</v>
      </c>
    </row>
    <row r="2892" spans="1:8" hidden="1">
      <c r="A2892" t="s">
        <v>317</v>
      </c>
      <c r="B2892">
        <v>4616444</v>
      </c>
      <c r="C2892">
        <v>0.14399999999999999</v>
      </c>
      <c r="D2892">
        <v>1.19</v>
      </c>
      <c r="E2892">
        <v>5.1900000000000002E-2</v>
      </c>
      <c r="F2892">
        <v>0.154</v>
      </c>
      <c r="G2892">
        <v>4.8000000000000001E-2</v>
      </c>
      <c r="H2892">
        <v>57</v>
      </c>
    </row>
    <row r="2893" spans="1:8" hidden="1">
      <c r="A2893" t="s">
        <v>318</v>
      </c>
      <c r="B2893">
        <v>4616444</v>
      </c>
      <c r="C2893">
        <v>0.16900000000000001</v>
      </c>
      <c r="D2893">
        <v>1.29</v>
      </c>
      <c r="E2893">
        <v>2.7E-2</v>
      </c>
      <c r="F2893">
        <v>0.1759</v>
      </c>
      <c r="G2893">
        <v>5.7000000000000002E-2</v>
      </c>
      <c r="H2893">
        <v>61</v>
      </c>
    </row>
    <row r="2894" spans="1:8" hidden="1">
      <c r="A2894" t="s">
        <v>316</v>
      </c>
      <c r="B2894">
        <v>4616444</v>
      </c>
      <c r="C2894">
        <v>0.17299999999999999</v>
      </c>
      <c r="D2894">
        <v>1.29</v>
      </c>
      <c r="E2894">
        <v>1.29E-2</v>
      </c>
      <c r="F2894">
        <v>0.16900000000000001</v>
      </c>
      <c r="G2894">
        <v>2.4E-2</v>
      </c>
      <c r="H2894">
        <v>64</v>
      </c>
    </row>
    <row r="2895" spans="1:8" hidden="1">
      <c r="A2895" t="s">
        <v>313</v>
      </c>
      <c r="B2895">
        <v>4616444</v>
      </c>
      <c r="C2895">
        <v>0.183</v>
      </c>
      <c r="D2895">
        <v>1.33</v>
      </c>
      <c r="E2895">
        <v>8.8999999999999999E-3</v>
      </c>
      <c r="F2895">
        <v>0.19400000000000001</v>
      </c>
      <c r="G2895">
        <v>3.2000000000000001E-2</v>
      </c>
      <c r="H2895">
        <v>66</v>
      </c>
    </row>
    <row r="2896" spans="1:8" hidden="1">
      <c r="A2896" t="s">
        <v>312</v>
      </c>
      <c r="B2896">
        <v>4616444</v>
      </c>
      <c r="C2896">
        <v>0.185</v>
      </c>
      <c r="D2896">
        <v>1.34</v>
      </c>
      <c r="E2896">
        <v>8.8999999999999999E-3</v>
      </c>
      <c r="F2896">
        <v>0.20300000000000001</v>
      </c>
      <c r="G2896">
        <v>2.9000000000000001E-2</v>
      </c>
      <c r="H2896">
        <v>67</v>
      </c>
    </row>
    <row r="2897" spans="1:8" hidden="1">
      <c r="A2897" t="s">
        <v>319</v>
      </c>
      <c r="B2897">
        <v>4616445</v>
      </c>
      <c r="C2897">
        <v>0.436</v>
      </c>
      <c r="D2897">
        <v>0.02</v>
      </c>
      <c r="E2897">
        <v>5.0900000000000001E-2</v>
      </c>
      <c r="F2897">
        <v>6.0000000000000001E-3</v>
      </c>
      <c r="G2897">
        <v>0.59499999999999997</v>
      </c>
      <c r="H2897">
        <v>47</v>
      </c>
    </row>
    <row r="2898" spans="1:8">
      <c r="A2898" t="s">
        <v>320</v>
      </c>
      <c r="B2898">
        <v>4616445</v>
      </c>
      <c r="C2898">
        <v>0.113</v>
      </c>
      <c r="D2898">
        <v>0.64</v>
      </c>
      <c r="E2898">
        <v>6.0900000000000003E-2</v>
      </c>
      <c r="F2898">
        <v>0.152</v>
      </c>
      <c r="G2898">
        <v>0.06</v>
      </c>
      <c r="H2898">
        <v>51</v>
      </c>
    </row>
    <row r="2899" spans="1:8" hidden="1">
      <c r="A2899" t="s">
        <v>317</v>
      </c>
      <c r="B2899">
        <v>4616445</v>
      </c>
      <c r="C2899">
        <v>0.16400000000000001</v>
      </c>
      <c r="D2899">
        <v>1.3</v>
      </c>
      <c r="E2899">
        <v>3.1E-2</v>
      </c>
      <c r="F2899">
        <v>0.1719</v>
      </c>
      <c r="G2899">
        <v>4.8000000000000001E-2</v>
      </c>
      <c r="H2899">
        <v>61</v>
      </c>
    </row>
    <row r="2900" spans="1:8" hidden="1">
      <c r="A2900" t="s">
        <v>318</v>
      </c>
      <c r="B2900">
        <v>4616445</v>
      </c>
      <c r="C2900">
        <v>0.17399999999999999</v>
      </c>
      <c r="D2900">
        <v>1.3</v>
      </c>
      <c r="E2900">
        <v>8.8999999999999999E-3</v>
      </c>
      <c r="F2900">
        <v>0.16400000000000001</v>
      </c>
      <c r="G2900">
        <v>2.4E-2</v>
      </c>
      <c r="H2900">
        <v>64</v>
      </c>
    </row>
    <row r="2901" spans="1:8" hidden="1">
      <c r="A2901" t="s">
        <v>316</v>
      </c>
      <c r="B2901">
        <v>4616445</v>
      </c>
      <c r="C2901">
        <v>0.17299999999999999</v>
      </c>
      <c r="D2901">
        <v>1.31</v>
      </c>
      <c r="E2901">
        <v>7.0000000000000001E-3</v>
      </c>
      <c r="F2901">
        <v>0.16200000000000001</v>
      </c>
      <c r="G2901">
        <v>2.9000000000000001E-2</v>
      </c>
      <c r="H2901">
        <v>64</v>
      </c>
    </row>
    <row r="2902" spans="1:8" hidden="1">
      <c r="A2902" t="s">
        <v>313</v>
      </c>
      <c r="B2902">
        <v>4616445</v>
      </c>
      <c r="C2902">
        <v>0.18099999999999999</v>
      </c>
      <c r="D2902">
        <v>1.32</v>
      </c>
      <c r="E2902">
        <v>7.0000000000000001E-3</v>
      </c>
      <c r="F2902">
        <v>0.1789</v>
      </c>
      <c r="G2902">
        <v>3.2000000000000001E-2</v>
      </c>
      <c r="H2902">
        <v>66</v>
      </c>
    </row>
    <row r="2903" spans="1:8" hidden="1">
      <c r="A2903" t="s">
        <v>312</v>
      </c>
      <c r="B2903">
        <v>4616445</v>
      </c>
      <c r="C2903">
        <v>0.185</v>
      </c>
      <c r="D2903">
        <v>1.32</v>
      </c>
      <c r="E2903">
        <v>7.0000000000000001E-3</v>
      </c>
      <c r="F2903">
        <v>0.187</v>
      </c>
      <c r="G2903">
        <v>2.8000000000000001E-2</v>
      </c>
      <c r="H2903">
        <v>67</v>
      </c>
    </row>
    <row r="2904" spans="1:8" hidden="1">
      <c r="A2904" t="s">
        <v>322</v>
      </c>
      <c r="B2904">
        <v>4616446</v>
      </c>
      <c r="C2904">
        <v>3.6999999999999998E-2</v>
      </c>
      <c r="D2904">
        <v>0.01</v>
      </c>
      <c r="E2904">
        <v>6.2E-2</v>
      </c>
      <c r="F2904">
        <v>2E-3</v>
      </c>
      <c r="G2904">
        <v>0.65800000000000003</v>
      </c>
      <c r="H2904">
        <v>54</v>
      </c>
    </row>
    <row r="2905" spans="1:8">
      <c r="A2905" t="s">
        <v>320</v>
      </c>
      <c r="B2905">
        <v>4616446</v>
      </c>
      <c r="C2905">
        <v>7.3999999999999996E-2</v>
      </c>
      <c r="D2905">
        <v>0.63</v>
      </c>
      <c r="E2905">
        <v>5.9900000000000002E-2</v>
      </c>
      <c r="F2905">
        <v>0.12</v>
      </c>
      <c r="G2905">
        <v>0.03</v>
      </c>
      <c r="H2905">
        <v>51</v>
      </c>
    </row>
    <row r="2906" spans="1:8" hidden="1">
      <c r="A2906" t="s">
        <v>317</v>
      </c>
      <c r="B2906">
        <v>4616446</v>
      </c>
      <c r="C2906">
        <v>0.16300000000000001</v>
      </c>
      <c r="D2906">
        <v>1.21</v>
      </c>
      <c r="E2906">
        <v>4.9000000000000002E-2</v>
      </c>
      <c r="F2906">
        <v>0.156</v>
      </c>
      <c r="G2906">
        <v>4.7E-2</v>
      </c>
      <c r="H2906">
        <v>61</v>
      </c>
    </row>
    <row r="2907" spans="1:8" hidden="1">
      <c r="A2907" t="s">
        <v>318</v>
      </c>
      <c r="B2907">
        <v>4616446</v>
      </c>
      <c r="C2907">
        <v>0.187</v>
      </c>
      <c r="D2907">
        <v>1.3</v>
      </c>
      <c r="E2907">
        <v>1.2E-2</v>
      </c>
      <c r="F2907">
        <v>0.17</v>
      </c>
      <c r="G2907">
        <v>0.03</v>
      </c>
      <c r="H2907">
        <v>64</v>
      </c>
    </row>
    <row r="2908" spans="1:8" hidden="1">
      <c r="A2908" t="s">
        <v>316</v>
      </c>
      <c r="B2908">
        <v>4616446</v>
      </c>
      <c r="C2908">
        <v>0.193</v>
      </c>
      <c r="D2908">
        <v>1.3</v>
      </c>
      <c r="E2908">
        <v>8.0000000000000002E-3</v>
      </c>
      <c r="F2908">
        <v>0.184</v>
      </c>
      <c r="G2908">
        <v>2.3E-2</v>
      </c>
      <c r="H2908">
        <v>66</v>
      </c>
    </row>
    <row r="2909" spans="1:8" hidden="1">
      <c r="A2909" t="s">
        <v>313</v>
      </c>
      <c r="B2909">
        <v>4616446</v>
      </c>
      <c r="C2909">
        <v>0.19500000000000001</v>
      </c>
      <c r="D2909">
        <v>1.32</v>
      </c>
      <c r="E2909">
        <v>7.0000000000000001E-3</v>
      </c>
      <c r="F2909">
        <v>0.2089</v>
      </c>
      <c r="G2909">
        <v>3.3000000000000002E-2</v>
      </c>
      <c r="H2909">
        <v>67</v>
      </c>
    </row>
    <row r="2910" spans="1:8" hidden="1">
      <c r="A2910" t="s">
        <v>312</v>
      </c>
      <c r="B2910">
        <v>4616446</v>
      </c>
      <c r="C2910">
        <v>0.19600000000000001</v>
      </c>
      <c r="D2910">
        <v>1.3</v>
      </c>
      <c r="E2910">
        <v>7.0000000000000001E-3</v>
      </c>
      <c r="F2910">
        <v>0.216</v>
      </c>
      <c r="G2910">
        <v>0.03</v>
      </c>
      <c r="H2910">
        <v>66</v>
      </c>
    </row>
    <row r="2911" spans="1:8" hidden="1">
      <c r="A2911" t="s">
        <v>319</v>
      </c>
      <c r="B2911">
        <v>4616447</v>
      </c>
      <c r="C2911">
        <v>4.2000000000000003E-2</v>
      </c>
      <c r="D2911">
        <v>0.01</v>
      </c>
      <c r="E2911">
        <v>6.4000000000000001E-2</v>
      </c>
      <c r="F2911">
        <v>8.8999999999999999E-3</v>
      </c>
      <c r="G2911">
        <v>0.53900000000000003</v>
      </c>
      <c r="H2911">
        <v>57</v>
      </c>
    </row>
    <row r="2912" spans="1:8">
      <c r="A2912" t="s">
        <v>320</v>
      </c>
      <c r="B2912">
        <v>4616447</v>
      </c>
      <c r="C2912">
        <v>7.6999999999999999E-2</v>
      </c>
      <c r="D2912">
        <v>0.64</v>
      </c>
      <c r="E2912">
        <v>7.0000000000000007E-2</v>
      </c>
      <c r="F2912">
        <v>0.13600000000000001</v>
      </c>
      <c r="G2912">
        <v>3.1E-2</v>
      </c>
      <c r="H2912">
        <v>51</v>
      </c>
    </row>
    <row r="2913" spans="1:8" hidden="1">
      <c r="A2913" t="s">
        <v>317</v>
      </c>
      <c r="B2913">
        <v>4616447</v>
      </c>
      <c r="C2913">
        <v>0.18099999999999999</v>
      </c>
      <c r="D2913">
        <v>1.22</v>
      </c>
      <c r="E2913">
        <v>5.0900000000000001E-2</v>
      </c>
      <c r="F2913">
        <v>0.186</v>
      </c>
      <c r="G2913">
        <v>3.9E-2</v>
      </c>
      <c r="H2913">
        <v>61</v>
      </c>
    </row>
    <row r="2914" spans="1:8" hidden="1">
      <c r="A2914" t="s">
        <v>318</v>
      </c>
      <c r="B2914">
        <v>4616447</v>
      </c>
      <c r="C2914">
        <v>0.188</v>
      </c>
      <c r="D2914">
        <v>1.29</v>
      </c>
      <c r="E2914">
        <v>0.02</v>
      </c>
      <c r="F2914">
        <v>0.187</v>
      </c>
      <c r="G2914">
        <v>4.5999999999999999E-2</v>
      </c>
      <c r="H2914">
        <v>64</v>
      </c>
    </row>
    <row r="2915" spans="1:8" hidden="1">
      <c r="A2915" t="s">
        <v>316</v>
      </c>
      <c r="B2915">
        <v>4616447</v>
      </c>
      <c r="C2915">
        <v>0.188</v>
      </c>
      <c r="D2915">
        <v>1.33</v>
      </c>
      <c r="E2915">
        <v>0.01</v>
      </c>
      <c r="F2915">
        <v>0.223</v>
      </c>
      <c r="G2915">
        <v>3.4000000000000002E-2</v>
      </c>
      <c r="H2915">
        <v>66</v>
      </c>
    </row>
    <row r="2916" spans="1:8" hidden="1">
      <c r="A2916" t="s">
        <v>312</v>
      </c>
      <c r="B2916">
        <v>4616447</v>
      </c>
      <c r="C2916">
        <v>0.19400000000000001</v>
      </c>
      <c r="D2916">
        <v>1.32</v>
      </c>
      <c r="E2916">
        <v>8.8999999999999999E-3</v>
      </c>
      <c r="F2916">
        <v>0.217</v>
      </c>
      <c r="G2916">
        <v>2.8000000000000001E-2</v>
      </c>
      <c r="H2916">
        <v>64</v>
      </c>
    </row>
    <row r="2917" spans="1:8" hidden="1">
      <c r="A2917" t="s">
        <v>319</v>
      </c>
      <c r="B2917">
        <v>4616448</v>
      </c>
      <c r="C2917">
        <v>3.6999999999999998E-2</v>
      </c>
      <c r="D2917">
        <v>0.01</v>
      </c>
      <c r="E2917">
        <v>6.4000000000000001E-2</v>
      </c>
      <c r="F2917">
        <v>2E-3</v>
      </c>
      <c r="G2917">
        <v>0.86399999999999999</v>
      </c>
      <c r="H2917">
        <v>55</v>
      </c>
    </row>
    <row r="2918" spans="1:8" hidden="1">
      <c r="A2918" t="s">
        <v>322</v>
      </c>
      <c r="B2918">
        <v>4616448</v>
      </c>
      <c r="C2918">
        <v>5.2999999999999999E-2</v>
      </c>
      <c r="D2918">
        <v>0.01</v>
      </c>
      <c r="E2918">
        <v>7.0900000000000005E-2</v>
      </c>
      <c r="F2918">
        <v>4.0000000000000001E-3</v>
      </c>
      <c r="G2918">
        <v>0.66800000000000004</v>
      </c>
      <c r="H2918">
        <v>67</v>
      </c>
    </row>
    <row r="2919" spans="1:8" hidden="1">
      <c r="A2919" t="s">
        <v>323</v>
      </c>
      <c r="B2919">
        <v>4616448</v>
      </c>
      <c r="C2919">
        <v>5.8999999999999997E-2</v>
      </c>
      <c r="D2919">
        <v>0.01</v>
      </c>
      <c r="E2919">
        <v>6.0900000000000003E-2</v>
      </c>
      <c r="F2919">
        <v>3.0000000000000001E-3</v>
      </c>
      <c r="G2919">
        <v>0.627</v>
      </c>
      <c r="H2919">
        <v>48</v>
      </c>
    </row>
    <row r="2920" spans="1:8">
      <c r="A2920" t="s">
        <v>320</v>
      </c>
      <c r="B2920">
        <v>4616448</v>
      </c>
      <c r="C2920">
        <v>6.2E-2</v>
      </c>
      <c r="D2920">
        <v>0.63</v>
      </c>
      <c r="E2920">
        <v>6.5000000000000002E-2</v>
      </c>
      <c r="F2920">
        <v>0.11</v>
      </c>
      <c r="G2920">
        <v>0.05</v>
      </c>
      <c r="H2920">
        <v>55</v>
      </c>
    </row>
    <row r="2921" spans="1:8" hidden="1">
      <c r="A2921" t="s">
        <v>317</v>
      </c>
      <c r="B2921">
        <v>4616448</v>
      </c>
      <c r="C2921">
        <v>0.156</v>
      </c>
      <c r="D2921">
        <v>1.23</v>
      </c>
      <c r="E2921">
        <v>5.9900000000000002E-2</v>
      </c>
      <c r="F2921">
        <v>0.19500000000000001</v>
      </c>
      <c r="G2921">
        <v>7.0999999999999994E-2</v>
      </c>
      <c r="H2921">
        <v>58</v>
      </c>
    </row>
    <row r="2922" spans="1:8" hidden="1">
      <c r="A2922" t="s">
        <v>318</v>
      </c>
      <c r="B2922">
        <v>4616448</v>
      </c>
      <c r="C2922">
        <v>0.17599999999999999</v>
      </c>
      <c r="D2922">
        <v>1.32</v>
      </c>
      <c r="E2922">
        <v>2.5899999999999999E-2</v>
      </c>
      <c r="F2922">
        <v>0.184</v>
      </c>
      <c r="G2922">
        <v>2.3E-2</v>
      </c>
      <c r="H2922">
        <v>63</v>
      </c>
    </row>
    <row r="2923" spans="1:8" hidden="1">
      <c r="A2923" t="s">
        <v>316</v>
      </c>
      <c r="B2923">
        <v>4616448</v>
      </c>
      <c r="C2923">
        <v>0.17599999999999999</v>
      </c>
      <c r="D2923">
        <v>1.32</v>
      </c>
      <c r="E2923">
        <v>6.0000000000000001E-3</v>
      </c>
      <c r="F2923">
        <v>0.182</v>
      </c>
      <c r="G2923">
        <v>2.5999999999999999E-2</v>
      </c>
      <c r="H2923">
        <v>64</v>
      </c>
    </row>
    <row r="2924" spans="1:8" hidden="1">
      <c r="A2924" t="s">
        <v>312</v>
      </c>
      <c r="B2924">
        <v>4616448</v>
      </c>
      <c r="C2924">
        <v>0.184</v>
      </c>
      <c r="D2924">
        <v>1.3</v>
      </c>
      <c r="E2924">
        <v>5.0000000000000001E-3</v>
      </c>
      <c r="F2924">
        <v>0.22600000000000001</v>
      </c>
      <c r="G2924">
        <v>2.7E-2</v>
      </c>
      <c r="H2924">
        <v>64</v>
      </c>
    </row>
    <row r="2925" spans="1:8" hidden="1">
      <c r="A2925" t="s">
        <v>319</v>
      </c>
      <c r="B2925">
        <v>4616449</v>
      </c>
      <c r="C2925">
        <v>0.29299999999999998</v>
      </c>
      <c r="D2925">
        <v>0.01</v>
      </c>
      <c r="E2925">
        <v>6.2E-2</v>
      </c>
      <c r="F2925">
        <v>7.0000000000000001E-3</v>
      </c>
      <c r="G2925">
        <v>0.30099999999999999</v>
      </c>
      <c r="H2925">
        <v>57</v>
      </c>
    </row>
    <row r="2926" spans="1:8" hidden="1">
      <c r="A2926" t="s">
        <v>322</v>
      </c>
      <c r="B2926">
        <v>4616449</v>
      </c>
      <c r="C2926">
        <v>7.3999999999999996E-2</v>
      </c>
      <c r="D2926">
        <v>0.02</v>
      </c>
      <c r="E2926">
        <v>6.9000000000000006E-2</v>
      </c>
      <c r="F2926">
        <v>0.01</v>
      </c>
      <c r="G2926">
        <v>0.60099999999999998</v>
      </c>
      <c r="H2926">
        <v>61</v>
      </c>
    </row>
    <row r="2927" spans="1:8">
      <c r="A2927" t="s">
        <v>320</v>
      </c>
      <c r="B2927">
        <v>4616449</v>
      </c>
      <c r="C2927">
        <v>7.6999999999999999E-2</v>
      </c>
      <c r="D2927">
        <v>0.6</v>
      </c>
      <c r="E2927">
        <v>6.6000000000000003E-2</v>
      </c>
      <c r="F2927">
        <v>0.1179</v>
      </c>
      <c r="G2927">
        <v>1.6E-2</v>
      </c>
      <c r="H2927">
        <v>51</v>
      </c>
    </row>
    <row r="2928" spans="1:8" hidden="1">
      <c r="A2928" t="s">
        <v>317</v>
      </c>
      <c r="B2928">
        <v>4616449</v>
      </c>
      <c r="C2928">
        <v>0.154</v>
      </c>
      <c r="D2928">
        <v>1.17</v>
      </c>
      <c r="E2928">
        <v>5.0900000000000001E-2</v>
      </c>
      <c r="F2928">
        <v>0.1739</v>
      </c>
      <c r="G2928">
        <v>0.05</v>
      </c>
      <c r="H2928">
        <v>58</v>
      </c>
    </row>
    <row r="2929" spans="1:8" hidden="1">
      <c r="A2929" t="s">
        <v>318</v>
      </c>
      <c r="B2929">
        <v>4616449</v>
      </c>
      <c r="C2929">
        <v>0.17899999999999999</v>
      </c>
      <c r="D2929">
        <v>1.31</v>
      </c>
      <c r="E2929">
        <v>5.0000000000000001E-3</v>
      </c>
      <c r="F2929">
        <v>0.215</v>
      </c>
      <c r="G2929">
        <v>0.03</v>
      </c>
      <c r="H2929">
        <v>61</v>
      </c>
    </row>
    <row r="2930" spans="1:8" hidden="1">
      <c r="A2930" t="s">
        <v>316</v>
      </c>
      <c r="B2930">
        <v>4616449</v>
      </c>
      <c r="C2930">
        <v>0.19800000000000001</v>
      </c>
      <c r="D2930">
        <v>1.33</v>
      </c>
      <c r="E2930">
        <v>7.0000000000000001E-3</v>
      </c>
      <c r="F2930">
        <v>0.214</v>
      </c>
      <c r="G2930">
        <v>2.5999999999999999E-2</v>
      </c>
      <c r="H2930">
        <v>64</v>
      </c>
    </row>
    <row r="2931" spans="1:8" hidden="1">
      <c r="A2931" t="s">
        <v>312</v>
      </c>
      <c r="B2931">
        <v>4616449</v>
      </c>
      <c r="C2931">
        <v>0.192</v>
      </c>
      <c r="D2931">
        <v>1.32</v>
      </c>
      <c r="E2931">
        <v>7.0000000000000001E-3</v>
      </c>
      <c r="F2931">
        <v>0.222</v>
      </c>
      <c r="G2931">
        <v>2.5000000000000001E-2</v>
      </c>
      <c r="H2931">
        <v>61</v>
      </c>
    </row>
    <row r="2932" spans="1:8" hidden="1">
      <c r="A2932" t="s">
        <v>319</v>
      </c>
      <c r="B2932">
        <v>4616450</v>
      </c>
      <c r="C2932">
        <v>0.17199999999999999</v>
      </c>
      <c r="D2932">
        <v>0.03</v>
      </c>
      <c r="E2932">
        <v>6.3E-2</v>
      </c>
      <c r="F2932">
        <v>5.0000000000000001E-3</v>
      </c>
      <c r="G2932">
        <v>0.624</v>
      </c>
      <c r="H2932">
        <v>51</v>
      </c>
    </row>
    <row r="2933" spans="1:8">
      <c r="A2933" t="s">
        <v>320</v>
      </c>
      <c r="B2933">
        <v>4616450</v>
      </c>
      <c r="C2933">
        <v>7.1999999999999995E-2</v>
      </c>
      <c r="D2933">
        <v>0.57999999999999996</v>
      </c>
      <c r="E2933">
        <v>6.5000000000000002E-2</v>
      </c>
      <c r="F2933">
        <v>0.10290000000000001</v>
      </c>
      <c r="G2933">
        <v>1.2999999999999999E-2</v>
      </c>
      <c r="H2933">
        <v>51</v>
      </c>
    </row>
    <row r="2934" spans="1:8" hidden="1">
      <c r="A2934" t="s">
        <v>317</v>
      </c>
      <c r="B2934">
        <v>4616450</v>
      </c>
      <c r="C2934">
        <v>0.13600000000000001</v>
      </c>
      <c r="D2934">
        <v>1.23</v>
      </c>
      <c r="E2934">
        <v>5.8000000000000003E-2</v>
      </c>
      <c r="F2934">
        <v>0.111</v>
      </c>
      <c r="G2934">
        <v>6.0000000000000001E-3</v>
      </c>
      <c r="H2934">
        <v>57</v>
      </c>
    </row>
    <row r="2935" spans="1:8" hidden="1">
      <c r="A2935" t="s">
        <v>318</v>
      </c>
      <c r="B2935">
        <v>4616450</v>
      </c>
      <c r="C2935">
        <v>0.17799999999999999</v>
      </c>
      <c r="D2935">
        <v>1.31</v>
      </c>
      <c r="E2935">
        <v>2.3E-2</v>
      </c>
      <c r="F2935">
        <v>0.1419</v>
      </c>
      <c r="G2935">
        <v>2.7E-2</v>
      </c>
      <c r="H2935">
        <v>61</v>
      </c>
    </row>
    <row r="2936" spans="1:8" hidden="1">
      <c r="A2936" t="s">
        <v>316</v>
      </c>
      <c r="B2936">
        <v>4616450</v>
      </c>
      <c r="C2936">
        <v>0.17699999999999999</v>
      </c>
      <c r="D2936">
        <v>1.31</v>
      </c>
      <c r="E2936">
        <v>1.4E-2</v>
      </c>
      <c r="F2936">
        <v>0.17</v>
      </c>
      <c r="G2936">
        <v>1.9E-2</v>
      </c>
      <c r="H2936">
        <v>64</v>
      </c>
    </row>
    <row r="2937" spans="1:8" hidden="1">
      <c r="A2937" t="s">
        <v>313</v>
      </c>
      <c r="B2937">
        <v>4616450</v>
      </c>
      <c r="C2937">
        <v>0.18099999999999999</v>
      </c>
      <c r="D2937">
        <v>1.33</v>
      </c>
      <c r="E2937">
        <v>8.8999999999999999E-3</v>
      </c>
      <c r="F2937">
        <v>0.2069</v>
      </c>
      <c r="G2937">
        <v>2.3E-2</v>
      </c>
      <c r="H2937">
        <v>61</v>
      </c>
    </row>
    <row r="2938" spans="1:8" hidden="1">
      <c r="A2938" t="s">
        <v>312</v>
      </c>
      <c r="B2938">
        <v>4616450</v>
      </c>
      <c r="C2938">
        <v>0.182</v>
      </c>
      <c r="D2938">
        <v>1.32</v>
      </c>
      <c r="E2938">
        <v>8.8999999999999999E-3</v>
      </c>
      <c r="F2938">
        <v>0.2109</v>
      </c>
      <c r="G2938">
        <v>1.9E-2</v>
      </c>
      <c r="H2938">
        <v>61</v>
      </c>
    </row>
    <row r="2939" spans="1:8" hidden="1">
      <c r="A2939" t="s">
        <v>319</v>
      </c>
      <c r="B2939">
        <v>4616451</v>
      </c>
      <c r="C2939">
        <v>1.1439999999999999</v>
      </c>
      <c r="D2939">
        <v>0.04</v>
      </c>
      <c r="E2939">
        <v>6.3E-2</v>
      </c>
      <c r="F2939">
        <v>1.6E-2</v>
      </c>
      <c r="G2939">
        <v>0.58199999999999996</v>
      </c>
      <c r="H2939">
        <v>57</v>
      </c>
    </row>
    <row r="2940" spans="1:8" hidden="1">
      <c r="A2940" t="s">
        <v>322</v>
      </c>
      <c r="B2940">
        <v>4616451</v>
      </c>
      <c r="C2940">
        <v>0.623</v>
      </c>
      <c r="D2940">
        <v>0.03</v>
      </c>
      <c r="E2940">
        <v>5.8000000000000003E-2</v>
      </c>
      <c r="F2940">
        <v>6.0000000000000001E-3</v>
      </c>
      <c r="G2940">
        <v>0.51</v>
      </c>
      <c r="H2940">
        <v>67</v>
      </c>
    </row>
    <row r="2941" spans="1:8" hidden="1">
      <c r="A2941" t="s">
        <v>323</v>
      </c>
      <c r="B2941">
        <v>4616451</v>
      </c>
      <c r="C2941">
        <v>0.34399999999999997</v>
      </c>
      <c r="D2941">
        <v>0.03</v>
      </c>
      <c r="E2941">
        <v>7.0000000000000007E-2</v>
      </c>
      <c r="F2941">
        <v>3.0000000000000001E-3</v>
      </c>
      <c r="G2941">
        <v>0.84699999999999998</v>
      </c>
      <c r="H2941">
        <v>54</v>
      </c>
    </row>
    <row r="2942" spans="1:8">
      <c r="A2942" t="s">
        <v>320</v>
      </c>
      <c r="B2942">
        <v>4616451</v>
      </c>
      <c r="C2942">
        <v>7.0000000000000007E-2</v>
      </c>
      <c r="D2942">
        <v>0.63</v>
      </c>
      <c r="E2942">
        <v>6.6000000000000003E-2</v>
      </c>
      <c r="F2942">
        <v>0.11</v>
      </c>
      <c r="G2942">
        <v>1.4E-2</v>
      </c>
      <c r="H2942">
        <v>51</v>
      </c>
    </row>
    <row r="2943" spans="1:8" hidden="1">
      <c r="A2943" t="s">
        <v>317</v>
      </c>
      <c r="B2943">
        <v>4616451</v>
      </c>
      <c r="C2943">
        <v>0.15</v>
      </c>
      <c r="D2943">
        <v>1.24</v>
      </c>
      <c r="E2943">
        <v>2.9899999999999999E-2</v>
      </c>
      <c r="F2943">
        <v>0.1759</v>
      </c>
      <c r="G2943">
        <v>4.4999999999999998E-2</v>
      </c>
      <c r="H2943">
        <v>64</v>
      </c>
    </row>
    <row r="2944" spans="1:8" hidden="1">
      <c r="A2944" t="s">
        <v>318</v>
      </c>
      <c r="B2944">
        <v>4616451</v>
      </c>
      <c r="C2944">
        <v>0.17</v>
      </c>
      <c r="D2944">
        <v>1.29</v>
      </c>
      <c r="E2944">
        <v>1.09E-2</v>
      </c>
      <c r="F2944">
        <v>0.20300000000000001</v>
      </c>
      <c r="G2944">
        <v>2.5999999999999999E-2</v>
      </c>
      <c r="H2944">
        <v>67</v>
      </c>
    </row>
    <row r="2945" spans="1:8" hidden="1">
      <c r="A2945" t="s">
        <v>316</v>
      </c>
      <c r="B2945">
        <v>4616451</v>
      </c>
      <c r="C2945">
        <v>0.17899999999999999</v>
      </c>
      <c r="D2945">
        <v>1.33</v>
      </c>
      <c r="E2945">
        <v>7.0000000000000001E-3</v>
      </c>
      <c r="F2945">
        <v>0.2379</v>
      </c>
      <c r="G2945">
        <v>3.2000000000000001E-2</v>
      </c>
      <c r="H2945">
        <v>70</v>
      </c>
    </row>
    <row r="2946" spans="1:8" hidden="1">
      <c r="A2946" t="s">
        <v>312</v>
      </c>
      <c r="B2946">
        <v>4616451</v>
      </c>
      <c r="C2946">
        <v>0.187</v>
      </c>
      <c r="D2946">
        <v>1.32</v>
      </c>
      <c r="E2946">
        <v>7.0000000000000001E-3</v>
      </c>
      <c r="F2946">
        <v>0.2369</v>
      </c>
      <c r="G2946">
        <v>2.5999999999999999E-2</v>
      </c>
      <c r="H2946">
        <v>70</v>
      </c>
    </row>
    <row r="2947" spans="1:8" hidden="1">
      <c r="A2947" t="s">
        <v>319</v>
      </c>
      <c r="B2947">
        <v>4616452</v>
      </c>
      <c r="C2947">
        <v>0.54</v>
      </c>
      <c r="D2947">
        <v>0.02</v>
      </c>
      <c r="E2947">
        <v>5.1900000000000002E-2</v>
      </c>
      <c r="F2947">
        <v>6.0000000000000001E-3</v>
      </c>
      <c r="G2947">
        <v>0.38300000000000001</v>
      </c>
      <c r="H2947">
        <v>51</v>
      </c>
    </row>
    <row r="2948" spans="1:8">
      <c r="A2948" t="s">
        <v>320</v>
      </c>
      <c r="B2948">
        <v>4616452</v>
      </c>
      <c r="C2948">
        <v>7.5999999999999998E-2</v>
      </c>
      <c r="D2948">
        <v>0.65</v>
      </c>
      <c r="E2948">
        <v>6.6000000000000003E-2</v>
      </c>
      <c r="F2948">
        <v>0.1489</v>
      </c>
      <c r="G2948">
        <v>3.2000000000000001E-2</v>
      </c>
      <c r="H2948">
        <v>50</v>
      </c>
    </row>
    <row r="2949" spans="1:8" hidden="1">
      <c r="A2949" t="s">
        <v>317</v>
      </c>
      <c r="B2949">
        <v>4616452</v>
      </c>
      <c r="C2949">
        <v>0.14799999999999999</v>
      </c>
      <c r="D2949">
        <v>1.1599999999999999</v>
      </c>
      <c r="E2949">
        <v>4.8000000000000001E-2</v>
      </c>
      <c r="F2949">
        <v>0.16600000000000001</v>
      </c>
      <c r="G2949">
        <v>4.5999999999999999E-2</v>
      </c>
      <c r="H2949">
        <v>64</v>
      </c>
    </row>
    <row r="2950" spans="1:8" hidden="1">
      <c r="A2950" t="s">
        <v>318</v>
      </c>
      <c r="B2950">
        <v>4616452</v>
      </c>
      <c r="C2950">
        <v>0.17899999999999999</v>
      </c>
      <c r="D2950">
        <v>1.28</v>
      </c>
      <c r="E2950">
        <v>8.0000000000000002E-3</v>
      </c>
      <c r="F2950">
        <v>0.16</v>
      </c>
      <c r="G2950">
        <v>1.9E-2</v>
      </c>
      <c r="H2950">
        <v>64</v>
      </c>
    </row>
    <row r="2951" spans="1:8" hidden="1">
      <c r="A2951" t="s">
        <v>316</v>
      </c>
      <c r="B2951">
        <v>4616452</v>
      </c>
      <c r="C2951">
        <v>0.187</v>
      </c>
      <c r="D2951">
        <v>1.31</v>
      </c>
      <c r="E2951">
        <v>5.0000000000000001E-3</v>
      </c>
      <c r="F2951">
        <v>0.193</v>
      </c>
      <c r="G2951">
        <v>2.1000000000000001E-2</v>
      </c>
      <c r="H2951">
        <v>67</v>
      </c>
    </row>
    <row r="2952" spans="1:8" hidden="1">
      <c r="A2952" t="s">
        <v>312</v>
      </c>
      <c r="B2952">
        <v>4616452</v>
      </c>
      <c r="C2952">
        <v>0.188</v>
      </c>
      <c r="D2952">
        <v>1.31</v>
      </c>
      <c r="E2952">
        <v>6.0000000000000001E-3</v>
      </c>
      <c r="F2952">
        <v>0.21190000000000001</v>
      </c>
      <c r="G2952">
        <v>2.5000000000000001E-2</v>
      </c>
      <c r="H2952">
        <v>67</v>
      </c>
    </row>
    <row r="2953" spans="1:8" hidden="1">
      <c r="A2953" t="s">
        <v>319</v>
      </c>
      <c r="B2953">
        <v>4616453</v>
      </c>
      <c r="C2953">
        <v>0.60899999999999999</v>
      </c>
      <c r="D2953">
        <v>0.03</v>
      </c>
      <c r="E2953">
        <v>5.2900000000000003E-2</v>
      </c>
      <c r="F2953">
        <v>6.0000000000000001E-3</v>
      </c>
      <c r="G2953">
        <v>0.371</v>
      </c>
      <c r="H2953">
        <v>50</v>
      </c>
    </row>
    <row r="2954" spans="1:8" hidden="1">
      <c r="A2954" t="s">
        <v>322</v>
      </c>
      <c r="B2954">
        <v>4616453</v>
      </c>
      <c r="C2954">
        <v>0.29499999999999998</v>
      </c>
      <c r="D2954">
        <v>0.02</v>
      </c>
      <c r="E2954">
        <v>5.0900000000000001E-2</v>
      </c>
      <c r="F2954">
        <v>3.0000000000000001E-3</v>
      </c>
      <c r="G2954">
        <v>0.22700000000000001</v>
      </c>
      <c r="H2954">
        <v>53</v>
      </c>
    </row>
    <row r="2955" spans="1:8" hidden="1">
      <c r="A2955" t="s">
        <v>323</v>
      </c>
      <c r="B2955">
        <v>4616453</v>
      </c>
      <c r="C2955">
        <v>8.7999999999999995E-2</v>
      </c>
      <c r="D2955">
        <v>0.02</v>
      </c>
      <c r="E2955">
        <v>5.2900000000000003E-2</v>
      </c>
      <c r="F2955">
        <v>1E-3</v>
      </c>
      <c r="G2955">
        <v>0.379</v>
      </c>
      <c r="H2955">
        <v>54</v>
      </c>
    </row>
    <row r="2956" spans="1:8">
      <c r="A2956" t="s">
        <v>320</v>
      </c>
      <c r="B2956">
        <v>4616453</v>
      </c>
      <c r="C2956">
        <v>0.11799999999999999</v>
      </c>
      <c r="D2956">
        <v>1.03</v>
      </c>
      <c r="E2956">
        <v>6.8000000000000005E-2</v>
      </c>
      <c r="F2956">
        <v>0.1729</v>
      </c>
      <c r="G2956">
        <v>3.2000000000000001E-2</v>
      </c>
      <c r="H2956">
        <v>51</v>
      </c>
    </row>
    <row r="2957" spans="1:8" hidden="1">
      <c r="A2957" t="s">
        <v>317</v>
      </c>
      <c r="B2957">
        <v>4616453</v>
      </c>
      <c r="C2957">
        <v>0.157</v>
      </c>
      <c r="D2957">
        <v>1.21</v>
      </c>
      <c r="E2957">
        <v>0.05</v>
      </c>
      <c r="F2957">
        <v>0.153</v>
      </c>
      <c r="G2957">
        <v>6.3E-2</v>
      </c>
      <c r="H2957">
        <v>57</v>
      </c>
    </row>
    <row r="2958" spans="1:8" hidden="1">
      <c r="A2958" t="s">
        <v>318</v>
      </c>
      <c r="B2958">
        <v>4616453</v>
      </c>
      <c r="C2958">
        <v>0.188</v>
      </c>
      <c r="D2958">
        <v>1.3</v>
      </c>
      <c r="E2958">
        <v>2.1000000000000001E-2</v>
      </c>
      <c r="F2958">
        <v>0.156</v>
      </c>
      <c r="G2958">
        <v>3.1E-2</v>
      </c>
      <c r="H2958">
        <v>61</v>
      </c>
    </row>
    <row r="2959" spans="1:8" hidden="1">
      <c r="A2959" t="s">
        <v>316</v>
      </c>
      <c r="B2959">
        <v>4616453</v>
      </c>
      <c r="C2959">
        <v>0.189</v>
      </c>
      <c r="D2959">
        <v>1.33</v>
      </c>
      <c r="E2959">
        <v>1.09E-2</v>
      </c>
      <c r="F2959">
        <v>0.187</v>
      </c>
      <c r="G2959">
        <v>3.7999999999999999E-2</v>
      </c>
      <c r="H2959">
        <v>67</v>
      </c>
    </row>
    <row r="2960" spans="1:8" hidden="1">
      <c r="A2960" t="s">
        <v>312</v>
      </c>
      <c r="B2960">
        <v>4616453</v>
      </c>
      <c r="C2960">
        <v>0.189</v>
      </c>
      <c r="D2960">
        <v>1.31</v>
      </c>
      <c r="E2960">
        <v>0.01</v>
      </c>
      <c r="F2960">
        <v>0.19800000000000001</v>
      </c>
      <c r="G2960">
        <v>0.03</v>
      </c>
      <c r="H2960">
        <v>70</v>
      </c>
    </row>
    <row r="2961" spans="1:8" hidden="1">
      <c r="A2961" t="s">
        <v>319</v>
      </c>
      <c r="B2961">
        <v>4616454</v>
      </c>
      <c r="C2961">
        <v>0.40899999999999997</v>
      </c>
      <c r="D2961">
        <v>0.02</v>
      </c>
      <c r="E2961">
        <v>0.05</v>
      </c>
      <c r="F2961">
        <v>2E-3</v>
      </c>
      <c r="G2961">
        <v>0.34300000000000003</v>
      </c>
      <c r="H2961">
        <v>47</v>
      </c>
    </row>
    <row r="2962" spans="1:8">
      <c r="A2962" t="s">
        <v>320</v>
      </c>
      <c r="B2962">
        <v>4616454</v>
      </c>
      <c r="C2962">
        <v>8.5999999999999993E-2</v>
      </c>
      <c r="D2962">
        <v>1.05</v>
      </c>
      <c r="E2962">
        <v>5.5E-2</v>
      </c>
      <c r="F2962">
        <v>0.183</v>
      </c>
      <c r="G2962">
        <v>1.9E-2</v>
      </c>
      <c r="H2962">
        <v>61</v>
      </c>
    </row>
    <row r="2963" spans="1:8" hidden="1">
      <c r="A2963" t="s">
        <v>317</v>
      </c>
      <c r="B2963">
        <v>4616454</v>
      </c>
      <c r="C2963">
        <v>0.16400000000000001</v>
      </c>
      <c r="D2963">
        <v>1.25</v>
      </c>
      <c r="E2963">
        <v>2.9899999999999999E-2</v>
      </c>
      <c r="F2963">
        <v>0.16700000000000001</v>
      </c>
      <c r="G2963">
        <v>2.4E-2</v>
      </c>
      <c r="H2963">
        <v>64</v>
      </c>
    </row>
    <row r="2964" spans="1:8" hidden="1">
      <c r="A2964" t="s">
        <v>318</v>
      </c>
      <c r="B2964">
        <v>4616454</v>
      </c>
      <c r="C2964">
        <v>0.17399999999999999</v>
      </c>
      <c r="D2964">
        <v>1.29</v>
      </c>
      <c r="E2964">
        <v>1.2E-2</v>
      </c>
      <c r="F2964">
        <v>0.16500000000000001</v>
      </c>
      <c r="G2964">
        <v>1.4E-2</v>
      </c>
      <c r="H2964">
        <v>64</v>
      </c>
    </row>
    <row r="2965" spans="1:8" hidden="1">
      <c r="A2965" t="s">
        <v>316</v>
      </c>
      <c r="B2965">
        <v>4616454</v>
      </c>
      <c r="C2965">
        <v>0.18099999999999999</v>
      </c>
      <c r="D2965">
        <v>1.32</v>
      </c>
      <c r="E2965">
        <v>8.0000000000000002E-3</v>
      </c>
      <c r="F2965">
        <v>0.2</v>
      </c>
      <c r="G2965">
        <v>3.4000000000000002E-2</v>
      </c>
      <c r="H2965">
        <v>66</v>
      </c>
    </row>
    <row r="2966" spans="1:8" hidden="1">
      <c r="A2966" t="s">
        <v>312</v>
      </c>
      <c r="B2966">
        <v>4616454</v>
      </c>
      <c r="C2966">
        <v>0.184</v>
      </c>
      <c r="D2966">
        <v>1.3</v>
      </c>
      <c r="E2966">
        <v>8.0000000000000002E-3</v>
      </c>
      <c r="F2966">
        <v>0.20300000000000001</v>
      </c>
      <c r="G2966">
        <v>3.1E-2</v>
      </c>
      <c r="H2966">
        <v>64</v>
      </c>
    </row>
    <row r="2967" spans="1:8" hidden="1">
      <c r="A2967" t="s">
        <v>319</v>
      </c>
      <c r="B2967">
        <v>4616455</v>
      </c>
      <c r="C2967">
        <v>0.54</v>
      </c>
      <c r="D2967">
        <v>0.02</v>
      </c>
      <c r="E2967">
        <v>7.0000000000000007E-2</v>
      </c>
      <c r="F2967">
        <v>2E-3</v>
      </c>
      <c r="G2967">
        <v>0.34300000000000003</v>
      </c>
      <c r="H2967">
        <v>47</v>
      </c>
    </row>
    <row r="2968" spans="1:8" hidden="1">
      <c r="A2968" t="s">
        <v>322</v>
      </c>
      <c r="B2968">
        <v>4616455</v>
      </c>
      <c r="C2968">
        <v>0.245</v>
      </c>
      <c r="D2968">
        <v>0.01</v>
      </c>
      <c r="E2968">
        <v>6.4000000000000001E-2</v>
      </c>
      <c r="F2968">
        <v>4.0000000000000001E-3</v>
      </c>
      <c r="G2968">
        <v>0.57099999999999995</v>
      </c>
      <c r="H2968">
        <v>53</v>
      </c>
    </row>
    <row r="2969" spans="1:8" hidden="1">
      <c r="A2969" t="s">
        <v>323</v>
      </c>
      <c r="B2969">
        <v>4616455</v>
      </c>
      <c r="C2969">
        <v>5.8000000000000003E-2</v>
      </c>
      <c r="D2969">
        <v>0.01</v>
      </c>
      <c r="E2969">
        <v>6.2E-2</v>
      </c>
      <c r="F2969">
        <v>1E-3</v>
      </c>
      <c r="G2969">
        <v>0.438</v>
      </c>
      <c r="H2969">
        <v>58</v>
      </c>
    </row>
    <row r="2970" spans="1:8" hidden="1">
      <c r="A2970" t="s">
        <v>324</v>
      </c>
      <c r="B2970">
        <v>4616455</v>
      </c>
      <c r="C2970">
        <v>0.14599999999999999</v>
      </c>
      <c r="D2970">
        <v>0.01</v>
      </c>
      <c r="E2970">
        <v>6.0900000000000003E-2</v>
      </c>
      <c r="F2970">
        <v>1.49E-2</v>
      </c>
      <c r="G2970">
        <v>0.65900000000000003</v>
      </c>
      <c r="H2970">
        <v>64</v>
      </c>
    </row>
    <row r="2971" spans="1:8">
      <c r="A2971" t="s">
        <v>320</v>
      </c>
      <c r="B2971">
        <v>4616455</v>
      </c>
      <c r="C2971">
        <v>0.16400000000000001</v>
      </c>
      <c r="D2971">
        <v>1.08</v>
      </c>
      <c r="E2971">
        <v>7.0000000000000007E-2</v>
      </c>
      <c r="F2971">
        <v>0.19800000000000001</v>
      </c>
      <c r="G2971">
        <v>0.11600000000000001</v>
      </c>
      <c r="H2971">
        <v>55</v>
      </c>
    </row>
    <row r="2972" spans="1:8" hidden="1">
      <c r="A2972" t="s">
        <v>317</v>
      </c>
      <c r="B2972">
        <v>4616455</v>
      </c>
      <c r="C2972">
        <v>0.17499999999999999</v>
      </c>
      <c r="D2972">
        <v>1.19</v>
      </c>
      <c r="E2972">
        <v>6.0900000000000003E-2</v>
      </c>
      <c r="F2972">
        <v>0.191</v>
      </c>
      <c r="G2972">
        <v>8.2000000000000003E-2</v>
      </c>
      <c r="H2972">
        <v>61</v>
      </c>
    </row>
    <row r="2973" spans="1:8" hidden="1">
      <c r="A2973" t="s">
        <v>318</v>
      </c>
      <c r="B2973">
        <v>4616455</v>
      </c>
      <c r="C2973">
        <v>0.183</v>
      </c>
      <c r="D2973">
        <v>1.31</v>
      </c>
      <c r="E2973">
        <v>3.2000000000000001E-2</v>
      </c>
      <c r="F2973">
        <v>0.1769</v>
      </c>
      <c r="G2973">
        <v>4.2000000000000003E-2</v>
      </c>
      <c r="H2973">
        <v>50</v>
      </c>
    </row>
    <row r="2974" spans="1:8" hidden="1">
      <c r="A2974" t="s">
        <v>316</v>
      </c>
      <c r="B2974">
        <v>4616455</v>
      </c>
      <c r="C2974">
        <v>0.189</v>
      </c>
      <c r="D2974">
        <v>1.32</v>
      </c>
      <c r="E2974">
        <v>1.7899999999999999E-2</v>
      </c>
      <c r="F2974">
        <v>0.1769</v>
      </c>
      <c r="G2974">
        <v>4.3999999999999997E-2</v>
      </c>
      <c r="H2974">
        <v>67</v>
      </c>
    </row>
    <row r="2975" spans="1:8" hidden="1">
      <c r="A2975" t="s">
        <v>313</v>
      </c>
      <c r="B2975">
        <v>4616455</v>
      </c>
      <c r="C2975">
        <v>0.188</v>
      </c>
      <c r="D2975">
        <v>1.3</v>
      </c>
      <c r="E2975">
        <v>8.0000000000000002E-3</v>
      </c>
      <c r="F2975">
        <v>0.19500000000000001</v>
      </c>
      <c r="G2975">
        <v>2.7E-2</v>
      </c>
      <c r="H2975">
        <v>67</v>
      </c>
    </row>
    <row r="2976" spans="1:8" hidden="1">
      <c r="A2976" t="s">
        <v>312</v>
      </c>
      <c r="B2976">
        <v>4616455</v>
      </c>
      <c r="C2976">
        <v>0.19</v>
      </c>
      <c r="D2976">
        <v>1.31</v>
      </c>
      <c r="E2976">
        <v>7.0000000000000001E-3</v>
      </c>
      <c r="F2976">
        <v>0.2089</v>
      </c>
      <c r="G2976">
        <v>2.5000000000000001E-2</v>
      </c>
      <c r="H2976">
        <v>67</v>
      </c>
    </row>
    <row r="2977" spans="1:8" hidden="1">
      <c r="A2977" t="s">
        <v>319</v>
      </c>
      <c r="B2977">
        <v>4616456</v>
      </c>
      <c r="C2977">
        <v>0.497</v>
      </c>
      <c r="D2977">
        <v>0.01</v>
      </c>
      <c r="E2977">
        <v>6.9000000000000006E-2</v>
      </c>
      <c r="F2977">
        <v>0.01</v>
      </c>
      <c r="G2977">
        <v>0.45700000000000002</v>
      </c>
      <c r="H2977">
        <v>57</v>
      </c>
    </row>
    <row r="2978" spans="1:8" hidden="1">
      <c r="A2978" t="s">
        <v>322</v>
      </c>
      <c r="B2978">
        <v>4616456</v>
      </c>
      <c r="C2978">
        <v>0.214</v>
      </c>
      <c r="D2978">
        <v>0.01</v>
      </c>
      <c r="E2978">
        <v>7.0000000000000007E-2</v>
      </c>
      <c r="F2978">
        <v>4.0000000000000001E-3</v>
      </c>
      <c r="G2978">
        <v>0.35399999999999998</v>
      </c>
      <c r="H2978">
        <v>57</v>
      </c>
    </row>
    <row r="2979" spans="1:8" hidden="1">
      <c r="A2979" t="s">
        <v>323</v>
      </c>
      <c r="B2979">
        <v>4616456</v>
      </c>
      <c r="C2979">
        <v>5.6000000000000001E-2</v>
      </c>
      <c r="D2979">
        <v>0.01</v>
      </c>
      <c r="E2979">
        <v>7.2900000000000006E-2</v>
      </c>
      <c r="F2979">
        <v>1E-3</v>
      </c>
      <c r="G2979">
        <v>0.28100000000000003</v>
      </c>
      <c r="H2979">
        <v>54</v>
      </c>
    </row>
    <row r="2980" spans="1:8">
      <c r="A2980" t="s">
        <v>320</v>
      </c>
      <c r="B2980">
        <v>4616456</v>
      </c>
      <c r="C2980">
        <v>7.2999999999999995E-2</v>
      </c>
      <c r="D2980">
        <v>0.44</v>
      </c>
      <c r="E2980">
        <v>7.4899999999999994E-2</v>
      </c>
      <c r="F2980">
        <v>9.6000000000000002E-2</v>
      </c>
      <c r="G2980">
        <v>0.1</v>
      </c>
      <c r="H2980">
        <v>27</v>
      </c>
    </row>
    <row r="2981" spans="1:8" hidden="1">
      <c r="A2981" t="s">
        <v>317</v>
      </c>
      <c r="B2981">
        <v>4616456</v>
      </c>
      <c r="C2981">
        <v>0.156</v>
      </c>
      <c r="D2981">
        <v>0.52</v>
      </c>
      <c r="E2981">
        <v>6.8000000000000005E-2</v>
      </c>
      <c r="F2981">
        <v>0.11600000000000001</v>
      </c>
      <c r="G2981">
        <v>5.5E-2</v>
      </c>
      <c r="H2981">
        <v>64</v>
      </c>
    </row>
    <row r="2982" spans="1:8" hidden="1">
      <c r="A2982" t="s">
        <v>318</v>
      </c>
      <c r="B2982">
        <v>4616456</v>
      </c>
      <c r="C2982">
        <v>0.191</v>
      </c>
      <c r="D2982">
        <v>0.53</v>
      </c>
      <c r="E2982">
        <v>1.29E-2</v>
      </c>
      <c r="F2982">
        <v>0.13600000000000001</v>
      </c>
      <c r="G2982">
        <v>2.4E-2</v>
      </c>
      <c r="H2982">
        <v>71</v>
      </c>
    </row>
    <row r="2983" spans="1:8" hidden="1">
      <c r="A2983" t="s">
        <v>316</v>
      </c>
      <c r="B2983">
        <v>4616456</v>
      </c>
      <c r="C2983">
        <v>0.193</v>
      </c>
      <c r="D2983">
        <v>0.54</v>
      </c>
      <c r="E2983">
        <v>8.0000000000000002E-3</v>
      </c>
      <c r="F2983">
        <v>0.153</v>
      </c>
      <c r="G2983">
        <v>2.5999999999999999E-2</v>
      </c>
      <c r="H2983">
        <v>66</v>
      </c>
    </row>
    <row r="2984" spans="1:8" hidden="1">
      <c r="A2984" t="s">
        <v>312</v>
      </c>
      <c r="B2984">
        <v>4616456</v>
      </c>
      <c r="C2984">
        <v>0.19900000000000001</v>
      </c>
      <c r="D2984">
        <v>0.56000000000000005</v>
      </c>
      <c r="E2984">
        <v>8.0000000000000002E-3</v>
      </c>
      <c r="F2984">
        <v>0.157</v>
      </c>
      <c r="G2984">
        <v>0.02</v>
      </c>
      <c r="H2984">
        <v>64</v>
      </c>
    </row>
    <row r="2985" spans="1:8" hidden="1">
      <c r="A2985" t="s">
        <v>319</v>
      </c>
      <c r="B2985">
        <v>4616457</v>
      </c>
      <c r="C2985">
        <v>0.871</v>
      </c>
      <c r="D2985">
        <v>0.01</v>
      </c>
      <c r="E2985">
        <v>7.6899999999999996E-2</v>
      </c>
      <c r="F2985">
        <v>0.02</v>
      </c>
      <c r="G2985">
        <v>0.55500000000000005</v>
      </c>
      <c r="H2985">
        <v>58</v>
      </c>
    </row>
    <row r="2986" spans="1:8" hidden="1">
      <c r="A2986" t="s">
        <v>322</v>
      </c>
      <c r="B2986">
        <v>4616457</v>
      </c>
      <c r="C2986">
        <v>0.38100000000000001</v>
      </c>
      <c r="D2986">
        <v>0.01</v>
      </c>
      <c r="E2986">
        <v>7.1900000000000006E-2</v>
      </c>
      <c r="F2986">
        <v>3.0000000000000001E-3</v>
      </c>
      <c r="G2986">
        <v>0.32400000000000001</v>
      </c>
      <c r="H2986">
        <v>54</v>
      </c>
    </row>
    <row r="2987" spans="1:8">
      <c r="A2987" t="s">
        <v>320</v>
      </c>
      <c r="B2987">
        <v>4616457</v>
      </c>
      <c r="C2987">
        <v>5.8000000000000003E-2</v>
      </c>
      <c r="D2987">
        <v>0.43</v>
      </c>
      <c r="E2987">
        <v>7.3899999999999993E-2</v>
      </c>
      <c r="F2987">
        <v>0.11600000000000001</v>
      </c>
      <c r="G2987">
        <v>1.2E-2</v>
      </c>
      <c r="H2987">
        <v>61</v>
      </c>
    </row>
    <row r="2988" spans="1:8" hidden="1">
      <c r="A2988" t="s">
        <v>317</v>
      </c>
      <c r="B2988">
        <v>4616457</v>
      </c>
      <c r="C2988">
        <v>0.155</v>
      </c>
      <c r="D2988">
        <v>0.5</v>
      </c>
      <c r="E2988">
        <v>4.9000000000000002E-2</v>
      </c>
      <c r="F2988">
        <v>0.121</v>
      </c>
      <c r="G2988">
        <v>2.8000000000000001E-2</v>
      </c>
      <c r="H2988">
        <v>61</v>
      </c>
    </row>
    <row r="2989" spans="1:8" hidden="1">
      <c r="A2989" t="s">
        <v>318</v>
      </c>
      <c r="B2989">
        <v>4616457</v>
      </c>
      <c r="C2989">
        <v>0.17799999999999999</v>
      </c>
      <c r="D2989">
        <v>0.53</v>
      </c>
      <c r="E2989">
        <v>2.4E-2</v>
      </c>
      <c r="F2989">
        <v>0.109</v>
      </c>
      <c r="G2989">
        <v>0.03</v>
      </c>
      <c r="H2989">
        <v>68</v>
      </c>
    </row>
    <row r="2990" spans="1:8" hidden="1">
      <c r="A2990" t="s">
        <v>316</v>
      </c>
      <c r="B2990">
        <v>4616457</v>
      </c>
      <c r="C2990">
        <v>0.19400000000000001</v>
      </c>
      <c r="D2990">
        <v>0.54</v>
      </c>
      <c r="E2990">
        <v>1.09E-2</v>
      </c>
      <c r="F2990">
        <v>0.1489</v>
      </c>
      <c r="G2990">
        <v>2.3E-2</v>
      </c>
      <c r="H2990">
        <v>61</v>
      </c>
    </row>
    <row r="2991" spans="1:8" hidden="1">
      <c r="A2991" t="s">
        <v>312</v>
      </c>
      <c r="B2991">
        <v>4616457</v>
      </c>
      <c r="C2991">
        <v>0.193</v>
      </c>
      <c r="D2991">
        <v>0.54</v>
      </c>
      <c r="E2991">
        <v>1.2E-2</v>
      </c>
      <c r="F2991">
        <v>0.152</v>
      </c>
      <c r="G2991">
        <v>2.1000000000000001E-2</v>
      </c>
      <c r="H2991">
        <v>67</v>
      </c>
    </row>
    <row r="2992" spans="1:8" hidden="1">
      <c r="A2992" t="s">
        <v>319</v>
      </c>
      <c r="B2992">
        <v>4616458</v>
      </c>
      <c r="C2992">
        <v>1.0109999999999999</v>
      </c>
      <c r="D2992">
        <v>0.02</v>
      </c>
      <c r="E2992">
        <v>7.1900000000000006E-2</v>
      </c>
      <c r="F2992">
        <v>2.5899999999999999E-2</v>
      </c>
      <c r="G2992">
        <v>0.71499999999999997</v>
      </c>
      <c r="H2992">
        <v>61</v>
      </c>
    </row>
    <row r="2993" spans="1:8" hidden="1">
      <c r="A2993" t="s">
        <v>322</v>
      </c>
      <c r="B2993">
        <v>4616458</v>
      </c>
      <c r="C2993">
        <v>0.53800000000000003</v>
      </c>
      <c r="D2993">
        <v>0.01</v>
      </c>
      <c r="E2993">
        <v>7.0000000000000007E-2</v>
      </c>
      <c r="F2993">
        <v>6.0000000000000001E-3</v>
      </c>
      <c r="G2993">
        <v>0.70299999999999996</v>
      </c>
      <c r="H2993">
        <v>61</v>
      </c>
    </row>
    <row r="2994" spans="1:8" hidden="1">
      <c r="A2994" t="s">
        <v>323</v>
      </c>
      <c r="B2994">
        <v>4616458</v>
      </c>
      <c r="C2994">
        <v>0.15</v>
      </c>
      <c r="D2994">
        <v>0.01</v>
      </c>
      <c r="E2994">
        <v>7.2900000000000006E-2</v>
      </c>
      <c r="F2994">
        <v>2E-3</v>
      </c>
      <c r="G2994">
        <v>0.64300000000000002</v>
      </c>
      <c r="H2994">
        <v>63</v>
      </c>
    </row>
    <row r="2995" spans="1:8">
      <c r="A2995" t="s">
        <v>320</v>
      </c>
      <c r="B2995">
        <v>4616458</v>
      </c>
      <c r="C2995">
        <v>0.14299999999999999</v>
      </c>
      <c r="D2995">
        <v>0.44</v>
      </c>
      <c r="E2995">
        <v>8.5000000000000006E-2</v>
      </c>
      <c r="F2995">
        <v>0.1409</v>
      </c>
      <c r="G2995">
        <v>0.13800000000000001</v>
      </c>
      <c r="H2995">
        <v>47</v>
      </c>
    </row>
    <row r="2996" spans="1:8" hidden="1">
      <c r="A2996" t="s">
        <v>317</v>
      </c>
      <c r="B2996">
        <v>4616458</v>
      </c>
      <c r="C2996">
        <v>0.18</v>
      </c>
      <c r="D2996">
        <v>0.54</v>
      </c>
      <c r="E2996">
        <v>6.5000000000000002E-2</v>
      </c>
      <c r="F2996">
        <v>0.151</v>
      </c>
      <c r="G2996">
        <v>8.8999999999999996E-2</v>
      </c>
      <c r="H2996">
        <v>55</v>
      </c>
    </row>
    <row r="2997" spans="1:8" hidden="1">
      <c r="A2997" t="s">
        <v>316</v>
      </c>
      <c r="B2997">
        <v>4616458</v>
      </c>
      <c r="C2997">
        <v>0.17299999999999999</v>
      </c>
      <c r="D2997">
        <v>0.53</v>
      </c>
      <c r="E2997">
        <v>1.9E-2</v>
      </c>
      <c r="F2997">
        <v>0.1439</v>
      </c>
      <c r="G2997">
        <v>3.9E-2</v>
      </c>
      <c r="H2997">
        <v>61</v>
      </c>
    </row>
    <row r="2998" spans="1:8" hidden="1">
      <c r="A2998" t="s">
        <v>313</v>
      </c>
      <c r="B2998">
        <v>4616458</v>
      </c>
      <c r="C2998">
        <v>0.17599999999999999</v>
      </c>
      <c r="D2998">
        <v>0.53</v>
      </c>
      <c r="E2998">
        <v>1.6E-2</v>
      </c>
      <c r="F2998">
        <v>0.155</v>
      </c>
      <c r="G2998">
        <v>3.2000000000000001E-2</v>
      </c>
      <c r="H2998">
        <v>61</v>
      </c>
    </row>
    <row r="2999" spans="1:8" hidden="1">
      <c r="A2999" t="s">
        <v>312</v>
      </c>
      <c r="B2999">
        <v>4616458</v>
      </c>
      <c r="C2999">
        <v>0.19500000000000001</v>
      </c>
      <c r="D2999">
        <v>0.53</v>
      </c>
      <c r="E2999">
        <v>1.29E-2</v>
      </c>
      <c r="F2999">
        <v>0.16200000000000001</v>
      </c>
      <c r="G2999">
        <v>2.7E-2</v>
      </c>
      <c r="H2999">
        <v>61</v>
      </c>
    </row>
    <row r="3000" spans="1:8" hidden="1">
      <c r="A3000" t="s">
        <v>319</v>
      </c>
      <c r="B3000">
        <v>4616459</v>
      </c>
      <c r="C3000">
        <v>0.9</v>
      </c>
      <c r="D3000">
        <v>0.02</v>
      </c>
      <c r="E3000">
        <v>7.9000000000000001E-2</v>
      </c>
      <c r="F3000">
        <v>2.1899999999999999E-2</v>
      </c>
      <c r="G3000">
        <v>0.79400000000000004</v>
      </c>
      <c r="H3000">
        <v>64</v>
      </c>
    </row>
    <row r="3001" spans="1:8" hidden="1">
      <c r="A3001" t="s">
        <v>322</v>
      </c>
      <c r="B3001">
        <v>4616459</v>
      </c>
      <c r="C3001">
        <v>0.45400000000000001</v>
      </c>
      <c r="D3001">
        <v>0.01</v>
      </c>
      <c r="E3001">
        <v>8.4000000000000005E-2</v>
      </c>
      <c r="F3001">
        <v>8.8999999999999999E-3</v>
      </c>
      <c r="G3001">
        <v>0.71499999999999997</v>
      </c>
      <c r="H3001">
        <v>70</v>
      </c>
    </row>
    <row r="3002" spans="1:8">
      <c r="A3002" t="s">
        <v>320</v>
      </c>
      <c r="B3002">
        <v>4616459</v>
      </c>
      <c r="C3002">
        <v>0.13800000000000001</v>
      </c>
      <c r="D3002">
        <v>0.4</v>
      </c>
      <c r="E3002">
        <v>0.08</v>
      </c>
      <c r="F3002">
        <v>0.128</v>
      </c>
      <c r="G3002">
        <v>7.6999999999999999E-2</v>
      </c>
      <c r="H3002">
        <v>41</v>
      </c>
    </row>
    <row r="3003" spans="1:8" hidden="1">
      <c r="A3003" t="s">
        <v>317</v>
      </c>
      <c r="B3003">
        <v>4616459</v>
      </c>
      <c r="C3003">
        <v>0.19</v>
      </c>
      <c r="D3003">
        <v>0.5</v>
      </c>
      <c r="E3003">
        <v>6.4000000000000001E-2</v>
      </c>
      <c r="F3003">
        <v>0.13100000000000001</v>
      </c>
      <c r="G3003">
        <v>4.2000000000000003E-2</v>
      </c>
      <c r="H3003">
        <v>68</v>
      </c>
    </row>
    <row r="3004" spans="1:8" hidden="1">
      <c r="A3004" t="s">
        <v>318</v>
      </c>
      <c r="B3004">
        <v>4616459</v>
      </c>
      <c r="C3004">
        <v>0.17799999999999999</v>
      </c>
      <c r="D3004">
        <v>0.5</v>
      </c>
      <c r="E3004">
        <v>3.6900000000000002E-2</v>
      </c>
      <c r="F3004">
        <v>0.11700000000000001</v>
      </c>
      <c r="G3004">
        <v>0.04</v>
      </c>
      <c r="H3004">
        <v>67</v>
      </c>
    </row>
    <row r="3005" spans="1:8" hidden="1">
      <c r="A3005" t="s">
        <v>316</v>
      </c>
      <c r="B3005">
        <v>4616459</v>
      </c>
      <c r="C3005">
        <v>0.20200000000000001</v>
      </c>
      <c r="D3005">
        <v>0.53</v>
      </c>
      <c r="E3005">
        <v>1.7899999999999999E-2</v>
      </c>
      <c r="F3005">
        <v>0.13400000000000001</v>
      </c>
      <c r="G3005">
        <v>3.5999999999999997E-2</v>
      </c>
      <c r="H3005">
        <v>64</v>
      </c>
    </row>
    <row r="3006" spans="1:8" hidden="1">
      <c r="A3006" t="s">
        <v>312</v>
      </c>
      <c r="B3006">
        <v>4616459</v>
      </c>
      <c r="C3006">
        <v>0.183</v>
      </c>
      <c r="D3006">
        <v>0.53</v>
      </c>
      <c r="E3006">
        <v>1.6E-2</v>
      </c>
      <c r="F3006">
        <v>0.1429</v>
      </c>
      <c r="G3006">
        <v>2.3E-2</v>
      </c>
      <c r="H3006">
        <v>66</v>
      </c>
    </row>
    <row r="3007" spans="1:8" hidden="1">
      <c r="A3007" t="s">
        <v>319</v>
      </c>
      <c r="B3007">
        <v>4616460</v>
      </c>
      <c r="C3007">
        <v>0.61</v>
      </c>
      <c r="D3007">
        <v>0.01</v>
      </c>
      <c r="E3007">
        <v>7.1900000000000006E-2</v>
      </c>
      <c r="F3007">
        <v>7.0000000000000001E-3</v>
      </c>
      <c r="G3007">
        <v>0.83799999999999997</v>
      </c>
      <c r="H3007">
        <v>54</v>
      </c>
    </row>
    <row r="3008" spans="1:8" hidden="1">
      <c r="A3008" t="s">
        <v>322</v>
      </c>
      <c r="B3008">
        <v>4616460</v>
      </c>
      <c r="C3008">
        <v>0.11600000000000001</v>
      </c>
      <c r="D3008">
        <v>0.01</v>
      </c>
      <c r="E3008">
        <v>0.05</v>
      </c>
      <c r="F3008">
        <v>1E-3</v>
      </c>
      <c r="G3008">
        <v>0.186</v>
      </c>
      <c r="H3008">
        <v>57</v>
      </c>
    </row>
    <row r="3009" spans="1:8">
      <c r="A3009" t="s">
        <v>320</v>
      </c>
      <c r="B3009">
        <v>4616460</v>
      </c>
      <c r="C3009">
        <v>0.113</v>
      </c>
      <c r="D3009">
        <v>0.45</v>
      </c>
      <c r="E3009">
        <v>0.08</v>
      </c>
      <c r="F3009">
        <v>0.14990000000000001</v>
      </c>
      <c r="G3009">
        <v>8.1000000000000003E-2</v>
      </c>
      <c r="H3009">
        <v>50</v>
      </c>
    </row>
    <row r="3010" spans="1:8" hidden="1">
      <c r="A3010" t="s">
        <v>317</v>
      </c>
      <c r="B3010">
        <v>4616460</v>
      </c>
      <c r="C3010">
        <v>0.16300000000000001</v>
      </c>
      <c r="D3010">
        <v>0.51</v>
      </c>
      <c r="E3010">
        <v>5.7000000000000002E-2</v>
      </c>
      <c r="F3010">
        <v>0.13</v>
      </c>
      <c r="G3010">
        <v>3.4000000000000002E-2</v>
      </c>
      <c r="H3010">
        <v>61</v>
      </c>
    </row>
    <row r="3011" spans="1:8" hidden="1">
      <c r="A3011" t="s">
        <v>318</v>
      </c>
      <c r="B3011">
        <v>4616460</v>
      </c>
      <c r="C3011">
        <v>0.17599999999999999</v>
      </c>
      <c r="D3011">
        <v>0.53</v>
      </c>
      <c r="E3011">
        <v>2.5899999999999999E-2</v>
      </c>
      <c r="F3011">
        <v>0.11700000000000001</v>
      </c>
      <c r="G3011">
        <v>3.3000000000000002E-2</v>
      </c>
      <c r="H3011">
        <v>64</v>
      </c>
    </row>
    <row r="3012" spans="1:8" hidden="1">
      <c r="A3012" t="s">
        <v>316</v>
      </c>
      <c r="B3012">
        <v>4616460</v>
      </c>
      <c r="C3012">
        <v>0.189</v>
      </c>
      <c r="D3012">
        <v>0.54</v>
      </c>
      <c r="E3012">
        <v>1.2E-2</v>
      </c>
      <c r="F3012">
        <v>0.13300000000000001</v>
      </c>
      <c r="G3012">
        <v>0.02</v>
      </c>
      <c r="H3012">
        <v>64</v>
      </c>
    </row>
    <row r="3013" spans="1:8" hidden="1">
      <c r="A3013" t="s">
        <v>312</v>
      </c>
      <c r="B3013">
        <v>4616460</v>
      </c>
      <c r="C3013">
        <v>0.191</v>
      </c>
      <c r="D3013">
        <v>0.55000000000000004</v>
      </c>
      <c r="E3013">
        <v>1.29E-2</v>
      </c>
      <c r="F3013">
        <v>0.14990000000000001</v>
      </c>
      <c r="G3013">
        <v>1.9E-2</v>
      </c>
      <c r="H3013">
        <v>67</v>
      </c>
    </row>
    <row r="3014" spans="1:8" hidden="1">
      <c r="A3014" t="s">
        <v>319</v>
      </c>
      <c r="B3014">
        <v>4616461</v>
      </c>
      <c r="C3014">
        <v>0.50600000000000001</v>
      </c>
      <c r="D3014">
        <v>0.01</v>
      </c>
      <c r="E3014">
        <v>7.8E-2</v>
      </c>
      <c r="F3014">
        <v>6.0000000000000001E-3</v>
      </c>
      <c r="G3014">
        <v>0.67900000000000005</v>
      </c>
      <c r="H3014">
        <v>58</v>
      </c>
    </row>
    <row r="3015" spans="1:8">
      <c r="A3015" t="s">
        <v>320</v>
      </c>
      <c r="B3015">
        <v>4616461</v>
      </c>
      <c r="C3015">
        <v>7.1999999999999995E-2</v>
      </c>
      <c r="D3015">
        <v>0.28000000000000003</v>
      </c>
      <c r="E3015">
        <v>6.8000000000000005E-2</v>
      </c>
      <c r="F3015">
        <v>8.3000000000000004E-2</v>
      </c>
      <c r="G3015">
        <v>2.1999999999999999E-2</v>
      </c>
      <c r="H3015">
        <v>55</v>
      </c>
    </row>
    <row r="3016" spans="1:8" hidden="1">
      <c r="A3016" t="s">
        <v>317</v>
      </c>
      <c r="B3016">
        <v>4616461</v>
      </c>
      <c r="C3016">
        <v>0.11</v>
      </c>
      <c r="D3016">
        <v>0.46</v>
      </c>
      <c r="E3016">
        <v>4.3900000000000002E-2</v>
      </c>
      <c r="F3016">
        <v>0.129</v>
      </c>
      <c r="G3016">
        <v>4.5999999999999999E-2</v>
      </c>
      <c r="H3016">
        <v>57</v>
      </c>
    </row>
    <row r="3017" spans="1:8" hidden="1">
      <c r="A3017" t="s">
        <v>318</v>
      </c>
      <c r="B3017">
        <v>4616461</v>
      </c>
      <c r="C3017">
        <v>0.161</v>
      </c>
      <c r="D3017">
        <v>0.52</v>
      </c>
      <c r="E3017">
        <v>1.2E-2</v>
      </c>
      <c r="F3017">
        <v>0.1469</v>
      </c>
      <c r="G3017">
        <v>2.1999999999999999E-2</v>
      </c>
      <c r="H3017">
        <v>67</v>
      </c>
    </row>
    <row r="3018" spans="1:8" hidden="1">
      <c r="A3018" t="s">
        <v>316</v>
      </c>
      <c r="B3018">
        <v>4616461</v>
      </c>
      <c r="C3018">
        <v>0.17499999999999999</v>
      </c>
      <c r="D3018">
        <v>0.52</v>
      </c>
      <c r="E3018">
        <v>7.0000000000000001E-3</v>
      </c>
      <c r="F3018">
        <v>0.158</v>
      </c>
      <c r="G3018">
        <v>2.1000000000000001E-2</v>
      </c>
      <c r="H3018">
        <v>67</v>
      </c>
    </row>
    <row r="3019" spans="1:8" hidden="1">
      <c r="A3019" t="s">
        <v>313</v>
      </c>
      <c r="B3019">
        <v>4616461</v>
      </c>
      <c r="C3019">
        <v>0.17299999999999999</v>
      </c>
      <c r="D3019">
        <v>0.52</v>
      </c>
      <c r="E3019">
        <v>6.0000000000000001E-3</v>
      </c>
      <c r="F3019">
        <v>0.1729</v>
      </c>
      <c r="G3019">
        <v>2.5000000000000001E-2</v>
      </c>
      <c r="H3019">
        <v>67</v>
      </c>
    </row>
    <row r="3020" spans="1:8" hidden="1">
      <c r="A3020" t="s">
        <v>312</v>
      </c>
      <c r="B3020">
        <v>4616461</v>
      </c>
      <c r="C3020">
        <v>0.18</v>
      </c>
      <c r="D3020">
        <v>0.52</v>
      </c>
      <c r="E3020">
        <v>6.0000000000000001E-3</v>
      </c>
      <c r="F3020">
        <v>0.185</v>
      </c>
      <c r="G3020">
        <v>0.02</v>
      </c>
      <c r="H3020">
        <v>64</v>
      </c>
    </row>
    <row r="3021" spans="1:8" hidden="1">
      <c r="A3021" t="s">
        <v>319</v>
      </c>
      <c r="B3021">
        <v>4616462</v>
      </c>
      <c r="C3021">
        <v>0.80100000000000005</v>
      </c>
      <c r="D3021">
        <v>0.01</v>
      </c>
      <c r="E3021">
        <v>6.2E-2</v>
      </c>
      <c r="F3021">
        <v>1.09E-2</v>
      </c>
      <c r="G3021">
        <v>0.84199999999999997</v>
      </c>
      <c r="H3021">
        <v>63</v>
      </c>
    </row>
    <row r="3022" spans="1:8" hidden="1">
      <c r="A3022" t="s">
        <v>322</v>
      </c>
      <c r="B3022">
        <v>4616462</v>
      </c>
      <c r="C3022">
        <v>0.20100000000000001</v>
      </c>
      <c r="D3022">
        <v>0.01</v>
      </c>
      <c r="E3022">
        <v>7.2900000000000006E-2</v>
      </c>
      <c r="F3022">
        <v>2E-3</v>
      </c>
      <c r="G3022">
        <v>0.45300000000000001</v>
      </c>
      <c r="H3022">
        <v>51</v>
      </c>
    </row>
    <row r="3023" spans="1:8">
      <c r="A3023" t="s">
        <v>320</v>
      </c>
      <c r="B3023">
        <v>4616462</v>
      </c>
      <c r="C3023">
        <v>8.5999999999999993E-2</v>
      </c>
      <c r="D3023">
        <v>0.45</v>
      </c>
      <c r="E3023">
        <v>7.0000000000000007E-2</v>
      </c>
      <c r="F3023">
        <v>0.127</v>
      </c>
      <c r="G3023">
        <v>5.8999999999999997E-2</v>
      </c>
      <c r="H3023">
        <v>57</v>
      </c>
    </row>
    <row r="3024" spans="1:8" hidden="1">
      <c r="A3024" t="s">
        <v>317</v>
      </c>
      <c r="B3024">
        <v>4616462</v>
      </c>
      <c r="C3024">
        <v>0.16700000000000001</v>
      </c>
      <c r="D3024">
        <v>0.5</v>
      </c>
      <c r="E3024">
        <v>3.5000000000000003E-2</v>
      </c>
      <c r="F3024">
        <v>0.11700000000000001</v>
      </c>
      <c r="G3024">
        <v>4.3999999999999997E-2</v>
      </c>
      <c r="H3024">
        <v>58</v>
      </c>
    </row>
    <row r="3025" spans="1:8" hidden="1">
      <c r="A3025" t="s">
        <v>318</v>
      </c>
      <c r="B3025">
        <v>4616462</v>
      </c>
      <c r="C3025">
        <v>0.17899999999999999</v>
      </c>
      <c r="D3025">
        <v>0.54</v>
      </c>
      <c r="E3025">
        <v>7.0000000000000001E-3</v>
      </c>
      <c r="F3025">
        <v>0.1409</v>
      </c>
      <c r="G3025">
        <v>1.2999999999999999E-2</v>
      </c>
      <c r="H3025">
        <v>60</v>
      </c>
    </row>
    <row r="3026" spans="1:8" hidden="1">
      <c r="A3026" t="s">
        <v>316</v>
      </c>
      <c r="B3026">
        <v>4616462</v>
      </c>
      <c r="C3026">
        <v>0.17799999999999999</v>
      </c>
      <c r="D3026">
        <v>0.54</v>
      </c>
      <c r="E3026">
        <v>5.0000000000000001E-3</v>
      </c>
      <c r="F3026">
        <v>0.16</v>
      </c>
      <c r="G3026">
        <v>2.3E-2</v>
      </c>
      <c r="H3026">
        <v>61</v>
      </c>
    </row>
    <row r="3027" spans="1:8" hidden="1">
      <c r="A3027" t="s">
        <v>312</v>
      </c>
      <c r="B3027">
        <v>4616462</v>
      </c>
      <c r="C3027">
        <v>0.188</v>
      </c>
      <c r="D3027">
        <v>0.53</v>
      </c>
      <c r="E3027">
        <v>5.0000000000000001E-3</v>
      </c>
      <c r="F3027">
        <v>0.159</v>
      </c>
      <c r="G3027">
        <v>1.4E-2</v>
      </c>
      <c r="H3027">
        <v>64</v>
      </c>
    </row>
    <row r="3028" spans="1:8" hidden="1">
      <c r="A3028" t="s">
        <v>319</v>
      </c>
      <c r="B3028">
        <v>4616463</v>
      </c>
      <c r="C3028">
        <v>0.88400000000000001</v>
      </c>
      <c r="D3028">
        <v>0.02</v>
      </c>
      <c r="E3028">
        <v>7.5899999999999995E-2</v>
      </c>
      <c r="F3028">
        <v>0.01</v>
      </c>
      <c r="G3028">
        <v>0.73399999999999999</v>
      </c>
      <c r="H3028">
        <v>57</v>
      </c>
    </row>
    <row r="3029" spans="1:8">
      <c r="A3029" t="s">
        <v>320</v>
      </c>
      <c r="B3029">
        <v>4616463</v>
      </c>
      <c r="C3029">
        <v>8.6999999999999994E-2</v>
      </c>
      <c r="D3029">
        <v>0.4</v>
      </c>
      <c r="E3029">
        <v>7.0000000000000007E-2</v>
      </c>
      <c r="F3029">
        <v>0.126</v>
      </c>
      <c r="G3029">
        <v>6.2E-2</v>
      </c>
      <c r="H3029">
        <v>51</v>
      </c>
    </row>
    <row r="3030" spans="1:8" hidden="1">
      <c r="A3030" t="s">
        <v>317</v>
      </c>
      <c r="B3030">
        <v>4616463</v>
      </c>
      <c r="C3030">
        <v>0.16200000000000001</v>
      </c>
      <c r="D3030">
        <v>0.47</v>
      </c>
      <c r="E3030">
        <v>5.1900000000000002E-2</v>
      </c>
      <c r="F3030">
        <v>0.11700000000000001</v>
      </c>
      <c r="G3030">
        <v>3.4000000000000002E-2</v>
      </c>
      <c r="H3030">
        <v>66</v>
      </c>
    </row>
    <row r="3031" spans="1:8" hidden="1">
      <c r="A3031" t="s">
        <v>318</v>
      </c>
      <c r="B3031">
        <v>4616463</v>
      </c>
      <c r="C3031">
        <v>0.17899999999999999</v>
      </c>
      <c r="D3031">
        <v>0.53</v>
      </c>
      <c r="E3031">
        <v>2.1000000000000001E-2</v>
      </c>
      <c r="F3031">
        <v>0.1469</v>
      </c>
      <c r="G3031">
        <v>3.3000000000000002E-2</v>
      </c>
      <c r="H3031">
        <v>64</v>
      </c>
    </row>
    <row r="3032" spans="1:8" hidden="1">
      <c r="A3032" t="s">
        <v>316</v>
      </c>
      <c r="B3032">
        <v>4616463</v>
      </c>
      <c r="C3032">
        <v>0.189</v>
      </c>
      <c r="D3032">
        <v>0.54</v>
      </c>
      <c r="E3032">
        <v>5.0000000000000001E-3</v>
      </c>
      <c r="F3032">
        <v>0.157</v>
      </c>
      <c r="G3032">
        <v>1.4E-2</v>
      </c>
      <c r="H3032">
        <v>64</v>
      </c>
    </row>
    <row r="3033" spans="1:8" hidden="1">
      <c r="A3033" t="s">
        <v>312</v>
      </c>
      <c r="B3033">
        <v>4616463</v>
      </c>
      <c r="C3033">
        <v>0.18</v>
      </c>
      <c r="D3033">
        <v>0.52</v>
      </c>
      <c r="E3033">
        <v>4.0000000000000001E-3</v>
      </c>
      <c r="F3033">
        <v>0.161</v>
      </c>
      <c r="G3033">
        <v>1.7999999999999999E-2</v>
      </c>
      <c r="H3033">
        <v>67</v>
      </c>
    </row>
    <row r="3034" spans="1:8" hidden="1">
      <c r="A3034" t="s">
        <v>319</v>
      </c>
      <c r="B3034">
        <v>4616464</v>
      </c>
      <c r="C3034">
        <v>0.64100000000000001</v>
      </c>
      <c r="D3034">
        <v>0.04</v>
      </c>
      <c r="E3034">
        <v>6.6000000000000003E-2</v>
      </c>
      <c r="F3034">
        <v>5.0000000000000001E-3</v>
      </c>
      <c r="G3034">
        <v>1.032</v>
      </c>
      <c r="H3034">
        <v>58</v>
      </c>
    </row>
    <row r="3035" spans="1:8" hidden="1">
      <c r="A3035" t="s">
        <v>322</v>
      </c>
      <c r="B3035">
        <v>4616464</v>
      </c>
      <c r="C3035">
        <v>0.14799999999999999</v>
      </c>
      <c r="D3035">
        <v>0.02</v>
      </c>
      <c r="E3035">
        <v>6.3E-2</v>
      </c>
      <c r="F3035">
        <v>2E-3</v>
      </c>
      <c r="G3035">
        <v>0.54300000000000004</v>
      </c>
      <c r="H3035">
        <v>54</v>
      </c>
    </row>
    <row r="3036" spans="1:8">
      <c r="A3036" t="s">
        <v>320</v>
      </c>
      <c r="B3036">
        <v>4616464</v>
      </c>
      <c r="C3036">
        <v>7.4999999999999997E-2</v>
      </c>
      <c r="D3036">
        <v>0.43</v>
      </c>
      <c r="E3036">
        <v>6.2E-2</v>
      </c>
      <c r="F3036">
        <v>0.13120000000000001</v>
      </c>
      <c r="G3036">
        <v>4.4999999999999998E-2</v>
      </c>
      <c r="H3036">
        <v>54</v>
      </c>
    </row>
    <row r="3037" spans="1:8" hidden="1">
      <c r="A3037" t="s">
        <v>317</v>
      </c>
      <c r="B3037">
        <v>4616464</v>
      </c>
      <c r="C3037">
        <v>0.13300000000000001</v>
      </c>
      <c r="D3037">
        <v>0.48</v>
      </c>
      <c r="E3037">
        <v>3.1E-2</v>
      </c>
      <c r="F3037">
        <v>0.13200000000000001</v>
      </c>
      <c r="G3037">
        <v>3.7999999999999999E-2</v>
      </c>
      <c r="H3037">
        <v>58</v>
      </c>
    </row>
    <row r="3038" spans="1:8" hidden="1">
      <c r="A3038" t="s">
        <v>318</v>
      </c>
      <c r="B3038">
        <v>4616464</v>
      </c>
      <c r="C3038">
        <v>0.16900000000000001</v>
      </c>
      <c r="D3038">
        <v>0.52</v>
      </c>
      <c r="E3038">
        <v>8.0000000000000002E-3</v>
      </c>
      <c r="F3038">
        <v>0.1439</v>
      </c>
      <c r="G3038">
        <v>1.0999999999999999E-2</v>
      </c>
      <c r="H3038">
        <v>66</v>
      </c>
    </row>
    <row r="3039" spans="1:8" hidden="1">
      <c r="A3039" t="s">
        <v>316</v>
      </c>
      <c r="B3039">
        <v>4616464</v>
      </c>
      <c r="C3039">
        <v>0.16600000000000001</v>
      </c>
      <c r="D3039">
        <v>0.52</v>
      </c>
      <c r="E3039">
        <v>7.0000000000000001E-3</v>
      </c>
      <c r="F3039">
        <v>0.158</v>
      </c>
      <c r="G3039">
        <v>2.5999999999999999E-2</v>
      </c>
      <c r="H3039">
        <v>64</v>
      </c>
    </row>
    <row r="3040" spans="1:8" hidden="1">
      <c r="A3040" t="s">
        <v>312</v>
      </c>
      <c r="B3040">
        <v>4616464</v>
      </c>
      <c r="C3040">
        <v>0.186</v>
      </c>
      <c r="D3040">
        <v>0.52</v>
      </c>
      <c r="E3040">
        <v>7.0000000000000001E-3</v>
      </c>
      <c r="F3040">
        <v>0.16300000000000001</v>
      </c>
      <c r="G3040">
        <v>2.1000000000000001E-2</v>
      </c>
      <c r="H3040">
        <v>66</v>
      </c>
    </row>
    <row r="3041" spans="1:8" hidden="1">
      <c r="A3041" t="s">
        <v>319</v>
      </c>
      <c r="B3041">
        <v>4616465</v>
      </c>
      <c r="C3041">
        <v>0.79600000000000004</v>
      </c>
      <c r="D3041">
        <v>0.04</v>
      </c>
      <c r="E3041">
        <v>5.9900000000000002E-2</v>
      </c>
      <c r="F3041">
        <v>6.0000000000000001E-3</v>
      </c>
      <c r="G3041">
        <v>0.59499999999999997</v>
      </c>
      <c r="H3041">
        <v>57</v>
      </c>
    </row>
    <row r="3042" spans="1:8">
      <c r="A3042" t="s">
        <v>320</v>
      </c>
      <c r="B3042">
        <v>4616465</v>
      </c>
      <c r="C3042">
        <v>8.6999999999999994E-2</v>
      </c>
      <c r="D3042">
        <v>0.43</v>
      </c>
      <c r="E3042">
        <v>5.8000000000000003E-2</v>
      </c>
      <c r="F3042">
        <v>0.13700000000000001</v>
      </c>
      <c r="G3042">
        <v>4.2999999999999997E-2</v>
      </c>
      <c r="H3042">
        <v>55</v>
      </c>
    </row>
    <row r="3043" spans="1:8" hidden="1">
      <c r="A3043" t="s">
        <v>317</v>
      </c>
      <c r="B3043">
        <v>4616465</v>
      </c>
      <c r="C3043">
        <v>0.14000000000000001</v>
      </c>
      <c r="D3043">
        <v>0.46</v>
      </c>
      <c r="E3043">
        <v>2.5000000000000001E-2</v>
      </c>
      <c r="F3043">
        <v>0.127</v>
      </c>
      <c r="G3043">
        <v>0.04</v>
      </c>
      <c r="H3043">
        <v>63</v>
      </c>
    </row>
    <row r="3044" spans="1:8" hidden="1">
      <c r="A3044" t="s">
        <v>318</v>
      </c>
      <c r="B3044">
        <v>4616465</v>
      </c>
      <c r="C3044">
        <v>0.184</v>
      </c>
      <c r="D3044">
        <v>0.5</v>
      </c>
      <c r="E3044">
        <v>0.01</v>
      </c>
      <c r="F3044">
        <v>0.1409</v>
      </c>
      <c r="G3044">
        <v>2.4E-2</v>
      </c>
      <c r="H3044">
        <v>66</v>
      </c>
    </row>
    <row r="3045" spans="1:8" hidden="1">
      <c r="A3045" t="s">
        <v>316</v>
      </c>
      <c r="B3045">
        <v>4616465</v>
      </c>
      <c r="C3045">
        <v>0.193</v>
      </c>
      <c r="D3045">
        <v>0.52</v>
      </c>
      <c r="E3045">
        <v>7.0000000000000001E-3</v>
      </c>
      <c r="F3045">
        <v>0.152</v>
      </c>
      <c r="G3045">
        <v>2.9000000000000001E-2</v>
      </c>
      <c r="H3045">
        <v>64</v>
      </c>
    </row>
    <row r="3046" spans="1:8" hidden="1">
      <c r="A3046" t="s">
        <v>313</v>
      </c>
      <c r="B3046">
        <v>4616465</v>
      </c>
      <c r="C3046">
        <v>0.185</v>
      </c>
      <c r="D3046">
        <v>0.52</v>
      </c>
      <c r="E3046">
        <v>6.0000000000000001E-3</v>
      </c>
      <c r="F3046">
        <v>0.16700000000000001</v>
      </c>
      <c r="G3046">
        <v>2.5000000000000001E-2</v>
      </c>
      <c r="H3046">
        <v>66</v>
      </c>
    </row>
    <row r="3047" spans="1:8" hidden="1">
      <c r="A3047" t="s">
        <v>312</v>
      </c>
      <c r="B3047">
        <v>4616465</v>
      </c>
      <c r="C3047">
        <v>0.189</v>
      </c>
      <c r="D3047">
        <v>0.51</v>
      </c>
      <c r="E3047">
        <v>6.0000000000000001E-3</v>
      </c>
      <c r="F3047">
        <v>0.16800000000000001</v>
      </c>
      <c r="G3047">
        <v>2.1999999999999999E-2</v>
      </c>
      <c r="H3047">
        <v>64</v>
      </c>
    </row>
    <row r="3048" spans="1:8" hidden="1">
      <c r="A3048" t="s">
        <v>319</v>
      </c>
      <c r="B3048">
        <v>4616466</v>
      </c>
      <c r="C3048">
        <v>0.48099999999999998</v>
      </c>
      <c r="D3048">
        <v>0.02</v>
      </c>
      <c r="E3048">
        <v>6.5000000000000002E-2</v>
      </c>
      <c r="F3048">
        <v>4.0000000000000001E-3</v>
      </c>
      <c r="G3048">
        <v>0.42399999999999999</v>
      </c>
      <c r="H3048">
        <v>61</v>
      </c>
    </row>
    <row r="3049" spans="1:8" hidden="1">
      <c r="A3049" t="s">
        <v>322</v>
      </c>
      <c r="B3049">
        <v>4616466</v>
      </c>
      <c r="C3049">
        <v>6.5000000000000002E-2</v>
      </c>
      <c r="D3049">
        <v>0.02</v>
      </c>
      <c r="E3049">
        <v>6.7000000000000004E-2</v>
      </c>
      <c r="F3049">
        <v>3.0000000000000001E-3</v>
      </c>
      <c r="G3049">
        <v>0.98099999999999998</v>
      </c>
      <c r="H3049">
        <v>63</v>
      </c>
    </row>
    <row r="3050" spans="1:8">
      <c r="A3050" t="s">
        <v>320</v>
      </c>
      <c r="B3050">
        <v>4616466</v>
      </c>
      <c r="C3050">
        <v>5.8000000000000003E-2</v>
      </c>
      <c r="D3050">
        <v>0.42</v>
      </c>
      <c r="E3050">
        <v>6.6000000000000003E-2</v>
      </c>
      <c r="F3050">
        <v>0.128</v>
      </c>
      <c r="G3050">
        <v>7.0000000000000001E-3</v>
      </c>
      <c r="H3050">
        <v>51</v>
      </c>
    </row>
    <row r="3051" spans="1:8" hidden="1">
      <c r="A3051" t="s">
        <v>317</v>
      </c>
      <c r="B3051">
        <v>4616466</v>
      </c>
      <c r="C3051">
        <v>0.151</v>
      </c>
      <c r="D3051">
        <v>0.49</v>
      </c>
      <c r="E3051">
        <v>0.05</v>
      </c>
      <c r="F3051">
        <v>0.125</v>
      </c>
      <c r="G3051">
        <v>6.2E-2</v>
      </c>
      <c r="H3051">
        <v>58</v>
      </c>
    </row>
    <row r="3052" spans="1:8" hidden="1">
      <c r="A3052" t="s">
        <v>318</v>
      </c>
      <c r="B3052">
        <v>4616466</v>
      </c>
      <c r="C3052">
        <v>0.17799999999999999</v>
      </c>
      <c r="D3052">
        <v>0.51</v>
      </c>
      <c r="E3052">
        <v>1.49E-2</v>
      </c>
      <c r="F3052">
        <v>0.124</v>
      </c>
      <c r="G3052">
        <v>2.5999999999999999E-2</v>
      </c>
      <c r="H3052">
        <v>64</v>
      </c>
    </row>
    <row r="3053" spans="1:8" hidden="1">
      <c r="A3053" t="s">
        <v>316</v>
      </c>
      <c r="B3053">
        <v>4616466</v>
      </c>
      <c r="C3053">
        <v>0.184</v>
      </c>
      <c r="D3053">
        <v>0.53</v>
      </c>
      <c r="E3053">
        <v>6.0000000000000001E-3</v>
      </c>
      <c r="F3053">
        <v>0.13</v>
      </c>
      <c r="G3053">
        <v>2.4E-2</v>
      </c>
      <c r="H3053">
        <v>66</v>
      </c>
    </row>
    <row r="3054" spans="1:8" hidden="1">
      <c r="A3054" t="s">
        <v>313</v>
      </c>
      <c r="B3054">
        <v>4616466</v>
      </c>
      <c r="C3054">
        <v>0.186</v>
      </c>
      <c r="D3054">
        <v>0.53</v>
      </c>
      <c r="E3054">
        <v>6.0000000000000001E-3</v>
      </c>
      <c r="F3054">
        <v>0.1489</v>
      </c>
      <c r="G3054">
        <v>3.2000000000000001E-2</v>
      </c>
      <c r="H3054">
        <v>66</v>
      </c>
    </row>
    <row r="3055" spans="1:8" hidden="1">
      <c r="A3055" t="s">
        <v>312</v>
      </c>
      <c r="B3055">
        <v>4616466</v>
      </c>
      <c r="C3055">
        <v>0.19</v>
      </c>
      <c r="D3055">
        <v>0.52</v>
      </c>
      <c r="E3055">
        <v>6.0000000000000001E-3</v>
      </c>
      <c r="F3055">
        <v>0.158</v>
      </c>
      <c r="G3055">
        <v>2.3E-2</v>
      </c>
      <c r="H3055">
        <v>63</v>
      </c>
    </row>
    <row r="3056" spans="1:8" hidden="1">
      <c r="A3056" t="s">
        <v>319</v>
      </c>
      <c r="B3056">
        <v>4616467</v>
      </c>
      <c r="C3056">
        <v>0.65600000000000003</v>
      </c>
      <c r="D3056">
        <v>0.02</v>
      </c>
      <c r="E3056">
        <v>7.5899999999999995E-2</v>
      </c>
      <c r="F3056">
        <v>8.0000000000000002E-3</v>
      </c>
      <c r="G3056">
        <v>0.57699999999999996</v>
      </c>
      <c r="H3056">
        <v>64</v>
      </c>
    </row>
    <row r="3057" spans="1:8">
      <c r="A3057" t="s">
        <v>320</v>
      </c>
      <c r="B3057">
        <v>4616467</v>
      </c>
      <c r="C3057">
        <v>6.6000000000000003E-2</v>
      </c>
      <c r="D3057">
        <v>0.39</v>
      </c>
      <c r="E3057">
        <v>7.1900000000000006E-2</v>
      </c>
      <c r="F3057">
        <v>0.128</v>
      </c>
      <c r="G3057">
        <v>2.5999999999999999E-2</v>
      </c>
      <c r="H3057">
        <v>54</v>
      </c>
    </row>
    <row r="3058" spans="1:8" hidden="1">
      <c r="A3058" t="s">
        <v>317</v>
      </c>
      <c r="B3058">
        <v>4616467</v>
      </c>
      <c r="C3058">
        <v>0.129</v>
      </c>
      <c r="D3058">
        <v>0.42</v>
      </c>
      <c r="E3058">
        <v>5.5E-2</v>
      </c>
      <c r="F3058">
        <v>0.113</v>
      </c>
      <c r="G3058">
        <v>4.9000000000000002E-2</v>
      </c>
      <c r="H3058">
        <v>63</v>
      </c>
    </row>
    <row r="3059" spans="1:8" hidden="1">
      <c r="A3059" t="s">
        <v>318</v>
      </c>
      <c r="B3059">
        <v>4616467</v>
      </c>
      <c r="C3059">
        <v>0.17199999999999999</v>
      </c>
      <c r="D3059">
        <v>0.5</v>
      </c>
      <c r="E3059">
        <v>0.02</v>
      </c>
      <c r="F3059">
        <v>0.1419</v>
      </c>
      <c r="G3059">
        <v>3.4000000000000002E-2</v>
      </c>
      <c r="H3059">
        <v>61</v>
      </c>
    </row>
    <row r="3060" spans="1:8" hidden="1">
      <c r="A3060" t="s">
        <v>316</v>
      </c>
      <c r="B3060">
        <v>4616467</v>
      </c>
      <c r="C3060">
        <v>0.17399999999999999</v>
      </c>
      <c r="D3060">
        <v>0.52</v>
      </c>
      <c r="E3060">
        <v>1.2E-2</v>
      </c>
      <c r="F3060">
        <v>0.1489</v>
      </c>
      <c r="G3060">
        <v>0.04</v>
      </c>
      <c r="H3060">
        <v>64</v>
      </c>
    </row>
    <row r="3061" spans="1:8" hidden="1">
      <c r="A3061" t="s">
        <v>313</v>
      </c>
      <c r="B3061">
        <v>4616467</v>
      </c>
      <c r="C3061">
        <v>0.18099999999999999</v>
      </c>
      <c r="D3061">
        <v>0.52</v>
      </c>
      <c r="E3061">
        <v>0.01</v>
      </c>
      <c r="F3061">
        <v>0.159</v>
      </c>
      <c r="G3061">
        <v>3.5999999999999997E-2</v>
      </c>
      <c r="H3061">
        <v>63</v>
      </c>
    </row>
    <row r="3062" spans="1:8" hidden="1">
      <c r="A3062" t="s">
        <v>312</v>
      </c>
      <c r="B3062">
        <v>4616467</v>
      </c>
      <c r="C3062">
        <v>0.186</v>
      </c>
      <c r="D3062">
        <v>0.52</v>
      </c>
      <c r="E3062">
        <v>8.0000000000000002E-3</v>
      </c>
      <c r="F3062">
        <v>0.16200000000000001</v>
      </c>
      <c r="G3062">
        <v>3.4000000000000002E-2</v>
      </c>
      <c r="H3062">
        <v>61</v>
      </c>
    </row>
    <row r="3063" spans="1:8" hidden="1">
      <c r="A3063" t="s">
        <v>319</v>
      </c>
      <c r="B3063">
        <v>4616468</v>
      </c>
      <c r="C3063">
        <v>0.94</v>
      </c>
      <c r="D3063">
        <v>0.04</v>
      </c>
      <c r="E3063">
        <v>7.1900000000000006E-2</v>
      </c>
      <c r="F3063">
        <v>7.0000000000000001E-3</v>
      </c>
      <c r="G3063">
        <v>0.45900000000000002</v>
      </c>
      <c r="H3063">
        <v>57</v>
      </c>
    </row>
    <row r="3064" spans="1:8" hidden="1">
      <c r="A3064" t="s">
        <v>322</v>
      </c>
      <c r="B3064">
        <v>4616468</v>
      </c>
      <c r="C3064">
        <v>0.49</v>
      </c>
      <c r="D3064">
        <v>0.02</v>
      </c>
      <c r="E3064">
        <v>6.8000000000000005E-2</v>
      </c>
      <c r="F3064">
        <v>4.0000000000000001E-3</v>
      </c>
      <c r="G3064">
        <v>0.30499999999999999</v>
      </c>
      <c r="H3064">
        <v>61</v>
      </c>
    </row>
    <row r="3065" spans="1:8" hidden="1">
      <c r="A3065" t="s">
        <v>323</v>
      </c>
      <c r="B3065">
        <v>4616468</v>
      </c>
      <c r="C3065">
        <v>0.255</v>
      </c>
      <c r="D3065">
        <v>0.02</v>
      </c>
      <c r="E3065">
        <v>7.8E-2</v>
      </c>
      <c r="F3065">
        <v>2E-3</v>
      </c>
      <c r="G3065">
        <v>0.53700000000000003</v>
      </c>
      <c r="H3065">
        <v>58</v>
      </c>
    </row>
    <row r="3066" spans="1:8">
      <c r="A3066" t="s">
        <v>320</v>
      </c>
      <c r="B3066">
        <v>4616468</v>
      </c>
      <c r="C3066">
        <v>5.6000000000000001E-2</v>
      </c>
      <c r="D3066">
        <v>0.46</v>
      </c>
      <c r="E3066">
        <v>6.3E-2</v>
      </c>
      <c r="F3066">
        <v>0.11700000000000001</v>
      </c>
      <c r="G3066">
        <v>2.1000000000000001E-2</v>
      </c>
      <c r="H3066">
        <v>61</v>
      </c>
    </row>
    <row r="3067" spans="1:8" hidden="1">
      <c r="A3067" t="s">
        <v>317</v>
      </c>
      <c r="B3067">
        <v>4616468</v>
      </c>
      <c r="C3067">
        <v>0.104</v>
      </c>
      <c r="D3067">
        <v>0.49</v>
      </c>
      <c r="E3067">
        <v>4.3900000000000002E-2</v>
      </c>
      <c r="F3067">
        <v>0.1729</v>
      </c>
      <c r="G3067">
        <v>5.1999999999999998E-2</v>
      </c>
      <c r="H3067">
        <v>63</v>
      </c>
    </row>
    <row r="3068" spans="1:8" hidden="1">
      <c r="A3068" t="s">
        <v>318</v>
      </c>
      <c r="B3068">
        <v>4616468</v>
      </c>
      <c r="C3068">
        <v>0.13300000000000001</v>
      </c>
      <c r="D3068">
        <v>0.52</v>
      </c>
      <c r="E3068">
        <v>1.7000000000000001E-2</v>
      </c>
      <c r="F3068">
        <v>0.17100000000000001</v>
      </c>
      <c r="G3068">
        <v>2.5999999999999999E-2</v>
      </c>
      <c r="H3068">
        <v>64</v>
      </c>
    </row>
    <row r="3069" spans="1:8" hidden="1">
      <c r="A3069" t="s">
        <v>316</v>
      </c>
      <c r="B3069">
        <v>4616468</v>
      </c>
      <c r="C3069">
        <v>0.16700000000000001</v>
      </c>
      <c r="D3069">
        <v>0.53</v>
      </c>
      <c r="E3069">
        <v>0.01</v>
      </c>
      <c r="F3069">
        <v>0.184</v>
      </c>
      <c r="G3069">
        <v>3.2000000000000001E-2</v>
      </c>
      <c r="H3069">
        <v>67</v>
      </c>
    </row>
    <row r="3070" spans="1:8" hidden="1">
      <c r="A3070" t="s">
        <v>313</v>
      </c>
      <c r="B3070">
        <v>4616468</v>
      </c>
      <c r="C3070">
        <v>0.17599999999999999</v>
      </c>
      <c r="D3070">
        <v>0.53</v>
      </c>
      <c r="E3070">
        <v>6.0000000000000001E-3</v>
      </c>
      <c r="F3070">
        <v>0.20200000000000001</v>
      </c>
      <c r="G3070">
        <v>2.5999999999999999E-2</v>
      </c>
      <c r="H3070">
        <v>64</v>
      </c>
    </row>
    <row r="3071" spans="1:8" hidden="1">
      <c r="A3071" t="s">
        <v>312</v>
      </c>
      <c r="B3071">
        <v>4616468</v>
      </c>
      <c r="C3071">
        <v>0.187</v>
      </c>
      <c r="D3071">
        <v>0.53</v>
      </c>
      <c r="E3071">
        <v>6.0000000000000001E-3</v>
      </c>
      <c r="F3071">
        <v>0.2069</v>
      </c>
      <c r="G3071">
        <v>2.7E-2</v>
      </c>
      <c r="H3071">
        <v>64</v>
      </c>
    </row>
    <row r="3072" spans="1:8" hidden="1">
      <c r="A3072" t="s">
        <v>319</v>
      </c>
      <c r="B3072">
        <v>4616469</v>
      </c>
      <c r="C3072">
        <v>0.82099999999999995</v>
      </c>
      <c r="D3072">
        <v>0.01</v>
      </c>
      <c r="E3072">
        <v>7.6899999999999996E-2</v>
      </c>
      <c r="F3072">
        <v>0.01</v>
      </c>
      <c r="G3072">
        <v>0.60199999999999998</v>
      </c>
      <c r="H3072">
        <v>63</v>
      </c>
    </row>
    <row r="3073" spans="1:8" hidden="1">
      <c r="A3073" t="s">
        <v>322</v>
      </c>
      <c r="B3073">
        <v>4616469</v>
      </c>
      <c r="C3073">
        <v>0.26</v>
      </c>
      <c r="D3073">
        <v>0.01</v>
      </c>
      <c r="E3073">
        <v>7.2900000000000006E-2</v>
      </c>
      <c r="F3073">
        <v>4.0000000000000001E-3</v>
      </c>
      <c r="G3073">
        <v>0.89500000000000002</v>
      </c>
      <c r="H3073">
        <v>66</v>
      </c>
    </row>
    <row r="3074" spans="1:8">
      <c r="A3074" t="s">
        <v>320</v>
      </c>
      <c r="B3074">
        <v>4616469</v>
      </c>
      <c r="C3074">
        <v>8.2000000000000003E-2</v>
      </c>
      <c r="D3074">
        <v>0.43</v>
      </c>
      <c r="E3074">
        <v>7.1900000000000006E-2</v>
      </c>
      <c r="F3074">
        <v>0.156</v>
      </c>
      <c r="G3074">
        <v>5.3999999999999999E-2</v>
      </c>
      <c r="H3074">
        <v>60</v>
      </c>
    </row>
    <row r="3075" spans="1:8" hidden="1">
      <c r="A3075" t="s">
        <v>317</v>
      </c>
      <c r="B3075">
        <v>4616469</v>
      </c>
      <c r="C3075">
        <v>0.16</v>
      </c>
      <c r="D3075">
        <v>0.53</v>
      </c>
      <c r="E3075">
        <v>4.5900000000000003E-2</v>
      </c>
      <c r="F3075">
        <v>0.13100000000000001</v>
      </c>
      <c r="G3075">
        <v>4.8000000000000001E-2</v>
      </c>
      <c r="H3075">
        <v>63</v>
      </c>
    </row>
    <row r="3076" spans="1:8" hidden="1">
      <c r="A3076" t="s">
        <v>318</v>
      </c>
      <c r="B3076">
        <v>4616469</v>
      </c>
      <c r="C3076">
        <v>0.17599999999999999</v>
      </c>
      <c r="D3076">
        <v>0.54</v>
      </c>
      <c r="E3076">
        <v>1.9E-2</v>
      </c>
      <c r="F3076">
        <v>0.129</v>
      </c>
      <c r="G3076">
        <v>3.3000000000000002E-2</v>
      </c>
      <c r="H3076">
        <v>63</v>
      </c>
    </row>
    <row r="3077" spans="1:8" hidden="1">
      <c r="A3077" t="s">
        <v>316</v>
      </c>
      <c r="B3077">
        <v>4616469</v>
      </c>
      <c r="C3077">
        <v>0.17799999999999999</v>
      </c>
      <c r="D3077">
        <v>0.53</v>
      </c>
      <c r="E3077">
        <v>8.8999999999999999E-3</v>
      </c>
      <c r="F3077">
        <v>0.13200000000000001</v>
      </c>
      <c r="G3077">
        <v>2.5999999999999999E-2</v>
      </c>
      <c r="H3077">
        <v>61</v>
      </c>
    </row>
    <row r="3078" spans="1:8" hidden="1">
      <c r="A3078" t="s">
        <v>313</v>
      </c>
      <c r="B3078">
        <v>4616469</v>
      </c>
      <c r="C3078">
        <v>0.18</v>
      </c>
      <c r="D3078">
        <v>0.53</v>
      </c>
      <c r="E3078">
        <v>7.0000000000000001E-3</v>
      </c>
      <c r="F3078">
        <v>0.14990000000000001</v>
      </c>
      <c r="G3078">
        <v>2.8000000000000001E-2</v>
      </c>
      <c r="H3078">
        <v>66</v>
      </c>
    </row>
    <row r="3079" spans="1:8" hidden="1">
      <c r="A3079" t="s">
        <v>312</v>
      </c>
      <c r="B3079">
        <v>4616469</v>
      </c>
      <c r="C3079">
        <v>0.189</v>
      </c>
      <c r="D3079">
        <v>0.53</v>
      </c>
      <c r="E3079">
        <v>7.0000000000000001E-3</v>
      </c>
      <c r="F3079">
        <v>0.16300000000000001</v>
      </c>
      <c r="G3079">
        <v>2.4E-2</v>
      </c>
      <c r="H3079">
        <v>64</v>
      </c>
    </row>
    <row r="3080" spans="1:8" hidden="1">
      <c r="A3080" t="s">
        <v>319</v>
      </c>
      <c r="B3080">
        <v>4616470</v>
      </c>
      <c r="C3080">
        <v>0.29299999999999998</v>
      </c>
      <c r="D3080">
        <v>0.01</v>
      </c>
      <c r="E3080">
        <v>8.4000000000000005E-2</v>
      </c>
      <c r="F3080">
        <v>8.0000000000000002E-3</v>
      </c>
      <c r="G3080">
        <v>0.33</v>
      </c>
      <c r="H3080">
        <v>60</v>
      </c>
    </row>
    <row r="3081" spans="1:8" hidden="1">
      <c r="A3081" t="s">
        <v>322</v>
      </c>
      <c r="B3081">
        <v>4616470</v>
      </c>
      <c r="C3081">
        <v>8.3000000000000004E-2</v>
      </c>
      <c r="D3081">
        <v>0.01</v>
      </c>
      <c r="E3081">
        <v>7.4899999999999994E-2</v>
      </c>
      <c r="F3081">
        <v>2E-3</v>
      </c>
      <c r="G3081">
        <v>0.70899999999999996</v>
      </c>
      <c r="H3081">
        <v>63</v>
      </c>
    </row>
    <row r="3082" spans="1:8" hidden="1">
      <c r="A3082" t="s">
        <v>323</v>
      </c>
      <c r="B3082">
        <v>4616470</v>
      </c>
      <c r="C3082">
        <v>0.03</v>
      </c>
      <c r="D3082">
        <v>0.01</v>
      </c>
      <c r="E3082">
        <v>7.3899999999999993E-2</v>
      </c>
      <c r="F3082">
        <v>1E-3</v>
      </c>
      <c r="G3082">
        <v>0.97899999999999998</v>
      </c>
      <c r="H3082">
        <v>63</v>
      </c>
    </row>
    <row r="3083" spans="1:8">
      <c r="A3083" t="s">
        <v>320</v>
      </c>
      <c r="B3083">
        <v>4616470</v>
      </c>
      <c r="C3083">
        <v>2.1999999999999999E-2</v>
      </c>
      <c r="D3083">
        <v>0.26</v>
      </c>
      <c r="E3083">
        <v>7.3899999999999993E-2</v>
      </c>
      <c r="F3083">
        <v>0.02</v>
      </c>
      <c r="G3083">
        <v>0.125</v>
      </c>
      <c r="H3083">
        <v>55</v>
      </c>
    </row>
    <row r="3084" spans="1:8" hidden="1">
      <c r="A3084" t="s">
        <v>317</v>
      </c>
      <c r="B3084">
        <v>4616470</v>
      </c>
      <c r="C3084">
        <v>2.8000000000000001E-2</v>
      </c>
      <c r="D3084">
        <v>0.32</v>
      </c>
      <c r="E3084">
        <v>0.04</v>
      </c>
      <c r="F3084">
        <v>1.7899999999999999E-2</v>
      </c>
      <c r="G3084">
        <v>5.6000000000000001E-2</v>
      </c>
      <c r="H3084">
        <v>61</v>
      </c>
    </row>
    <row r="3085" spans="1:8" hidden="1">
      <c r="A3085" t="s">
        <v>318</v>
      </c>
      <c r="B3085">
        <v>4616470</v>
      </c>
      <c r="C3085">
        <v>3.1E-2</v>
      </c>
      <c r="D3085">
        <v>0.33</v>
      </c>
      <c r="E3085">
        <v>1.29E-2</v>
      </c>
      <c r="F3085">
        <v>3.1E-2</v>
      </c>
      <c r="G3085">
        <v>5.6000000000000001E-2</v>
      </c>
      <c r="H3085">
        <v>63</v>
      </c>
    </row>
    <row r="3086" spans="1:8" hidden="1">
      <c r="A3086" t="s">
        <v>316</v>
      </c>
      <c r="B3086">
        <v>4616470</v>
      </c>
      <c r="C3086">
        <v>3.6999999999999998E-2</v>
      </c>
      <c r="D3086">
        <v>0.36</v>
      </c>
      <c r="E3086">
        <v>8.0000000000000002E-3</v>
      </c>
      <c r="F3086">
        <v>3.6900000000000002E-2</v>
      </c>
      <c r="G3086">
        <v>3.5999999999999997E-2</v>
      </c>
      <c r="H3086">
        <v>67</v>
      </c>
    </row>
    <row r="3087" spans="1:8" hidden="1">
      <c r="A3087" t="s">
        <v>313</v>
      </c>
      <c r="B3087">
        <v>4616470</v>
      </c>
      <c r="C3087">
        <v>3.7999999999999999E-2</v>
      </c>
      <c r="D3087">
        <v>0.36</v>
      </c>
      <c r="E3087">
        <v>5.0000000000000001E-3</v>
      </c>
      <c r="F3087">
        <v>4.9000000000000002E-2</v>
      </c>
      <c r="G3087">
        <v>2.3E-2</v>
      </c>
      <c r="H3087">
        <v>63</v>
      </c>
    </row>
    <row r="3088" spans="1:8" hidden="1">
      <c r="A3088" t="s">
        <v>312</v>
      </c>
      <c r="B3088">
        <v>4616470</v>
      </c>
      <c r="C3088">
        <v>0.04</v>
      </c>
      <c r="D3088">
        <v>0.35</v>
      </c>
      <c r="E3088">
        <v>4.0000000000000001E-3</v>
      </c>
      <c r="F3088">
        <v>4.9000000000000002E-2</v>
      </c>
      <c r="G3088">
        <v>0.02</v>
      </c>
      <c r="H3088">
        <v>61</v>
      </c>
    </row>
    <row r="3089" spans="1:8" hidden="1">
      <c r="A3089" t="s">
        <v>325</v>
      </c>
      <c r="B3089">
        <v>4616470</v>
      </c>
      <c r="C3089">
        <v>4.5999999999999999E-2</v>
      </c>
      <c r="D3089">
        <v>0.35</v>
      </c>
      <c r="E3089">
        <v>4.0000000000000001E-3</v>
      </c>
      <c r="F3089">
        <v>4.4900000000000002E-2</v>
      </c>
      <c r="G3089">
        <v>2.1000000000000001E-2</v>
      </c>
      <c r="H3089">
        <v>66</v>
      </c>
    </row>
    <row r="3090" spans="1:8" hidden="1">
      <c r="A3090" t="s">
        <v>319</v>
      </c>
      <c r="B3090">
        <v>4616471</v>
      </c>
      <c r="C3090">
        <v>0.65900000000000003</v>
      </c>
      <c r="D3090">
        <v>0.02</v>
      </c>
      <c r="E3090">
        <v>8.3000000000000004E-2</v>
      </c>
      <c r="F3090">
        <v>5.0000000000000001E-3</v>
      </c>
      <c r="G3090">
        <v>0.48299999999999998</v>
      </c>
      <c r="H3090">
        <v>64</v>
      </c>
    </row>
    <row r="3091" spans="1:8">
      <c r="A3091" t="s">
        <v>320</v>
      </c>
      <c r="B3091">
        <v>4616471</v>
      </c>
      <c r="C3091">
        <v>7.4999999999999997E-2</v>
      </c>
      <c r="D3091">
        <v>0.61</v>
      </c>
      <c r="E3091">
        <v>7.3899999999999993E-2</v>
      </c>
      <c r="F3091">
        <v>0.13900000000000001</v>
      </c>
      <c r="G3091">
        <v>5.5E-2</v>
      </c>
      <c r="H3091">
        <v>54</v>
      </c>
    </row>
    <row r="3092" spans="1:8" hidden="1">
      <c r="A3092" t="s">
        <v>317</v>
      </c>
      <c r="B3092">
        <v>4616471</v>
      </c>
      <c r="C3092">
        <v>0.14799999999999999</v>
      </c>
      <c r="D3092">
        <v>0.76</v>
      </c>
      <c r="E3092">
        <v>0.04</v>
      </c>
      <c r="F3092">
        <v>0.1419</v>
      </c>
      <c r="G3092">
        <v>4.7E-2</v>
      </c>
      <c r="H3092">
        <v>55</v>
      </c>
    </row>
    <row r="3093" spans="1:8" hidden="1">
      <c r="A3093" t="s">
        <v>318</v>
      </c>
      <c r="B3093">
        <v>4616471</v>
      </c>
      <c r="C3093">
        <v>0.16</v>
      </c>
      <c r="D3093">
        <v>0.82</v>
      </c>
      <c r="E3093">
        <v>8.0000000000000002E-3</v>
      </c>
      <c r="F3093">
        <v>0.1479</v>
      </c>
      <c r="G3093">
        <v>3.5999999999999997E-2</v>
      </c>
      <c r="H3093">
        <v>66</v>
      </c>
    </row>
    <row r="3094" spans="1:8" hidden="1">
      <c r="A3094" t="s">
        <v>316</v>
      </c>
      <c r="B3094">
        <v>4616471</v>
      </c>
      <c r="C3094">
        <v>0.16600000000000001</v>
      </c>
      <c r="D3094">
        <v>0.82</v>
      </c>
      <c r="E3094">
        <v>7.0000000000000001E-3</v>
      </c>
      <c r="F3094">
        <v>0.19700000000000001</v>
      </c>
      <c r="G3094">
        <v>3.4000000000000002E-2</v>
      </c>
      <c r="H3094">
        <v>68</v>
      </c>
    </row>
    <row r="3095" spans="1:8" hidden="1">
      <c r="A3095" t="s">
        <v>312</v>
      </c>
      <c r="B3095">
        <v>4616471</v>
      </c>
      <c r="C3095">
        <v>0.16700000000000001</v>
      </c>
      <c r="D3095">
        <v>0.8</v>
      </c>
      <c r="E3095">
        <v>6.0000000000000001E-3</v>
      </c>
      <c r="F3095">
        <v>0.187</v>
      </c>
      <c r="G3095">
        <v>2.5000000000000001E-2</v>
      </c>
      <c r="H3095">
        <v>67</v>
      </c>
    </row>
    <row r="3096" spans="1:8" hidden="1">
      <c r="A3096" t="s">
        <v>319</v>
      </c>
      <c r="B3096">
        <v>4616472</v>
      </c>
      <c r="C3096">
        <v>0.54100000000000004</v>
      </c>
      <c r="D3096">
        <v>0.01</v>
      </c>
      <c r="E3096">
        <v>6.8000000000000005E-2</v>
      </c>
      <c r="F3096">
        <v>5.0000000000000001E-3</v>
      </c>
      <c r="G3096">
        <v>0.30599999999999999</v>
      </c>
      <c r="H3096">
        <v>60</v>
      </c>
    </row>
    <row r="3097" spans="1:8" hidden="1">
      <c r="A3097" t="s">
        <v>322</v>
      </c>
      <c r="B3097">
        <v>4616472</v>
      </c>
      <c r="C3097">
        <v>0.22800000000000001</v>
      </c>
      <c r="D3097">
        <v>0.01</v>
      </c>
      <c r="E3097">
        <v>7.0900000000000005E-2</v>
      </c>
      <c r="F3097">
        <v>4.0000000000000001E-3</v>
      </c>
      <c r="G3097">
        <v>0.46100000000000002</v>
      </c>
      <c r="H3097">
        <v>73</v>
      </c>
    </row>
    <row r="3098" spans="1:8" hidden="1">
      <c r="A3098" t="s">
        <v>323</v>
      </c>
      <c r="B3098">
        <v>4616472</v>
      </c>
      <c r="C3098">
        <v>3.4000000000000002E-2</v>
      </c>
      <c r="D3098">
        <v>0.01</v>
      </c>
      <c r="E3098">
        <v>7.0000000000000007E-2</v>
      </c>
      <c r="F3098">
        <v>1E-3</v>
      </c>
      <c r="G3098">
        <v>0.45300000000000001</v>
      </c>
      <c r="H3098">
        <v>60</v>
      </c>
    </row>
    <row r="3099" spans="1:8">
      <c r="A3099" t="s">
        <v>320</v>
      </c>
      <c r="B3099">
        <v>4616472</v>
      </c>
      <c r="C3099">
        <v>0.02</v>
      </c>
      <c r="D3099">
        <v>0.23</v>
      </c>
      <c r="E3099">
        <v>6.8000000000000005E-2</v>
      </c>
      <c r="F3099">
        <v>1.7000000000000001E-2</v>
      </c>
      <c r="G3099">
        <v>9.8000000000000004E-2</v>
      </c>
      <c r="H3099">
        <v>51</v>
      </c>
    </row>
    <row r="3100" spans="1:8" hidden="1">
      <c r="A3100" t="s">
        <v>317</v>
      </c>
      <c r="B3100">
        <v>4616472</v>
      </c>
      <c r="C3100">
        <v>2.5000000000000001E-2</v>
      </c>
      <c r="D3100">
        <v>0.27</v>
      </c>
      <c r="E3100">
        <v>6.5000000000000002E-2</v>
      </c>
      <c r="F3100">
        <v>1.7000000000000001E-2</v>
      </c>
      <c r="G3100">
        <v>4.2999999999999997E-2</v>
      </c>
      <c r="H3100">
        <v>63</v>
      </c>
    </row>
    <row r="3101" spans="1:8" hidden="1">
      <c r="A3101" t="s">
        <v>318</v>
      </c>
      <c r="B3101">
        <v>4616472</v>
      </c>
      <c r="C3101">
        <v>2.5999999999999999E-2</v>
      </c>
      <c r="D3101">
        <v>0.27</v>
      </c>
      <c r="E3101">
        <v>5.7000000000000002E-2</v>
      </c>
      <c r="F3101">
        <v>1.6E-2</v>
      </c>
      <c r="G3101">
        <v>2.3E-2</v>
      </c>
      <c r="H3101">
        <v>67</v>
      </c>
    </row>
    <row r="3102" spans="1:8" hidden="1">
      <c r="A3102" t="s">
        <v>316</v>
      </c>
      <c r="B3102">
        <v>4616472</v>
      </c>
      <c r="C3102">
        <v>2.9000000000000001E-2</v>
      </c>
      <c r="D3102">
        <v>0.31</v>
      </c>
      <c r="E3102">
        <v>3.1E-2</v>
      </c>
      <c r="F3102">
        <v>1.7899999999999999E-2</v>
      </c>
      <c r="G3102">
        <v>6.0999999999999999E-2</v>
      </c>
      <c r="H3102">
        <v>71</v>
      </c>
    </row>
    <row r="3103" spans="1:8" hidden="1">
      <c r="A3103" t="s">
        <v>313</v>
      </c>
      <c r="B3103">
        <v>4616472</v>
      </c>
      <c r="C3103">
        <v>3.1E-2</v>
      </c>
      <c r="D3103">
        <v>0.32</v>
      </c>
      <c r="E3103">
        <v>1.2E-2</v>
      </c>
      <c r="F3103">
        <v>2.9000000000000001E-2</v>
      </c>
      <c r="G3103">
        <v>4.9000000000000002E-2</v>
      </c>
      <c r="H3103">
        <v>74</v>
      </c>
    </row>
    <row r="3104" spans="1:8" hidden="1">
      <c r="A3104" t="s">
        <v>314</v>
      </c>
      <c r="B3104">
        <v>4616472</v>
      </c>
      <c r="C3104">
        <v>3.2000000000000001E-2</v>
      </c>
      <c r="D3104">
        <v>0.33</v>
      </c>
      <c r="E3104">
        <v>4.0000000000000001E-3</v>
      </c>
      <c r="F3104">
        <v>4.5900000000000003E-2</v>
      </c>
      <c r="G3104">
        <v>2.5000000000000001E-2</v>
      </c>
      <c r="H3104">
        <v>60</v>
      </c>
    </row>
    <row r="3105" spans="1:8" hidden="1">
      <c r="A3105" t="s">
        <v>312</v>
      </c>
      <c r="B3105">
        <v>4616472</v>
      </c>
      <c r="C3105">
        <v>3.2000000000000001E-2</v>
      </c>
      <c r="D3105">
        <v>0.33</v>
      </c>
      <c r="E3105">
        <v>4.0000000000000001E-3</v>
      </c>
      <c r="F3105">
        <v>4.2900000000000001E-2</v>
      </c>
      <c r="G3105">
        <v>2.1999999999999999E-2</v>
      </c>
      <c r="H3105">
        <v>61</v>
      </c>
    </row>
    <row r="3106" spans="1:8" hidden="1">
      <c r="A3106" t="s">
        <v>325</v>
      </c>
      <c r="B3106">
        <v>4616472</v>
      </c>
      <c r="C3106">
        <v>3.9E-2</v>
      </c>
      <c r="D3106">
        <v>0.33</v>
      </c>
      <c r="E3106">
        <v>3.0000000000000001E-3</v>
      </c>
      <c r="F3106">
        <v>0.04</v>
      </c>
      <c r="G3106">
        <v>2.1000000000000001E-2</v>
      </c>
      <c r="H3106">
        <v>61</v>
      </c>
    </row>
    <row r="3107" spans="1:8" hidden="1">
      <c r="A3107" t="s">
        <v>319</v>
      </c>
      <c r="B3107">
        <v>4616473</v>
      </c>
      <c r="C3107">
        <v>9.2999999999999999E-2</v>
      </c>
      <c r="D3107">
        <v>0.01</v>
      </c>
      <c r="E3107">
        <v>7.0000000000000007E-2</v>
      </c>
      <c r="F3107">
        <v>3.0000000000000001E-3</v>
      </c>
      <c r="G3107">
        <v>0.86699999999999999</v>
      </c>
      <c r="H3107">
        <v>64</v>
      </c>
    </row>
    <row r="3108" spans="1:8">
      <c r="A3108" t="s">
        <v>320</v>
      </c>
      <c r="B3108">
        <v>4616473</v>
      </c>
      <c r="C3108">
        <v>8.7999999999999995E-2</v>
      </c>
      <c r="D3108">
        <v>0.56000000000000005</v>
      </c>
      <c r="E3108">
        <v>7.1900000000000006E-2</v>
      </c>
      <c r="F3108">
        <v>0.11890000000000001</v>
      </c>
      <c r="G3108">
        <v>0.05</v>
      </c>
      <c r="H3108">
        <v>51</v>
      </c>
    </row>
    <row r="3109" spans="1:8" hidden="1">
      <c r="A3109" t="s">
        <v>317</v>
      </c>
      <c r="B3109">
        <v>4616473</v>
      </c>
      <c r="C3109">
        <v>0.158</v>
      </c>
      <c r="D3109">
        <v>0.72</v>
      </c>
      <c r="E3109">
        <v>5.3900000000000003E-2</v>
      </c>
      <c r="F3109">
        <v>0.161</v>
      </c>
      <c r="G3109">
        <v>6.4000000000000001E-2</v>
      </c>
      <c r="H3109">
        <v>57</v>
      </c>
    </row>
    <row r="3110" spans="1:8" hidden="1">
      <c r="A3110" t="s">
        <v>318</v>
      </c>
      <c r="B3110">
        <v>4616473</v>
      </c>
      <c r="C3110">
        <v>0.14499999999999999</v>
      </c>
      <c r="D3110">
        <v>0.71</v>
      </c>
      <c r="E3110">
        <v>2.4E-2</v>
      </c>
      <c r="F3110">
        <v>0.158</v>
      </c>
      <c r="G3110">
        <v>5.3999999999999999E-2</v>
      </c>
      <c r="H3110">
        <v>64</v>
      </c>
    </row>
    <row r="3111" spans="1:8" hidden="1">
      <c r="A3111" t="s">
        <v>316</v>
      </c>
      <c r="B3111">
        <v>4616473</v>
      </c>
      <c r="C3111">
        <v>0.16300000000000001</v>
      </c>
      <c r="D3111">
        <v>0.73</v>
      </c>
      <c r="E3111">
        <v>1.49E-2</v>
      </c>
      <c r="F3111">
        <v>0.187</v>
      </c>
      <c r="G3111">
        <v>4.1000000000000002E-2</v>
      </c>
      <c r="H3111">
        <v>64</v>
      </c>
    </row>
    <row r="3112" spans="1:8" hidden="1">
      <c r="A3112" t="s">
        <v>312</v>
      </c>
      <c r="B3112">
        <v>4616473</v>
      </c>
      <c r="C3112">
        <v>0.16400000000000001</v>
      </c>
      <c r="D3112">
        <v>0.73</v>
      </c>
      <c r="E3112">
        <v>1.29E-2</v>
      </c>
      <c r="F3112">
        <v>0.18090000000000001</v>
      </c>
      <c r="G3112">
        <v>3.5000000000000003E-2</v>
      </c>
      <c r="H3112">
        <v>67</v>
      </c>
    </row>
    <row r="3113" spans="1:8" hidden="1">
      <c r="A3113" t="s">
        <v>319</v>
      </c>
      <c r="B3113">
        <v>4616474</v>
      </c>
      <c r="C3113">
        <v>0.38900000000000001</v>
      </c>
      <c r="D3113">
        <v>0.01</v>
      </c>
      <c r="E3113">
        <v>5.8900000000000001E-2</v>
      </c>
      <c r="F3113">
        <v>5.0000000000000001E-3</v>
      </c>
      <c r="G3113">
        <v>0.28000000000000003</v>
      </c>
      <c r="H3113">
        <v>51</v>
      </c>
    </row>
    <row r="3114" spans="1:8" hidden="1">
      <c r="A3114" t="s">
        <v>322</v>
      </c>
      <c r="B3114">
        <v>4616474</v>
      </c>
      <c r="C3114">
        <v>4.2999999999999997E-2</v>
      </c>
      <c r="D3114">
        <v>0.01</v>
      </c>
      <c r="E3114">
        <v>7.3899999999999993E-2</v>
      </c>
      <c r="F3114">
        <v>3.2000000000000001E-2</v>
      </c>
      <c r="G3114">
        <v>1.5249999999999999</v>
      </c>
      <c r="H3114">
        <v>54</v>
      </c>
    </row>
    <row r="3115" spans="1:8">
      <c r="A3115" t="s">
        <v>320</v>
      </c>
      <c r="B3115">
        <v>4616474</v>
      </c>
      <c r="C3115">
        <v>2.7E-2</v>
      </c>
      <c r="D3115">
        <v>0.24</v>
      </c>
      <c r="E3115">
        <v>7.0000000000000007E-2</v>
      </c>
      <c r="F3115">
        <v>1.6E-2</v>
      </c>
      <c r="G3115">
        <v>4.5999999999999999E-2</v>
      </c>
      <c r="H3115">
        <v>51</v>
      </c>
    </row>
    <row r="3116" spans="1:8" hidden="1">
      <c r="A3116" t="s">
        <v>317</v>
      </c>
      <c r="B3116">
        <v>4616474</v>
      </c>
      <c r="C3116">
        <v>2.9000000000000001E-2</v>
      </c>
      <c r="D3116">
        <v>0.35</v>
      </c>
      <c r="E3116">
        <v>2.9899999999999999E-2</v>
      </c>
      <c r="F3116">
        <v>0.02</v>
      </c>
      <c r="G3116">
        <v>0.04</v>
      </c>
      <c r="H3116">
        <v>61</v>
      </c>
    </row>
    <row r="3117" spans="1:8" hidden="1">
      <c r="A3117" t="s">
        <v>318</v>
      </c>
      <c r="B3117">
        <v>4616474</v>
      </c>
      <c r="C3117">
        <v>3.1E-2</v>
      </c>
      <c r="D3117">
        <v>0.35</v>
      </c>
      <c r="E3117">
        <v>8.8999999999999999E-3</v>
      </c>
      <c r="F3117">
        <v>3.9E-2</v>
      </c>
      <c r="G3117">
        <v>3.3000000000000002E-2</v>
      </c>
      <c r="H3117">
        <v>66</v>
      </c>
    </row>
    <row r="3118" spans="1:8" hidden="1">
      <c r="A3118" t="s">
        <v>316</v>
      </c>
      <c r="B3118">
        <v>4616474</v>
      </c>
      <c r="C3118">
        <v>3.3000000000000002E-2</v>
      </c>
      <c r="D3118">
        <v>0.35</v>
      </c>
      <c r="E3118">
        <v>6.0000000000000001E-3</v>
      </c>
      <c r="F3118">
        <v>4.5900000000000003E-2</v>
      </c>
      <c r="G3118">
        <v>3.2000000000000001E-2</v>
      </c>
      <c r="H3118">
        <v>61</v>
      </c>
    </row>
    <row r="3119" spans="1:8" hidden="1">
      <c r="A3119" t="s">
        <v>312</v>
      </c>
      <c r="B3119">
        <v>4616474</v>
      </c>
      <c r="C3119">
        <v>3.2000000000000001E-2</v>
      </c>
      <c r="D3119">
        <v>0.34</v>
      </c>
      <c r="E3119">
        <v>6.0000000000000001E-3</v>
      </c>
      <c r="F3119">
        <v>4.5900000000000003E-2</v>
      </c>
      <c r="G3119">
        <v>2.4E-2</v>
      </c>
      <c r="H3119">
        <v>63</v>
      </c>
    </row>
    <row r="3120" spans="1:8" hidden="1">
      <c r="A3120" t="s">
        <v>325</v>
      </c>
      <c r="B3120">
        <v>4616474</v>
      </c>
      <c r="C3120">
        <v>3.6999999999999998E-2</v>
      </c>
      <c r="D3120">
        <v>0.35</v>
      </c>
      <c r="E3120">
        <v>6.0000000000000001E-3</v>
      </c>
      <c r="F3120">
        <v>4.5900000000000003E-2</v>
      </c>
      <c r="G3120">
        <v>2.7E-2</v>
      </c>
      <c r="H3120">
        <v>61</v>
      </c>
    </row>
    <row r="3121" spans="1:8" hidden="1">
      <c r="A3121" t="s">
        <v>319</v>
      </c>
      <c r="B3121">
        <v>4616475</v>
      </c>
      <c r="C3121">
        <v>0.16300000000000001</v>
      </c>
      <c r="D3121">
        <v>0.02</v>
      </c>
      <c r="E3121">
        <v>5.0900000000000001E-2</v>
      </c>
      <c r="F3121">
        <v>2E-3</v>
      </c>
      <c r="G3121">
        <v>0.188</v>
      </c>
      <c r="H3121">
        <v>51</v>
      </c>
    </row>
    <row r="3122" spans="1:8">
      <c r="A3122" t="s">
        <v>320</v>
      </c>
      <c r="B3122">
        <v>4616475</v>
      </c>
      <c r="C3122">
        <v>2.5999999999999999E-2</v>
      </c>
      <c r="D3122">
        <v>0.32</v>
      </c>
      <c r="E3122">
        <v>4.9000000000000002E-2</v>
      </c>
      <c r="F3122">
        <v>1.7000000000000001E-2</v>
      </c>
      <c r="G3122">
        <v>2.1999999999999999E-2</v>
      </c>
      <c r="H3122">
        <v>51</v>
      </c>
    </row>
    <row r="3123" spans="1:8" hidden="1">
      <c r="A3123" t="s">
        <v>317</v>
      </c>
      <c r="B3123">
        <v>4616475</v>
      </c>
      <c r="C3123">
        <v>0.14099999999999999</v>
      </c>
      <c r="D3123">
        <v>0.72</v>
      </c>
      <c r="E3123">
        <v>6.2E-2</v>
      </c>
      <c r="F3123">
        <v>0.111</v>
      </c>
      <c r="G3123">
        <v>4.2999999999999997E-2</v>
      </c>
      <c r="H3123">
        <v>63</v>
      </c>
    </row>
    <row r="3124" spans="1:8" hidden="1">
      <c r="A3124" t="s">
        <v>318</v>
      </c>
      <c r="B3124">
        <v>4616475</v>
      </c>
      <c r="C3124">
        <v>0.16</v>
      </c>
      <c r="D3124">
        <v>0.73</v>
      </c>
      <c r="E3124">
        <v>3.6900000000000002E-2</v>
      </c>
      <c r="F3124">
        <v>0.186</v>
      </c>
      <c r="G3124">
        <v>0.04</v>
      </c>
      <c r="H3124">
        <v>64</v>
      </c>
    </row>
    <row r="3125" spans="1:8" hidden="1">
      <c r="A3125" t="s">
        <v>316</v>
      </c>
      <c r="B3125">
        <v>4616475</v>
      </c>
      <c r="C3125">
        <v>0.161</v>
      </c>
      <c r="D3125">
        <v>0.72</v>
      </c>
      <c r="E3125">
        <v>6.0000000000000001E-3</v>
      </c>
      <c r="F3125">
        <v>0.161</v>
      </c>
      <c r="G3125">
        <v>1.4E-2</v>
      </c>
      <c r="H3125">
        <v>67</v>
      </c>
    </row>
    <row r="3126" spans="1:8" hidden="1">
      <c r="A3126" t="s">
        <v>313</v>
      </c>
      <c r="B3126">
        <v>4616475</v>
      </c>
      <c r="C3126">
        <v>0.16300000000000001</v>
      </c>
      <c r="D3126">
        <v>0.72</v>
      </c>
      <c r="E3126">
        <v>4.0000000000000001E-3</v>
      </c>
      <c r="F3126">
        <v>0.192</v>
      </c>
      <c r="G3126">
        <v>3.1E-2</v>
      </c>
      <c r="H3126">
        <v>68</v>
      </c>
    </row>
    <row r="3127" spans="1:8" hidden="1">
      <c r="A3127" t="s">
        <v>312</v>
      </c>
      <c r="B3127">
        <v>4616475</v>
      </c>
      <c r="C3127">
        <v>0.16700000000000001</v>
      </c>
      <c r="D3127">
        <v>0.71</v>
      </c>
      <c r="E3127">
        <v>4.0000000000000001E-3</v>
      </c>
      <c r="F3127">
        <v>0.19800000000000001</v>
      </c>
      <c r="G3127">
        <v>2.5999999999999999E-2</v>
      </c>
      <c r="H3127">
        <v>67</v>
      </c>
    </row>
    <row r="3128" spans="1:8" hidden="1">
      <c r="A3128" t="s">
        <v>319</v>
      </c>
      <c r="B3128">
        <v>4616476</v>
      </c>
      <c r="C3128">
        <v>3.6999999999999998E-2</v>
      </c>
      <c r="D3128">
        <v>0.01</v>
      </c>
      <c r="E3128">
        <v>0.05</v>
      </c>
      <c r="F3128">
        <v>1E-3</v>
      </c>
      <c r="G3128">
        <v>0.44800000000000001</v>
      </c>
      <c r="H3128">
        <v>54</v>
      </c>
    </row>
    <row r="3129" spans="1:8">
      <c r="A3129" t="s">
        <v>320</v>
      </c>
      <c r="B3129">
        <v>4616476</v>
      </c>
      <c r="C3129">
        <v>5.2999999999999999E-2</v>
      </c>
      <c r="D3129">
        <v>0.54</v>
      </c>
      <c r="E3129">
        <v>6.5000000000000002E-2</v>
      </c>
      <c r="F3129">
        <v>8.5000000000000006E-2</v>
      </c>
      <c r="G3129">
        <v>2.3E-2</v>
      </c>
      <c r="H3129">
        <v>53</v>
      </c>
    </row>
    <row r="3130" spans="1:8" hidden="1">
      <c r="A3130" t="s">
        <v>317</v>
      </c>
      <c r="B3130">
        <v>4616476</v>
      </c>
      <c r="C3130">
        <v>2.8000000000000001E-2</v>
      </c>
      <c r="D3130">
        <v>0.32</v>
      </c>
      <c r="E3130">
        <v>5.3900000000000003E-2</v>
      </c>
      <c r="F3130">
        <v>8.0000000000000002E-3</v>
      </c>
      <c r="G3130">
        <v>4.5999999999999999E-2</v>
      </c>
      <c r="H3130">
        <v>60</v>
      </c>
    </row>
    <row r="3131" spans="1:8" hidden="1">
      <c r="A3131" t="s">
        <v>318</v>
      </c>
      <c r="B3131">
        <v>4616476</v>
      </c>
      <c r="C3131">
        <v>3.2000000000000001E-2</v>
      </c>
      <c r="D3131">
        <v>0.35</v>
      </c>
      <c r="E3131">
        <v>3.5000000000000003E-2</v>
      </c>
      <c r="F3131">
        <v>1.29E-2</v>
      </c>
      <c r="G3131">
        <v>6.7000000000000004E-2</v>
      </c>
      <c r="H3131">
        <v>66</v>
      </c>
    </row>
    <row r="3132" spans="1:8" hidden="1">
      <c r="A3132" t="s">
        <v>316</v>
      </c>
      <c r="B3132">
        <v>4616476</v>
      </c>
      <c r="C3132">
        <v>3.2000000000000001E-2</v>
      </c>
      <c r="D3132">
        <v>0.36</v>
      </c>
      <c r="E3132">
        <v>1.7000000000000001E-2</v>
      </c>
      <c r="F3132">
        <v>1.49E-2</v>
      </c>
      <c r="G3132">
        <v>4.2000000000000003E-2</v>
      </c>
      <c r="H3132">
        <v>67</v>
      </c>
    </row>
    <row r="3133" spans="1:8" hidden="1">
      <c r="A3133" t="s">
        <v>313</v>
      </c>
      <c r="B3133">
        <v>4616476</v>
      </c>
      <c r="C3133">
        <v>3.3000000000000002E-2</v>
      </c>
      <c r="D3133">
        <v>0.36</v>
      </c>
      <c r="E3133">
        <v>5.0000000000000001E-3</v>
      </c>
      <c r="F3133">
        <v>2.8000000000000001E-2</v>
      </c>
      <c r="G3133">
        <v>2.4E-2</v>
      </c>
      <c r="H3133">
        <v>61</v>
      </c>
    </row>
    <row r="3134" spans="1:8" hidden="1">
      <c r="A3134" t="s">
        <v>312</v>
      </c>
      <c r="B3134">
        <v>4616476</v>
      </c>
      <c r="C3134">
        <v>3.3000000000000002E-2</v>
      </c>
      <c r="D3134">
        <v>0.35</v>
      </c>
      <c r="E3134">
        <v>5.0000000000000001E-3</v>
      </c>
      <c r="F3134">
        <v>3.4000000000000002E-2</v>
      </c>
      <c r="G3134">
        <v>2.5000000000000001E-2</v>
      </c>
      <c r="H3134">
        <v>63</v>
      </c>
    </row>
    <row r="3135" spans="1:8" hidden="1">
      <c r="A3135" t="s">
        <v>325</v>
      </c>
      <c r="B3135">
        <v>4616476</v>
      </c>
      <c r="C3135">
        <v>0.04</v>
      </c>
      <c r="D3135">
        <v>0.35</v>
      </c>
      <c r="E3135">
        <v>5.0000000000000001E-3</v>
      </c>
      <c r="F3135">
        <v>2.8000000000000001E-2</v>
      </c>
      <c r="G3135">
        <v>2.3E-2</v>
      </c>
      <c r="H3135">
        <v>63</v>
      </c>
    </row>
    <row r="3136" spans="1:8" hidden="1">
      <c r="A3136" t="s">
        <v>319</v>
      </c>
      <c r="B3136">
        <v>4616477</v>
      </c>
      <c r="C3136">
        <v>0.46300000000000002</v>
      </c>
      <c r="D3136">
        <v>0.03</v>
      </c>
      <c r="E3136">
        <v>7.6899999999999996E-2</v>
      </c>
      <c r="F3136">
        <v>5.0000000000000001E-3</v>
      </c>
      <c r="G3136">
        <v>0.93500000000000005</v>
      </c>
      <c r="H3136">
        <v>57</v>
      </c>
    </row>
    <row r="3137" spans="1:8">
      <c r="A3137" t="s">
        <v>320</v>
      </c>
      <c r="B3137">
        <v>4616477</v>
      </c>
      <c r="C3137">
        <v>2.5000000000000001E-2</v>
      </c>
      <c r="D3137">
        <v>0.28000000000000003</v>
      </c>
      <c r="E3137">
        <v>7.1900000000000006E-2</v>
      </c>
      <c r="F3137">
        <v>7.0000000000000001E-3</v>
      </c>
      <c r="G3137">
        <v>8.3000000000000004E-2</v>
      </c>
      <c r="H3137">
        <v>54</v>
      </c>
    </row>
    <row r="3138" spans="1:8" hidden="1">
      <c r="A3138" t="s">
        <v>317</v>
      </c>
      <c r="B3138">
        <v>4616477</v>
      </c>
      <c r="C3138">
        <v>3.2000000000000001E-2</v>
      </c>
      <c r="D3138">
        <v>0.32</v>
      </c>
      <c r="E3138">
        <v>5.0900000000000001E-2</v>
      </c>
      <c r="F3138">
        <v>0.01</v>
      </c>
      <c r="G3138">
        <v>6.5000000000000002E-2</v>
      </c>
      <c r="H3138">
        <v>61</v>
      </c>
    </row>
    <row r="3139" spans="1:8" hidden="1">
      <c r="A3139" t="s">
        <v>318</v>
      </c>
      <c r="B3139">
        <v>4616477</v>
      </c>
      <c r="C3139">
        <v>3.3000000000000002E-2</v>
      </c>
      <c r="D3139">
        <v>0.33</v>
      </c>
      <c r="E3139">
        <v>3.9E-2</v>
      </c>
      <c r="F3139">
        <v>1.2E-2</v>
      </c>
      <c r="G3139">
        <v>3.4000000000000002E-2</v>
      </c>
      <c r="H3139">
        <v>64</v>
      </c>
    </row>
    <row r="3140" spans="1:8" hidden="1">
      <c r="A3140" t="s">
        <v>316</v>
      </c>
      <c r="B3140">
        <v>4616477</v>
      </c>
      <c r="C3140">
        <v>3.4000000000000002E-2</v>
      </c>
      <c r="D3140">
        <v>0.34</v>
      </c>
      <c r="E3140">
        <v>2.3E-2</v>
      </c>
      <c r="F3140">
        <v>0.01</v>
      </c>
      <c r="G3140">
        <v>5.1999999999999998E-2</v>
      </c>
      <c r="H3140">
        <v>67</v>
      </c>
    </row>
    <row r="3141" spans="1:8" hidden="1">
      <c r="A3141" t="s">
        <v>313</v>
      </c>
      <c r="B3141">
        <v>4616477</v>
      </c>
      <c r="C3141">
        <v>3.7999999999999999E-2</v>
      </c>
      <c r="D3141">
        <v>0.35</v>
      </c>
      <c r="E3141">
        <v>1.7899999999999999E-2</v>
      </c>
      <c r="F3141">
        <v>1.4E-2</v>
      </c>
      <c r="G3141">
        <v>4.3999999999999997E-2</v>
      </c>
      <c r="H3141">
        <v>70</v>
      </c>
    </row>
    <row r="3142" spans="1:8" hidden="1">
      <c r="A3142" t="s">
        <v>314</v>
      </c>
      <c r="B3142">
        <v>4616477</v>
      </c>
      <c r="C3142">
        <v>3.9E-2</v>
      </c>
      <c r="D3142">
        <v>0.35</v>
      </c>
      <c r="E3142">
        <v>0.01</v>
      </c>
      <c r="F3142">
        <v>2.1000000000000001E-2</v>
      </c>
      <c r="G3142">
        <v>3.4000000000000002E-2</v>
      </c>
      <c r="H3142">
        <v>61</v>
      </c>
    </row>
    <row r="3143" spans="1:8" hidden="1">
      <c r="A3143" t="s">
        <v>312</v>
      </c>
      <c r="B3143">
        <v>4616477</v>
      </c>
      <c r="C3143">
        <v>3.9E-2</v>
      </c>
      <c r="D3143">
        <v>0.35</v>
      </c>
      <c r="E3143">
        <v>7.0000000000000001E-3</v>
      </c>
      <c r="F3143">
        <v>2.5000000000000001E-2</v>
      </c>
      <c r="G3143">
        <v>2.4E-2</v>
      </c>
      <c r="H3143">
        <v>64</v>
      </c>
    </row>
    <row r="3144" spans="1:8" hidden="1">
      <c r="A3144" t="s">
        <v>325</v>
      </c>
      <c r="B3144">
        <v>4616477</v>
      </c>
      <c r="C3144">
        <v>4.2000000000000003E-2</v>
      </c>
      <c r="D3144">
        <v>0.35</v>
      </c>
      <c r="E3144">
        <v>7.0000000000000001E-3</v>
      </c>
      <c r="F3144">
        <v>2.5000000000000001E-2</v>
      </c>
      <c r="G3144">
        <v>3.1E-2</v>
      </c>
      <c r="H3144">
        <v>64</v>
      </c>
    </row>
    <row r="3145" spans="1:8" hidden="1">
      <c r="A3145" t="s">
        <v>319</v>
      </c>
      <c r="B3145">
        <v>4616478</v>
      </c>
      <c r="C3145">
        <v>7.9000000000000001E-2</v>
      </c>
      <c r="D3145">
        <v>0.02</v>
      </c>
      <c r="E3145">
        <v>5.8000000000000003E-2</v>
      </c>
      <c r="F3145">
        <v>2E-3</v>
      </c>
      <c r="G3145">
        <v>0.55400000000000005</v>
      </c>
      <c r="H3145">
        <v>51</v>
      </c>
    </row>
    <row r="3146" spans="1:8">
      <c r="A3146" t="s">
        <v>320</v>
      </c>
      <c r="B3146">
        <v>4616478</v>
      </c>
      <c r="C3146">
        <v>2.5999999999999999E-2</v>
      </c>
      <c r="D3146">
        <v>0.3</v>
      </c>
      <c r="E3146">
        <v>4.8000000000000001E-2</v>
      </c>
      <c r="F3146">
        <v>1.2E-2</v>
      </c>
      <c r="G3146">
        <v>8.3000000000000004E-2</v>
      </c>
      <c r="H3146">
        <v>57</v>
      </c>
    </row>
    <row r="3147" spans="1:8" hidden="1">
      <c r="A3147" t="s">
        <v>317</v>
      </c>
      <c r="B3147">
        <v>4616478</v>
      </c>
      <c r="C3147">
        <v>3.2000000000000001E-2</v>
      </c>
      <c r="D3147">
        <v>0.33</v>
      </c>
      <c r="E3147">
        <v>2.4E-2</v>
      </c>
      <c r="F3147">
        <v>2.8000000000000001E-2</v>
      </c>
      <c r="G3147">
        <v>0.13500000000000001</v>
      </c>
      <c r="H3147">
        <v>61</v>
      </c>
    </row>
    <row r="3148" spans="1:8" hidden="1">
      <c r="A3148" t="s">
        <v>318</v>
      </c>
      <c r="B3148">
        <v>4616478</v>
      </c>
      <c r="C3148">
        <v>0.03</v>
      </c>
      <c r="D3148">
        <v>0.32</v>
      </c>
      <c r="E3148">
        <v>1.49E-2</v>
      </c>
      <c r="F3148">
        <v>3.4000000000000002E-2</v>
      </c>
      <c r="G3148">
        <v>0.106</v>
      </c>
      <c r="H3148">
        <v>66</v>
      </c>
    </row>
    <row r="3149" spans="1:8" hidden="1">
      <c r="A3149" t="s">
        <v>316</v>
      </c>
      <c r="B3149">
        <v>4616478</v>
      </c>
      <c r="C3149">
        <v>3.3000000000000002E-2</v>
      </c>
      <c r="D3149">
        <v>0.33</v>
      </c>
      <c r="E3149">
        <v>0.01</v>
      </c>
      <c r="F3149">
        <v>4.1000000000000002E-2</v>
      </c>
      <c r="G3149">
        <v>7.8E-2</v>
      </c>
      <c r="H3149">
        <v>71</v>
      </c>
    </row>
    <row r="3150" spans="1:8" hidden="1">
      <c r="A3150" t="s">
        <v>313</v>
      </c>
      <c r="B3150">
        <v>4616478</v>
      </c>
      <c r="C3150">
        <v>3.2000000000000001E-2</v>
      </c>
      <c r="D3150">
        <v>0.33</v>
      </c>
      <c r="E3150">
        <v>4.0000000000000001E-3</v>
      </c>
      <c r="F3150">
        <v>4.2900000000000001E-2</v>
      </c>
      <c r="G3150">
        <v>3.5999999999999997E-2</v>
      </c>
      <c r="H3150">
        <v>71</v>
      </c>
    </row>
    <row r="3151" spans="1:8" hidden="1">
      <c r="A3151" t="s">
        <v>314</v>
      </c>
      <c r="B3151">
        <v>4616478</v>
      </c>
      <c r="C3151">
        <v>3.5000000000000003E-2</v>
      </c>
      <c r="D3151">
        <v>0.33</v>
      </c>
      <c r="E3151">
        <v>3.0000000000000001E-3</v>
      </c>
      <c r="F3151">
        <v>4.8000000000000001E-2</v>
      </c>
      <c r="G3151">
        <v>3.2000000000000001E-2</v>
      </c>
      <c r="H3151">
        <v>61</v>
      </c>
    </row>
    <row r="3152" spans="1:8" hidden="1">
      <c r="A3152" t="s">
        <v>312</v>
      </c>
      <c r="B3152">
        <v>4616478</v>
      </c>
      <c r="C3152">
        <v>3.9E-2</v>
      </c>
      <c r="D3152">
        <v>0.34</v>
      </c>
      <c r="E3152">
        <v>7.0000000000000001E-3</v>
      </c>
      <c r="F3152">
        <v>3.5900000000000001E-2</v>
      </c>
      <c r="G3152">
        <v>2.8000000000000001E-2</v>
      </c>
      <c r="H3152">
        <v>63</v>
      </c>
    </row>
    <row r="3153" spans="1:8" hidden="1">
      <c r="A3153" t="s">
        <v>325</v>
      </c>
      <c r="B3153">
        <v>4616478</v>
      </c>
      <c r="C3153">
        <v>4.2000000000000003E-2</v>
      </c>
      <c r="D3153">
        <v>0.33</v>
      </c>
      <c r="E3153">
        <v>6.0000000000000001E-3</v>
      </c>
      <c r="F3153">
        <v>4.4900000000000002E-2</v>
      </c>
      <c r="G3153">
        <v>2.8000000000000001E-2</v>
      </c>
      <c r="H3153">
        <v>64</v>
      </c>
    </row>
    <row r="3154" spans="1:8" hidden="1">
      <c r="A3154" t="s">
        <v>319</v>
      </c>
      <c r="B3154">
        <v>4616479</v>
      </c>
      <c r="C3154">
        <v>0.55400000000000005</v>
      </c>
      <c r="D3154">
        <v>0.04</v>
      </c>
      <c r="E3154">
        <v>4.2000000000000003E-2</v>
      </c>
      <c r="F3154">
        <v>6.0000000000000001E-3</v>
      </c>
      <c r="G3154">
        <v>0.14199999999999999</v>
      </c>
      <c r="H3154">
        <v>48</v>
      </c>
    </row>
    <row r="3155" spans="1:8" hidden="1">
      <c r="A3155" t="s">
        <v>322</v>
      </c>
      <c r="B3155">
        <v>4616479</v>
      </c>
      <c r="C3155">
        <v>0.129</v>
      </c>
      <c r="D3155">
        <v>0.02</v>
      </c>
      <c r="E3155">
        <v>6.2E-2</v>
      </c>
      <c r="F3155">
        <v>1E-3</v>
      </c>
      <c r="G3155">
        <v>0.25900000000000001</v>
      </c>
      <c r="H3155">
        <v>60</v>
      </c>
    </row>
    <row r="3156" spans="1:8">
      <c r="A3156" t="s">
        <v>320</v>
      </c>
      <c r="B3156">
        <v>4616479</v>
      </c>
      <c r="C3156">
        <v>8.5999999999999993E-2</v>
      </c>
      <c r="D3156">
        <v>0.57999999999999996</v>
      </c>
      <c r="E3156">
        <v>5.6000000000000001E-2</v>
      </c>
      <c r="F3156">
        <v>0.12</v>
      </c>
      <c r="G3156">
        <v>5.1999999999999998E-2</v>
      </c>
      <c r="H3156">
        <v>51</v>
      </c>
    </row>
    <row r="3157" spans="1:8" hidden="1">
      <c r="A3157" t="s">
        <v>317</v>
      </c>
      <c r="B3157">
        <v>4616479</v>
      </c>
      <c r="C3157">
        <v>0.107</v>
      </c>
      <c r="D3157">
        <v>0.69</v>
      </c>
      <c r="E3157">
        <v>5.1900000000000002E-2</v>
      </c>
      <c r="F3157">
        <v>0.13200000000000001</v>
      </c>
      <c r="G3157">
        <v>6.0999999999999999E-2</v>
      </c>
      <c r="H3157">
        <v>57</v>
      </c>
    </row>
    <row r="3158" spans="1:8" hidden="1">
      <c r="A3158" t="s">
        <v>318</v>
      </c>
      <c r="B3158">
        <v>4616479</v>
      </c>
      <c r="C3158">
        <v>0.15</v>
      </c>
      <c r="D3158">
        <v>0.71</v>
      </c>
      <c r="E3158">
        <v>3.5000000000000003E-2</v>
      </c>
      <c r="F3158">
        <v>0.13900000000000001</v>
      </c>
      <c r="G3158">
        <v>5.7000000000000002E-2</v>
      </c>
      <c r="H3158">
        <v>61</v>
      </c>
    </row>
    <row r="3159" spans="1:8" hidden="1">
      <c r="A3159" t="s">
        <v>316</v>
      </c>
      <c r="B3159">
        <v>4616479</v>
      </c>
      <c r="C3159">
        <v>0.16500000000000001</v>
      </c>
      <c r="D3159">
        <v>0.72</v>
      </c>
      <c r="E3159">
        <v>1.49E-2</v>
      </c>
      <c r="F3159">
        <v>0.189</v>
      </c>
      <c r="G3159">
        <v>3.9E-2</v>
      </c>
      <c r="H3159">
        <v>66</v>
      </c>
    </row>
    <row r="3160" spans="1:8" hidden="1">
      <c r="A3160" t="s">
        <v>312</v>
      </c>
      <c r="B3160">
        <v>4616479</v>
      </c>
      <c r="C3160">
        <v>0.16600000000000001</v>
      </c>
      <c r="D3160">
        <v>0.71</v>
      </c>
      <c r="E3160">
        <v>1.29E-2</v>
      </c>
      <c r="F3160">
        <v>0.191</v>
      </c>
      <c r="G3160">
        <v>3.2000000000000001E-2</v>
      </c>
      <c r="H3160">
        <v>67</v>
      </c>
    </row>
    <row r="3161" spans="1:8" hidden="1">
      <c r="A3161" t="s">
        <v>319</v>
      </c>
      <c r="B3161">
        <v>4616480</v>
      </c>
      <c r="C3161">
        <v>0.47099999999999997</v>
      </c>
      <c r="D3161">
        <v>0.04</v>
      </c>
      <c r="E3161">
        <v>5.2900000000000003E-2</v>
      </c>
      <c r="F3161">
        <v>3.0000000000000001E-3</v>
      </c>
      <c r="G3161">
        <v>0.68</v>
      </c>
      <c r="H3161">
        <v>47</v>
      </c>
    </row>
    <row r="3162" spans="1:8">
      <c r="A3162" t="s">
        <v>320</v>
      </c>
      <c r="B3162">
        <v>4616480</v>
      </c>
      <c r="C3162">
        <v>3.2000000000000001E-2</v>
      </c>
      <c r="D3162">
        <v>0.26</v>
      </c>
      <c r="E3162">
        <v>5.8900000000000001E-2</v>
      </c>
      <c r="F3162">
        <v>8.0000000000000002E-3</v>
      </c>
      <c r="G3162">
        <v>9.8000000000000004E-2</v>
      </c>
      <c r="H3162">
        <v>51</v>
      </c>
    </row>
    <row r="3163" spans="1:8" hidden="1">
      <c r="A3163" t="s">
        <v>317</v>
      </c>
      <c r="B3163">
        <v>4616480</v>
      </c>
      <c r="C3163">
        <v>3.5000000000000003E-2</v>
      </c>
      <c r="D3163">
        <v>0.28999999999999998</v>
      </c>
      <c r="E3163">
        <v>5.3900000000000003E-2</v>
      </c>
      <c r="F3163">
        <v>7.0000000000000001E-3</v>
      </c>
      <c r="G3163">
        <v>7.5999999999999998E-2</v>
      </c>
      <c r="H3163">
        <v>63</v>
      </c>
    </row>
    <row r="3164" spans="1:8" hidden="1">
      <c r="A3164" t="s">
        <v>318</v>
      </c>
      <c r="B3164">
        <v>4616480</v>
      </c>
      <c r="C3164">
        <v>3.3000000000000002E-2</v>
      </c>
      <c r="D3164">
        <v>0.32</v>
      </c>
      <c r="E3164">
        <v>2.9899999999999999E-2</v>
      </c>
      <c r="F3164">
        <v>8.8999999999999999E-3</v>
      </c>
      <c r="G3164">
        <v>6.9000000000000006E-2</v>
      </c>
      <c r="H3164">
        <v>66</v>
      </c>
    </row>
    <row r="3165" spans="1:8" hidden="1">
      <c r="A3165" t="s">
        <v>316</v>
      </c>
      <c r="B3165">
        <v>4616480</v>
      </c>
      <c r="C3165">
        <v>3.5999999999999997E-2</v>
      </c>
      <c r="D3165">
        <v>0.37</v>
      </c>
      <c r="E3165">
        <v>1.29E-2</v>
      </c>
      <c r="F3165">
        <v>1.29E-2</v>
      </c>
      <c r="G3165">
        <v>3.7999999999999999E-2</v>
      </c>
      <c r="H3165">
        <v>67</v>
      </c>
    </row>
    <row r="3166" spans="1:8" hidden="1">
      <c r="A3166" t="s">
        <v>313</v>
      </c>
      <c r="B3166">
        <v>4616480</v>
      </c>
      <c r="C3166">
        <v>3.9E-2</v>
      </c>
      <c r="D3166">
        <v>0.37</v>
      </c>
      <c r="E3166">
        <v>8.0000000000000002E-3</v>
      </c>
      <c r="F3166">
        <v>2.3E-2</v>
      </c>
      <c r="G3166">
        <v>2.7E-2</v>
      </c>
      <c r="H3166">
        <v>63</v>
      </c>
    </row>
    <row r="3167" spans="1:8" hidden="1">
      <c r="A3167" t="s">
        <v>312</v>
      </c>
      <c r="B3167">
        <v>4616480</v>
      </c>
      <c r="C3167">
        <v>0.04</v>
      </c>
      <c r="D3167">
        <v>0.35</v>
      </c>
      <c r="E3167">
        <v>6.0000000000000001E-3</v>
      </c>
      <c r="F3167">
        <v>3.3000000000000002E-2</v>
      </c>
      <c r="G3167">
        <v>2.1999999999999999E-2</v>
      </c>
      <c r="H3167">
        <v>64</v>
      </c>
    </row>
    <row r="3168" spans="1:8" hidden="1">
      <c r="A3168" t="s">
        <v>325</v>
      </c>
      <c r="B3168">
        <v>4616480</v>
      </c>
      <c r="C3168">
        <v>4.7E-2</v>
      </c>
      <c r="D3168">
        <v>0.36</v>
      </c>
      <c r="E3168">
        <v>6.0000000000000001E-3</v>
      </c>
      <c r="F3168">
        <v>2.5000000000000001E-2</v>
      </c>
      <c r="G3168">
        <v>2.3E-2</v>
      </c>
      <c r="H3168">
        <v>64</v>
      </c>
    </row>
    <row r="3169" spans="1:8">
      <c r="A3169" t="s">
        <v>320</v>
      </c>
      <c r="B3169">
        <v>4616481</v>
      </c>
      <c r="C3169">
        <v>8.6999999999999994E-2</v>
      </c>
      <c r="D3169">
        <v>0.54</v>
      </c>
      <c r="E3169">
        <v>5.8000000000000003E-2</v>
      </c>
      <c r="F3169">
        <v>0.1179</v>
      </c>
      <c r="G3169">
        <v>9.5000000000000001E-2</v>
      </c>
      <c r="H3169">
        <v>51</v>
      </c>
    </row>
    <row r="3170" spans="1:8" hidden="1">
      <c r="A3170" t="s">
        <v>319</v>
      </c>
      <c r="B3170">
        <v>4616481</v>
      </c>
      <c r="C3170">
        <v>0.44700000000000001</v>
      </c>
      <c r="D3170">
        <v>0.01</v>
      </c>
      <c r="E3170">
        <v>5.1900000000000002E-2</v>
      </c>
      <c r="F3170">
        <v>3.0000000000000001E-3</v>
      </c>
      <c r="G3170">
        <v>0.19</v>
      </c>
      <c r="H3170">
        <v>50</v>
      </c>
    </row>
    <row r="3171" spans="1:8" hidden="1">
      <c r="A3171" t="s">
        <v>317</v>
      </c>
      <c r="B3171">
        <v>4616481</v>
      </c>
      <c r="C3171">
        <v>0.152</v>
      </c>
      <c r="D3171">
        <v>0.74</v>
      </c>
      <c r="E3171">
        <v>4.1000000000000002E-2</v>
      </c>
      <c r="F3171">
        <v>0.182</v>
      </c>
      <c r="G3171">
        <v>4.2000000000000003E-2</v>
      </c>
      <c r="H3171">
        <v>58</v>
      </c>
    </row>
    <row r="3172" spans="1:8" hidden="1">
      <c r="A3172" t="s">
        <v>318</v>
      </c>
      <c r="B3172">
        <v>4616481</v>
      </c>
      <c r="C3172">
        <v>0.158</v>
      </c>
      <c r="D3172">
        <v>0.74</v>
      </c>
      <c r="E3172">
        <v>2.4E-2</v>
      </c>
      <c r="F3172">
        <v>0.17</v>
      </c>
      <c r="G3172">
        <v>4.1000000000000002E-2</v>
      </c>
      <c r="H3172">
        <v>61</v>
      </c>
    </row>
    <row r="3173" spans="1:8" hidden="1">
      <c r="A3173" t="s">
        <v>316</v>
      </c>
      <c r="B3173">
        <v>4616481</v>
      </c>
      <c r="C3173">
        <v>0.16900000000000001</v>
      </c>
      <c r="D3173">
        <v>0.74</v>
      </c>
      <c r="E3173">
        <v>1.29E-2</v>
      </c>
      <c r="F3173">
        <v>0.217</v>
      </c>
      <c r="G3173">
        <v>4.2000000000000003E-2</v>
      </c>
      <c r="H3173">
        <v>63</v>
      </c>
    </row>
    <row r="3174" spans="1:8" hidden="1">
      <c r="A3174" t="s">
        <v>312</v>
      </c>
      <c r="B3174">
        <v>4616481</v>
      </c>
      <c r="C3174">
        <v>0.16900000000000001</v>
      </c>
      <c r="D3174">
        <v>0.73</v>
      </c>
      <c r="E3174">
        <v>1.2E-2</v>
      </c>
      <c r="F3174">
        <v>0.19700000000000001</v>
      </c>
      <c r="G3174">
        <v>3.5000000000000003E-2</v>
      </c>
      <c r="H3174">
        <v>66</v>
      </c>
    </row>
    <row r="3175" spans="1:8" hidden="1">
      <c r="A3175" t="s">
        <v>319</v>
      </c>
      <c r="B3175">
        <v>4616482</v>
      </c>
      <c r="C3175">
        <v>3.5999999999999997E-2</v>
      </c>
      <c r="D3175">
        <v>0.01</v>
      </c>
      <c r="E3175">
        <v>6.0900000000000003E-2</v>
      </c>
      <c r="F3175">
        <v>1E-3</v>
      </c>
      <c r="G3175">
        <v>0.51100000000000001</v>
      </c>
      <c r="H3175">
        <v>54</v>
      </c>
    </row>
    <row r="3176" spans="1:8">
      <c r="A3176" t="s">
        <v>320</v>
      </c>
      <c r="B3176">
        <v>4616482</v>
      </c>
      <c r="C3176">
        <v>2.5000000000000001E-2</v>
      </c>
      <c r="D3176">
        <v>0.2</v>
      </c>
      <c r="E3176">
        <v>5.9900000000000002E-2</v>
      </c>
      <c r="F3176">
        <v>5.0000000000000001E-3</v>
      </c>
      <c r="G3176">
        <v>2.7E-2</v>
      </c>
      <c r="H3176">
        <v>61</v>
      </c>
    </row>
    <row r="3177" spans="1:8" hidden="1">
      <c r="A3177" t="s">
        <v>317</v>
      </c>
      <c r="B3177">
        <v>4616482</v>
      </c>
      <c r="C3177">
        <v>2.5999999999999999E-2</v>
      </c>
      <c r="D3177">
        <v>0.22</v>
      </c>
      <c r="E3177">
        <v>5.5E-2</v>
      </c>
      <c r="F3177">
        <v>8.0000000000000002E-3</v>
      </c>
      <c r="G3177">
        <v>4.1000000000000002E-2</v>
      </c>
      <c r="H3177">
        <v>61</v>
      </c>
    </row>
    <row r="3178" spans="1:8" hidden="1">
      <c r="A3178" t="s">
        <v>318</v>
      </c>
      <c r="B3178">
        <v>4616482</v>
      </c>
      <c r="C3178">
        <v>2.8000000000000001E-2</v>
      </c>
      <c r="D3178">
        <v>0.32</v>
      </c>
      <c r="E3178">
        <v>4.2900000000000001E-2</v>
      </c>
      <c r="F3178">
        <v>6.0000000000000001E-3</v>
      </c>
      <c r="G3178">
        <v>4.2000000000000003E-2</v>
      </c>
      <c r="H3178">
        <v>66</v>
      </c>
    </row>
    <row r="3179" spans="1:8" hidden="1">
      <c r="A3179" t="s">
        <v>316</v>
      </c>
      <c r="B3179">
        <v>4616482</v>
      </c>
      <c r="C3179">
        <v>3.2000000000000001E-2</v>
      </c>
      <c r="D3179">
        <v>0.37</v>
      </c>
      <c r="E3179">
        <v>2.5000000000000001E-2</v>
      </c>
      <c r="F3179">
        <v>8.8999999999999999E-3</v>
      </c>
      <c r="G3179">
        <v>4.5999999999999999E-2</v>
      </c>
      <c r="H3179">
        <v>66</v>
      </c>
    </row>
    <row r="3180" spans="1:8" hidden="1">
      <c r="A3180" t="s">
        <v>313</v>
      </c>
      <c r="B3180">
        <v>4616482</v>
      </c>
      <c r="C3180">
        <v>3.1E-2</v>
      </c>
      <c r="D3180">
        <v>0.38</v>
      </c>
      <c r="E3180">
        <v>0.01</v>
      </c>
      <c r="F3180">
        <v>1.29E-2</v>
      </c>
      <c r="G3180">
        <v>1.4999999999999999E-2</v>
      </c>
      <c r="H3180">
        <v>61</v>
      </c>
    </row>
    <row r="3181" spans="1:8" hidden="1">
      <c r="A3181" t="s">
        <v>314</v>
      </c>
      <c r="B3181">
        <v>4616482</v>
      </c>
      <c r="C3181">
        <v>3.2000000000000001E-2</v>
      </c>
      <c r="D3181">
        <v>0.38</v>
      </c>
      <c r="E3181">
        <v>8.0000000000000002E-3</v>
      </c>
      <c r="F3181">
        <v>1.9E-2</v>
      </c>
      <c r="G3181">
        <v>2.5000000000000001E-2</v>
      </c>
      <c r="H3181">
        <v>61</v>
      </c>
    </row>
    <row r="3182" spans="1:8" hidden="1">
      <c r="A3182" t="s">
        <v>312</v>
      </c>
      <c r="B3182">
        <v>4616482</v>
      </c>
      <c r="C3182">
        <v>3.2000000000000001E-2</v>
      </c>
      <c r="D3182">
        <v>0.37</v>
      </c>
      <c r="E3182">
        <v>7.0000000000000001E-3</v>
      </c>
      <c r="F3182">
        <v>2.1899999999999999E-2</v>
      </c>
      <c r="G3182">
        <v>2.1999999999999999E-2</v>
      </c>
      <c r="H3182">
        <v>63</v>
      </c>
    </row>
    <row r="3183" spans="1:8" hidden="1">
      <c r="A3183" t="s">
        <v>325</v>
      </c>
      <c r="B3183">
        <v>4616482</v>
      </c>
      <c r="C3183">
        <v>3.6999999999999998E-2</v>
      </c>
      <c r="D3183">
        <v>0.38</v>
      </c>
      <c r="E3183">
        <v>6.0000000000000001E-3</v>
      </c>
      <c r="F3183">
        <v>2.3E-2</v>
      </c>
      <c r="G3183">
        <v>2.3E-2</v>
      </c>
      <c r="H3183">
        <v>61</v>
      </c>
    </row>
    <row r="3184" spans="1:8" hidden="1">
      <c r="A3184" t="s">
        <v>319</v>
      </c>
      <c r="B3184">
        <v>4616483</v>
      </c>
      <c r="C3184">
        <v>0.309</v>
      </c>
      <c r="D3184">
        <v>0.01</v>
      </c>
      <c r="E3184">
        <v>7.2900000000000006E-2</v>
      </c>
      <c r="F3184">
        <v>3.0000000000000001E-3</v>
      </c>
      <c r="G3184">
        <v>0.78500000000000003</v>
      </c>
      <c r="H3184">
        <v>60</v>
      </c>
    </row>
    <row r="3185" spans="1:8" hidden="1">
      <c r="A3185" t="s">
        <v>322</v>
      </c>
      <c r="B3185">
        <v>4616483</v>
      </c>
      <c r="C3185">
        <v>4.4999999999999998E-2</v>
      </c>
      <c r="D3185">
        <v>0</v>
      </c>
      <c r="E3185">
        <v>5.2900000000000003E-2</v>
      </c>
      <c r="F3185">
        <v>1E-3</v>
      </c>
      <c r="G3185">
        <v>0.39500000000000002</v>
      </c>
      <c r="H3185">
        <v>57</v>
      </c>
    </row>
    <row r="3186" spans="1:8">
      <c r="A3186" t="s">
        <v>320</v>
      </c>
      <c r="B3186">
        <v>4616483</v>
      </c>
      <c r="C3186">
        <v>3.6999999999999998E-2</v>
      </c>
      <c r="D3186">
        <v>0.01</v>
      </c>
      <c r="E3186">
        <v>6.5000000000000002E-2</v>
      </c>
      <c r="F3186">
        <v>1.4E-2</v>
      </c>
      <c r="G3186">
        <v>2.4E-2</v>
      </c>
      <c r="H3186">
        <v>57</v>
      </c>
    </row>
    <row r="3187" spans="1:8" hidden="1">
      <c r="A3187" t="s">
        <v>317</v>
      </c>
      <c r="B3187">
        <v>4616483</v>
      </c>
      <c r="C3187">
        <v>0.14000000000000001</v>
      </c>
      <c r="D3187">
        <v>1.07</v>
      </c>
      <c r="E3187">
        <v>5.6000000000000001E-2</v>
      </c>
      <c r="F3187">
        <v>0.19500000000000001</v>
      </c>
      <c r="G3187">
        <v>3.2000000000000001E-2</v>
      </c>
      <c r="H3187">
        <v>61</v>
      </c>
    </row>
    <row r="3188" spans="1:8" hidden="1">
      <c r="A3188" t="s">
        <v>318</v>
      </c>
      <c r="B3188">
        <v>4616483</v>
      </c>
      <c r="C3188">
        <v>0.18</v>
      </c>
      <c r="D3188">
        <v>1.23</v>
      </c>
      <c r="E3188">
        <v>2.9899999999999999E-2</v>
      </c>
      <c r="F3188">
        <v>0.191</v>
      </c>
      <c r="G3188">
        <v>3.4000000000000002E-2</v>
      </c>
      <c r="H3188">
        <v>66</v>
      </c>
    </row>
    <row r="3189" spans="1:8" hidden="1">
      <c r="A3189" t="s">
        <v>316</v>
      </c>
      <c r="B3189">
        <v>4616483</v>
      </c>
      <c r="C3189">
        <v>0.182</v>
      </c>
      <c r="D3189">
        <v>1.27</v>
      </c>
      <c r="E3189">
        <v>8.8999999999999999E-3</v>
      </c>
      <c r="F3189">
        <v>0.1789</v>
      </c>
      <c r="G3189">
        <v>3.1E-2</v>
      </c>
      <c r="H3189">
        <v>68</v>
      </c>
    </row>
    <row r="3190" spans="1:8" hidden="1">
      <c r="A3190" t="s">
        <v>313</v>
      </c>
      <c r="B3190">
        <v>4616483</v>
      </c>
      <c r="C3190">
        <v>0.184</v>
      </c>
      <c r="D3190">
        <v>1.27</v>
      </c>
      <c r="E3190">
        <v>6.0000000000000001E-3</v>
      </c>
      <c r="F3190">
        <v>0.1799</v>
      </c>
      <c r="G3190">
        <v>3.5999999999999997E-2</v>
      </c>
      <c r="H3190">
        <v>67</v>
      </c>
    </row>
    <row r="3191" spans="1:8" hidden="1">
      <c r="A3191" t="s">
        <v>314</v>
      </c>
      <c r="B3191">
        <v>4616483</v>
      </c>
      <c r="C3191">
        <v>0.183</v>
      </c>
      <c r="D3191">
        <v>1.28</v>
      </c>
      <c r="E3191">
        <v>5.0000000000000001E-3</v>
      </c>
      <c r="F3191">
        <v>0.2099</v>
      </c>
      <c r="G3191">
        <v>2.5999999999999999E-2</v>
      </c>
      <c r="H3191">
        <v>66</v>
      </c>
    </row>
    <row r="3192" spans="1:8" hidden="1">
      <c r="A3192" t="s">
        <v>312</v>
      </c>
      <c r="B3192">
        <v>4616483</v>
      </c>
      <c r="C3192">
        <v>0.187</v>
      </c>
      <c r="D3192">
        <v>1.27</v>
      </c>
      <c r="E3192">
        <v>4.0000000000000001E-3</v>
      </c>
      <c r="F3192">
        <v>0.22600000000000001</v>
      </c>
      <c r="G3192">
        <v>2.3E-2</v>
      </c>
      <c r="H3192">
        <v>67</v>
      </c>
    </row>
    <row r="3193" spans="1:8" hidden="1">
      <c r="A3193" t="s">
        <v>319</v>
      </c>
      <c r="B3193">
        <v>4616484</v>
      </c>
      <c r="C3193">
        <v>0.55000000000000004</v>
      </c>
      <c r="D3193">
        <v>0.01</v>
      </c>
      <c r="E3193">
        <v>8.8900000000000007E-2</v>
      </c>
      <c r="F3193">
        <v>5.0000000000000001E-3</v>
      </c>
      <c r="G3193">
        <v>0.56699999999999995</v>
      </c>
      <c r="H3193">
        <v>68</v>
      </c>
    </row>
    <row r="3194" spans="1:8" hidden="1">
      <c r="A3194" t="s">
        <v>322</v>
      </c>
      <c r="B3194">
        <v>4616484</v>
      </c>
      <c r="C3194">
        <v>3.9E-2</v>
      </c>
      <c r="D3194">
        <v>0.01</v>
      </c>
      <c r="E3194">
        <v>6.5000000000000002E-2</v>
      </c>
      <c r="F3194">
        <v>1E-3</v>
      </c>
      <c r="G3194">
        <v>0.441</v>
      </c>
      <c r="H3194">
        <v>60</v>
      </c>
    </row>
    <row r="3195" spans="1:8">
      <c r="A3195" t="s">
        <v>320</v>
      </c>
      <c r="B3195">
        <v>4616484</v>
      </c>
      <c r="C3195">
        <v>2.7E-2</v>
      </c>
      <c r="D3195">
        <v>0.26</v>
      </c>
      <c r="E3195">
        <v>6.2E-2</v>
      </c>
      <c r="F3195">
        <v>8.0000000000000002E-3</v>
      </c>
      <c r="G3195">
        <v>0.123</v>
      </c>
      <c r="H3195">
        <v>54</v>
      </c>
    </row>
    <row r="3196" spans="1:8" hidden="1">
      <c r="A3196" t="s">
        <v>317</v>
      </c>
      <c r="B3196">
        <v>4616484</v>
      </c>
      <c r="C3196">
        <v>0.03</v>
      </c>
      <c r="D3196">
        <v>0.32</v>
      </c>
      <c r="E3196">
        <v>4.9000000000000002E-2</v>
      </c>
      <c r="F3196">
        <v>7.0000000000000001E-3</v>
      </c>
      <c r="G3196">
        <v>8.5000000000000006E-2</v>
      </c>
      <c r="H3196">
        <v>66</v>
      </c>
    </row>
    <row r="3197" spans="1:8" hidden="1">
      <c r="A3197" t="s">
        <v>318</v>
      </c>
      <c r="B3197">
        <v>4616484</v>
      </c>
      <c r="C3197">
        <v>3.1E-2</v>
      </c>
      <c r="D3197">
        <v>0.34</v>
      </c>
      <c r="E3197">
        <v>2.3E-2</v>
      </c>
      <c r="F3197">
        <v>1.29E-2</v>
      </c>
      <c r="G3197">
        <v>4.3999999999999997E-2</v>
      </c>
      <c r="H3197">
        <v>64</v>
      </c>
    </row>
    <row r="3198" spans="1:8" hidden="1">
      <c r="A3198" t="s">
        <v>316</v>
      </c>
      <c r="B3198">
        <v>4616484</v>
      </c>
      <c r="C3198">
        <v>3.4000000000000002E-2</v>
      </c>
      <c r="D3198">
        <v>0.35</v>
      </c>
      <c r="E3198">
        <v>5.0000000000000001E-3</v>
      </c>
      <c r="F3198">
        <v>3.9E-2</v>
      </c>
      <c r="G3198">
        <v>1.0999999999999999E-2</v>
      </c>
      <c r="H3198">
        <v>60</v>
      </c>
    </row>
    <row r="3199" spans="1:8" hidden="1">
      <c r="A3199" t="s">
        <v>312</v>
      </c>
      <c r="B3199">
        <v>4616484</v>
      </c>
      <c r="C3199">
        <v>3.2000000000000001E-2</v>
      </c>
      <c r="D3199">
        <v>0.35</v>
      </c>
      <c r="E3199">
        <v>5.0000000000000001E-3</v>
      </c>
      <c r="F3199">
        <v>4.1000000000000002E-2</v>
      </c>
      <c r="G3199">
        <v>1.7000000000000001E-2</v>
      </c>
      <c r="H3199">
        <v>63</v>
      </c>
    </row>
    <row r="3200" spans="1:8" hidden="1">
      <c r="A3200" t="s">
        <v>325</v>
      </c>
      <c r="B3200">
        <v>4616484</v>
      </c>
      <c r="C3200">
        <v>3.9E-2</v>
      </c>
      <c r="D3200">
        <v>0.35</v>
      </c>
      <c r="E3200">
        <v>5.0000000000000001E-3</v>
      </c>
      <c r="F3200">
        <v>4.1000000000000002E-2</v>
      </c>
      <c r="G3200">
        <v>1.7000000000000001E-2</v>
      </c>
      <c r="H3200">
        <v>61</v>
      </c>
    </row>
    <row r="3201" spans="1:8" hidden="1">
      <c r="A3201" t="s">
        <v>319</v>
      </c>
      <c r="B3201">
        <v>4616485</v>
      </c>
      <c r="C3201">
        <v>0.68899999999999995</v>
      </c>
      <c r="D3201">
        <v>0.03</v>
      </c>
      <c r="E3201">
        <v>6.5000000000000002E-2</v>
      </c>
      <c r="F3201">
        <v>5.0000000000000001E-3</v>
      </c>
      <c r="G3201">
        <v>0.54</v>
      </c>
      <c r="H3201">
        <v>48</v>
      </c>
    </row>
    <row r="3202" spans="1:8" hidden="1">
      <c r="A3202" t="s">
        <v>322</v>
      </c>
      <c r="B3202">
        <v>4616485</v>
      </c>
      <c r="C3202">
        <v>2.8000000000000001E-2</v>
      </c>
      <c r="D3202">
        <v>0.01</v>
      </c>
      <c r="E3202">
        <v>6.2E-2</v>
      </c>
      <c r="F3202">
        <v>1E-3</v>
      </c>
      <c r="G3202">
        <v>0.59299999999999997</v>
      </c>
      <c r="H3202">
        <v>57</v>
      </c>
    </row>
    <row r="3203" spans="1:8">
      <c r="A3203" t="s">
        <v>320</v>
      </c>
      <c r="B3203">
        <v>4616485</v>
      </c>
      <c r="C3203">
        <v>2.4E-2</v>
      </c>
      <c r="D3203">
        <v>0.26</v>
      </c>
      <c r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>
      <c r="A3204" t="s">
        <v>317</v>
      </c>
      <c r="B3204">
        <v>4616485</v>
      </c>
      <c r="C3204">
        <v>2.5999999999999999E-2</v>
      </c>
      <c r="D3204">
        <v>0.31</v>
      </c>
      <c r="E3204">
        <v>4.3900000000000002E-2</v>
      </c>
      <c r="F3204">
        <v>8.0000000000000002E-3</v>
      </c>
      <c r="G3204">
        <v>0.04</v>
      </c>
      <c r="H3204">
        <v>60</v>
      </c>
    </row>
    <row r="3205" spans="1:8" hidden="1">
      <c r="A3205" t="s">
        <v>318</v>
      </c>
      <c r="B3205">
        <v>4616485</v>
      </c>
      <c r="C3205">
        <v>2.9000000000000001E-2</v>
      </c>
      <c r="D3205">
        <v>0.34</v>
      </c>
      <c r="E3205">
        <v>2.8000000000000001E-2</v>
      </c>
      <c r="F3205">
        <v>8.8999999999999999E-3</v>
      </c>
      <c r="G3205">
        <v>3.9E-2</v>
      </c>
      <c r="H3205">
        <v>66</v>
      </c>
    </row>
    <row r="3206" spans="1:8" hidden="1">
      <c r="A3206" t="s">
        <v>316</v>
      </c>
      <c r="B3206">
        <v>4616485</v>
      </c>
      <c r="C3206">
        <v>3.1E-2</v>
      </c>
      <c r="D3206">
        <v>0.35</v>
      </c>
      <c r="E3206">
        <v>1.2E-2</v>
      </c>
      <c r="F3206">
        <v>1.29E-2</v>
      </c>
      <c r="G3206">
        <v>2.9000000000000001E-2</v>
      </c>
      <c r="H3206">
        <v>67</v>
      </c>
    </row>
    <row r="3207" spans="1:8" hidden="1">
      <c r="A3207" t="s">
        <v>313</v>
      </c>
      <c r="B3207">
        <v>4616485</v>
      </c>
      <c r="C3207">
        <v>3.3000000000000002E-2</v>
      </c>
      <c r="D3207">
        <v>0.35</v>
      </c>
      <c r="E3207">
        <v>6.0000000000000001E-3</v>
      </c>
      <c r="F3207">
        <v>1.9E-2</v>
      </c>
      <c r="G3207">
        <v>0.02</v>
      </c>
      <c r="H3207">
        <v>61</v>
      </c>
    </row>
    <row r="3208" spans="1:8" hidden="1">
      <c r="A3208" t="s">
        <v>312</v>
      </c>
      <c r="B3208">
        <v>4616485</v>
      </c>
      <c r="C3208">
        <v>3.4000000000000002E-2</v>
      </c>
      <c r="D3208">
        <v>0.35</v>
      </c>
      <c r="E3208">
        <v>7.0000000000000001E-3</v>
      </c>
      <c r="F3208">
        <v>2.5000000000000001E-2</v>
      </c>
      <c r="G3208">
        <v>1.7999999999999999E-2</v>
      </c>
      <c r="H3208">
        <v>60</v>
      </c>
    </row>
    <row r="3209" spans="1:8" hidden="1">
      <c r="A3209" t="s">
        <v>325</v>
      </c>
      <c r="B3209">
        <v>4616485</v>
      </c>
      <c r="C3209">
        <v>3.9E-2</v>
      </c>
      <c r="D3209">
        <v>0.35</v>
      </c>
      <c r="E3209">
        <v>6.0000000000000001E-3</v>
      </c>
      <c r="F3209">
        <v>2.3E-2</v>
      </c>
      <c r="G3209">
        <v>1.9E-2</v>
      </c>
      <c r="H3209">
        <v>60</v>
      </c>
    </row>
    <row r="3210" spans="1:8" hidden="1">
      <c r="A3210" t="s">
        <v>319</v>
      </c>
      <c r="B3210">
        <v>4616486</v>
      </c>
      <c r="C3210">
        <v>0.32900000000000001</v>
      </c>
      <c r="D3210">
        <v>0.02</v>
      </c>
      <c r="E3210">
        <v>6.3E-2</v>
      </c>
      <c r="F3210">
        <v>2E-3</v>
      </c>
      <c r="G3210">
        <v>0.373</v>
      </c>
      <c r="H3210">
        <v>53</v>
      </c>
    </row>
    <row r="3211" spans="1:8" hidden="1">
      <c r="A3211" t="s">
        <v>322</v>
      </c>
      <c r="B3211">
        <v>4616486</v>
      </c>
      <c r="C3211">
        <v>4.3999999999999997E-2</v>
      </c>
      <c r="D3211">
        <v>0.01</v>
      </c>
      <c r="E3211">
        <v>6.0900000000000003E-2</v>
      </c>
      <c r="F3211">
        <v>1E-3</v>
      </c>
      <c r="G3211">
        <v>0.57999999999999996</v>
      </c>
      <c r="H3211">
        <v>54</v>
      </c>
    </row>
    <row r="3212" spans="1:8">
      <c r="A3212" t="s">
        <v>320</v>
      </c>
      <c r="B3212">
        <v>4616486</v>
      </c>
      <c r="C3212">
        <v>9.6000000000000002E-2</v>
      </c>
      <c r="D3212">
        <v>1</v>
      </c>
      <c r="E3212">
        <v>5.9900000000000002E-2</v>
      </c>
      <c r="F3212">
        <v>0.158</v>
      </c>
      <c r="G3212">
        <v>6.7000000000000004E-2</v>
      </c>
      <c r="H3212">
        <v>55</v>
      </c>
    </row>
    <row r="3213" spans="1:8" hidden="1">
      <c r="A3213" t="s">
        <v>317</v>
      </c>
      <c r="B3213">
        <v>4616486</v>
      </c>
      <c r="C3213">
        <v>0.158</v>
      </c>
      <c r="D3213">
        <v>1.25</v>
      </c>
      <c r="E3213">
        <v>0.04</v>
      </c>
      <c r="F3213">
        <v>0.1789</v>
      </c>
      <c r="G3213">
        <v>6.5000000000000002E-2</v>
      </c>
      <c r="H3213">
        <v>61</v>
      </c>
    </row>
    <row r="3214" spans="1:8" hidden="1">
      <c r="A3214" t="s">
        <v>318</v>
      </c>
      <c r="B3214">
        <v>4616486</v>
      </c>
      <c r="C3214">
        <v>0.16900000000000001</v>
      </c>
      <c r="D3214">
        <v>1.27</v>
      </c>
      <c r="E3214">
        <v>2.3E-2</v>
      </c>
      <c r="F3214">
        <v>0.184</v>
      </c>
      <c r="G3214">
        <v>5.5E-2</v>
      </c>
      <c r="H3214">
        <v>63</v>
      </c>
    </row>
    <row r="3215" spans="1:8" hidden="1">
      <c r="A3215" t="s">
        <v>316</v>
      </c>
      <c r="B3215">
        <v>4616486</v>
      </c>
      <c r="C3215">
        <v>0.18</v>
      </c>
      <c r="D3215">
        <v>1.29</v>
      </c>
      <c r="E3215">
        <v>0.01</v>
      </c>
      <c r="F3215">
        <v>0.21190000000000001</v>
      </c>
      <c r="G3215">
        <v>3.5999999999999997E-2</v>
      </c>
      <c r="H3215">
        <v>67</v>
      </c>
    </row>
    <row r="3216" spans="1:8" hidden="1">
      <c r="A3216" t="s">
        <v>312</v>
      </c>
      <c r="B3216">
        <v>4616486</v>
      </c>
      <c r="C3216">
        <v>0.17599999999999999</v>
      </c>
      <c r="D3216">
        <v>1.3</v>
      </c>
      <c r="E3216">
        <v>8.0000000000000002E-3</v>
      </c>
      <c r="F3216">
        <v>0.2099</v>
      </c>
      <c r="G3216">
        <v>2.9000000000000001E-2</v>
      </c>
      <c r="H3216">
        <v>66</v>
      </c>
    </row>
    <row r="3217" spans="1:8" hidden="1">
      <c r="A3217" t="s">
        <v>319</v>
      </c>
      <c r="B3217">
        <v>4616487</v>
      </c>
      <c r="C3217">
        <v>0.51400000000000001</v>
      </c>
      <c r="D3217">
        <v>0.01</v>
      </c>
      <c r="E3217">
        <v>6.5000000000000002E-2</v>
      </c>
      <c r="F3217">
        <v>4.0000000000000001E-3</v>
      </c>
      <c r="G3217">
        <v>0.52300000000000002</v>
      </c>
      <c r="H3217">
        <v>48</v>
      </c>
    </row>
    <row r="3218" spans="1:8">
      <c r="A3218" t="s">
        <v>320</v>
      </c>
      <c r="B3218">
        <v>4616487</v>
      </c>
      <c r="C3218">
        <v>0.13600000000000001</v>
      </c>
      <c r="D3218">
        <v>0.89</v>
      </c>
      <c r="E3218">
        <v>6.4000000000000001E-2</v>
      </c>
      <c r="F3218">
        <v>0.1449</v>
      </c>
      <c r="G3218">
        <v>0.13600000000000001</v>
      </c>
      <c r="H3218">
        <v>57</v>
      </c>
    </row>
    <row r="3219" spans="1:8" hidden="1">
      <c r="A3219" t="s">
        <v>317</v>
      </c>
      <c r="B3219">
        <v>4616487</v>
      </c>
      <c r="C3219">
        <v>0.17199999999999999</v>
      </c>
      <c r="D3219">
        <v>1.23</v>
      </c>
      <c r="E3219">
        <v>4.9000000000000002E-2</v>
      </c>
      <c r="F3219">
        <v>0.1799</v>
      </c>
      <c r="G3219">
        <v>8.4000000000000005E-2</v>
      </c>
      <c r="H3219">
        <v>67</v>
      </c>
    </row>
    <row r="3220" spans="1:8" hidden="1">
      <c r="A3220" t="s">
        <v>318</v>
      </c>
      <c r="B3220">
        <v>4616487</v>
      </c>
      <c r="C3220">
        <v>0.16800000000000001</v>
      </c>
      <c r="D3220">
        <v>1.25</v>
      </c>
      <c r="E3220">
        <v>2.9899999999999999E-2</v>
      </c>
      <c r="F3220">
        <v>0.1729</v>
      </c>
      <c r="G3220">
        <v>5.2999999999999999E-2</v>
      </c>
      <c r="H3220">
        <v>68</v>
      </c>
    </row>
    <row r="3221" spans="1:8" hidden="1">
      <c r="A3221" t="s">
        <v>316</v>
      </c>
      <c r="B3221">
        <v>4616487</v>
      </c>
      <c r="C3221">
        <v>0.17499999999999999</v>
      </c>
      <c r="D3221">
        <v>1.3</v>
      </c>
      <c r="E3221">
        <v>0.01</v>
      </c>
      <c r="F3221">
        <v>0.19900000000000001</v>
      </c>
      <c r="G3221">
        <v>0.03</v>
      </c>
      <c r="H3221">
        <v>70</v>
      </c>
    </row>
    <row r="3222" spans="1:8" hidden="1">
      <c r="A3222" t="s">
        <v>312</v>
      </c>
      <c r="B3222">
        <v>4616487</v>
      </c>
      <c r="C3222">
        <v>0.189</v>
      </c>
      <c r="D3222">
        <v>1.3</v>
      </c>
      <c r="E3222">
        <v>7.0000000000000001E-3</v>
      </c>
      <c r="F3222">
        <v>0.219</v>
      </c>
      <c r="G3222">
        <v>0.03</v>
      </c>
      <c r="H3222">
        <v>70</v>
      </c>
    </row>
    <row r="3223" spans="1:8" hidden="1">
      <c r="A3223" t="s">
        <v>319</v>
      </c>
      <c r="B3223">
        <v>4616488</v>
      </c>
      <c r="C3223">
        <v>0.875</v>
      </c>
      <c r="D3223">
        <v>0.01</v>
      </c>
      <c r="E3223">
        <v>7.4899999999999994E-2</v>
      </c>
      <c r="F3223">
        <v>8.0000000000000002E-3</v>
      </c>
      <c r="G3223">
        <v>0.183</v>
      </c>
      <c r="H3223">
        <v>54</v>
      </c>
    </row>
    <row r="3224" spans="1:8" hidden="1">
      <c r="A3224" t="s">
        <v>322</v>
      </c>
      <c r="B3224">
        <v>4616488</v>
      </c>
      <c r="C3224">
        <v>9.4E-2</v>
      </c>
      <c r="D3224">
        <v>0.01</v>
      </c>
      <c r="E3224">
        <v>7.0900000000000005E-2</v>
      </c>
      <c r="F3224">
        <v>1E-3</v>
      </c>
      <c r="G3224">
        <v>0.36599999999999999</v>
      </c>
      <c r="H3224">
        <v>61</v>
      </c>
    </row>
    <row r="3225" spans="1:8">
      <c r="A3225" t="s">
        <v>320</v>
      </c>
      <c r="B3225">
        <v>4616488</v>
      </c>
      <c r="C3225">
        <v>0.03</v>
      </c>
      <c r="D3225">
        <v>0.3</v>
      </c>
      <c r="E3225">
        <v>6.6000000000000003E-2</v>
      </c>
      <c r="F3225">
        <v>0.01</v>
      </c>
      <c r="G3225">
        <v>8.6999999999999994E-2</v>
      </c>
      <c r="H3225">
        <v>51</v>
      </c>
    </row>
    <row r="3226" spans="1:8" hidden="1">
      <c r="A3226" t="s">
        <v>317</v>
      </c>
      <c r="B3226">
        <v>4616488</v>
      </c>
      <c r="C3226">
        <v>3.4000000000000002E-2</v>
      </c>
      <c r="D3226">
        <v>0.32</v>
      </c>
      <c r="E3226">
        <v>0.05</v>
      </c>
      <c r="F3226">
        <v>8.8999999999999999E-3</v>
      </c>
      <c r="G3226">
        <v>0.08</v>
      </c>
      <c r="H3226">
        <v>64</v>
      </c>
    </row>
    <row r="3227" spans="1:8" hidden="1">
      <c r="A3227" t="s">
        <v>318</v>
      </c>
      <c r="B3227">
        <v>4616488</v>
      </c>
      <c r="C3227">
        <v>3.5999999999999997E-2</v>
      </c>
      <c r="D3227">
        <v>0.34</v>
      </c>
      <c r="E3227">
        <v>3.4000000000000002E-2</v>
      </c>
      <c r="F3227">
        <v>0.01</v>
      </c>
      <c r="G3227">
        <v>6.9000000000000006E-2</v>
      </c>
      <c r="H3227">
        <v>64</v>
      </c>
    </row>
    <row r="3228" spans="1:8" hidden="1">
      <c r="A3228" t="s">
        <v>316</v>
      </c>
      <c r="B3228">
        <v>4616488</v>
      </c>
      <c r="C3228">
        <v>3.7999999999999999E-2</v>
      </c>
      <c r="D3228">
        <v>0.34</v>
      </c>
      <c r="E3228">
        <v>2.7E-2</v>
      </c>
      <c r="F3228">
        <v>1.2E-2</v>
      </c>
      <c r="G3228">
        <v>5.1999999999999998E-2</v>
      </c>
      <c r="H3228">
        <v>70</v>
      </c>
    </row>
    <row r="3229" spans="1:8" hidden="1">
      <c r="A3229" t="s">
        <v>313</v>
      </c>
      <c r="B3229">
        <v>4616488</v>
      </c>
      <c r="C3229">
        <v>3.9E-2</v>
      </c>
      <c r="D3229">
        <v>0.35</v>
      </c>
      <c r="E3229">
        <v>6.0000000000000001E-3</v>
      </c>
      <c r="F3229">
        <v>2.9000000000000001E-2</v>
      </c>
      <c r="G3229">
        <v>1.7000000000000001E-2</v>
      </c>
      <c r="H3229">
        <v>64</v>
      </c>
    </row>
    <row r="3230" spans="1:8" hidden="1">
      <c r="A3230" t="s">
        <v>312</v>
      </c>
      <c r="B3230">
        <v>4616488</v>
      </c>
      <c r="C3230">
        <v>3.6999999999999998E-2</v>
      </c>
      <c r="D3230">
        <v>0.34</v>
      </c>
      <c r="E3230">
        <v>5.0000000000000001E-3</v>
      </c>
      <c r="F3230">
        <v>3.1E-2</v>
      </c>
      <c r="G3230">
        <v>1.4E-2</v>
      </c>
      <c r="H3230">
        <v>61</v>
      </c>
    </row>
    <row r="3231" spans="1:8" hidden="1">
      <c r="A3231" t="s">
        <v>325</v>
      </c>
      <c r="B3231">
        <v>4616488</v>
      </c>
      <c r="C3231">
        <v>4.2999999999999997E-2</v>
      </c>
      <c r="D3231">
        <v>0.34</v>
      </c>
      <c r="E3231">
        <v>5.0000000000000001E-3</v>
      </c>
      <c r="F3231">
        <v>3.3000000000000002E-2</v>
      </c>
      <c r="G3231">
        <v>1.4E-2</v>
      </c>
      <c r="H3231">
        <v>61</v>
      </c>
    </row>
    <row r="3232" spans="1:8" hidden="1">
      <c r="A3232" t="s">
        <v>319</v>
      </c>
      <c r="B3232">
        <v>4616489</v>
      </c>
      <c r="C3232">
        <v>4.4999999999999998E-2</v>
      </c>
      <c r="D3232">
        <v>0.01</v>
      </c>
      <c r="E3232">
        <v>7.3899999999999993E-2</v>
      </c>
      <c r="F3232">
        <v>2E-3</v>
      </c>
      <c r="G3232">
        <v>1.042</v>
      </c>
      <c r="H3232">
        <v>67</v>
      </c>
    </row>
    <row r="3233" spans="1:8" hidden="1">
      <c r="A3233" t="s">
        <v>322</v>
      </c>
      <c r="B3233">
        <v>4616489</v>
      </c>
      <c r="C3233">
        <v>2.9000000000000001E-2</v>
      </c>
      <c r="D3233">
        <v>0.01</v>
      </c>
      <c r="E3233">
        <v>6.4000000000000001E-2</v>
      </c>
      <c r="F3233">
        <v>1E-3</v>
      </c>
      <c r="G3233">
        <v>0.49399999999999999</v>
      </c>
      <c r="H3233">
        <v>54</v>
      </c>
    </row>
    <row r="3234" spans="1:8">
      <c r="A3234" t="s">
        <v>320</v>
      </c>
      <c r="B3234">
        <v>4616489</v>
      </c>
      <c r="C3234">
        <v>2.4E-2</v>
      </c>
      <c r="D3234">
        <v>0.22</v>
      </c>
      <c r="E3234">
        <v>6.3E-2</v>
      </c>
      <c r="F3234">
        <v>7.0000000000000001E-3</v>
      </c>
      <c r="G3234">
        <v>1.7000000000000001E-2</v>
      </c>
      <c r="H3234">
        <v>54</v>
      </c>
    </row>
    <row r="3235" spans="1:8" hidden="1">
      <c r="A3235" t="s">
        <v>317</v>
      </c>
      <c r="B3235">
        <v>4616489</v>
      </c>
      <c r="C3235">
        <v>2.7E-2</v>
      </c>
      <c r="D3235">
        <v>0.26</v>
      </c>
      <c r="E3235">
        <v>5.1900000000000002E-2</v>
      </c>
      <c r="F3235">
        <v>7.0000000000000001E-3</v>
      </c>
      <c r="G3235">
        <v>0.10299999999999999</v>
      </c>
      <c r="H3235">
        <v>64</v>
      </c>
    </row>
    <row r="3236" spans="1:8" hidden="1">
      <c r="A3236" t="s">
        <v>318</v>
      </c>
      <c r="B3236">
        <v>4616489</v>
      </c>
      <c r="C3236">
        <v>2.8000000000000001E-2</v>
      </c>
      <c r="D3236">
        <v>0.37</v>
      </c>
      <c r="E3236">
        <v>3.5900000000000001E-2</v>
      </c>
      <c r="F3236">
        <v>8.8999999999999999E-3</v>
      </c>
      <c r="G3236">
        <v>4.2999999999999997E-2</v>
      </c>
      <c r="H3236">
        <v>64</v>
      </c>
    </row>
    <row r="3237" spans="1:8" hidden="1">
      <c r="A3237" t="s">
        <v>316</v>
      </c>
      <c r="B3237">
        <v>4616489</v>
      </c>
      <c r="C3237">
        <v>0.03</v>
      </c>
      <c r="D3237">
        <v>0.38</v>
      </c>
      <c r="E3237">
        <v>1.7899999999999999E-2</v>
      </c>
      <c r="F3237">
        <v>1.29E-2</v>
      </c>
      <c r="G3237">
        <v>5.0999999999999997E-2</v>
      </c>
      <c r="H3237">
        <v>66</v>
      </c>
    </row>
    <row r="3238" spans="1:8" hidden="1">
      <c r="A3238" t="s">
        <v>313</v>
      </c>
      <c r="B3238">
        <v>4616489</v>
      </c>
      <c r="C3238">
        <v>0.03</v>
      </c>
      <c r="D3238">
        <v>0.39</v>
      </c>
      <c r="E3238">
        <v>5.0000000000000001E-3</v>
      </c>
      <c r="F3238">
        <v>3.3000000000000002E-2</v>
      </c>
      <c r="G3238">
        <v>1.7999999999999999E-2</v>
      </c>
      <c r="H3238">
        <v>61</v>
      </c>
    </row>
    <row r="3239" spans="1:8" hidden="1">
      <c r="A3239" t="s">
        <v>312</v>
      </c>
      <c r="B3239">
        <v>4616489</v>
      </c>
      <c r="C3239">
        <v>0.03</v>
      </c>
      <c r="D3239">
        <v>0.38</v>
      </c>
      <c r="E3239">
        <v>4.0000000000000001E-3</v>
      </c>
      <c r="F3239">
        <v>3.3000000000000002E-2</v>
      </c>
      <c r="G3239">
        <v>1.4999999999999999E-2</v>
      </c>
      <c r="H3239">
        <v>61</v>
      </c>
    </row>
    <row r="3240" spans="1:8" hidden="1">
      <c r="A3240" t="s">
        <v>325</v>
      </c>
      <c r="B3240">
        <v>4616489</v>
      </c>
      <c r="C3240">
        <v>3.5999999999999997E-2</v>
      </c>
      <c r="D3240">
        <v>0.38</v>
      </c>
      <c r="E3240">
        <v>4.0000000000000001E-3</v>
      </c>
      <c r="F3240">
        <v>3.1E-2</v>
      </c>
      <c r="G3240">
        <v>1.4E-2</v>
      </c>
      <c r="H3240">
        <v>64</v>
      </c>
    </row>
    <row r="3241" spans="1:8" hidden="1">
      <c r="A3241" t="s">
        <v>319</v>
      </c>
      <c r="B3241">
        <v>4616490</v>
      </c>
      <c r="C3241">
        <v>0.65600000000000003</v>
      </c>
      <c r="D3241">
        <v>0.02</v>
      </c>
      <c r="E3241">
        <v>7.3899999999999993E-2</v>
      </c>
      <c r="F3241">
        <v>6.0000000000000001E-3</v>
      </c>
      <c r="G3241">
        <v>0.36399999999999999</v>
      </c>
      <c r="H3241">
        <v>50</v>
      </c>
    </row>
    <row r="3242" spans="1:8" hidden="1">
      <c r="A3242" t="s">
        <v>322</v>
      </c>
      <c r="B3242">
        <v>4616490</v>
      </c>
      <c r="C3242">
        <v>0.06</v>
      </c>
      <c r="D3242">
        <v>0.02</v>
      </c>
      <c r="E3242">
        <v>6.7000000000000004E-2</v>
      </c>
      <c r="F3242">
        <v>1E-3</v>
      </c>
      <c r="G3242">
        <v>0.64500000000000002</v>
      </c>
      <c r="H3242">
        <v>54</v>
      </c>
    </row>
    <row r="3243" spans="1:8">
      <c r="A3243" t="s">
        <v>320</v>
      </c>
      <c r="B3243">
        <v>4616490</v>
      </c>
      <c r="C3243">
        <v>2.7E-2</v>
      </c>
      <c r="D3243">
        <v>0.24</v>
      </c>
      <c r="E3243">
        <v>6.0900000000000003E-2</v>
      </c>
      <c r="F3243">
        <v>0.01</v>
      </c>
      <c r="G3243">
        <v>7.0000000000000007E-2</v>
      </c>
      <c r="H3243">
        <v>64</v>
      </c>
    </row>
    <row r="3244" spans="1:8" hidden="1">
      <c r="A3244" t="s">
        <v>317</v>
      </c>
      <c r="B3244">
        <v>4616490</v>
      </c>
      <c r="C3244">
        <v>2.8000000000000001E-2</v>
      </c>
      <c r="D3244">
        <v>0.26</v>
      </c>
      <c r="E3244">
        <v>5.1900000000000002E-2</v>
      </c>
      <c r="F3244">
        <v>9.1999999999999998E-3</v>
      </c>
      <c r="G3244">
        <v>7.8E-2</v>
      </c>
      <c r="H3244">
        <v>55</v>
      </c>
    </row>
    <row r="3245" spans="1:8" hidden="1">
      <c r="A3245" t="s">
        <v>318</v>
      </c>
      <c r="B3245">
        <v>4616490</v>
      </c>
      <c r="C3245">
        <v>0.03</v>
      </c>
      <c r="D3245">
        <v>0.3</v>
      </c>
      <c r="E3245">
        <v>3.2000000000000001E-2</v>
      </c>
      <c r="F3245">
        <v>1.09E-2</v>
      </c>
      <c r="G3245">
        <v>4.8000000000000001E-2</v>
      </c>
      <c r="H3245">
        <v>64</v>
      </c>
    </row>
    <row r="3246" spans="1:8" hidden="1">
      <c r="A3246" t="s">
        <v>316</v>
      </c>
      <c r="B3246">
        <v>4616490</v>
      </c>
      <c r="C3246">
        <v>3.2000000000000001E-2</v>
      </c>
      <c r="D3246">
        <v>0.35</v>
      </c>
      <c r="E3246">
        <v>7.0000000000000001E-3</v>
      </c>
      <c r="F3246">
        <v>1.7899999999999999E-2</v>
      </c>
      <c r="G3246">
        <v>1.7000000000000001E-2</v>
      </c>
      <c r="H3246">
        <v>55</v>
      </c>
    </row>
    <row r="3247" spans="1:8" hidden="1">
      <c r="A3247" t="s">
        <v>313</v>
      </c>
      <c r="B3247">
        <v>4616490</v>
      </c>
      <c r="C3247">
        <v>3.2000000000000001E-2</v>
      </c>
      <c r="D3247">
        <v>0.35</v>
      </c>
      <c r="E3247">
        <v>6.0000000000000001E-3</v>
      </c>
      <c r="F3247">
        <v>2.1000000000000001E-2</v>
      </c>
      <c r="G3247">
        <v>2.1999999999999999E-2</v>
      </c>
      <c r="H3247">
        <v>55</v>
      </c>
    </row>
    <row r="3248" spans="1:8" hidden="1">
      <c r="A3248" t="s">
        <v>312</v>
      </c>
      <c r="B3248">
        <v>4616490</v>
      </c>
      <c r="C3248">
        <v>3.1E-2</v>
      </c>
      <c r="D3248">
        <v>0.35</v>
      </c>
      <c r="E3248">
        <v>6.0000000000000001E-3</v>
      </c>
      <c r="F3248">
        <v>2.5899999999999999E-2</v>
      </c>
      <c r="G3248">
        <v>1.7000000000000001E-2</v>
      </c>
      <c r="H3248">
        <v>58</v>
      </c>
    </row>
    <row r="3249" spans="1:8" hidden="1">
      <c r="A3249" t="s">
        <v>325</v>
      </c>
      <c r="B3249">
        <v>4616490</v>
      </c>
      <c r="C3249">
        <v>3.6999999999999998E-2</v>
      </c>
      <c r="D3249">
        <v>0.34</v>
      </c>
      <c r="E3249">
        <v>5.0000000000000001E-3</v>
      </c>
      <c r="F3249">
        <v>2.3E-2</v>
      </c>
      <c r="G3249">
        <v>1.7999999999999999E-2</v>
      </c>
      <c r="H3249">
        <v>57</v>
      </c>
    </row>
    <row r="3250" spans="1:8" hidden="1">
      <c r="A3250" t="s">
        <v>319</v>
      </c>
      <c r="B3250">
        <v>4616491</v>
      </c>
      <c r="C3250">
        <v>0.57299999999999995</v>
      </c>
      <c r="D3250">
        <v>0.06</v>
      </c>
      <c r="E3250">
        <v>6.6000000000000003E-2</v>
      </c>
      <c r="F3250">
        <v>4.0000000000000001E-3</v>
      </c>
      <c r="G3250">
        <v>0.28399999999999997</v>
      </c>
      <c r="H3250">
        <v>47</v>
      </c>
    </row>
    <row r="3251" spans="1:8">
      <c r="A3251" t="s">
        <v>320</v>
      </c>
      <c r="B3251">
        <v>4616491</v>
      </c>
      <c r="C3251">
        <v>7.3999999999999996E-2</v>
      </c>
      <c r="D3251">
        <v>0.39</v>
      </c>
      <c r="E3251">
        <v>6.6000000000000003E-2</v>
      </c>
      <c r="F3251">
        <v>0.106</v>
      </c>
      <c r="G3251">
        <v>2E-3</v>
      </c>
      <c r="H3251">
        <v>48</v>
      </c>
    </row>
    <row r="3252" spans="1:8" hidden="1">
      <c r="A3252" t="s">
        <v>317</v>
      </c>
      <c r="B3252">
        <v>4616491</v>
      </c>
      <c r="C3252">
        <v>0.56000000000000005</v>
      </c>
      <c r="D3252">
        <v>0.53</v>
      </c>
      <c r="E3252">
        <v>0.05</v>
      </c>
      <c r="F3252">
        <v>0.152</v>
      </c>
      <c r="G3252">
        <v>7.0000000000000001E-3</v>
      </c>
      <c r="H3252">
        <v>57</v>
      </c>
    </row>
    <row r="3253" spans="1:8" hidden="1">
      <c r="A3253" t="s">
        <v>318</v>
      </c>
      <c r="B3253">
        <v>4616491</v>
      </c>
      <c r="C3253">
        <v>0.66200000000000003</v>
      </c>
      <c r="D3253">
        <v>0.62</v>
      </c>
      <c r="E3253">
        <v>3.5000000000000003E-2</v>
      </c>
      <c r="F3253">
        <v>0.2089</v>
      </c>
      <c r="G3253">
        <v>6.0000000000000001E-3</v>
      </c>
      <c r="H3253">
        <v>64</v>
      </c>
    </row>
    <row r="3254" spans="1:8" hidden="1">
      <c r="A3254" t="s">
        <v>316</v>
      </c>
      <c r="B3254">
        <v>4616491</v>
      </c>
      <c r="C3254">
        <v>0.66</v>
      </c>
      <c r="D3254">
        <v>0.66</v>
      </c>
      <c r="E3254">
        <v>2.1000000000000001E-2</v>
      </c>
      <c r="F3254">
        <v>0.2349</v>
      </c>
      <c r="G3254">
        <v>5.0000000000000001E-3</v>
      </c>
      <c r="H3254">
        <v>70</v>
      </c>
    </row>
    <row r="3255" spans="1:8" hidden="1">
      <c r="A3255" t="s">
        <v>313</v>
      </c>
      <c r="B3255">
        <v>4616491</v>
      </c>
      <c r="C3255">
        <v>0.66</v>
      </c>
      <c r="D3255">
        <v>0.68</v>
      </c>
      <c r="E3255">
        <v>1.2E-2</v>
      </c>
      <c r="F3255">
        <v>0.248</v>
      </c>
      <c r="G3255">
        <v>4.0000000000000001E-3</v>
      </c>
      <c r="H3255">
        <v>64</v>
      </c>
    </row>
    <row r="3256" spans="1:8" hidden="1">
      <c r="A3256" t="s">
        <v>312</v>
      </c>
      <c r="B3256">
        <v>4616491</v>
      </c>
      <c r="C3256">
        <v>0.67</v>
      </c>
      <c r="D3256">
        <v>0.67</v>
      </c>
      <c r="E3256">
        <v>1.09E-2</v>
      </c>
      <c r="F3256">
        <v>0.2429</v>
      </c>
      <c r="G3256">
        <v>3.0000000000000001E-3</v>
      </c>
      <c r="H3256">
        <v>61</v>
      </c>
    </row>
    <row r="3257" spans="1:8" hidden="1">
      <c r="A3257" t="s">
        <v>319</v>
      </c>
      <c r="B3257">
        <v>4616492</v>
      </c>
      <c r="C3257">
        <v>0.84699999999999998</v>
      </c>
      <c r="D3257">
        <v>0.01</v>
      </c>
      <c r="E3257">
        <v>7.5899999999999995E-2</v>
      </c>
      <c r="F3257">
        <v>1.09E-2</v>
      </c>
      <c r="G3257">
        <v>0.61399999999999999</v>
      </c>
      <c r="H3257">
        <v>57</v>
      </c>
    </row>
    <row r="3258" spans="1:8" hidden="1">
      <c r="A3258" t="s">
        <v>322</v>
      </c>
      <c r="B3258">
        <v>4616492</v>
      </c>
      <c r="C3258">
        <v>0.23400000000000001</v>
      </c>
      <c r="D3258">
        <v>0.01</v>
      </c>
      <c r="E3258">
        <v>6.7000000000000004E-2</v>
      </c>
      <c r="F3258">
        <v>3.0000000000000001E-3</v>
      </c>
      <c r="G3258">
        <v>0.41199999999999998</v>
      </c>
      <c r="H3258">
        <v>55</v>
      </c>
    </row>
    <row r="3259" spans="1:8" hidden="1">
      <c r="A3259" t="s">
        <v>323</v>
      </c>
      <c r="B3259">
        <v>4616492</v>
      </c>
      <c r="C3259">
        <v>4.7E-2</v>
      </c>
      <c r="D3259">
        <v>0.01</v>
      </c>
      <c r="E3259">
        <v>6.4000000000000001E-2</v>
      </c>
      <c r="F3259">
        <v>1E-3</v>
      </c>
      <c r="G3259">
        <v>0.74199999999999999</v>
      </c>
      <c r="H3259">
        <v>57</v>
      </c>
    </row>
    <row r="3260" spans="1:8">
      <c r="A3260" t="s">
        <v>320</v>
      </c>
      <c r="B3260">
        <v>4616492</v>
      </c>
      <c r="C3260">
        <v>0.03</v>
      </c>
      <c r="D3260">
        <v>0.27</v>
      </c>
      <c r="E3260">
        <v>6.4000000000000001E-2</v>
      </c>
      <c r="F3260">
        <v>0.01</v>
      </c>
      <c r="G3260">
        <v>0.129</v>
      </c>
      <c r="H3260">
        <v>51</v>
      </c>
    </row>
    <row r="3261" spans="1:8" hidden="1">
      <c r="A3261" t="s">
        <v>317</v>
      </c>
      <c r="B3261">
        <v>4616492</v>
      </c>
      <c r="C3261">
        <v>3.2000000000000001E-2</v>
      </c>
      <c r="D3261">
        <v>0.32</v>
      </c>
      <c r="E3261">
        <v>4.2900000000000001E-2</v>
      </c>
      <c r="F3261">
        <v>0.01</v>
      </c>
      <c r="G3261">
        <v>8.8999999999999996E-2</v>
      </c>
      <c r="H3261">
        <v>66</v>
      </c>
    </row>
    <row r="3262" spans="1:8" hidden="1">
      <c r="A3262" t="s">
        <v>318</v>
      </c>
      <c r="B3262">
        <v>4616492</v>
      </c>
      <c r="C3262">
        <v>3.5999999999999997E-2</v>
      </c>
      <c r="D3262">
        <v>0.36</v>
      </c>
      <c r="E3262">
        <v>2.5000000000000001E-2</v>
      </c>
      <c r="F3262">
        <v>1.7000000000000001E-2</v>
      </c>
      <c r="G3262">
        <v>6.8000000000000005E-2</v>
      </c>
      <c r="H3262">
        <v>64</v>
      </c>
    </row>
    <row r="3263" spans="1:8" hidden="1">
      <c r="A3263" t="s">
        <v>316</v>
      </c>
      <c r="B3263">
        <v>4616492</v>
      </c>
      <c r="C3263">
        <v>3.6999999999999998E-2</v>
      </c>
      <c r="D3263">
        <v>0.37</v>
      </c>
      <c r="E3263">
        <v>1.49E-2</v>
      </c>
      <c r="F3263">
        <v>1.6E-2</v>
      </c>
      <c r="G3263">
        <v>3.3000000000000002E-2</v>
      </c>
      <c r="H3263">
        <v>57</v>
      </c>
    </row>
    <row r="3264" spans="1:8" hidden="1">
      <c r="A3264" t="s">
        <v>313</v>
      </c>
      <c r="B3264">
        <v>4616492</v>
      </c>
      <c r="C3264">
        <v>0.04</v>
      </c>
      <c r="D3264">
        <v>0.37</v>
      </c>
      <c r="E3264">
        <v>8.0000000000000002E-3</v>
      </c>
      <c r="F3264">
        <v>2.4E-2</v>
      </c>
      <c r="G3264">
        <v>2.5000000000000001E-2</v>
      </c>
      <c r="H3264">
        <v>54</v>
      </c>
    </row>
    <row r="3265" spans="1:8" hidden="1">
      <c r="A3265" t="s">
        <v>312</v>
      </c>
      <c r="B3265">
        <v>4616492</v>
      </c>
      <c r="C3265">
        <v>4.2000000000000003E-2</v>
      </c>
      <c r="D3265">
        <v>0.35</v>
      </c>
      <c r="E3265">
        <v>6.0000000000000001E-3</v>
      </c>
      <c r="F3265">
        <v>4.9000000000000002E-2</v>
      </c>
      <c r="G3265">
        <v>1.7999999999999999E-2</v>
      </c>
      <c r="H3265">
        <v>58</v>
      </c>
    </row>
    <row r="3266" spans="1:8" hidden="1">
      <c r="A3266" t="s">
        <v>325</v>
      </c>
      <c r="B3266">
        <v>4616492</v>
      </c>
      <c r="C3266">
        <v>4.2000000000000003E-2</v>
      </c>
      <c r="D3266">
        <v>0.36</v>
      </c>
      <c r="E3266">
        <v>6.0000000000000001E-3</v>
      </c>
      <c r="F3266">
        <v>3.4000000000000002E-2</v>
      </c>
      <c r="G3266">
        <v>0.02</v>
      </c>
      <c r="H3266">
        <v>60</v>
      </c>
    </row>
    <row r="3267" spans="1:8" hidden="1">
      <c r="A3267" t="s">
        <v>319</v>
      </c>
      <c r="B3267">
        <v>4616493</v>
      </c>
      <c r="C3267">
        <v>0.376</v>
      </c>
      <c r="D3267">
        <v>0.01</v>
      </c>
      <c r="E3267">
        <v>7.3899999999999993E-2</v>
      </c>
      <c r="F3267">
        <v>4.0000000000000001E-3</v>
      </c>
      <c r="G3267">
        <v>0.36899999999999999</v>
      </c>
      <c r="H3267">
        <v>64</v>
      </c>
    </row>
    <row r="3268" spans="1:8">
      <c r="A3268" t="s">
        <v>320</v>
      </c>
      <c r="B3268">
        <v>4616493</v>
      </c>
      <c r="C3268">
        <v>3.5000000000000003E-2</v>
      </c>
      <c r="D3268">
        <v>0.25</v>
      </c>
      <c r="E3268">
        <v>6.8000000000000005E-2</v>
      </c>
      <c r="F3268">
        <v>1.09E-2</v>
      </c>
      <c r="G3268">
        <v>0.16500000000000001</v>
      </c>
      <c r="H3268">
        <v>61</v>
      </c>
    </row>
    <row r="3269" spans="1:8" hidden="1">
      <c r="A3269" t="s">
        <v>317</v>
      </c>
      <c r="B3269">
        <v>4616493</v>
      </c>
      <c r="C3269">
        <v>3.3000000000000002E-2</v>
      </c>
      <c r="D3269">
        <v>0.3</v>
      </c>
      <c r="E3269">
        <v>3.3000000000000002E-2</v>
      </c>
      <c r="F3269">
        <v>1.29E-2</v>
      </c>
      <c r="G3269">
        <v>9.6000000000000002E-2</v>
      </c>
      <c r="H3269">
        <v>67</v>
      </c>
    </row>
    <row r="3270" spans="1:8" hidden="1">
      <c r="A3270" t="s">
        <v>318</v>
      </c>
      <c r="B3270">
        <v>4616493</v>
      </c>
      <c r="C3270">
        <v>3.6999999999999998E-2</v>
      </c>
      <c r="D3270">
        <v>0.36</v>
      </c>
      <c r="E3270">
        <v>1.09E-2</v>
      </c>
      <c r="F3270">
        <v>2.9000000000000001E-2</v>
      </c>
      <c r="G3270">
        <v>4.7E-2</v>
      </c>
      <c r="H3270">
        <v>61</v>
      </c>
    </row>
    <row r="3271" spans="1:8" hidden="1">
      <c r="A3271" t="s">
        <v>316</v>
      </c>
      <c r="B3271">
        <v>4616493</v>
      </c>
      <c r="C3271">
        <v>3.6999999999999998E-2</v>
      </c>
      <c r="D3271">
        <v>0.36</v>
      </c>
      <c r="E3271">
        <v>4.0000000000000001E-3</v>
      </c>
      <c r="F3271">
        <v>3.3000000000000002E-2</v>
      </c>
      <c r="G3271">
        <v>2.1000000000000001E-2</v>
      </c>
      <c r="H3271">
        <v>60</v>
      </c>
    </row>
    <row r="3272" spans="1:8" hidden="1">
      <c r="A3272" t="s">
        <v>312</v>
      </c>
      <c r="B3272">
        <v>4616493</v>
      </c>
      <c r="C3272">
        <v>3.5999999999999997E-2</v>
      </c>
      <c r="D3272">
        <v>0.35</v>
      </c>
      <c r="E3272">
        <v>5.0000000000000001E-3</v>
      </c>
      <c r="F3272">
        <v>3.5000000000000003E-2</v>
      </c>
      <c r="G3272">
        <v>1.6E-2</v>
      </c>
      <c r="H3272">
        <v>58</v>
      </c>
    </row>
    <row r="3273" spans="1:8" hidden="1">
      <c r="A3273" t="s">
        <v>325</v>
      </c>
      <c r="B3273">
        <v>4616493</v>
      </c>
      <c r="C3273">
        <v>4.1000000000000002E-2</v>
      </c>
      <c r="D3273">
        <v>0.35</v>
      </c>
      <c r="E3273">
        <v>5.0000000000000001E-3</v>
      </c>
      <c r="F3273">
        <v>3.5000000000000003E-2</v>
      </c>
      <c r="G3273">
        <v>1.6E-2</v>
      </c>
      <c r="H3273">
        <v>60</v>
      </c>
    </row>
    <row r="3274" spans="1:8" hidden="1">
      <c r="A3274" t="s">
        <v>319</v>
      </c>
      <c r="B3274">
        <v>4616494</v>
      </c>
      <c r="C3274">
        <v>0.61</v>
      </c>
      <c r="D3274">
        <v>0.01</v>
      </c>
      <c r="E3274">
        <v>7.0000000000000007E-2</v>
      </c>
      <c r="F3274">
        <v>6.0000000000000001E-3</v>
      </c>
      <c r="G3274">
        <v>0.78600000000000003</v>
      </c>
      <c r="H3274">
        <v>64</v>
      </c>
    </row>
    <row r="3275" spans="1:8">
      <c r="A3275" t="s">
        <v>320</v>
      </c>
      <c r="B3275">
        <v>4616494</v>
      </c>
      <c r="C3275">
        <v>0.20100000000000001</v>
      </c>
      <c r="D3275">
        <v>0.55000000000000004</v>
      </c>
      <c r="E3275">
        <v>0.08</v>
      </c>
      <c r="F3275">
        <v>0.161</v>
      </c>
      <c r="G3275">
        <v>5.0000000000000001E-3</v>
      </c>
      <c r="H3275">
        <v>60</v>
      </c>
    </row>
    <row r="3276" spans="1:8" hidden="1">
      <c r="A3276" t="s">
        <v>317</v>
      </c>
      <c r="B3276">
        <v>4616494</v>
      </c>
      <c r="C3276">
        <v>0.65100000000000002</v>
      </c>
      <c r="D3276">
        <v>0.63</v>
      </c>
      <c r="E3276">
        <v>5.0900000000000001E-2</v>
      </c>
      <c r="F3276">
        <v>0.25900000000000001</v>
      </c>
      <c r="G3276">
        <v>1.7999999999999999E-2</v>
      </c>
      <c r="H3276">
        <v>67</v>
      </c>
    </row>
    <row r="3277" spans="1:8" hidden="1">
      <c r="A3277" t="s">
        <v>318</v>
      </c>
      <c r="B3277">
        <v>4616494</v>
      </c>
      <c r="C3277">
        <v>0.629</v>
      </c>
      <c r="D3277">
        <v>0.63</v>
      </c>
      <c r="E3277">
        <v>2.4E-2</v>
      </c>
      <c r="F3277">
        <v>0.22500000000000001</v>
      </c>
      <c r="G3277">
        <v>8.9999999999999993E-3</v>
      </c>
      <c r="H3277">
        <v>66</v>
      </c>
    </row>
    <row r="3278" spans="1:8" hidden="1">
      <c r="A3278" t="s">
        <v>316</v>
      </c>
      <c r="B3278">
        <v>4616494</v>
      </c>
      <c r="C3278">
        <v>0.66</v>
      </c>
      <c r="D3278">
        <v>0.67</v>
      </c>
      <c r="E3278">
        <v>1.29E-2</v>
      </c>
      <c r="F3278">
        <v>0.28289999999999998</v>
      </c>
      <c r="G3278">
        <v>7.0000000000000001E-3</v>
      </c>
      <c r="H3278">
        <v>66</v>
      </c>
    </row>
    <row r="3279" spans="1:8" hidden="1">
      <c r="A3279" t="s">
        <v>312</v>
      </c>
      <c r="B3279">
        <v>4616494</v>
      </c>
      <c r="C3279">
        <v>0.66</v>
      </c>
      <c r="D3279">
        <v>0.66</v>
      </c>
      <c r="E3279">
        <v>1.2E-2</v>
      </c>
      <c r="F3279">
        <v>0.28489999999999999</v>
      </c>
      <c r="G3279">
        <v>6.0000000000000001E-3</v>
      </c>
      <c r="H3279">
        <v>64</v>
      </c>
    </row>
    <row r="3280" spans="1:8" hidden="1">
      <c r="A3280" t="s">
        <v>319</v>
      </c>
      <c r="B3280">
        <v>4616495</v>
      </c>
      <c r="C3280">
        <v>0.73</v>
      </c>
      <c r="D3280">
        <v>0.01</v>
      </c>
      <c r="E3280">
        <v>7.4899999999999994E-2</v>
      </c>
      <c r="F3280">
        <v>1.29E-2</v>
      </c>
      <c r="G3280">
        <v>0.56599999999999995</v>
      </c>
      <c r="H3280">
        <v>57</v>
      </c>
    </row>
    <row r="3281" spans="1:8" hidden="1">
      <c r="A3281" t="s">
        <v>322</v>
      </c>
      <c r="B3281">
        <v>4616495</v>
      </c>
      <c r="C3281">
        <v>3.6999999999999998E-2</v>
      </c>
      <c r="D3281">
        <v>0</v>
      </c>
      <c r="E3281">
        <v>7.0000000000000007E-2</v>
      </c>
      <c r="F3281">
        <v>1E-3</v>
      </c>
      <c r="G3281">
        <v>0.28699999999999998</v>
      </c>
      <c r="H3281">
        <v>55</v>
      </c>
    </row>
    <row r="3282" spans="1:8">
      <c r="A3282" t="s">
        <v>320</v>
      </c>
      <c r="B3282">
        <v>4616495</v>
      </c>
      <c r="C3282">
        <v>2.1000000000000001E-2</v>
      </c>
      <c r="D3282">
        <v>0.26</v>
      </c>
      <c r="E3282">
        <v>7.4899999999999994E-2</v>
      </c>
      <c r="F3282">
        <v>1.09E-2</v>
      </c>
      <c r="G3282">
        <v>8.5999999999999993E-2</v>
      </c>
      <c r="H3282">
        <v>51</v>
      </c>
    </row>
    <row r="3283" spans="1:8" hidden="1">
      <c r="A3283" t="s">
        <v>317</v>
      </c>
      <c r="B3283">
        <v>4616495</v>
      </c>
      <c r="C3283">
        <v>2.5000000000000001E-2</v>
      </c>
      <c r="D3283">
        <v>0.28999999999999998</v>
      </c>
      <c r="E3283">
        <v>6.7000000000000004E-2</v>
      </c>
      <c r="F3283">
        <v>7.0000000000000001E-3</v>
      </c>
      <c r="G3283">
        <v>6.5000000000000002E-2</v>
      </c>
      <c r="H3283">
        <v>44</v>
      </c>
    </row>
    <row r="3284" spans="1:8" hidden="1">
      <c r="A3284" t="s">
        <v>318</v>
      </c>
      <c r="B3284">
        <v>4616495</v>
      </c>
      <c r="C3284">
        <v>2.5999999999999999E-2</v>
      </c>
      <c r="D3284">
        <v>0.39</v>
      </c>
      <c r="E3284">
        <v>3.9E-2</v>
      </c>
      <c r="F3284">
        <v>8.8999999999999999E-3</v>
      </c>
      <c r="G3284">
        <v>0.06</v>
      </c>
      <c r="H3284">
        <v>61</v>
      </c>
    </row>
    <row r="3285" spans="1:8" hidden="1">
      <c r="A3285" t="s">
        <v>316</v>
      </c>
      <c r="B3285">
        <v>4616495</v>
      </c>
      <c r="C3285">
        <v>2.8000000000000001E-2</v>
      </c>
      <c r="D3285">
        <v>0.4</v>
      </c>
      <c r="E3285">
        <v>0.02</v>
      </c>
      <c r="F3285">
        <v>1.4E-2</v>
      </c>
      <c r="G3285">
        <v>4.1000000000000002E-2</v>
      </c>
      <c r="H3285">
        <v>61</v>
      </c>
    </row>
    <row r="3286" spans="1:8" hidden="1">
      <c r="A3286" t="s">
        <v>313</v>
      </c>
      <c r="B3286">
        <v>4616495</v>
      </c>
      <c r="C3286">
        <v>0.03</v>
      </c>
      <c r="D3286">
        <v>0.4</v>
      </c>
      <c r="E3286">
        <v>1.09E-2</v>
      </c>
      <c r="F3286">
        <v>1.7899999999999999E-2</v>
      </c>
      <c r="G3286">
        <v>2.3E-2</v>
      </c>
      <c r="H3286">
        <v>63</v>
      </c>
    </row>
    <row r="3287" spans="1:8" hidden="1">
      <c r="A3287" t="s">
        <v>314</v>
      </c>
      <c r="B3287">
        <v>4616495</v>
      </c>
      <c r="C3287">
        <v>2.9000000000000001E-2</v>
      </c>
      <c r="D3287">
        <v>0.41</v>
      </c>
      <c r="E3287">
        <v>1.2E-2</v>
      </c>
      <c r="F3287">
        <v>1.6E-2</v>
      </c>
      <c r="G3287">
        <v>0.02</v>
      </c>
      <c r="H3287">
        <v>64</v>
      </c>
    </row>
    <row r="3288" spans="1:8" hidden="1">
      <c r="A3288" t="s">
        <v>315</v>
      </c>
      <c r="B3288">
        <v>4616495</v>
      </c>
      <c r="C3288">
        <v>3.4000000000000002E-2</v>
      </c>
      <c r="D3288">
        <v>0.41</v>
      </c>
      <c r="E3288">
        <v>6.0000000000000001E-3</v>
      </c>
      <c r="F3288">
        <v>2.4E-2</v>
      </c>
      <c r="G3288">
        <v>2.1000000000000001E-2</v>
      </c>
      <c r="H3288">
        <v>55</v>
      </c>
    </row>
    <row r="3289" spans="1:8" hidden="1">
      <c r="A3289" t="s">
        <v>312</v>
      </c>
      <c r="B3289">
        <v>4616495</v>
      </c>
      <c r="C3289">
        <v>3.4000000000000002E-2</v>
      </c>
      <c r="D3289">
        <v>0.4</v>
      </c>
      <c r="E3289">
        <v>6.0000000000000001E-3</v>
      </c>
      <c r="F3289">
        <v>2.9000000000000001E-2</v>
      </c>
      <c r="G3289">
        <v>1.9E-2</v>
      </c>
      <c r="H3289">
        <v>61</v>
      </c>
    </row>
    <row r="3290" spans="1:8" hidden="1">
      <c r="A3290" t="s">
        <v>319</v>
      </c>
      <c r="B3290">
        <v>4616496</v>
      </c>
      <c r="C3290">
        <v>1.028</v>
      </c>
      <c r="D3290">
        <v>0.01</v>
      </c>
      <c r="E3290">
        <v>0.08</v>
      </c>
      <c r="F3290">
        <v>1.9E-2</v>
      </c>
      <c r="G3290">
        <v>0.40500000000000003</v>
      </c>
      <c r="H3290">
        <v>60</v>
      </c>
    </row>
    <row r="3291" spans="1:8">
      <c r="A3291" t="s">
        <v>320</v>
      </c>
      <c r="B3291">
        <v>4616496</v>
      </c>
      <c r="C3291">
        <v>2.1000000000000001E-2</v>
      </c>
      <c r="D3291">
        <v>0.23</v>
      </c>
      <c r="E3291">
        <v>8.9899999999999994E-2</v>
      </c>
      <c r="F3291">
        <v>8.8999999999999999E-3</v>
      </c>
      <c r="G3291">
        <v>3.9E-2</v>
      </c>
      <c r="H3291">
        <v>45</v>
      </c>
    </row>
    <row r="3292" spans="1:8" hidden="1">
      <c r="A3292" t="s">
        <v>318</v>
      </c>
      <c r="B3292">
        <v>4616496</v>
      </c>
      <c r="C3292">
        <v>2.9000000000000001E-2</v>
      </c>
      <c r="D3292">
        <v>0.33</v>
      </c>
      <c r="E3292">
        <v>5.8000000000000003E-2</v>
      </c>
      <c r="F3292">
        <v>7.0000000000000001E-3</v>
      </c>
      <c r="G3292">
        <v>3.4000000000000002E-2</v>
      </c>
      <c r="H3292">
        <v>64</v>
      </c>
    </row>
    <row r="3293" spans="1:8" hidden="1">
      <c r="A3293" t="s">
        <v>316</v>
      </c>
      <c r="B3293">
        <v>4616496</v>
      </c>
      <c r="C3293">
        <v>2.8000000000000001E-2</v>
      </c>
      <c r="D3293">
        <v>0.35</v>
      </c>
      <c r="E3293">
        <v>2.7E-2</v>
      </c>
      <c r="F3293">
        <v>0.01</v>
      </c>
      <c r="G3293">
        <v>5.1999999999999998E-2</v>
      </c>
      <c r="H3293">
        <v>61</v>
      </c>
    </row>
    <row r="3294" spans="1:8" hidden="1">
      <c r="A3294" t="s">
        <v>313</v>
      </c>
      <c r="B3294">
        <v>4616496</v>
      </c>
      <c r="C3294">
        <v>3.2000000000000001E-2</v>
      </c>
      <c r="D3294">
        <v>0.36</v>
      </c>
      <c r="E3294">
        <v>1.4E-2</v>
      </c>
      <c r="F3294">
        <v>1.7000000000000001E-2</v>
      </c>
      <c r="G3294">
        <v>4.2000000000000003E-2</v>
      </c>
      <c r="H3294">
        <v>66</v>
      </c>
    </row>
    <row r="3295" spans="1:8" hidden="1">
      <c r="A3295" t="s">
        <v>314</v>
      </c>
      <c r="B3295">
        <v>4616496</v>
      </c>
      <c r="C3295">
        <v>3.2000000000000001E-2</v>
      </c>
      <c r="D3295">
        <v>0.36</v>
      </c>
      <c r="E3295">
        <v>1.2E-2</v>
      </c>
      <c r="F3295">
        <v>0.02</v>
      </c>
      <c r="G3295">
        <v>3.9E-2</v>
      </c>
      <c r="H3295">
        <v>64</v>
      </c>
    </row>
    <row r="3296" spans="1:8" hidden="1">
      <c r="A3296" t="s">
        <v>315</v>
      </c>
      <c r="B3296">
        <v>4616496</v>
      </c>
      <c r="C3296">
        <v>3.3000000000000002E-2</v>
      </c>
      <c r="D3296">
        <v>0.36</v>
      </c>
      <c r="E3296">
        <v>4.0000000000000001E-3</v>
      </c>
      <c r="F3296">
        <v>3.1E-2</v>
      </c>
      <c r="G3296">
        <v>1.7999999999999999E-2</v>
      </c>
      <c r="H3296">
        <v>61</v>
      </c>
    </row>
    <row r="3297" spans="1:8" hidden="1">
      <c r="A3297" t="s">
        <v>312</v>
      </c>
      <c r="B3297">
        <v>4616496</v>
      </c>
      <c r="C3297">
        <v>3.2000000000000001E-2</v>
      </c>
      <c r="D3297">
        <v>0.39</v>
      </c>
      <c r="E3297">
        <v>7.0000000000000001E-3</v>
      </c>
      <c r="F3297">
        <v>2.9000000000000001E-2</v>
      </c>
      <c r="G3297">
        <v>1.7000000000000001E-2</v>
      </c>
      <c r="H3297">
        <v>64</v>
      </c>
    </row>
    <row r="3298" spans="1:8" hidden="1">
      <c r="A3298" t="s">
        <v>319</v>
      </c>
      <c r="B3298">
        <v>4616497</v>
      </c>
      <c r="C3298">
        <v>0.52200000000000002</v>
      </c>
      <c r="D3298">
        <v>0.02</v>
      </c>
      <c r="E3298">
        <v>6.6000000000000003E-2</v>
      </c>
      <c r="F3298">
        <v>4.0000000000000001E-3</v>
      </c>
      <c r="G3298">
        <v>0.56599999999999995</v>
      </c>
      <c r="H3298">
        <v>55</v>
      </c>
    </row>
    <row r="3299" spans="1:8" hidden="1">
      <c r="A3299" t="s">
        <v>322</v>
      </c>
      <c r="B3299">
        <v>4616497</v>
      </c>
      <c r="C3299">
        <v>3.1E-2</v>
      </c>
      <c r="D3299">
        <v>0.01</v>
      </c>
      <c r="E3299">
        <v>6.7000000000000004E-2</v>
      </c>
      <c r="F3299">
        <v>1E-3</v>
      </c>
      <c r="G3299">
        <v>0.61</v>
      </c>
      <c r="H3299">
        <v>57</v>
      </c>
    </row>
    <row r="3300" spans="1:8">
      <c r="A3300" t="s">
        <v>320</v>
      </c>
      <c r="B3300">
        <v>4616497</v>
      </c>
      <c r="C3300">
        <v>2.5000000000000001E-2</v>
      </c>
      <c r="D3300">
        <v>0.25</v>
      </c>
      <c r="E3300">
        <v>7.0000000000000007E-2</v>
      </c>
      <c r="F3300">
        <v>1.09E-2</v>
      </c>
      <c r="G3300">
        <v>3.5000000000000003E-2</v>
      </c>
      <c r="H3300">
        <v>43</v>
      </c>
    </row>
    <row r="3301" spans="1:8" hidden="1">
      <c r="A3301" t="s">
        <v>317</v>
      </c>
      <c r="B3301">
        <v>4616497</v>
      </c>
      <c r="C3301">
        <v>3.1E-2</v>
      </c>
      <c r="D3301">
        <v>0.33</v>
      </c>
      <c r="E3301">
        <v>4.2900000000000001E-2</v>
      </c>
      <c r="F3301">
        <v>1.7000000000000001E-2</v>
      </c>
      <c r="G3301">
        <v>8.5999999999999993E-2</v>
      </c>
      <c r="H3301">
        <v>61</v>
      </c>
    </row>
    <row r="3302" spans="1:8" hidden="1">
      <c r="A3302" t="s">
        <v>318</v>
      </c>
      <c r="B3302">
        <v>4616497</v>
      </c>
      <c r="C3302">
        <v>3.4000000000000002E-2</v>
      </c>
      <c r="D3302">
        <v>0.33</v>
      </c>
      <c r="E3302">
        <v>1.9E-2</v>
      </c>
      <c r="F3302">
        <v>2.1899999999999999E-2</v>
      </c>
      <c r="G3302">
        <v>4.4999999999999998E-2</v>
      </c>
      <c r="H3302">
        <v>60</v>
      </c>
    </row>
    <row r="3303" spans="1:8" hidden="1">
      <c r="A3303" t="s">
        <v>316</v>
      </c>
      <c r="B3303">
        <v>4616497</v>
      </c>
      <c r="C3303">
        <v>3.3000000000000002E-2</v>
      </c>
      <c r="D3303">
        <v>0.38</v>
      </c>
      <c r="E3303">
        <v>1.29E-2</v>
      </c>
      <c r="F3303">
        <v>2.7E-2</v>
      </c>
      <c r="G3303">
        <v>3.7999999999999999E-2</v>
      </c>
      <c r="H3303">
        <v>64</v>
      </c>
    </row>
    <row r="3304" spans="1:8" hidden="1">
      <c r="A3304" t="s">
        <v>312</v>
      </c>
      <c r="B3304">
        <v>4616497</v>
      </c>
      <c r="C3304">
        <v>3.3000000000000002E-2</v>
      </c>
      <c r="D3304">
        <v>0.38</v>
      </c>
      <c r="E3304">
        <v>6.0000000000000001E-3</v>
      </c>
      <c r="F3304">
        <v>3.7900000000000003E-2</v>
      </c>
      <c r="G3304">
        <v>1.6E-2</v>
      </c>
      <c r="H3304">
        <v>63</v>
      </c>
    </row>
    <row r="3305" spans="1:8" hidden="1">
      <c r="A3305" t="s">
        <v>319</v>
      </c>
      <c r="B3305">
        <v>4616498</v>
      </c>
      <c r="C3305">
        <v>0.70499999999999996</v>
      </c>
      <c r="D3305">
        <v>0.03</v>
      </c>
      <c r="E3305">
        <v>7.1900000000000006E-2</v>
      </c>
      <c r="F3305">
        <v>5.0000000000000001E-3</v>
      </c>
      <c r="G3305">
        <v>0.622</v>
      </c>
      <c r="H3305">
        <v>60</v>
      </c>
    </row>
    <row r="3306" spans="1:8" hidden="1">
      <c r="A3306" t="s">
        <v>322</v>
      </c>
      <c r="B3306">
        <v>4616498</v>
      </c>
      <c r="C3306">
        <v>0.30499999999999999</v>
      </c>
      <c r="D3306">
        <v>0.01</v>
      </c>
      <c r="E3306">
        <v>5.9900000000000002E-2</v>
      </c>
      <c r="F3306">
        <v>2E-3</v>
      </c>
      <c r="G3306">
        <v>1.2390000000000001</v>
      </c>
      <c r="H3306">
        <v>60</v>
      </c>
    </row>
    <row r="3307" spans="1:8" hidden="1">
      <c r="A3307" t="s">
        <v>323</v>
      </c>
      <c r="B3307">
        <v>4616498</v>
      </c>
      <c r="C3307">
        <v>9.5000000000000001E-2</v>
      </c>
      <c r="D3307">
        <v>0.01</v>
      </c>
      <c r="E3307">
        <v>6.0900000000000003E-2</v>
      </c>
      <c r="F3307">
        <v>1E-3</v>
      </c>
      <c r="G3307">
        <v>0.52900000000000003</v>
      </c>
      <c r="H3307">
        <v>47</v>
      </c>
    </row>
    <row r="3308" spans="1:8">
      <c r="A3308" t="s">
        <v>320</v>
      </c>
      <c r="B3308">
        <v>4616498</v>
      </c>
      <c r="C3308">
        <v>8.4000000000000005E-2</v>
      </c>
      <c r="D3308">
        <v>0.51</v>
      </c>
      <c r="E3308">
        <v>7.1900000000000006E-2</v>
      </c>
      <c r="F3308">
        <v>9.6000000000000002E-2</v>
      </c>
      <c r="G3308">
        <v>0.03</v>
      </c>
      <c r="H3308">
        <v>47</v>
      </c>
    </row>
    <row r="3309" spans="1:8" hidden="1">
      <c r="A3309" t="s">
        <v>317</v>
      </c>
      <c r="B3309">
        <v>4616498</v>
      </c>
      <c r="C3309">
        <v>0.13100000000000001</v>
      </c>
      <c r="D3309">
        <v>0.6</v>
      </c>
      <c r="E3309">
        <v>4.9000000000000002E-2</v>
      </c>
      <c r="F3309">
        <v>0.1459</v>
      </c>
      <c r="G3309">
        <v>6.6000000000000003E-2</v>
      </c>
      <c r="H3309">
        <v>61</v>
      </c>
    </row>
    <row r="3310" spans="1:8" hidden="1">
      <c r="A3310" t="s">
        <v>318</v>
      </c>
      <c r="B3310">
        <v>4616498</v>
      </c>
      <c r="C3310">
        <v>0.156</v>
      </c>
      <c r="D3310">
        <v>0.66</v>
      </c>
      <c r="E3310">
        <v>1.49E-2</v>
      </c>
      <c r="F3310">
        <v>0.16300000000000001</v>
      </c>
      <c r="G3310">
        <v>2.7E-2</v>
      </c>
      <c r="H3310">
        <v>61</v>
      </c>
    </row>
    <row r="3311" spans="1:8" hidden="1">
      <c r="A3311" t="s">
        <v>316</v>
      </c>
      <c r="B3311">
        <v>4616498</v>
      </c>
      <c r="C3311">
        <v>0.16200000000000001</v>
      </c>
      <c r="D3311">
        <v>0.67</v>
      </c>
      <c r="E3311">
        <v>7.0000000000000001E-3</v>
      </c>
      <c r="F3311">
        <v>0.16500000000000001</v>
      </c>
      <c r="G3311">
        <v>2.7E-2</v>
      </c>
      <c r="H3311">
        <v>64</v>
      </c>
    </row>
    <row r="3312" spans="1:8" hidden="1">
      <c r="A3312" t="s">
        <v>313</v>
      </c>
      <c r="B3312">
        <v>4616498</v>
      </c>
      <c r="C3312">
        <v>0.16800000000000001</v>
      </c>
      <c r="D3312">
        <v>0.68</v>
      </c>
      <c r="E3312">
        <v>5.0000000000000001E-3</v>
      </c>
      <c r="F3312">
        <v>0.2349</v>
      </c>
      <c r="G3312">
        <v>0.03</v>
      </c>
      <c r="H3312">
        <v>64</v>
      </c>
    </row>
    <row r="3313" spans="1:8" hidden="1">
      <c r="A3313" t="s">
        <v>312</v>
      </c>
      <c r="B3313">
        <v>4616498</v>
      </c>
      <c r="C3313">
        <v>0.17499999999999999</v>
      </c>
      <c r="D3313">
        <v>0.67</v>
      </c>
      <c r="E3313">
        <v>5.0000000000000001E-3</v>
      </c>
      <c r="F3313">
        <v>0.2039</v>
      </c>
      <c r="G3313">
        <v>2.5000000000000001E-2</v>
      </c>
      <c r="H3313">
        <v>66</v>
      </c>
    </row>
    <row r="3314" spans="1:8" hidden="1">
      <c r="A3314" t="s">
        <v>319</v>
      </c>
      <c r="B3314">
        <v>4616499</v>
      </c>
      <c r="C3314">
        <v>0.72899999999999998</v>
      </c>
      <c r="D3314">
        <v>0.01</v>
      </c>
      <c r="E3314">
        <v>7.0900000000000005E-2</v>
      </c>
      <c r="F3314">
        <v>7.0000000000000001E-3</v>
      </c>
      <c r="G3314">
        <v>0.39900000000000002</v>
      </c>
      <c r="H3314">
        <v>57</v>
      </c>
    </row>
    <row r="3315" spans="1:8">
      <c r="A3315" t="s">
        <v>320</v>
      </c>
      <c r="B3315">
        <v>4616499</v>
      </c>
      <c r="C3315">
        <v>2.9000000000000001E-2</v>
      </c>
      <c r="D3315">
        <v>0.25</v>
      </c>
      <c r="E3315">
        <v>7.0000000000000007E-2</v>
      </c>
      <c r="F3315">
        <v>8.8999999999999999E-3</v>
      </c>
      <c r="G3315">
        <v>5.2999999999999999E-2</v>
      </c>
      <c r="H3315">
        <v>51</v>
      </c>
    </row>
    <row r="3316" spans="1:8" hidden="1">
      <c r="A3316" t="s">
        <v>317</v>
      </c>
      <c r="B3316">
        <v>4616499</v>
      </c>
      <c r="C3316">
        <v>2.8000000000000001E-2</v>
      </c>
      <c r="D3316">
        <v>0.28999999999999998</v>
      </c>
      <c r="E3316">
        <v>5.8000000000000003E-2</v>
      </c>
      <c r="F3316">
        <v>1.09E-2</v>
      </c>
      <c r="G3316">
        <v>9.0999999999999998E-2</v>
      </c>
      <c r="H3316">
        <v>61</v>
      </c>
    </row>
    <row r="3317" spans="1:8" hidden="1">
      <c r="A3317" t="s">
        <v>318</v>
      </c>
      <c r="B3317">
        <v>4616499</v>
      </c>
      <c r="C3317">
        <v>0.03</v>
      </c>
      <c r="D3317">
        <v>0.32</v>
      </c>
      <c r="E3317">
        <v>0.05</v>
      </c>
      <c r="F3317">
        <v>1.4E-2</v>
      </c>
      <c r="G3317">
        <v>7.8E-2</v>
      </c>
      <c r="H3317">
        <v>64</v>
      </c>
    </row>
    <row r="3318" spans="1:8" hidden="1">
      <c r="A3318" t="s">
        <v>316</v>
      </c>
      <c r="B3318">
        <v>4616499</v>
      </c>
      <c r="C3318">
        <v>3.3000000000000002E-2</v>
      </c>
      <c r="D3318">
        <v>0.33</v>
      </c>
      <c r="E3318">
        <v>3.2000000000000001E-2</v>
      </c>
      <c r="F3318">
        <v>1.29E-2</v>
      </c>
      <c r="G3318">
        <v>6.2E-2</v>
      </c>
      <c r="H3318">
        <v>64</v>
      </c>
    </row>
    <row r="3319" spans="1:8" hidden="1">
      <c r="A3319" t="s">
        <v>313</v>
      </c>
      <c r="B3319">
        <v>4616499</v>
      </c>
      <c r="C3319">
        <v>3.3000000000000002E-2</v>
      </c>
      <c r="D3319">
        <v>0.38</v>
      </c>
      <c r="E3319">
        <v>1.7899999999999999E-2</v>
      </c>
      <c r="F3319">
        <v>1.7000000000000001E-2</v>
      </c>
      <c r="G3319">
        <v>3.5999999999999997E-2</v>
      </c>
      <c r="H3319">
        <v>63</v>
      </c>
    </row>
    <row r="3320" spans="1:8" hidden="1">
      <c r="A3320" t="s">
        <v>314</v>
      </c>
      <c r="B3320">
        <v>4616499</v>
      </c>
      <c r="C3320">
        <v>3.3000000000000002E-2</v>
      </c>
      <c r="D3320">
        <v>0.38</v>
      </c>
      <c r="E3320">
        <v>1.09E-2</v>
      </c>
      <c r="F3320">
        <v>0.02</v>
      </c>
      <c r="G3320">
        <v>3.5000000000000003E-2</v>
      </c>
      <c r="H3320">
        <v>57</v>
      </c>
    </row>
    <row r="3321" spans="1:8" hidden="1">
      <c r="A3321" t="s">
        <v>315</v>
      </c>
      <c r="B3321">
        <v>4616499</v>
      </c>
      <c r="C3321">
        <v>3.3000000000000002E-2</v>
      </c>
      <c r="D3321">
        <v>0.38</v>
      </c>
      <c r="E3321">
        <v>4.0000000000000001E-3</v>
      </c>
      <c r="F3321">
        <v>2.7E-2</v>
      </c>
      <c r="G3321">
        <v>2.5000000000000001E-2</v>
      </c>
      <c r="H3321">
        <v>60</v>
      </c>
    </row>
    <row r="3322" spans="1:8" hidden="1">
      <c r="A3322" t="s">
        <v>321</v>
      </c>
      <c r="B3322">
        <v>4616499</v>
      </c>
      <c r="C3322">
        <v>3.4000000000000002E-2</v>
      </c>
      <c r="D3322">
        <v>0.38</v>
      </c>
      <c r="E3322">
        <v>4.0000000000000001E-3</v>
      </c>
      <c r="F3322">
        <v>3.3000000000000002E-2</v>
      </c>
      <c r="G3322">
        <v>2.4E-2</v>
      </c>
      <c r="H3322">
        <v>58</v>
      </c>
    </row>
    <row r="3323" spans="1:8" hidden="1">
      <c r="A3323" t="s">
        <v>326</v>
      </c>
      <c r="B3323">
        <v>4616499</v>
      </c>
      <c r="C3323">
        <v>3.5999999999999997E-2</v>
      </c>
      <c r="D3323">
        <v>0.38</v>
      </c>
      <c r="E3323">
        <v>5.0000000000000001E-3</v>
      </c>
      <c r="F3323">
        <v>3.7900000000000003E-2</v>
      </c>
      <c r="G3323">
        <v>2.8000000000000001E-2</v>
      </c>
      <c r="H3323">
        <v>58</v>
      </c>
    </row>
    <row r="3324" spans="1:8" hidden="1">
      <c r="A3324" t="s">
        <v>327</v>
      </c>
      <c r="B3324">
        <v>4616499</v>
      </c>
      <c r="C3324">
        <v>0.13800000000000001</v>
      </c>
      <c r="D3324">
        <v>0.56000000000000005</v>
      </c>
      <c r="E3324">
        <v>3.0000000000000001E-3</v>
      </c>
      <c r="F3324">
        <v>8.6900000000000005E-2</v>
      </c>
      <c r="G3324">
        <v>3.5000000000000003E-2</v>
      </c>
      <c r="H3324">
        <v>61</v>
      </c>
    </row>
    <row r="3325" spans="1:8" hidden="1">
      <c r="A3325" t="s">
        <v>312</v>
      </c>
      <c r="B3325">
        <v>4616499</v>
      </c>
      <c r="C3325">
        <v>0.16900000000000001</v>
      </c>
      <c r="D3325">
        <v>0.68</v>
      </c>
      <c r="E3325">
        <v>4.0000000000000001E-3</v>
      </c>
      <c r="F3325">
        <v>0.2</v>
      </c>
      <c r="G3325">
        <v>3.3000000000000002E-2</v>
      </c>
      <c r="H3325">
        <v>67</v>
      </c>
    </row>
    <row r="3326" spans="1:8" hidden="1">
      <c r="A3326" t="s">
        <v>319</v>
      </c>
      <c r="B3326">
        <v>4616500</v>
      </c>
      <c r="C3326">
        <v>0.68700000000000006</v>
      </c>
      <c r="D3326">
        <v>0.02</v>
      </c>
      <c r="E3326">
        <v>5.6000000000000001E-2</v>
      </c>
      <c r="F3326">
        <v>7.0000000000000001E-3</v>
      </c>
      <c r="G3326">
        <v>1.409</v>
      </c>
      <c r="H3326">
        <v>57</v>
      </c>
    </row>
    <row r="3327" spans="1:8" hidden="1">
      <c r="A3327" t="s">
        <v>322</v>
      </c>
      <c r="B3327">
        <v>4616500</v>
      </c>
      <c r="C3327">
        <v>0.29399999999999998</v>
      </c>
      <c r="D3327">
        <v>0.01</v>
      </c>
      <c r="E3327">
        <v>5.8000000000000003E-2</v>
      </c>
      <c r="F3327">
        <v>3.0000000000000001E-3</v>
      </c>
      <c r="G3327">
        <v>0.59699999999999998</v>
      </c>
      <c r="H3327">
        <v>60</v>
      </c>
    </row>
    <row r="3328" spans="1:8" hidden="1">
      <c r="A3328" t="s">
        <v>323</v>
      </c>
      <c r="B3328">
        <v>4616500</v>
      </c>
      <c r="C3328">
        <v>7.0999999999999994E-2</v>
      </c>
      <c r="D3328">
        <v>0.01</v>
      </c>
      <c r="E3328">
        <v>5.3900000000000003E-2</v>
      </c>
      <c r="F3328">
        <v>1E-3</v>
      </c>
      <c r="G3328">
        <v>0.48499999999999999</v>
      </c>
      <c r="H3328">
        <v>55</v>
      </c>
    </row>
    <row r="3329" spans="1:8">
      <c r="A3329" t="s">
        <v>320</v>
      </c>
      <c r="B3329">
        <v>4616500</v>
      </c>
      <c r="C3329">
        <v>8.5999999999999993E-2</v>
      </c>
      <c r="D3329">
        <v>0.51</v>
      </c>
      <c r="E3329">
        <v>7.0000000000000007E-2</v>
      </c>
      <c r="F3329">
        <v>0.111</v>
      </c>
      <c r="G3329">
        <v>5.8000000000000003E-2</v>
      </c>
      <c r="H3329">
        <v>51</v>
      </c>
    </row>
    <row r="3330" spans="1:8" hidden="1">
      <c r="A3330" t="s">
        <v>317</v>
      </c>
      <c r="B3330">
        <v>4616500</v>
      </c>
      <c r="C3330">
        <v>0.14499999999999999</v>
      </c>
      <c r="D3330">
        <v>0.6</v>
      </c>
      <c r="E3330">
        <v>4.2900000000000001E-2</v>
      </c>
      <c r="F3330">
        <v>0.127</v>
      </c>
      <c r="G3330">
        <v>5.5E-2</v>
      </c>
      <c r="H3330">
        <v>63</v>
      </c>
    </row>
    <row r="3331" spans="1:8" hidden="1">
      <c r="A3331" t="s">
        <v>318</v>
      </c>
      <c r="B3331">
        <v>4616500</v>
      </c>
      <c r="C3331">
        <v>0.16400000000000001</v>
      </c>
      <c r="D3331">
        <v>0.65</v>
      </c>
      <c r="E3331">
        <v>1.9E-2</v>
      </c>
      <c r="F3331">
        <v>0.13400000000000001</v>
      </c>
      <c r="G3331">
        <v>3.2000000000000001E-2</v>
      </c>
      <c r="H3331">
        <v>64</v>
      </c>
    </row>
    <row r="3332" spans="1:8" hidden="1">
      <c r="A3332" t="s">
        <v>316</v>
      </c>
      <c r="B3332">
        <v>4616500</v>
      </c>
      <c r="C3332">
        <v>0.16600000000000001</v>
      </c>
      <c r="D3332">
        <v>0.67</v>
      </c>
      <c r="E3332">
        <v>8.0000000000000002E-3</v>
      </c>
      <c r="F3332">
        <v>0.184</v>
      </c>
      <c r="G3332">
        <v>3.4000000000000002E-2</v>
      </c>
      <c r="H3332">
        <v>64</v>
      </c>
    </row>
    <row r="3333" spans="1:8" hidden="1">
      <c r="A3333" t="s">
        <v>312</v>
      </c>
      <c r="B3333">
        <v>4616500</v>
      </c>
      <c r="C3333">
        <v>0.17</v>
      </c>
      <c r="D3333">
        <v>0.67</v>
      </c>
      <c r="E3333">
        <v>7.0000000000000001E-3</v>
      </c>
      <c r="F3333">
        <v>0.19800000000000001</v>
      </c>
      <c r="G3333">
        <v>2.7E-2</v>
      </c>
      <c r="H3333">
        <v>64</v>
      </c>
    </row>
    <row r="3334" spans="1:8" hidden="1">
      <c r="A3334" t="s">
        <v>319</v>
      </c>
      <c r="B3334">
        <v>4616501</v>
      </c>
      <c r="C3334">
        <v>0.72299999999999998</v>
      </c>
      <c r="D3334">
        <v>0.02</v>
      </c>
      <c r="E3334">
        <v>5.3900000000000003E-2</v>
      </c>
      <c r="F3334">
        <v>7.0000000000000001E-3</v>
      </c>
      <c r="G3334">
        <v>0.313</v>
      </c>
      <c r="H3334">
        <v>47</v>
      </c>
    </row>
    <row r="3335" spans="1:8" hidden="1">
      <c r="A3335" t="s">
        <v>322</v>
      </c>
      <c r="B3335">
        <v>4616501</v>
      </c>
      <c r="C3335">
        <v>0.04</v>
      </c>
      <c r="D3335">
        <v>0.01</v>
      </c>
      <c r="E3335">
        <v>0.05</v>
      </c>
      <c r="F3335">
        <v>1E-3</v>
      </c>
      <c r="G3335">
        <v>0.438</v>
      </c>
      <c r="H3335">
        <v>58</v>
      </c>
    </row>
    <row r="3336" spans="1:8">
      <c r="A3336" t="s">
        <v>320</v>
      </c>
      <c r="B3336">
        <v>4616501</v>
      </c>
      <c r="C3336">
        <v>2.5000000000000001E-2</v>
      </c>
      <c r="D3336">
        <v>0.28999999999999998</v>
      </c>
      <c r="E3336">
        <v>6.7000000000000004E-2</v>
      </c>
      <c r="F3336">
        <v>8.0000000000000002E-3</v>
      </c>
      <c r="G3336">
        <v>0.1</v>
      </c>
      <c r="H3336">
        <v>51</v>
      </c>
    </row>
    <row r="3337" spans="1:8" hidden="1">
      <c r="A3337" t="s">
        <v>317</v>
      </c>
      <c r="B3337">
        <v>4616501</v>
      </c>
      <c r="C3337">
        <v>0.129</v>
      </c>
      <c r="D3337">
        <v>0.61</v>
      </c>
      <c r="E3337">
        <v>4.2000000000000003E-2</v>
      </c>
      <c r="F3337">
        <v>6.4000000000000001E-2</v>
      </c>
      <c r="G3337">
        <v>5.1999999999999998E-2</v>
      </c>
      <c r="H3337">
        <v>47</v>
      </c>
    </row>
    <row r="3338" spans="1:8" hidden="1">
      <c r="A3338" t="s">
        <v>318</v>
      </c>
      <c r="B3338">
        <v>4616501</v>
      </c>
      <c r="C3338">
        <v>0.188</v>
      </c>
      <c r="D3338">
        <v>0.74</v>
      </c>
      <c r="E3338">
        <v>1.6E-2</v>
      </c>
      <c r="F3338">
        <v>0.1739</v>
      </c>
      <c r="G3338">
        <v>4.2000000000000003E-2</v>
      </c>
      <c r="H3338">
        <v>67</v>
      </c>
    </row>
    <row r="3339" spans="1:8" hidden="1">
      <c r="A3339" t="s">
        <v>316</v>
      </c>
      <c r="B3339">
        <v>4616501</v>
      </c>
      <c r="C3339">
        <v>0.19</v>
      </c>
      <c r="D3339">
        <v>0.75</v>
      </c>
      <c r="E3339">
        <v>1.2E-2</v>
      </c>
      <c r="F3339">
        <v>0.18090000000000001</v>
      </c>
      <c r="G3339">
        <v>3.3000000000000002E-2</v>
      </c>
      <c r="H3339">
        <v>61</v>
      </c>
    </row>
    <row r="3340" spans="1:8" hidden="1">
      <c r="A3340" t="s">
        <v>313</v>
      </c>
      <c r="B3340">
        <v>4616501</v>
      </c>
      <c r="C3340">
        <v>0.19400000000000001</v>
      </c>
      <c r="D3340">
        <v>0.75</v>
      </c>
      <c r="E3340">
        <v>8.8999999999999999E-3</v>
      </c>
      <c r="F3340">
        <v>0.20300000000000001</v>
      </c>
      <c r="G3340">
        <v>3.5000000000000003E-2</v>
      </c>
      <c r="H3340">
        <v>64</v>
      </c>
    </row>
    <row r="3341" spans="1:8" hidden="1">
      <c r="A3341" t="s">
        <v>312</v>
      </c>
      <c r="B3341">
        <v>4616501</v>
      </c>
      <c r="C3341">
        <v>0.193</v>
      </c>
      <c r="D3341">
        <v>0.73</v>
      </c>
      <c r="E3341">
        <v>8.8999999999999999E-3</v>
      </c>
      <c r="F3341">
        <v>0.2059</v>
      </c>
      <c r="G3341">
        <v>0.03</v>
      </c>
      <c r="H3341">
        <v>66</v>
      </c>
    </row>
    <row r="3342" spans="1:8" hidden="1">
      <c r="A3342" t="s">
        <v>319</v>
      </c>
      <c r="B3342">
        <v>4616502</v>
      </c>
      <c r="C3342">
        <v>0.55500000000000005</v>
      </c>
      <c r="D3342">
        <v>0.02</v>
      </c>
      <c r="E3342">
        <v>5.1900000000000002E-2</v>
      </c>
      <c r="F3342">
        <v>4.0000000000000001E-3</v>
      </c>
      <c r="G3342">
        <v>0.41199999999999998</v>
      </c>
      <c r="H3342">
        <v>51</v>
      </c>
    </row>
    <row r="3343" spans="1:8" hidden="1">
      <c r="A3343" t="s">
        <v>322</v>
      </c>
      <c r="B3343">
        <v>4616502</v>
      </c>
      <c r="C3343">
        <v>0.249</v>
      </c>
      <c r="D3343">
        <v>0.01</v>
      </c>
      <c r="E3343">
        <v>0.05</v>
      </c>
      <c r="F3343">
        <v>2E-3</v>
      </c>
      <c r="G3343">
        <v>0.33100000000000002</v>
      </c>
      <c r="H3343">
        <v>64</v>
      </c>
    </row>
    <row r="3344" spans="1:8" hidden="1">
      <c r="A3344" t="s">
        <v>323</v>
      </c>
      <c r="B3344">
        <v>4616502</v>
      </c>
      <c r="C3344">
        <v>7.0000000000000007E-2</v>
      </c>
      <c r="D3344">
        <v>0.01</v>
      </c>
      <c r="E3344">
        <v>6.3E-2</v>
      </c>
      <c r="F3344">
        <v>2E-3</v>
      </c>
      <c r="G3344">
        <v>0.33100000000000002</v>
      </c>
      <c r="H3344">
        <v>64</v>
      </c>
    </row>
    <row r="3345" spans="1:8">
      <c r="A3345" t="s">
        <v>320</v>
      </c>
      <c r="B3345">
        <v>4616502</v>
      </c>
      <c r="C3345">
        <v>3.7999999999999999E-2</v>
      </c>
      <c r="D3345">
        <v>0.22</v>
      </c>
      <c r="E3345">
        <v>6.0900000000000003E-2</v>
      </c>
      <c r="F3345">
        <v>8.8999999999999999E-3</v>
      </c>
      <c r="G3345">
        <v>2.8000000000000001E-2</v>
      </c>
      <c r="H3345">
        <v>61</v>
      </c>
    </row>
    <row r="3346" spans="1:8" hidden="1">
      <c r="A3346" t="s">
        <v>317</v>
      </c>
      <c r="B3346">
        <v>4616502</v>
      </c>
      <c r="C3346">
        <v>0.14699999999999999</v>
      </c>
      <c r="D3346">
        <v>0.57999999999999996</v>
      </c>
      <c r="E3346">
        <v>4.4900000000000002E-2</v>
      </c>
      <c r="F3346">
        <v>7.9000000000000001E-2</v>
      </c>
      <c r="G3346">
        <v>4.1000000000000002E-2</v>
      </c>
      <c r="H3346">
        <v>55</v>
      </c>
    </row>
    <row r="3347" spans="1:8" hidden="1">
      <c r="A3347" t="s">
        <v>318</v>
      </c>
      <c r="B3347">
        <v>4616502</v>
      </c>
      <c r="C3347">
        <v>0.14399999999999999</v>
      </c>
      <c r="D3347">
        <v>0.56999999999999995</v>
      </c>
      <c r="E3347">
        <v>1.2E-2</v>
      </c>
      <c r="F3347">
        <v>0.10100000000000001</v>
      </c>
      <c r="G3347">
        <v>3.1E-2</v>
      </c>
      <c r="H3347">
        <v>64</v>
      </c>
    </row>
    <row r="3348" spans="1:8" hidden="1">
      <c r="A3348" t="s">
        <v>316</v>
      </c>
      <c r="B3348">
        <v>4616502</v>
      </c>
      <c r="C3348">
        <v>0.158</v>
      </c>
      <c r="D3348">
        <v>0.63</v>
      </c>
      <c r="E3348">
        <v>7.0000000000000001E-3</v>
      </c>
      <c r="F3348">
        <v>0.1489</v>
      </c>
      <c r="G3348">
        <v>2.9000000000000001E-2</v>
      </c>
      <c r="H3348">
        <v>64</v>
      </c>
    </row>
    <row r="3349" spans="1:8" hidden="1">
      <c r="A3349" t="s">
        <v>312</v>
      </c>
      <c r="B3349">
        <v>4616502</v>
      </c>
      <c r="C3349">
        <v>0.16700000000000001</v>
      </c>
      <c r="D3349">
        <v>0.67</v>
      </c>
      <c r="E3349">
        <v>7.0000000000000001E-3</v>
      </c>
      <c r="F3349">
        <v>0.20300000000000001</v>
      </c>
      <c r="G3349">
        <v>2.5000000000000001E-2</v>
      </c>
      <c r="H3349">
        <v>67</v>
      </c>
    </row>
    <row r="3350" spans="1:8" hidden="1">
      <c r="A3350" t="s">
        <v>319</v>
      </c>
      <c r="B3350">
        <v>4616503</v>
      </c>
      <c r="C3350">
        <v>0.28299999999999997</v>
      </c>
      <c r="D3350">
        <v>0.01</v>
      </c>
      <c r="E3350">
        <v>5.7000000000000002E-2</v>
      </c>
      <c r="F3350">
        <v>3.0000000000000001E-3</v>
      </c>
      <c r="G3350">
        <v>0.71299999999999997</v>
      </c>
      <c r="H3350">
        <v>64</v>
      </c>
    </row>
    <row r="3351" spans="1:8" hidden="1">
      <c r="A3351" t="s">
        <v>322</v>
      </c>
      <c r="B3351">
        <v>4616503</v>
      </c>
      <c r="C3351">
        <v>0.04</v>
      </c>
      <c r="D3351">
        <v>0.01</v>
      </c>
      <c r="E3351">
        <v>5.9900000000000002E-2</v>
      </c>
      <c r="F3351">
        <v>1E-3</v>
      </c>
      <c r="G3351">
        <v>0.42299999999999999</v>
      </c>
      <c r="H3351">
        <v>61</v>
      </c>
    </row>
    <row r="3352" spans="1:8">
      <c r="A3352" t="s">
        <v>320</v>
      </c>
      <c r="B3352">
        <v>4616503</v>
      </c>
      <c r="C3352">
        <v>2.7E-2</v>
      </c>
      <c r="D3352">
        <v>0.25</v>
      </c>
      <c r="E3352">
        <v>7.0000000000000007E-2</v>
      </c>
      <c r="F3352">
        <v>1.09E-2</v>
      </c>
      <c r="G3352">
        <v>5.1999999999999998E-2</v>
      </c>
      <c r="H3352">
        <v>32</v>
      </c>
    </row>
    <row r="3353" spans="1:8" hidden="1">
      <c r="A3353" t="s">
        <v>317</v>
      </c>
      <c r="B3353">
        <v>4616503</v>
      </c>
      <c r="C3353">
        <v>2.7E-2</v>
      </c>
      <c r="D3353">
        <v>0.27</v>
      </c>
      <c r="E3353">
        <v>6.5000000000000002E-2</v>
      </c>
      <c r="F3353">
        <v>1.2E-2</v>
      </c>
      <c r="G3353">
        <v>0.107</v>
      </c>
      <c r="H3353">
        <v>60</v>
      </c>
    </row>
    <row r="3354" spans="1:8" hidden="1">
      <c r="A3354" t="s">
        <v>318</v>
      </c>
      <c r="B3354">
        <v>4616503</v>
      </c>
      <c r="C3354">
        <v>2.5999999999999999E-2</v>
      </c>
      <c r="D3354">
        <v>0.31</v>
      </c>
      <c r="E3354">
        <v>3.6900000000000002E-2</v>
      </c>
      <c r="F3354">
        <v>0.01</v>
      </c>
      <c r="G3354">
        <v>4.7E-2</v>
      </c>
      <c r="H3354">
        <v>64</v>
      </c>
    </row>
    <row r="3355" spans="1:8" hidden="1">
      <c r="A3355" t="s">
        <v>316</v>
      </c>
      <c r="B3355">
        <v>4616503</v>
      </c>
      <c r="C3355">
        <v>0.03</v>
      </c>
      <c r="D3355">
        <v>0.32</v>
      </c>
      <c r="E3355">
        <v>0.02</v>
      </c>
      <c r="F3355">
        <v>1.2E-2</v>
      </c>
      <c r="G3355">
        <v>4.2999999999999997E-2</v>
      </c>
      <c r="H3355">
        <v>66</v>
      </c>
    </row>
    <row r="3356" spans="1:8" hidden="1">
      <c r="A3356" t="s">
        <v>313</v>
      </c>
      <c r="B3356">
        <v>4616503</v>
      </c>
      <c r="C3356">
        <v>3.3000000000000002E-2</v>
      </c>
      <c r="D3356">
        <v>0.35</v>
      </c>
      <c r="E3356">
        <v>1.4E-2</v>
      </c>
      <c r="F3356">
        <v>1.4E-2</v>
      </c>
      <c r="G3356">
        <v>0.05</v>
      </c>
      <c r="H3356">
        <v>67</v>
      </c>
    </row>
    <row r="3357" spans="1:8" hidden="1">
      <c r="A3357" t="s">
        <v>314</v>
      </c>
      <c r="B3357">
        <v>4616503</v>
      </c>
      <c r="C3357">
        <v>3.3000000000000002E-2</v>
      </c>
      <c r="D3357">
        <v>0.36</v>
      </c>
      <c r="E3357">
        <v>1.2E-2</v>
      </c>
      <c r="F3357">
        <v>1.6E-2</v>
      </c>
      <c r="G3357">
        <v>4.1000000000000002E-2</v>
      </c>
      <c r="H3357">
        <v>60</v>
      </c>
    </row>
    <row r="3358" spans="1:8" hidden="1">
      <c r="A3358" t="s">
        <v>321</v>
      </c>
      <c r="B3358">
        <v>4616503</v>
      </c>
      <c r="C3358">
        <v>3.3000000000000002E-2</v>
      </c>
      <c r="D3358">
        <v>0.36</v>
      </c>
      <c r="E3358">
        <v>4.0000000000000001E-3</v>
      </c>
      <c r="F3358">
        <v>3.5000000000000003E-2</v>
      </c>
      <c r="G3358">
        <v>2.5999999999999999E-2</v>
      </c>
      <c r="H3358">
        <v>61</v>
      </c>
    </row>
    <row r="3359" spans="1:8" hidden="1">
      <c r="A3359" t="s">
        <v>312</v>
      </c>
      <c r="B3359">
        <v>4616503</v>
      </c>
      <c r="C3359">
        <v>3.4000000000000002E-2</v>
      </c>
      <c r="D3359">
        <v>0.35</v>
      </c>
      <c r="E3359">
        <v>4.0000000000000001E-3</v>
      </c>
      <c r="F3359">
        <v>4.5900000000000003E-2</v>
      </c>
      <c r="G3359">
        <v>2.3E-2</v>
      </c>
      <c r="H3359">
        <v>63</v>
      </c>
    </row>
    <row r="3360" spans="1:8" hidden="1">
      <c r="A3360" t="s">
        <v>319</v>
      </c>
      <c r="B3360">
        <v>4616504</v>
      </c>
      <c r="C3360">
        <v>0.77800000000000002</v>
      </c>
      <c r="D3360">
        <v>0.01</v>
      </c>
      <c r="E3360">
        <v>5.9900000000000002E-2</v>
      </c>
      <c r="F3360">
        <v>1.4E-2</v>
      </c>
      <c r="G3360">
        <v>0.66100000000000003</v>
      </c>
      <c r="H3360">
        <v>55</v>
      </c>
    </row>
    <row r="3361" spans="1:8">
      <c r="A3361" t="s">
        <v>320</v>
      </c>
      <c r="B3361">
        <v>4616504</v>
      </c>
      <c r="C3361">
        <v>0.10299999999999999</v>
      </c>
      <c r="D3361">
        <v>0.5</v>
      </c>
      <c r="E3361">
        <v>6.5000000000000002E-2</v>
      </c>
      <c r="F3361">
        <v>0.108</v>
      </c>
      <c r="G3361">
        <v>5.8000000000000003E-2</v>
      </c>
      <c r="H3361">
        <v>54</v>
      </c>
    </row>
    <row r="3362" spans="1:8" hidden="1">
      <c r="A3362" t="s">
        <v>317</v>
      </c>
      <c r="B3362">
        <v>4616504</v>
      </c>
      <c r="C3362">
        <v>0.14899999999999999</v>
      </c>
      <c r="D3362">
        <v>0.59</v>
      </c>
      <c r="E3362">
        <v>0.05</v>
      </c>
      <c r="F3362">
        <v>0.13900000000000001</v>
      </c>
      <c r="G3362">
        <v>4.5999999999999999E-2</v>
      </c>
      <c r="H3362">
        <v>57</v>
      </c>
    </row>
    <row r="3363" spans="1:8" hidden="1">
      <c r="A3363" t="s">
        <v>318</v>
      </c>
      <c r="B3363">
        <v>4616504</v>
      </c>
      <c r="C3363">
        <v>0.16900000000000001</v>
      </c>
      <c r="D3363">
        <v>0.65</v>
      </c>
      <c r="E3363">
        <v>1.49E-2</v>
      </c>
      <c r="F3363">
        <v>0.16</v>
      </c>
      <c r="G3363">
        <v>3.4000000000000002E-2</v>
      </c>
      <c r="H3363">
        <v>61</v>
      </c>
    </row>
    <row r="3364" spans="1:8" hidden="1">
      <c r="A3364" t="s">
        <v>316</v>
      </c>
      <c r="B3364">
        <v>4616504</v>
      </c>
      <c r="C3364">
        <v>0.17199999999999999</v>
      </c>
      <c r="D3364">
        <v>0.66</v>
      </c>
      <c r="E3364">
        <v>5.0000000000000001E-3</v>
      </c>
      <c r="F3364">
        <v>0.19800000000000001</v>
      </c>
      <c r="G3364">
        <v>0.03</v>
      </c>
      <c r="H3364">
        <v>64</v>
      </c>
    </row>
    <row r="3365" spans="1:8" hidden="1">
      <c r="A3365" t="s">
        <v>312</v>
      </c>
      <c r="B3365">
        <v>4616504</v>
      </c>
      <c r="C3365">
        <v>0.16900000000000001</v>
      </c>
      <c r="D3365">
        <v>0.66</v>
      </c>
      <c r="E3365">
        <v>6.0000000000000001E-3</v>
      </c>
      <c r="F3365">
        <v>0.20300000000000001</v>
      </c>
      <c r="G3365">
        <v>2.5999999999999999E-2</v>
      </c>
      <c r="H3365">
        <v>64</v>
      </c>
    </row>
    <row r="3366" spans="1:8" hidden="1">
      <c r="A3366" t="s">
        <v>319</v>
      </c>
      <c r="B3366">
        <v>4616505</v>
      </c>
      <c r="C3366">
        <v>1.254</v>
      </c>
      <c r="D3366">
        <v>0.01</v>
      </c>
      <c r="E3366">
        <v>6.6000000000000003E-2</v>
      </c>
      <c r="F3366">
        <v>1.9E-2</v>
      </c>
      <c r="G3366">
        <v>0.45500000000000002</v>
      </c>
      <c r="H3366">
        <v>63</v>
      </c>
    </row>
    <row r="3367" spans="1:8" hidden="1">
      <c r="A3367" t="s">
        <v>322</v>
      </c>
      <c r="B3367">
        <v>4616505</v>
      </c>
      <c r="C3367">
        <v>0.47</v>
      </c>
      <c r="D3367">
        <v>0.01</v>
      </c>
      <c r="E3367">
        <v>5.8000000000000003E-2</v>
      </c>
      <c r="F3367">
        <v>4.0000000000000001E-3</v>
      </c>
      <c r="G3367">
        <v>0.70799999999999996</v>
      </c>
      <c r="H3367">
        <v>61</v>
      </c>
    </row>
    <row r="3368" spans="1:8">
      <c r="A3368" t="s">
        <v>320</v>
      </c>
      <c r="B3368">
        <v>4616505</v>
      </c>
      <c r="C3368">
        <v>9.7000000000000003E-2</v>
      </c>
      <c r="D3368">
        <v>0.49</v>
      </c>
      <c r="E3368">
        <v>6.7000000000000004E-2</v>
      </c>
      <c r="F3368">
        <v>0.105</v>
      </c>
      <c r="G3368">
        <v>5.2999999999999999E-2</v>
      </c>
      <c r="H3368">
        <v>54</v>
      </c>
    </row>
    <row r="3369" spans="1:8" hidden="1">
      <c r="A3369" t="s">
        <v>317</v>
      </c>
      <c r="B3369">
        <v>4616505</v>
      </c>
      <c r="C3369">
        <v>0.14499999999999999</v>
      </c>
      <c r="D3369">
        <v>0.56000000000000005</v>
      </c>
      <c r="E3369">
        <v>6.5000000000000002E-2</v>
      </c>
      <c r="F3369">
        <v>0.121</v>
      </c>
      <c r="G3369">
        <v>8.4000000000000005E-2</v>
      </c>
      <c r="H3369">
        <v>58</v>
      </c>
    </row>
    <row r="3370" spans="1:8" hidden="1">
      <c r="A3370" t="s">
        <v>318</v>
      </c>
      <c r="B3370">
        <v>4616505</v>
      </c>
      <c r="C3370">
        <v>0.16</v>
      </c>
      <c r="D3370">
        <v>0.59</v>
      </c>
      <c r="E3370">
        <v>4.7E-2</v>
      </c>
      <c r="F3370">
        <v>0.1409</v>
      </c>
      <c r="G3370">
        <v>5.2999999999999999E-2</v>
      </c>
      <c r="H3370">
        <v>63</v>
      </c>
    </row>
    <row r="3371" spans="1:8" hidden="1">
      <c r="A3371" t="s">
        <v>316</v>
      </c>
      <c r="B3371">
        <v>4616505</v>
      </c>
      <c r="C3371">
        <v>0.16400000000000001</v>
      </c>
      <c r="D3371">
        <v>0.64</v>
      </c>
      <c r="E3371">
        <v>2.9000000000000001E-2</v>
      </c>
      <c r="F3371">
        <v>0.13900000000000001</v>
      </c>
      <c r="G3371">
        <v>4.7E-2</v>
      </c>
      <c r="H3371">
        <v>66</v>
      </c>
    </row>
    <row r="3372" spans="1:8" hidden="1">
      <c r="A3372" t="s">
        <v>313</v>
      </c>
      <c r="B3372">
        <v>4616505</v>
      </c>
      <c r="C3372">
        <v>0.16200000000000001</v>
      </c>
      <c r="D3372">
        <v>0.67</v>
      </c>
      <c r="E3372">
        <v>1.09E-2</v>
      </c>
      <c r="F3372">
        <v>0.16500000000000001</v>
      </c>
      <c r="G3372">
        <v>3.1E-2</v>
      </c>
      <c r="H3372">
        <v>67</v>
      </c>
    </row>
    <row r="3373" spans="1:8" hidden="1">
      <c r="A3373" t="s">
        <v>314</v>
      </c>
      <c r="B3373">
        <v>4616505</v>
      </c>
      <c r="C3373">
        <v>0.16500000000000001</v>
      </c>
      <c r="D3373">
        <v>0.68</v>
      </c>
      <c r="E3373">
        <v>7.0000000000000001E-3</v>
      </c>
      <c r="F3373">
        <v>0.19</v>
      </c>
      <c r="G3373">
        <v>3.1E-2</v>
      </c>
      <c r="H3373">
        <v>61</v>
      </c>
    </row>
    <row r="3374" spans="1:8" hidden="1">
      <c r="A3374" t="s">
        <v>312</v>
      </c>
      <c r="B3374">
        <v>4616505</v>
      </c>
      <c r="C3374">
        <v>0.16900000000000001</v>
      </c>
      <c r="D3374">
        <v>0.67</v>
      </c>
      <c r="E3374">
        <v>6.0000000000000001E-3</v>
      </c>
      <c r="F3374">
        <v>0.19400000000000001</v>
      </c>
      <c r="G3374">
        <v>2.9000000000000001E-2</v>
      </c>
      <c r="H3374">
        <v>64</v>
      </c>
    </row>
    <row r="3375" spans="1:8" hidden="1">
      <c r="A3375" t="s">
        <v>319</v>
      </c>
      <c r="B3375">
        <v>4616506</v>
      </c>
      <c r="C3375">
        <v>0.34399999999999997</v>
      </c>
      <c r="D3375">
        <v>0.01</v>
      </c>
      <c r="E3375">
        <v>5.9900000000000002E-2</v>
      </c>
      <c r="F3375">
        <v>3.0000000000000001E-3</v>
      </c>
      <c r="G3375">
        <v>0.35299999999999998</v>
      </c>
      <c r="H3375">
        <v>53</v>
      </c>
    </row>
    <row r="3376" spans="1:8">
      <c r="A3376" t="s">
        <v>320</v>
      </c>
      <c r="B3376">
        <v>4616506</v>
      </c>
      <c r="C3376">
        <v>2.1999999999999999E-2</v>
      </c>
      <c r="D3376">
        <v>0.26</v>
      </c>
      <c r="E3376">
        <v>6.6000000000000003E-2</v>
      </c>
      <c r="F3376">
        <v>0.01</v>
      </c>
      <c r="G3376">
        <v>4.4999999999999998E-2</v>
      </c>
      <c r="H3376">
        <v>54</v>
      </c>
    </row>
    <row r="3377" spans="1:8" hidden="1">
      <c r="A3377" t="s">
        <v>317</v>
      </c>
      <c r="B3377">
        <v>4616506</v>
      </c>
      <c r="C3377">
        <v>2.4E-2</v>
      </c>
      <c r="D3377">
        <v>0.33</v>
      </c>
      <c r="E3377">
        <v>6.2E-2</v>
      </c>
      <c r="F3377">
        <v>0.01</v>
      </c>
      <c r="G3377">
        <v>4.2999999999999997E-2</v>
      </c>
      <c r="H3377">
        <v>58</v>
      </c>
    </row>
    <row r="3378" spans="1:8" hidden="1">
      <c r="A3378" t="s">
        <v>318</v>
      </c>
      <c r="B3378">
        <v>4616506</v>
      </c>
      <c r="C3378">
        <v>2.7E-2</v>
      </c>
      <c r="D3378">
        <v>0.38</v>
      </c>
      <c r="E3378">
        <v>3.5000000000000003E-2</v>
      </c>
      <c r="F3378">
        <v>1.4E-2</v>
      </c>
      <c r="G3378">
        <v>5.1999999999999998E-2</v>
      </c>
      <c r="H3378">
        <v>61</v>
      </c>
    </row>
    <row r="3379" spans="1:8" hidden="1">
      <c r="A3379" t="s">
        <v>316</v>
      </c>
      <c r="B3379">
        <v>4616506</v>
      </c>
      <c r="C3379">
        <v>0.03</v>
      </c>
      <c r="D3379">
        <v>0.39</v>
      </c>
      <c r="E3379">
        <v>2.1899999999999999E-2</v>
      </c>
      <c r="F3379">
        <v>1.7000000000000001E-2</v>
      </c>
      <c r="G3379">
        <v>4.5999999999999999E-2</v>
      </c>
      <c r="H3379">
        <v>64</v>
      </c>
    </row>
    <row r="3380" spans="1:8" hidden="1">
      <c r="A3380" t="s">
        <v>313</v>
      </c>
      <c r="B3380">
        <v>4616506</v>
      </c>
      <c r="C3380">
        <v>3.6999999999999998E-2</v>
      </c>
      <c r="D3380">
        <v>0.39</v>
      </c>
      <c r="E3380">
        <v>8.8999999999999999E-3</v>
      </c>
      <c r="F3380">
        <v>3.1E-2</v>
      </c>
      <c r="G3380">
        <v>2.5000000000000001E-2</v>
      </c>
      <c r="H3380">
        <v>60</v>
      </c>
    </row>
    <row r="3381" spans="1:8" hidden="1">
      <c r="A3381" t="s">
        <v>312</v>
      </c>
      <c r="B3381">
        <v>4616506</v>
      </c>
      <c r="C3381">
        <v>3.2000000000000001E-2</v>
      </c>
      <c r="D3381">
        <v>0.38</v>
      </c>
      <c r="E3381">
        <v>6.0000000000000001E-3</v>
      </c>
      <c r="F3381">
        <v>3.5000000000000003E-2</v>
      </c>
      <c r="G3381">
        <v>0.02</v>
      </c>
      <c r="H3381">
        <v>64</v>
      </c>
    </row>
    <row r="3382" spans="1:8" hidden="1">
      <c r="A3382" t="s">
        <v>319</v>
      </c>
      <c r="B3382">
        <v>4616507</v>
      </c>
      <c r="C3382">
        <v>4.5999999999999999E-2</v>
      </c>
      <c r="D3382">
        <v>0.01</v>
      </c>
      <c r="E3382">
        <v>5.8900000000000001E-2</v>
      </c>
      <c r="F3382">
        <v>2E-3</v>
      </c>
      <c r="G3382">
        <v>0.441</v>
      </c>
      <c r="H3382">
        <v>51</v>
      </c>
    </row>
    <row r="3383" spans="1:8" hidden="1">
      <c r="A3383" t="s">
        <v>322</v>
      </c>
      <c r="B3383">
        <v>4616507</v>
      </c>
      <c r="C3383">
        <v>2.4E-2</v>
      </c>
      <c r="D3383">
        <v>0.01</v>
      </c>
      <c r="E3383">
        <v>5.8000000000000003E-2</v>
      </c>
      <c r="F3383">
        <v>1E-3</v>
      </c>
      <c r="G3383">
        <v>0.48699999999999999</v>
      </c>
      <c r="H3383">
        <v>63</v>
      </c>
    </row>
    <row r="3384" spans="1:8" hidden="1">
      <c r="A3384" t="s">
        <v>323</v>
      </c>
      <c r="B3384">
        <v>4616507</v>
      </c>
      <c r="C3384">
        <v>2.4E-2</v>
      </c>
      <c r="D3384">
        <v>0.01</v>
      </c>
      <c r="E3384">
        <v>5.1900000000000002E-2</v>
      </c>
      <c r="F3384">
        <v>1E-3</v>
      </c>
      <c r="G3384">
        <v>1.3089999999999999</v>
      </c>
      <c r="H3384">
        <v>55</v>
      </c>
    </row>
    <row r="3385" spans="1:8">
      <c r="A3385" t="s">
        <v>320</v>
      </c>
      <c r="B3385">
        <v>4616507</v>
      </c>
      <c r="C3385">
        <v>7.9000000000000001E-2</v>
      </c>
      <c r="D3385">
        <v>0.8</v>
      </c>
      <c r="E3385">
        <v>6.0900000000000003E-2</v>
      </c>
      <c r="F3385">
        <v>7.8E-2</v>
      </c>
      <c r="G3385">
        <v>1.7000000000000001E-2</v>
      </c>
      <c r="H3385">
        <v>51</v>
      </c>
    </row>
    <row r="3386" spans="1:8" hidden="1">
      <c r="A3386" t="s">
        <v>317</v>
      </c>
      <c r="B3386">
        <v>4616507</v>
      </c>
      <c r="C3386">
        <v>0.14099999999999999</v>
      </c>
      <c r="D3386">
        <v>1.1499999999999999</v>
      </c>
      <c r="E3386">
        <v>5.1900000000000002E-2</v>
      </c>
      <c r="F3386">
        <v>0.111</v>
      </c>
      <c r="G3386">
        <v>8.4000000000000005E-2</v>
      </c>
      <c r="H3386">
        <v>58</v>
      </c>
    </row>
    <row r="3387" spans="1:8" hidden="1">
      <c r="A3387" t="s">
        <v>318</v>
      </c>
      <c r="B3387">
        <v>4616507</v>
      </c>
      <c r="C3387">
        <v>0.159</v>
      </c>
      <c r="D3387">
        <v>1.22</v>
      </c>
      <c r="E3387">
        <v>3.1E-2</v>
      </c>
      <c r="F3387">
        <v>0.13600000000000001</v>
      </c>
      <c r="G3387">
        <v>3.5000000000000003E-2</v>
      </c>
      <c r="H3387">
        <v>61</v>
      </c>
    </row>
    <row r="3388" spans="1:8" hidden="1">
      <c r="A3388" t="s">
        <v>316</v>
      </c>
      <c r="B3388">
        <v>4616507</v>
      </c>
      <c r="C3388">
        <v>0.16500000000000001</v>
      </c>
      <c r="D3388">
        <v>1.26</v>
      </c>
      <c r="E3388">
        <v>5.0000000000000001E-3</v>
      </c>
      <c r="F3388">
        <v>0.1489</v>
      </c>
      <c r="G3388">
        <v>1.0999999999999999E-2</v>
      </c>
      <c r="H3388">
        <v>63</v>
      </c>
    </row>
    <row r="3389" spans="1:8" hidden="1">
      <c r="A3389" t="s">
        <v>313</v>
      </c>
      <c r="B3389">
        <v>4616507</v>
      </c>
      <c r="C3389">
        <v>0.16600000000000001</v>
      </c>
      <c r="D3389">
        <v>1.25</v>
      </c>
      <c r="E3389">
        <v>4.0000000000000001E-3</v>
      </c>
      <c r="F3389">
        <v>0.1469</v>
      </c>
      <c r="G3389">
        <v>3.5999999999999997E-2</v>
      </c>
      <c r="H3389">
        <v>67</v>
      </c>
    </row>
    <row r="3390" spans="1:8" hidden="1">
      <c r="A3390" t="s">
        <v>314</v>
      </c>
      <c r="B3390">
        <v>4616507</v>
      </c>
      <c r="C3390">
        <v>0.16700000000000001</v>
      </c>
      <c r="D3390">
        <v>1.28</v>
      </c>
      <c r="E3390">
        <v>4.0000000000000001E-3</v>
      </c>
      <c r="F3390">
        <v>0.19400000000000001</v>
      </c>
      <c r="G3390">
        <v>2.4E-2</v>
      </c>
      <c r="H3390">
        <v>67</v>
      </c>
    </row>
    <row r="3391" spans="1:8" hidden="1">
      <c r="A3391" t="s">
        <v>312</v>
      </c>
      <c r="B3391">
        <v>4616507</v>
      </c>
      <c r="C3391">
        <v>0.17499999999999999</v>
      </c>
      <c r="D3391">
        <v>1.29</v>
      </c>
      <c r="E3391">
        <v>4.0000000000000001E-3</v>
      </c>
      <c r="F3391">
        <v>0.2069</v>
      </c>
      <c r="G3391">
        <v>2.1999999999999999E-2</v>
      </c>
      <c r="H3391">
        <v>66</v>
      </c>
    </row>
    <row r="3392" spans="1:8" hidden="1">
      <c r="A3392" t="s">
        <v>319</v>
      </c>
      <c r="B3392">
        <v>4616508</v>
      </c>
      <c r="C3392">
        <v>0.41399999999999998</v>
      </c>
      <c r="D3392">
        <v>0.03</v>
      </c>
      <c r="E3392">
        <v>7.4899999999999994E-2</v>
      </c>
      <c r="F3392">
        <v>4.0000000000000001E-3</v>
      </c>
      <c r="G3392">
        <v>1.1539999999999999</v>
      </c>
      <c r="H3392">
        <v>64</v>
      </c>
    </row>
    <row r="3393" spans="1:8">
      <c r="A3393" t="s">
        <v>320</v>
      </c>
      <c r="B3393">
        <v>4616508</v>
      </c>
      <c r="C3393">
        <v>2.1000000000000001E-2</v>
      </c>
      <c r="D3393">
        <v>0.3</v>
      </c>
      <c r="E3393">
        <v>6.8000000000000005E-2</v>
      </c>
      <c r="F3393">
        <v>1.09E-2</v>
      </c>
      <c r="G3393">
        <v>5.0999999999999997E-2</v>
      </c>
      <c r="H3393">
        <v>51</v>
      </c>
    </row>
    <row r="3394" spans="1:8" hidden="1">
      <c r="A3394" t="s">
        <v>317</v>
      </c>
      <c r="B3394">
        <v>4616508</v>
      </c>
      <c r="C3394">
        <v>0.03</v>
      </c>
      <c r="D3394">
        <v>0.36</v>
      </c>
      <c r="E3394">
        <v>4.9000000000000002E-2</v>
      </c>
      <c r="F3394">
        <v>8.8999999999999999E-3</v>
      </c>
      <c r="G3394">
        <v>1.4999999999999999E-2</v>
      </c>
      <c r="H3394">
        <v>58</v>
      </c>
    </row>
    <row r="3395" spans="1:8" hidden="1">
      <c r="A3395" t="s">
        <v>318</v>
      </c>
      <c r="B3395">
        <v>4616508</v>
      </c>
      <c r="C3395">
        <v>3.1E-2</v>
      </c>
      <c r="D3395">
        <v>0.38</v>
      </c>
      <c r="E3395">
        <v>2.9000000000000001E-2</v>
      </c>
      <c r="F3395">
        <v>1.09E-2</v>
      </c>
      <c r="G3395">
        <v>5.2999999999999999E-2</v>
      </c>
      <c r="H3395">
        <v>61</v>
      </c>
    </row>
    <row r="3396" spans="1:8" hidden="1">
      <c r="A3396" t="s">
        <v>316</v>
      </c>
      <c r="B3396">
        <v>4616508</v>
      </c>
      <c r="C3396">
        <v>3.2000000000000001E-2</v>
      </c>
      <c r="D3396">
        <v>0.38</v>
      </c>
      <c r="E3396">
        <v>1.9E-2</v>
      </c>
      <c r="F3396">
        <v>1.4E-2</v>
      </c>
      <c r="G3396">
        <v>3.1E-2</v>
      </c>
      <c r="H3396">
        <v>61</v>
      </c>
    </row>
    <row r="3397" spans="1:8" hidden="1">
      <c r="A3397" t="s">
        <v>313</v>
      </c>
      <c r="B3397">
        <v>4616508</v>
      </c>
      <c r="C3397">
        <v>3.1E-2</v>
      </c>
      <c r="D3397">
        <v>0.39</v>
      </c>
      <c r="E3397">
        <v>0.01</v>
      </c>
      <c r="F3397">
        <v>1.6E-2</v>
      </c>
      <c r="G3397">
        <v>3.2000000000000001E-2</v>
      </c>
      <c r="H3397">
        <v>60</v>
      </c>
    </row>
    <row r="3398" spans="1:8" hidden="1">
      <c r="A3398" t="s">
        <v>312</v>
      </c>
      <c r="B3398">
        <v>4616508</v>
      </c>
      <c r="C3398">
        <v>3.4000000000000002E-2</v>
      </c>
      <c r="D3398">
        <v>0.38</v>
      </c>
      <c r="E3398">
        <v>0.01</v>
      </c>
      <c r="F3398">
        <v>1.9E-2</v>
      </c>
      <c r="G3398">
        <v>2.5999999999999999E-2</v>
      </c>
      <c r="H3398">
        <v>64</v>
      </c>
    </row>
    <row r="3399" spans="1:8" hidden="1">
      <c r="A3399" t="s">
        <v>319</v>
      </c>
      <c r="B3399">
        <v>4616509</v>
      </c>
      <c r="C3399">
        <v>6.5000000000000002E-2</v>
      </c>
      <c r="D3399">
        <v>0.01</v>
      </c>
      <c r="E3399">
        <v>6.2E-2</v>
      </c>
      <c r="F3399">
        <v>2E-3</v>
      </c>
      <c r="G3399">
        <v>0.76200000000000001</v>
      </c>
      <c r="H3399">
        <v>47</v>
      </c>
    </row>
    <row r="3400" spans="1:8">
      <c r="A3400" t="s">
        <v>320</v>
      </c>
      <c r="B3400">
        <v>4616509</v>
      </c>
      <c r="C3400">
        <v>3.3000000000000002E-2</v>
      </c>
      <c r="D3400">
        <v>0.25</v>
      </c>
      <c r="E3400">
        <v>6.6000000000000003E-2</v>
      </c>
      <c r="F3400">
        <v>7.0000000000000001E-3</v>
      </c>
      <c r="G3400">
        <v>4.0000000000000001E-3</v>
      </c>
      <c r="H3400">
        <v>54</v>
      </c>
    </row>
    <row r="3401" spans="1:8" hidden="1">
      <c r="A3401" t="s">
        <v>317</v>
      </c>
      <c r="B3401">
        <v>4616509</v>
      </c>
      <c r="C3401">
        <v>2.8000000000000001E-2</v>
      </c>
      <c r="D3401">
        <v>0.35</v>
      </c>
      <c r="E3401">
        <v>3.5000000000000003E-2</v>
      </c>
      <c r="F3401">
        <v>8.0000000000000002E-3</v>
      </c>
      <c r="G3401">
        <v>0.01</v>
      </c>
      <c r="H3401">
        <v>58</v>
      </c>
    </row>
    <row r="3402" spans="1:8" hidden="1">
      <c r="A3402" t="s">
        <v>318</v>
      </c>
      <c r="B3402">
        <v>4616509</v>
      </c>
      <c r="C3402">
        <v>3.5000000000000003E-2</v>
      </c>
      <c r="D3402">
        <v>0.36</v>
      </c>
      <c r="E3402">
        <v>1.9E-2</v>
      </c>
      <c r="F3402">
        <v>1.29E-2</v>
      </c>
      <c r="G3402">
        <v>3.7999999999999999E-2</v>
      </c>
      <c r="H3402">
        <v>63</v>
      </c>
    </row>
    <row r="3403" spans="1:8" hidden="1">
      <c r="A3403" t="s">
        <v>316</v>
      </c>
      <c r="B3403">
        <v>4616509</v>
      </c>
      <c r="C3403">
        <v>3.7999999999999999E-2</v>
      </c>
      <c r="D3403">
        <v>0.36</v>
      </c>
      <c r="E3403">
        <v>6.0000000000000001E-3</v>
      </c>
      <c r="F3403">
        <v>0.02</v>
      </c>
      <c r="G3403">
        <v>1.9E-2</v>
      </c>
      <c r="H3403">
        <v>58</v>
      </c>
    </row>
    <row r="3404" spans="1:8" hidden="1">
      <c r="A3404" t="s">
        <v>325</v>
      </c>
      <c r="B3404">
        <v>4616509</v>
      </c>
      <c r="C3404">
        <v>4.7E-2</v>
      </c>
      <c r="D3404">
        <v>0.36</v>
      </c>
      <c r="E3404">
        <v>8.8999999999999999E-3</v>
      </c>
      <c r="F3404">
        <v>2.1899999999999999E-2</v>
      </c>
      <c r="G3404">
        <v>1.6E-2</v>
      </c>
      <c r="H3404">
        <v>61</v>
      </c>
    </row>
    <row r="3405" spans="1:8" hidden="1">
      <c r="A3405" t="s">
        <v>319</v>
      </c>
      <c r="B3405">
        <v>4616510</v>
      </c>
      <c r="C3405">
        <v>9.5000000000000001E-2</v>
      </c>
      <c r="D3405">
        <v>0.01</v>
      </c>
      <c r="E3405">
        <v>7.1900000000000006E-2</v>
      </c>
      <c r="F3405">
        <v>2E-3</v>
      </c>
      <c r="G3405">
        <v>0.59799999999999998</v>
      </c>
      <c r="H3405">
        <v>55</v>
      </c>
    </row>
    <row r="3406" spans="1:8">
      <c r="A3406" t="s">
        <v>320</v>
      </c>
      <c r="B3406">
        <v>4616510</v>
      </c>
      <c r="C3406">
        <v>0.10100000000000001</v>
      </c>
      <c r="D3406">
        <v>0.86</v>
      </c>
      <c r="E3406">
        <v>7.0900000000000005E-2</v>
      </c>
      <c r="F3406">
        <v>0.11600000000000001</v>
      </c>
      <c r="G3406">
        <v>7.0000000000000007E-2</v>
      </c>
      <c r="H3406">
        <v>51</v>
      </c>
    </row>
    <row r="3407" spans="1:8" hidden="1">
      <c r="A3407" t="s">
        <v>317</v>
      </c>
      <c r="B3407">
        <v>4616510</v>
      </c>
      <c r="C3407">
        <v>0.16300000000000001</v>
      </c>
      <c r="D3407">
        <v>1.1499999999999999</v>
      </c>
      <c r="E3407">
        <v>5.9900000000000002E-2</v>
      </c>
      <c r="F3407">
        <v>0.1459</v>
      </c>
      <c r="G3407">
        <v>3.2000000000000001E-2</v>
      </c>
      <c r="H3407">
        <v>61</v>
      </c>
    </row>
    <row r="3408" spans="1:8" hidden="1">
      <c r="A3408" t="s">
        <v>318</v>
      </c>
      <c r="B3408">
        <v>4616510</v>
      </c>
      <c r="C3408">
        <v>0.16300000000000001</v>
      </c>
      <c r="D3408">
        <v>1.25</v>
      </c>
      <c r="E3408">
        <v>1.6E-2</v>
      </c>
      <c r="F3408">
        <v>0.159</v>
      </c>
      <c r="G3408">
        <v>4.1000000000000002E-2</v>
      </c>
      <c r="H3408">
        <v>64</v>
      </c>
    </row>
    <row r="3409" spans="1:8" hidden="1">
      <c r="A3409" t="s">
        <v>316</v>
      </c>
      <c r="B3409">
        <v>4616510</v>
      </c>
      <c r="C3409">
        <v>0.16400000000000001</v>
      </c>
      <c r="D3409">
        <v>1.27</v>
      </c>
      <c r="E3409">
        <v>1.09E-2</v>
      </c>
      <c r="F3409">
        <v>0.19</v>
      </c>
      <c r="G3409">
        <v>3.6999999999999998E-2</v>
      </c>
      <c r="H3409">
        <v>67</v>
      </c>
    </row>
    <row r="3410" spans="1:8" hidden="1">
      <c r="A3410" t="s">
        <v>312</v>
      </c>
      <c r="B3410">
        <v>4616510</v>
      </c>
      <c r="C3410">
        <v>0.17799999999999999</v>
      </c>
      <c r="D3410">
        <v>1.28</v>
      </c>
      <c r="E3410">
        <v>0.01</v>
      </c>
      <c r="F3410">
        <v>0.19600000000000001</v>
      </c>
      <c r="G3410">
        <v>0.03</v>
      </c>
      <c r="H3410">
        <v>66</v>
      </c>
    </row>
    <row r="3411" spans="1:8" hidden="1">
      <c r="A3411" t="s">
        <v>319</v>
      </c>
      <c r="B3411">
        <v>4616511</v>
      </c>
      <c r="C3411">
        <v>8.2000000000000003E-2</v>
      </c>
      <c r="D3411">
        <v>0.01</v>
      </c>
      <c r="E3411">
        <v>6.6000000000000003E-2</v>
      </c>
      <c r="F3411">
        <v>2E-3</v>
      </c>
      <c r="G3411">
        <v>0.97199999999999998</v>
      </c>
      <c r="H3411">
        <v>80</v>
      </c>
    </row>
    <row r="3412" spans="1:8">
      <c r="A3412" t="s">
        <v>320</v>
      </c>
      <c r="B3412">
        <v>4616511</v>
      </c>
      <c r="C3412">
        <v>2.5999999999999999E-2</v>
      </c>
      <c r="D3412">
        <v>0.27</v>
      </c>
      <c r="E3412">
        <v>6.2E-2</v>
      </c>
      <c r="F3412">
        <v>1.4E-2</v>
      </c>
      <c r="G3412">
        <v>7.1999999999999995E-2</v>
      </c>
      <c r="H3412">
        <v>54</v>
      </c>
    </row>
    <row r="3413" spans="1:8" hidden="1">
      <c r="A3413" t="s">
        <v>317</v>
      </c>
      <c r="B3413">
        <v>4616511</v>
      </c>
      <c r="C3413">
        <v>0.03</v>
      </c>
      <c r="D3413">
        <v>0.31</v>
      </c>
      <c r="E3413">
        <v>5.9900000000000002E-2</v>
      </c>
      <c r="F3413">
        <v>1.6E-2</v>
      </c>
      <c r="G3413">
        <v>5.1999999999999998E-2</v>
      </c>
      <c r="H3413">
        <v>63</v>
      </c>
    </row>
    <row r="3414" spans="1:8" hidden="1">
      <c r="A3414" t="s">
        <v>318</v>
      </c>
      <c r="B3414">
        <v>4616511</v>
      </c>
      <c r="C3414">
        <v>3.2000000000000001E-2</v>
      </c>
      <c r="D3414">
        <v>0.33</v>
      </c>
      <c r="E3414">
        <v>4.5900000000000003E-2</v>
      </c>
      <c r="F3414">
        <v>1.49E-2</v>
      </c>
      <c r="G3414">
        <v>6.5000000000000002E-2</v>
      </c>
      <c r="H3414">
        <v>67</v>
      </c>
    </row>
    <row r="3415" spans="1:8" hidden="1">
      <c r="A3415" t="s">
        <v>316</v>
      </c>
      <c r="B3415">
        <v>4616511</v>
      </c>
      <c r="C3415">
        <v>3.7999999999999999E-2</v>
      </c>
      <c r="D3415">
        <v>0.34</v>
      </c>
      <c r="E3415">
        <v>2.5899999999999999E-2</v>
      </c>
      <c r="F3415">
        <v>1.6E-2</v>
      </c>
      <c r="G3415">
        <v>4.5999999999999999E-2</v>
      </c>
      <c r="H3415">
        <v>70</v>
      </c>
    </row>
    <row r="3416" spans="1:8" hidden="1">
      <c r="A3416" t="s">
        <v>313</v>
      </c>
      <c r="B3416">
        <v>4616511</v>
      </c>
      <c r="C3416">
        <v>4.1000000000000002E-2</v>
      </c>
      <c r="D3416">
        <v>0.35</v>
      </c>
      <c r="E3416">
        <v>7.0000000000000001E-3</v>
      </c>
      <c r="F3416">
        <v>2.3E-2</v>
      </c>
      <c r="G3416">
        <v>2.3E-2</v>
      </c>
      <c r="H3416">
        <v>57</v>
      </c>
    </row>
    <row r="3417" spans="1:8" hidden="1">
      <c r="A3417" t="s">
        <v>312</v>
      </c>
      <c r="B3417">
        <v>4616511</v>
      </c>
      <c r="C3417">
        <v>4.2000000000000003E-2</v>
      </c>
      <c r="D3417">
        <v>0.35</v>
      </c>
      <c r="E3417">
        <v>8.8999999999999999E-3</v>
      </c>
      <c r="F3417">
        <v>2.4E-2</v>
      </c>
      <c r="G3417">
        <v>1.7999999999999999E-2</v>
      </c>
      <c r="H3417">
        <v>64</v>
      </c>
    </row>
    <row r="3418" spans="1:8" hidden="1">
      <c r="A3418" t="s">
        <v>319</v>
      </c>
      <c r="B3418">
        <v>4616512</v>
      </c>
      <c r="C3418">
        <v>0.27800000000000002</v>
      </c>
      <c r="D3418">
        <v>0.03</v>
      </c>
      <c r="E3418">
        <v>5.6000000000000001E-2</v>
      </c>
      <c r="F3418">
        <v>4.0000000000000001E-3</v>
      </c>
      <c r="G3418">
        <v>0.42299999999999999</v>
      </c>
      <c r="H3418">
        <v>48</v>
      </c>
    </row>
    <row r="3419" spans="1:8" hidden="1">
      <c r="A3419" t="s">
        <v>322</v>
      </c>
      <c r="B3419">
        <v>4616512</v>
      </c>
      <c r="C3419">
        <v>3.7999999999999999E-2</v>
      </c>
      <c r="D3419">
        <v>0.01</v>
      </c>
      <c r="E3419">
        <v>6.2E-2</v>
      </c>
      <c r="F3419">
        <v>1E-3</v>
      </c>
      <c r="G3419">
        <v>0.85799999999999998</v>
      </c>
      <c r="H3419">
        <v>58</v>
      </c>
    </row>
    <row r="3420" spans="1:8">
      <c r="A3420" t="s">
        <v>320</v>
      </c>
      <c r="B3420">
        <v>4616512</v>
      </c>
      <c r="C3420">
        <v>2.8000000000000001E-2</v>
      </c>
      <c r="D3420">
        <v>0.28000000000000003</v>
      </c>
      <c r="E3420">
        <v>4.9000000000000002E-2</v>
      </c>
      <c r="F3420">
        <v>1.09E-2</v>
      </c>
      <c r="G3420">
        <v>8.6999999999999994E-2</v>
      </c>
      <c r="H3420">
        <v>54</v>
      </c>
    </row>
    <row r="3421" spans="1:8" hidden="1">
      <c r="A3421" t="s">
        <v>317</v>
      </c>
      <c r="B3421">
        <v>4616512</v>
      </c>
      <c r="C3421">
        <v>0.03</v>
      </c>
      <c r="D3421">
        <v>0.35</v>
      </c>
      <c r="E3421">
        <v>4.7E-2</v>
      </c>
      <c r="F3421">
        <v>0.01</v>
      </c>
      <c r="G3421">
        <v>6.7000000000000004E-2</v>
      </c>
      <c r="H3421">
        <v>61</v>
      </c>
    </row>
    <row r="3422" spans="1:8" hidden="1">
      <c r="A3422" t="s">
        <v>318</v>
      </c>
      <c r="B3422">
        <v>4616512</v>
      </c>
      <c r="C3422">
        <v>3.3000000000000002E-2</v>
      </c>
      <c r="D3422">
        <v>0.38</v>
      </c>
      <c r="E3422">
        <v>1.7000000000000001E-2</v>
      </c>
      <c r="F3422">
        <v>3.1E-2</v>
      </c>
      <c r="G3422">
        <v>5.7000000000000002E-2</v>
      </c>
      <c r="H3422">
        <v>64</v>
      </c>
    </row>
    <row r="3423" spans="1:8" hidden="1">
      <c r="A3423" t="s">
        <v>316</v>
      </c>
      <c r="B3423">
        <v>4616512</v>
      </c>
      <c r="C3423">
        <v>3.2000000000000001E-2</v>
      </c>
      <c r="D3423">
        <v>0.38</v>
      </c>
      <c r="E3423">
        <v>6.0000000000000001E-3</v>
      </c>
      <c r="F3423">
        <v>4.2900000000000001E-2</v>
      </c>
      <c r="G3423">
        <v>1.2999999999999999E-2</v>
      </c>
      <c r="H3423">
        <v>67</v>
      </c>
    </row>
    <row r="3424" spans="1:8" hidden="1">
      <c r="A3424" t="s">
        <v>313</v>
      </c>
      <c r="B3424">
        <v>4616512</v>
      </c>
      <c r="C3424">
        <v>3.3000000000000002E-2</v>
      </c>
      <c r="D3424">
        <v>0.38</v>
      </c>
      <c r="E3424">
        <v>6.0000000000000001E-3</v>
      </c>
      <c r="F3424">
        <v>4.7E-2</v>
      </c>
      <c r="G3424">
        <v>1.2E-2</v>
      </c>
      <c r="H3424">
        <v>61</v>
      </c>
    </row>
    <row r="3425" spans="1:8" hidden="1">
      <c r="A3425" t="s">
        <v>314</v>
      </c>
      <c r="B3425">
        <v>4616512</v>
      </c>
      <c r="C3425">
        <v>3.5000000000000003E-2</v>
      </c>
      <c r="D3425">
        <v>0.38</v>
      </c>
      <c r="E3425">
        <v>5.0000000000000001E-3</v>
      </c>
      <c r="F3425">
        <v>5.0900000000000001E-2</v>
      </c>
      <c r="G3425">
        <v>2.7E-2</v>
      </c>
      <c r="H3425">
        <v>60</v>
      </c>
    </row>
    <row r="3426" spans="1:8" hidden="1">
      <c r="A3426" t="s">
        <v>312</v>
      </c>
      <c r="B3426">
        <v>4616512</v>
      </c>
      <c r="C3426">
        <v>3.6999999999999998E-2</v>
      </c>
      <c r="D3426">
        <v>0.37</v>
      </c>
      <c r="E3426">
        <v>5.0000000000000001E-3</v>
      </c>
      <c r="F3426">
        <v>5.2900000000000003E-2</v>
      </c>
      <c r="G3426">
        <v>2.1999999999999999E-2</v>
      </c>
      <c r="H3426">
        <v>64</v>
      </c>
    </row>
    <row r="3427" spans="1:8" hidden="1">
      <c r="A3427" t="s">
        <v>319</v>
      </c>
      <c r="B3427">
        <v>4616513</v>
      </c>
      <c r="C3427">
        <v>0.64700000000000002</v>
      </c>
      <c r="D3427">
        <v>0.03</v>
      </c>
      <c r="E3427">
        <v>5.6000000000000001E-2</v>
      </c>
      <c r="F3427">
        <v>7.0000000000000001E-3</v>
      </c>
      <c r="G3427">
        <v>0.40500000000000003</v>
      </c>
      <c r="H3427">
        <v>51</v>
      </c>
    </row>
    <row r="3428" spans="1:8" hidden="1">
      <c r="A3428" t="s">
        <v>322</v>
      </c>
      <c r="B3428">
        <v>4616513</v>
      </c>
      <c r="C3428">
        <v>0.43099999999999999</v>
      </c>
      <c r="D3428">
        <v>0.02</v>
      </c>
      <c r="E3428">
        <v>6.0900000000000003E-2</v>
      </c>
      <c r="F3428">
        <v>5.0000000000000001E-3</v>
      </c>
      <c r="G3428">
        <v>0.57799999999999996</v>
      </c>
      <c r="H3428">
        <v>61</v>
      </c>
    </row>
    <row r="3429" spans="1:8" hidden="1">
      <c r="A3429" t="s">
        <v>323</v>
      </c>
      <c r="B3429">
        <v>4616513</v>
      </c>
      <c r="C3429">
        <v>0.216</v>
      </c>
      <c r="D3429">
        <v>0.02</v>
      </c>
      <c r="E3429">
        <v>6.6000000000000003E-2</v>
      </c>
      <c r="F3429">
        <v>3.0000000000000001E-3</v>
      </c>
      <c r="G3429">
        <v>0.70699999999999996</v>
      </c>
      <c r="H3429">
        <v>55</v>
      </c>
    </row>
    <row r="3430" spans="1:8">
      <c r="A3430" t="s">
        <v>320</v>
      </c>
      <c r="B3430">
        <v>4616513</v>
      </c>
      <c r="C3430">
        <v>9.4E-2</v>
      </c>
      <c r="D3430">
        <v>0.92</v>
      </c>
      <c r="E3430">
        <v>4.5900000000000003E-2</v>
      </c>
      <c r="F3430">
        <v>0.13200000000000001</v>
      </c>
      <c r="G3430">
        <v>7.0999999999999994E-2</v>
      </c>
      <c r="H3430">
        <v>51</v>
      </c>
    </row>
    <row r="3431" spans="1:8" hidden="1">
      <c r="A3431" t="s">
        <v>317</v>
      </c>
      <c r="B3431">
        <v>4616513</v>
      </c>
      <c r="C3431">
        <v>0.154</v>
      </c>
      <c r="D3431">
        <v>1.1200000000000001</v>
      </c>
      <c r="E3431">
        <v>2.7E-2</v>
      </c>
      <c r="F3431">
        <v>0.14000000000000001</v>
      </c>
      <c r="G3431">
        <v>0.04</v>
      </c>
      <c r="H3431">
        <v>61</v>
      </c>
    </row>
    <row r="3432" spans="1:8" hidden="1">
      <c r="A3432" t="s">
        <v>318</v>
      </c>
      <c r="B3432">
        <v>4616513</v>
      </c>
      <c r="C3432">
        <v>0.17100000000000001</v>
      </c>
      <c r="D3432">
        <v>1.19</v>
      </c>
      <c r="E3432">
        <v>7.0000000000000001E-3</v>
      </c>
      <c r="F3432">
        <v>0.16300000000000001</v>
      </c>
      <c r="G3432">
        <v>2.8000000000000001E-2</v>
      </c>
      <c r="H3432">
        <v>64</v>
      </c>
    </row>
    <row r="3433" spans="1:8" hidden="1">
      <c r="A3433" t="s">
        <v>316</v>
      </c>
      <c r="B3433">
        <v>4616513</v>
      </c>
      <c r="C3433">
        <v>0.17599999999999999</v>
      </c>
      <c r="D3433">
        <v>1.29</v>
      </c>
      <c r="E3433">
        <v>5.0000000000000001E-3</v>
      </c>
      <c r="F3433">
        <v>0.192</v>
      </c>
      <c r="G3433">
        <v>3.7999999999999999E-2</v>
      </c>
      <c r="H3433">
        <v>66</v>
      </c>
    </row>
    <row r="3434" spans="1:8" hidden="1">
      <c r="A3434" t="s">
        <v>312</v>
      </c>
      <c r="B3434">
        <v>4616513</v>
      </c>
      <c r="C3434">
        <v>0.17299999999999999</v>
      </c>
      <c r="D3434">
        <v>1.28</v>
      </c>
      <c r="E3434">
        <v>7.0000000000000001E-3</v>
      </c>
      <c r="F3434">
        <v>0.19</v>
      </c>
      <c r="G3434">
        <v>2.9000000000000001E-2</v>
      </c>
      <c r="H3434">
        <v>64</v>
      </c>
    </row>
    <row r="3435" spans="1:8" hidden="1">
      <c r="A3435" t="s">
        <v>322</v>
      </c>
      <c r="B3435">
        <v>4616514</v>
      </c>
      <c r="C3435">
        <v>5.3999999999999999E-2</v>
      </c>
      <c r="D3435">
        <v>0.02</v>
      </c>
      <c r="E3435">
        <v>5.7000000000000002E-2</v>
      </c>
      <c r="F3435">
        <v>2E-3</v>
      </c>
      <c r="G3435">
        <v>0.41099999999999998</v>
      </c>
      <c r="H3435">
        <v>63</v>
      </c>
    </row>
    <row r="3436" spans="1:8">
      <c r="A3436" t="s">
        <v>320</v>
      </c>
      <c r="B3436">
        <v>4616514</v>
      </c>
      <c r="C3436">
        <v>3.5000000000000003E-2</v>
      </c>
      <c r="D3436">
        <v>0.32</v>
      </c>
      <c r="E3436">
        <v>6.3E-2</v>
      </c>
      <c r="F3436">
        <v>1.4E-2</v>
      </c>
      <c r="G3436">
        <v>7.9000000000000001E-2</v>
      </c>
      <c r="H3436">
        <v>54</v>
      </c>
    </row>
    <row r="3437" spans="1:8" hidden="1">
      <c r="A3437" t="s">
        <v>317</v>
      </c>
      <c r="B3437">
        <v>4616514</v>
      </c>
      <c r="C3437">
        <v>3.4000000000000002E-2</v>
      </c>
      <c r="D3437">
        <v>0.35</v>
      </c>
      <c r="E3437">
        <v>5.5E-2</v>
      </c>
      <c r="F3437">
        <v>0.01</v>
      </c>
      <c r="G3437">
        <v>4.1000000000000002E-2</v>
      </c>
      <c r="H3437">
        <v>50</v>
      </c>
    </row>
    <row r="3438" spans="1:8" hidden="1">
      <c r="A3438" t="s">
        <v>318</v>
      </c>
      <c r="B3438">
        <v>4616514</v>
      </c>
      <c r="C3438">
        <v>3.6999999999999998E-2</v>
      </c>
      <c r="D3438">
        <v>0.37</v>
      </c>
      <c r="E3438">
        <v>2.7E-2</v>
      </c>
      <c r="F3438">
        <v>1.2E-2</v>
      </c>
      <c r="G3438">
        <v>4.8000000000000001E-2</v>
      </c>
      <c r="H3438">
        <v>64</v>
      </c>
    </row>
    <row r="3439" spans="1:8" hidden="1">
      <c r="A3439" t="s">
        <v>316</v>
      </c>
      <c r="B3439">
        <v>4616514</v>
      </c>
      <c r="C3439">
        <v>3.7999999999999999E-2</v>
      </c>
      <c r="D3439">
        <v>0.38</v>
      </c>
      <c r="E3439">
        <v>4.0000000000000001E-3</v>
      </c>
      <c r="F3439">
        <v>3.2000000000000001E-2</v>
      </c>
      <c r="G3439">
        <v>8.9999999999999993E-3</v>
      </c>
      <c r="H3439">
        <v>60</v>
      </c>
    </row>
    <row r="3440" spans="1:8" hidden="1">
      <c r="A3440" t="s">
        <v>313</v>
      </c>
      <c r="B3440">
        <v>4616514</v>
      </c>
      <c r="C3440">
        <v>3.7999999999999999E-2</v>
      </c>
      <c r="D3440">
        <v>0.38</v>
      </c>
      <c r="E3440">
        <v>4.0000000000000001E-3</v>
      </c>
      <c r="F3440">
        <v>3.5000000000000003E-2</v>
      </c>
      <c r="G3440">
        <v>2.4E-2</v>
      </c>
      <c r="H3440">
        <v>63</v>
      </c>
    </row>
    <row r="3441" spans="1:8" hidden="1">
      <c r="A3441" t="s">
        <v>312</v>
      </c>
      <c r="B3441">
        <v>4616514</v>
      </c>
      <c r="C3441">
        <v>3.7999999999999999E-2</v>
      </c>
      <c r="D3441">
        <v>0.38</v>
      </c>
      <c r="E3441">
        <v>4.0000000000000001E-3</v>
      </c>
      <c r="F3441">
        <v>4.2000000000000003E-2</v>
      </c>
      <c r="G3441">
        <v>2.3E-2</v>
      </c>
      <c r="H3441">
        <v>63</v>
      </c>
    </row>
    <row r="3442" spans="1:8" hidden="1">
      <c r="A3442" t="s">
        <v>319</v>
      </c>
      <c r="B3442">
        <v>4616515</v>
      </c>
      <c r="C3442">
        <v>0.17</v>
      </c>
      <c r="D3442">
        <v>0.02</v>
      </c>
      <c r="E3442">
        <v>5.3900000000000003E-2</v>
      </c>
      <c r="F3442">
        <v>5.0000000000000001E-3</v>
      </c>
      <c r="G3442">
        <v>0.255</v>
      </c>
      <c r="H3442">
        <v>53</v>
      </c>
    </row>
    <row r="3443" spans="1:8">
      <c r="A3443" t="s">
        <v>320</v>
      </c>
      <c r="B3443">
        <v>4616515</v>
      </c>
      <c r="C3443">
        <v>2.4E-2</v>
      </c>
      <c r="D3443">
        <v>0.27</v>
      </c>
      <c r="E3443">
        <v>6.8000000000000005E-2</v>
      </c>
      <c r="F3443">
        <v>1.09E-2</v>
      </c>
      <c r="G3443">
        <v>8.4000000000000005E-2</v>
      </c>
      <c r="H3443">
        <v>53</v>
      </c>
    </row>
    <row r="3444" spans="1:8" hidden="1">
      <c r="A3444" t="s">
        <v>317</v>
      </c>
      <c r="B3444">
        <v>4616515</v>
      </c>
      <c r="C3444">
        <v>2.7E-2</v>
      </c>
      <c r="D3444">
        <v>0.32</v>
      </c>
      <c r="E3444">
        <v>5.8000000000000003E-2</v>
      </c>
      <c r="F3444">
        <v>0.01</v>
      </c>
      <c r="G3444">
        <v>5.6000000000000001E-2</v>
      </c>
      <c r="H3444">
        <v>61</v>
      </c>
    </row>
    <row r="3445" spans="1:8" hidden="1">
      <c r="A3445" t="s">
        <v>318</v>
      </c>
      <c r="B3445">
        <v>4616515</v>
      </c>
      <c r="C3445">
        <v>3.4000000000000002E-2</v>
      </c>
      <c r="D3445">
        <v>0.37</v>
      </c>
      <c r="E3445">
        <v>1.7899999999999999E-2</v>
      </c>
      <c r="F3445">
        <v>1.49E-2</v>
      </c>
      <c r="G3445">
        <v>2.8000000000000001E-2</v>
      </c>
      <c r="H3445">
        <v>67</v>
      </c>
    </row>
    <row r="3446" spans="1:8" hidden="1">
      <c r="A3446" t="s">
        <v>316</v>
      </c>
      <c r="B3446">
        <v>4616515</v>
      </c>
      <c r="C3446">
        <v>3.5000000000000003E-2</v>
      </c>
      <c r="D3446">
        <v>0.38</v>
      </c>
      <c r="E3446">
        <v>5.0000000000000001E-3</v>
      </c>
      <c r="F3446">
        <v>2.1899999999999999E-2</v>
      </c>
      <c r="G3446">
        <v>1.0999999999999999E-2</v>
      </c>
      <c r="H3446">
        <v>61</v>
      </c>
    </row>
    <row r="3447" spans="1:8" hidden="1">
      <c r="A3447" t="s">
        <v>312</v>
      </c>
      <c r="B3447">
        <v>4616515</v>
      </c>
      <c r="C3447">
        <v>3.5000000000000003E-2</v>
      </c>
      <c r="D3447">
        <v>0.38</v>
      </c>
      <c r="E3447">
        <v>5.0000000000000001E-3</v>
      </c>
      <c r="F3447">
        <v>2.7E-2</v>
      </c>
      <c r="G3447">
        <v>1.7999999999999999E-2</v>
      </c>
      <c r="H3447">
        <v>61</v>
      </c>
    </row>
    <row r="3448" spans="1:8" hidden="1">
      <c r="A3448" t="s">
        <v>319</v>
      </c>
      <c r="B3448">
        <v>4616516</v>
      </c>
      <c r="C3448">
        <v>0.80300000000000005</v>
      </c>
      <c r="D3448">
        <v>0.01</v>
      </c>
      <c r="E3448">
        <v>7.1900000000000006E-2</v>
      </c>
      <c r="F3448">
        <v>1.7899999999999999E-2</v>
      </c>
      <c r="G3448">
        <v>0.23</v>
      </c>
      <c r="H3448">
        <v>63</v>
      </c>
    </row>
    <row r="3449" spans="1:8" hidden="1">
      <c r="A3449" t="s">
        <v>322</v>
      </c>
      <c r="B3449">
        <v>4616516</v>
      </c>
      <c r="C3449">
        <v>0.15</v>
      </c>
      <c r="D3449">
        <v>0.01</v>
      </c>
      <c r="E3449">
        <v>6.6000000000000003E-2</v>
      </c>
      <c r="F3449">
        <v>2E-3</v>
      </c>
      <c r="G3449">
        <v>0.29799999999999999</v>
      </c>
      <c r="H3449">
        <v>54</v>
      </c>
    </row>
    <row r="3450" spans="1:8" hidden="1">
      <c r="A3450" t="s">
        <v>323</v>
      </c>
      <c r="B3450">
        <v>4616516</v>
      </c>
      <c r="C3450">
        <v>3.6999999999999998E-2</v>
      </c>
      <c r="D3450">
        <v>0.01</v>
      </c>
      <c r="E3450">
        <v>6.6000000000000003E-2</v>
      </c>
      <c r="F3450">
        <v>1E-3</v>
      </c>
      <c r="G3450">
        <v>0.85399999999999998</v>
      </c>
      <c r="H3450">
        <v>73</v>
      </c>
    </row>
    <row r="3451" spans="1:8">
      <c r="A3451" t="s">
        <v>320</v>
      </c>
      <c r="B3451">
        <v>4616516</v>
      </c>
      <c r="C3451">
        <v>6.3E-2</v>
      </c>
      <c r="D3451">
        <v>0.44</v>
      </c>
      <c r="E3451">
        <v>7.8E-2</v>
      </c>
      <c r="F3451">
        <v>4.5900000000000003E-2</v>
      </c>
      <c r="G3451">
        <v>2.1000000000000001E-2</v>
      </c>
      <c r="H3451">
        <v>45</v>
      </c>
    </row>
    <row r="3452" spans="1:8" hidden="1">
      <c r="A3452" t="s">
        <v>317</v>
      </c>
      <c r="B3452">
        <v>4616516</v>
      </c>
      <c r="C3452">
        <v>0.10299999999999999</v>
      </c>
      <c r="D3452">
        <v>1</v>
      </c>
      <c r="E3452">
        <v>6.7000000000000004E-2</v>
      </c>
      <c r="F3452">
        <v>0.13100000000000001</v>
      </c>
      <c r="G3452">
        <v>3.2000000000000001E-2</v>
      </c>
      <c r="H3452">
        <v>61</v>
      </c>
    </row>
    <row r="3453" spans="1:8" hidden="1">
      <c r="A3453" t="s">
        <v>318</v>
      </c>
      <c r="B3453">
        <v>4616516</v>
      </c>
      <c r="C3453">
        <v>0.14099999999999999</v>
      </c>
      <c r="D3453">
        <v>1.17</v>
      </c>
      <c r="E3453">
        <v>3.2000000000000001E-2</v>
      </c>
      <c r="F3453">
        <v>0.216</v>
      </c>
      <c r="G3453">
        <v>0.03</v>
      </c>
      <c r="H3453">
        <v>71</v>
      </c>
    </row>
    <row r="3454" spans="1:8" hidden="1">
      <c r="A3454" t="s">
        <v>316</v>
      </c>
      <c r="B3454">
        <v>4616516</v>
      </c>
      <c r="C3454">
        <v>0.16</v>
      </c>
      <c r="D3454">
        <v>1.27</v>
      </c>
      <c r="E3454">
        <v>1.49E-2</v>
      </c>
      <c r="F3454">
        <v>0.28689999999999999</v>
      </c>
      <c r="G3454">
        <v>1.4E-2</v>
      </c>
      <c r="H3454">
        <v>74</v>
      </c>
    </row>
    <row r="3455" spans="1:8" hidden="1">
      <c r="A3455" t="s">
        <v>313</v>
      </c>
      <c r="B3455">
        <v>4616516</v>
      </c>
      <c r="C3455">
        <v>0.16700000000000001</v>
      </c>
      <c r="D3455">
        <v>1.27</v>
      </c>
      <c r="E3455">
        <v>0.01</v>
      </c>
      <c r="F3455">
        <v>0.29189999999999999</v>
      </c>
      <c r="G3455">
        <v>3.4000000000000002E-2</v>
      </c>
      <c r="H3455">
        <v>64</v>
      </c>
    </row>
    <row r="3456" spans="1:8" hidden="1">
      <c r="A3456" t="s">
        <v>314</v>
      </c>
      <c r="B3456">
        <v>4616516</v>
      </c>
      <c r="C3456">
        <v>0.16700000000000001</v>
      </c>
      <c r="D3456">
        <v>1.26</v>
      </c>
      <c r="E3456">
        <v>8.8999999999999999E-3</v>
      </c>
      <c r="F3456">
        <v>0.33</v>
      </c>
      <c r="G3456">
        <v>0.03</v>
      </c>
      <c r="H3456">
        <v>64</v>
      </c>
    </row>
    <row r="3457" spans="1:8" hidden="1">
      <c r="A3457" t="s">
        <v>312</v>
      </c>
      <c r="B3457">
        <v>4616516</v>
      </c>
      <c r="C3457">
        <v>0.17</v>
      </c>
      <c r="D3457">
        <v>1.25</v>
      </c>
      <c r="E3457">
        <v>8.8999999999999999E-3</v>
      </c>
      <c r="F3457">
        <v>0.33</v>
      </c>
      <c r="G3457">
        <v>2.5000000000000001E-2</v>
      </c>
      <c r="H3457">
        <v>70</v>
      </c>
    </row>
    <row r="3458" spans="1:8" hidden="1">
      <c r="A3458" t="s">
        <v>319</v>
      </c>
      <c r="B3458">
        <v>4616517</v>
      </c>
      <c r="C3458">
        <v>0.89200000000000002</v>
      </c>
      <c r="D3458">
        <v>0.04</v>
      </c>
      <c r="E3458">
        <v>7.1900000000000006E-2</v>
      </c>
      <c r="F3458">
        <v>7.0000000000000001E-3</v>
      </c>
      <c r="G3458">
        <v>0.27100000000000002</v>
      </c>
      <c r="H3458">
        <v>53</v>
      </c>
    </row>
    <row r="3459" spans="1:8" hidden="1">
      <c r="A3459" t="s">
        <v>322</v>
      </c>
      <c r="B3459">
        <v>4616517</v>
      </c>
      <c r="C3459">
        <v>3.5999999999999997E-2</v>
      </c>
      <c r="D3459">
        <v>0.01</v>
      </c>
      <c r="E3459">
        <v>5.8900000000000001E-2</v>
      </c>
      <c r="F3459">
        <v>1E-3</v>
      </c>
      <c r="G3459">
        <v>0.41799999999999998</v>
      </c>
      <c r="H3459">
        <v>60</v>
      </c>
    </row>
    <row r="3460" spans="1:8">
      <c r="A3460" t="s">
        <v>320</v>
      </c>
      <c r="B3460">
        <v>4616517</v>
      </c>
      <c r="C3460">
        <v>2.4E-2</v>
      </c>
      <c r="D3460">
        <v>0.28000000000000003</v>
      </c>
      <c r="E3460">
        <v>6.2E-2</v>
      </c>
      <c r="F3460">
        <v>8.0000000000000002E-3</v>
      </c>
      <c r="G3460">
        <v>8.4000000000000005E-2</v>
      </c>
      <c r="H3460">
        <v>44</v>
      </c>
    </row>
    <row r="3461" spans="1:8" hidden="1">
      <c r="A3461" t="s">
        <v>317</v>
      </c>
      <c r="B3461">
        <v>4616517</v>
      </c>
      <c r="C3461">
        <v>3.4000000000000002E-2</v>
      </c>
      <c r="D3461">
        <v>0.37</v>
      </c>
      <c r="E3461">
        <v>2.3E-2</v>
      </c>
      <c r="F3461">
        <v>1.29E-2</v>
      </c>
      <c r="G3461">
        <v>4.1000000000000002E-2</v>
      </c>
      <c r="H3461">
        <v>63</v>
      </c>
    </row>
    <row r="3462" spans="1:8" hidden="1">
      <c r="A3462" t="s">
        <v>318</v>
      </c>
      <c r="B3462">
        <v>4616517</v>
      </c>
      <c r="C3462">
        <v>3.5000000000000003E-2</v>
      </c>
      <c r="D3462">
        <v>0.38</v>
      </c>
      <c r="E3462">
        <v>8.0000000000000002E-3</v>
      </c>
      <c r="F3462">
        <v>2.4E-2</v>
      </c>
      <c r="G3462">
        <v>3.5999999999999997E-2</v>
      </c>
      <c r="H3462">
        <v>64</v>
      </c>
    </row>
    <row r="3463" spans="1:8" hidden="1">
      <c r="A3463" t="s">
        <v>316</v>
      </c>
      <c r="B3463">
        <v>4616517</v>
      </c>
      <c r="C3463">
        <v>3.2000000000000001E-2</v>
      </c>
      <c r="D3463">
        <v>0.38</v>
      </c>
      <c r="E3463">
        <v>4.0000000000000001E-3</v>
      </c>
      <c r="F3463">
        <v>3.6900000000000002E-2</v>
      </c>
      <c r="G3463">
        <v>2.1999999999999999E-2</v>
      </c>
      <c r="H3463">
        <v>54</v>
      </c>
    </row>
    <row r="3464" spans="1:8" hidden="1">
      <c r="A3464" t="s">
        <v>312</v>
      </c>
      <c r="B3464">
        <v>4616517</v>
      </c>
      <c r="C3464">
        <v>3.3000000000000002E-2</v>
      </c>
      <c r="D3464">
        <v>0.37</v>
      </c>
      <c r="E3464">
        <v>5.0000000000000001E-3</v>
      </c>
      <c r="F3464">
        <v>3.5000000000000003E-2</v>
      </c>
      <c r="G3464">
        <v>1.9E-2</v>
      </c>
      <c r="H3464">
        <v>57</v>
      </c>
    </row>
    <row r="3465" spans="1:8" hidden="1">
      <c r="A3465" t="s">
        <v>319</v>
      </c>
      <c r="B3465">
        <v>4616518</v>
      </c>
      <c r="C3465">
        <v>0.51800000000000002</v>
      </c>
      <c r="D3465">
        <v>0.03</v>
      </c>
      <c r="E3465">
        <v>5.3900000000000003E-2</v>
      </c>
      <c r="F3465">
        <v>3.0000000000000001E-3</v>
      </c>
      <c r="G3465">
        <v>0.40600000000000003</v>
      </c>
      <c r="H3465">
        <v>45</v>
      </c>
    </row>
    <row r="3466" spans="1:8" hidden="1">
      <c r="A3466" t="s">
        <v>322</v>
      </c>
      <c r="B3466">
        <v>4616518</v>
      </c>
      <c r="C3466">
        <v>3.7999999999999999E-2</v>
      </c>
      <c r="D3466">
        <v>0.01</v>
      </c>
      <c r="E3466">
        <v>5.5E-2</v>
      </c>
      <c r="F3466">
        <v>1E-3</v>
      </c>
      <c r="G3466">
        <v>0.751</v>
      </c>
      <c r="H3466">
        <v>51</v>
      </c>
    </row>
    <row r="3467" spans="1:8">
      <c r="A3467" t="s">
        <v>320</v>
      </c>
      <c r="B3467">
        <v>4616518</v>
      </c>
      <c r="C3467">
        <v>2.5000000000000001E-2</v>
      </c>
      <c r="D3467">
        <v>0.27</v>
      </c>
      <c r="E3467">
        <v>6.5000000000000002E-2</v>
      </c>
      <c r="F3467">
        <v>8.8999999999999999E-3</v>
      </c>
      <c r="G3467">
        <v>7.3999999999999996E-2</v>
      </c>
      <c r="H3467">
        <v>51</v>
      </c>
    </row>
    <row r="3468" spans="1:8" hidden="1">
      <c r="A3468" t="s">
        <v>317</v>
      </c>
      <c r="B3468">
        <v>4616518</v>
      </c>
      <c r="C3468">
        <v>3.2000000000000001E-2</v>
      </c>
      <c r="D3468">
        <v>0.32</v>
      </c>
      <c r="E3468">
        <v>5.7000000000000002E-2</v>
      </c>
      <c r="F3468">
        <v>0.01</v>
      </c>
      <c r="G3468">
        <v>7.5999999999999998E-2</v>
      </c>
      <c r="H3468">
        <v>66</v>
      </c>
    </row>
    <row r="3469" spans="1:8" hidden="1">
      <c r="A3469" t="s">
        <v>318</v>
      </c>
      <c r="B3469">
        <v>4616518</v>
      </c>
      <c r="C3469">
        <v>3.3000000000000002E-2</v>
      </c>
      <c r="D3469">
        <v>0.36</v>
      </c>
      <c r="E3469">
        <v>4.1000000000000002E-2</v>
      </c>
      <c r="F3469">
        <v>1.09E-2</v>
      </c>
      <c r="G3469">
        <v>7.0000000000000007E-2</v>
      </c>
      <c r="H3469">
        <v>64</v>
      </c>
    </row>
    <row r="3470" spans="1:8" hidden="1">
      <c r="A3470" t="s">
        <v>316</v>
      </c>
      <c r="B3470">
        <v>4616518</v>
      </c>
      <c r="C3470">
        <v>3.4000000000000002E-2</v>
      </c>
      <c r="D3470">
        <v>0.38</v>
      </c>
      <c r="E3470">
        <v>2.4E-2</v>
      </c>
      <c r="F3470">
        <v>1.09E-2</v>
      </c>
      <c r="G3470">
        <v>3.5000000000000003E-2</v>
      </c>
      <c r="H3470">
        <v>64</v>
      </c>
    </row>
    <row r="3471" spans="1:8" hidden="1">
      <c r="A3471" t="s">
        <v>313</v>
      </c>
      <c r="B3471">
        <v>4616518</v>
      </c>
      <c r="C3471">
        <v>3.3000000000000002E-2</v>
      </c>
      <c r="D3471">
        <v>0.38</v>
      </c>
      <c r="E3471">
        <v>1.2E-2</v>
      </c>
      <c r="F3471">
        <v>1.7899999999999999E-2</v>
      </c>
      <c r="G3471">
        <v>4.8000000000000001E-2</v>
      </c>
      <c r="H3471">
        <v>61</v>
      </c>
    </row>
    <row r="3472" spans="1:8" hidden="1">
      <c r="A3472" t="s">
        <v>314</v>
      </c>
      <c r="B3472">
        <v>4616518</v>
      </c>
      <c r="C3472">
        <v>3.5999999999999997E-2</v>
      </c>
      <c r="D3472">
        <v>0.38</v>
      </c>
      <c r="E3472">
        <v>4.0000000000000001E-3</v>
      </c>
      <c r="F3472">
        <v>3.6900000000000002E-2</v>
      </c>
      <c r="G3472">
        <v>0.02</v>
      </c>
      <c r="H3472">
        <v>51</v>
      </c>
    </row>
    <row r="3473" spans="1:8" hidden="1">
      <c r="A3473" t="s">
        <v>312</v>
      </c>
      <c r="B3473">
        <v>4616518</v>
      </c>
      <c r="C3473">
        <v>3.5000000000000003E-2</v>
      </c>
      <c r="D3473">
        <v>0.38</v>
      </c>
      <c r="E3473">
        <v>4.0000000000000001E-3</v>
      </c>
      <c r="F3473">
        <v>3.6900000000000002E-2</v>
      </c>
      <c r="G3473">
        <v>0.02</v>
      </c>
      <c r="H3473">
        <v>57</v>
      </c>
    </row>
    <row r="3474" spans="1:8" hidden="1">
      <c r="A3474" t="s">
        <v>319</v>
      </c>
      <c r="B3474">
        <v>4616519</v>
      </c>
      <c r="C3474">
        <v>0.84699999999999998</v>
      </c>
      <c r="D3474">
        <v>0.04</v>
      </c>
      <c r="E3474">
        <v>5.0900000000000001E-2</v>
      </c>
      <c r="F3474">
        <v>0.01</v>
      </c>
      <c r="G3474">
        <v>0.48499999999999999</v>
      </c>
      <c r="H3474">
        <v>54</v>
      </c>
    </row>
    <row r="3475" spans="1:8" hidden="1">
      <c r="A3475" t="s">
        <v>322</v>
      </c>
      <c r="B3475">
        <v>4616519</v>
      </c>
      <c r="C3475">
        <v>6.4000000000000001E-2</v>
      </c>
      <c r="D3475">
        <v>0.01</v>
      </c>
      <c r="E3475">
        <v>0.05</v>
      </c>
      <c r="F3475">
        <v>1E-3</v>
      </c>
      <c r="G3475">
        <v>0.41799999999999998</v>
      </c>
      <c r="H3475">
        <v>47</v>
      </c>
    </row>
    <row r="3476" spans="1:8">
      <c r="A3476" t="s">
        <v>320</v>
      </c>
      <c r="B3476">
        <v>4616519</v>
      </c>
      <c r="C3476">
        <v>8.7999999999999995E-2</v>
      </c>
      <c r="D3476">
        <v>0.79</v>
      </c>
      <c r="E3476">
        <v>6.6000000000000003E-2</v>
      </c>
      <c r="F3476">
        <v>0.1799</v>
      </c>
      <c r="G3476">
        <v>0.104</v>
      </c>
      <c r="H3476">
        <v>51</v>
      </c>
    </row>
    <row r="3477" spans="1:8" hidden="1">
      <c r="A3477" t="s">
        <v>317</v>
      </c>
      <c r="B3477">
        <v>4616519</v>
      </c>
      <c r="C3477">
        <v>0.14000000000000001</v>
      </c>
      <c r="D3477">
        <v>1.1399999999999999</v>
      </c>
      <c r="E3477">
        <v>4.2000000000000003E-2</v>
      </c>
      <c r="F3477">
        <v>0.251</v>
      </c>
      <c r="G3477">
        <v>5.7000000000000002E-2</v>
      </c>
      <c r="H3477">
        <v>61</v>
      </c>
    </row>
    <row r="3478" spans="1:8" hidden="1">
      <c r="A3478" t="s">
        <v>318</v>
      </c>
      <c r="B3478">
        <v>4616519</v>
      </c>
      <c r="C3478">
        <v>0.151</v>
      </c>
      <c r="D3478">
        <v>1.25</v>
      </c>
      <c r="E3478">
        <v>1.7899999999999999E-2</v>
      </c>
      <c r="F3478">
        <v>0.27600000000000002</v>
      </c>
      <c r="G3478">
        <v>4.3999999999999997E-2</v>
      </c>
      <c r="H3478">
        <v>60</v>
      </c>
    </row>
    <row r="3479" spans="1:8" hidden="1">
      <c r="A3479" t="s">
        <v>316</v>
      </c>
      <c r="B3479">
        <v>4616519</v>
      </c>
      <c r="C3479">
        <v>0.17499999999999999</v>
      </c>
      <c r="D3479">
        <v>1.27</v>
      </c>
      <c r="E3479">
        <v>8.8999999999999999E-3</v>
      </c>
      <c r="F3479">
        <v>0.28389999999999999</v>
      </c>
      <c r="G3479">
        <v>2.7E-2</v>
      </c>
      <c r="H3479">
        <v>74</v>
      </c>
    </row>
    <row r="3480" spans="1:8" hidden="1">
      <c r="A3480" t="s">
        <v>313</v>
      </c>
      <c r="B3480">
        <v>4616519</v>
      </c>
      <c r="C3480">
        <v>0.17799999999999999</v>
      </c>
      <c r="D3480">
        <v>1.27</v>
      </c>
      <c r="E3480">
        <v>7.0000000000000001E-3</v>
      </c>
      <c r="F3480">
        <v>0.3049</v>
      </c>
      <c r="G3480">
        <v>3.5999999999999997E-2</v>
      </c>
      <c r="H3480">
        <v>64</v>
      </c>
    </row>
    <row r="3481" spans="1:8" hidden="1">
      <c r="A3481" t="s">
        <v>312</v>
      </c>
      <c r="B3481">
        <v>4616519</v>
      </c>
      <c r="C3481">
        <v>0.17899999999999999</v>
      </c>
      <c r="D3481">
        <v>1.26</v>
      </c>
      <c r="E3481">
        <v>8.0000000000000002E-3</v>
      </c>
      <c r="F3481">
        <v>0.31</v>
      </c>
      <c r="G3481">
        <v>2.9000000000000001E-2</v>
      </c>
      <c r="H3481">
        <v>64</v>
      </c>
    </row>
    <row r="3482" spans="1:8" hidden="1">
      <c r="A3482" t="s">
        <v>319</v>
      </c>
      <c r="B3482">
        <v>4616520</v>
      </c>
      <c r="C3482">
        <v>0.71099999999999997</v>
      </c>
      <c r="D3482">
        <v>0.01</v>
      </c>
      <c r="E3482">
        <v>6.0900000000000003E-2</v>
      </c>
      <c r="F3482">
        <v>8.0000000000000002E-3</v>
      </c>
      <c r="G3482">
        <v>0.439</v>
      </c>
      <c r="H3482">
        <v>53</v>
      </c>
    </row>
    <row r="3483" spans="1:8" hidden="1">
      <c r="A3483" t="s">
        <v>322</v>
      </c>
      <c r="B3483">
        <v>4616520</v>
      </c>
      <c r="C3483">
        <v>4.1000000000000002E-2</v>
      </c>
      <c r="D3483">
        <v>0.01</v>
      </c>
      <c r="E3483">
        <v>6.2E-2</v>
      </c>
      <c r="F3483">
        <v>1E-3</v>
      </c>
      <c r="G3483">
        <v>0.42499999999999999</v>
      </c>
      <c r="H3483">
        <v>54</v>
      </c>
    </row>
    <row r="3484" spans="1:8">
      <c r="A3484" t="s">
        <v>320</v>
      </c>
      <c r="B3484">
        <v>4616520</v>
      </c>
      <c r="C3484">
        <v>2.9000000000000001E-2</v>
      </c>
      <c r="D3484">
        <v>0.16</v>
      </c>
      <c r="E3484">
        <v>7.3899999999999993E-2</v>
      </c>
      <c r="F3484">
        <v>7.0000000000000001E-3</v>
      </c>
      <c r="G3484">
        <v>0.12</v>
      </c>
      <c r="H3484">
        <v>44</v>
      </c>
    </row>
    <row r="3485" spans="1:8" hidden="1">
      <c r="A3485" t="s">
        <v>317</v>
      </c>
      <c r="B3485">
        <v>4616520</v>
      </c>
      <c r="C3485">
        <v>2.9000000000000001E-2</v>
      </c>
      <c r="D3485">
        <v>0.24</v>
      </c>
      <c r="E3485">
        <v>6.0900000000000003E-2</v>
      </c>
      <c r="F3485">
        <v>1.29E-2</v>
      </c>
      <c r="G3485">
        <v>7.2999999999999995E-2</v>
      </c>
      <c r="H3485">
        <v>58</v>
      </c>
    </row>
    <row r="3486" spans="1:8" hidden="1">
      <c r="A3486" t="s">
        <v>318</v>
      </c>
      <c r="B3486">
        <v>4616520</v>
      </c>
      <c r="C3486">
        <v>3.2000000000000001E-2</v>
      </c>
      <c r="D3486">
        <v>0.34</v>
      </c>
      <c r="E3486">
        <v>3.1E-2</v>
      </c>
      <c r="F3486">
        <v>1.6E-2</v>
      </c>
      <c r="G3486">
        <v>7.9000000000000001E-2</v>
      </c>
      <c r="H3486">
        <v>54</v>
      </c>
    </row>
    <row r="3487" spans="1:8" hidden="1">
      <c r="A3487" t="s">
        <v>316</v>
      </c>
      <c r="B3487">
        <v>4616520</v>
      </c>
      <c r="C3487">
        <v>3.3000000000000002E-2</v>
      </c>
      <c r="D3487">
        <v>0.38</v>
      </c>
      <c r="E3487">
        <v>1.7899999999999999E-2</v>
      </c>
      <c r="F3487">
        <v>2.5000000000000001E-2</v>
      </c>
      <c r="G3487">
        <v>4.9000000000000002E-2</v>
      </c>
      <c r="H3487">
        <v>71</v>
      </c>
    </row>
    <row r="3488" spans="1:8" hidden="1">
      <c r="A3488" t="s">
        <v>313</v>
      </c>
      <c r="B3488">
        <v>4616520</v>
      </c>
      <c r="C3488">
        <v>3.4000000000000002E-2</v>
      </c>
      <c r="D3488">
        <v>0.36</v>
      </c>
      <c r="E3488">
        <v>4.0000000000000001E-3</v>
      </c>
      <c r="F3488">
        <v>4.1000000000000002E-2</v>
      </c>
      <c r="G3488">
        <v>2.1000000000000001E-2</v>
      </c>
      <c r="H3488">
        <v>64</v>
      </c>
    </row>
    <row r="3489" spans="1:8" hidden="1">
      <c r="A3489" t="s">
        <v>312</v>
      </c>
      <c r="B3489">
        <v>4616520</v>
      </c>
      <c r="C3489">
        <v>3.5000000000000003E-2</v>
      </c>
      <c r="D3489">
        <v>0.35</v>
      </c>
      <c r="E3489">
        <v>4.0000000000000001E-3</v>
      </c>
      <c r="F3489">
        <v>4.2900000000000001E-2</v>
      </c>
      <c r="G3489">
        <v>1.9E-2</v>
      </c>
      <c r="H3489">
        <v>60</v>
      </c>
    </row>
    <row r="3490" spans="1:8" hidden="1">
      <c r="A3490" t="s">
        <v>319</v>
      </c>
      <c r="B3490">
        <v>4616521</v>
      </c>
      <c r="C3490">
        <v>0.25600000000000001</v>
      </c>
      <c r="D3490">
        <v>0.02</v>
      </c>
      <c r="E3490">
        <v>0.05</v>
      </c>
      <c r="F3490">
        <v>3.0000000000000001E-3</v>
      </c>
      <c r="G3490">
        <v>0.24299999999999999</v>
      </c>
      <c r="H3490">
        <v>47</v>
      </c>
    </row>
    <row r="3491" spans="1:8">
      <c r="A3491" t="s">
        <v>320</v>
      </c>
      <c r="B3491">
        <v>4616521</v>
      </c>
      <c r="C3491">
        <v>6.5000000000000002E-2</v>
      </c>
      <c r="D3491">
        <v>0.79</v>
      </c>
      <c r="E3491">
        <v>6.7000000000000004E-2</v>
      </c>
      <c r="F3491">
        <v>0.155</v>
      </c>
      <c r="G3491">
        <v>2.7E-2</v>
      </c>
      <c r="H3491">
        <v>47</v>
      </c>
    </row>
    <row r="3492" spans="1:8" hidden="1">
      <c r="A3492" t="s">
        <v>317</v>
      </c>
      <c r="B3492">
        <v>4616521</v>
      </c>
      <c r="C3492">
        <v>0.153</v>
      </c>
      <c r="D3492">
        <v>1.17</v>
      </c>
      <c r="E3492">
        <v>0.04</v>
      </c>
      <c r="F3492">
        <v>0.217</v>
      </c>
      <c r="G3492">
        <v>4.2000000000000003E-2</v>
      </c>
      <c r="H3492">
        <v>74</v>
      </c>
    </row>
    <row r="3493" spans="1:8" hidden="1">
      <c r="A3493" t="s">
        <v>318</v>
      </c>
      <c r="B3493">
        <v>4616521</v>
      </c>
      <c r="C3493">
        <v>0.17100000000000001</v>
      </c>
      <c r="D3493">
        <v>1.28</v>
      </c>
      <c r="E3493">
        <v>1.09E-2</v>
      </c>
      <c r="F3493">
        <v>0.33100000000000002</v>
      </c>
      <c r="G3493">
        <v>3.5000000000000003E-2</v>
      </c>
      <c r="H3493">
        <v>70</v>
      </c>
    </row>
    <row r="3494" spans="1:8" hidden="1">
      <c r="A3494" t="s">
        <v>312</v>
      </c>
      <c r="B3494">
        <v>4616521</v>
      </c>
      <c r="C3494">
        <v>0.17199999999999999</v>
      </c>
      <c r="D3494">
        <v>1.26</v>
      </c>
      <c r="E3494">
        <v>8.8999999999999999E-3</v>
      </c>
      <c r="F3494">
        <v>0.32400000000000001</v>
      </c>
      <c r="G3494">
        <v>3.3000000000000002E-2</v>
      </c>
      <c r="H3494">
        <v>77</v>
      </c>
    </row>
    <row r="3495" spans="1:8" hidden="1">
      <c r="A3495" t="s">
        <v>319</v>
      </c>
      <c r="B3495">
        <v>4616522</v>
      </c>
      <c r="C3495">
        <v>0.33600000000000002</v>
      </c>
      <c r="D3495">
        <v>0.01</v>
      </c>
      <c r="E3495">
        <v>6.9000000000000006E-2</v>
      </c>
      <c r="F3495">
        <v>5.0000000000000001E-3</v>
      </c>
      <c r="G3495">
        <v>0.49199999999999999</v>
      </c>
      <c r="H3495">
        <v>51</v>
      </c>
    </row>
    <row r="3496" spans="1:8">
      <c r="A3496" t="s">
        <v>320</v>
      </c>
      <c r="B3496">
        <v>4616522</v>
      </c>
      <c r="C3496">
        <v>9.9000000000000005E-2</v>
      </c>
      <c r="D3496">
        <v>0.81</v>
      </c>
      <c r="E3496">
        <v>6.5000000000000002E-2</v>
      </c>
      <c r="F3496">
        <v>0.182</v>
      </c>
      <c r="G3496">
        <v>0.12</v>
      </c>
      <c r="H3496">
        <v>61</v>
      </c>
    </row>
    <row r="3497" spans="1:8" hidden="1">
      <c r="A3497" t="s">
        <v>317</v>
      </c>
      <c r="B3497">
        <v>4616522</v>
      </c>
      <c r="C3497">
        <v>0.16700000000000001</v>
      </c>
      <c r="D3497">
        <v>1.19</v>
      </c>
      <c r="E3497">
        <v>0.02</v>
      </c>
      <c r="F3497">
        <v>0.26300000000000001</v>
      </c>
      <c r="G3497">
        <v>4.1000000000000002E-2</v>
      </c>
      <c r="H3497">
        <v>74</v>
      </c>
    </row>
    <row r="3498" spans="1:8" hidden="1">
      <c r="A3498" t="s">
        <v>318</v>
      </c>
      <c r="B3498">
        <v>4616522</v>
      </c>
      <c r="C3498">
        <v>0.17599999999999999</v>
      </c>
      <c r="D3498">
        <v>1.2</v>
      </c>
      <c r="E3498">
        <v>1.7899999999999999E-2</v>
      </c>
      <c r="F3498">
        <v>0.26200000000000001</v>
      </c>
      <c r="G3498">
        <v>4.2000000000000003E-2</v>
      </c>
      <c r="H3498">
        <v>74</v>
      </c>
    </row>
    <row r="3499" spans="1:8" hidden="1">
      <c r="A3499" t="s">
        <v>316</v>
      </c>
      <c r="B3499">
        <v>4616522</v>
      </c>
      <c r="C3499">
        <v>0.17100000000000001</v>
      </c>
      <c r="D3499">
        <v>1.19</v>
      </c>
      <c r="E3499">
        <v>1.29E-2</v>
      </c>
      <c r="F3499">
        <v>0.28100000000000003</v>
      </c>
      <c r="G3499">
        <v>4.2000000000000003E-2</v>
      </c>
      <c r="H3499">
        <v>64</v>
      </c>
    </row>
    <row r="3500" spans="1:8" hidden="1">
      <c r="A3500" t="s">
        <v>312</v>
      </c>
      <c r="B3500">
        <v>4616522</v>
      </c>
      <c r="C3500">
        <v>0.17499999999999999</v>
      </c>
      <c r="D3500">
        <v>1.21</v>
      </c>
      <c r="E3500">
        <v>1.2E-2</v>
      </c>
      <c r="F3500">
        <v>0.3049</v>
      </c>
      <c r="G3500">
        <v>3.7999999999999999E-2</v>
      </c>
      <c r="H3500">
        <v>76</v>
      </c>
    </row>
    <row r="3501" spans="1:8" hidden="1">
      <c r="A3501" t="s">
        <v>319</v>
      </c>
      <c r="B3501">
        <v>4616523</v>
      </c>
      <c r="C3501">
        <v>0.47899999999999998</v>
      </c>
      <c r="D3501">
        <v>0.01</v>
      </c>
      <c r="E3501">
        <v>6.0900000000000003E-2</v>
      </c>
      <c r="F3501">
        <v>2E-3</v>
      </c>
      <c r="G3501">
        <v>0.52400000000000002</v>
      </c>
      <c r="H3501">
        <v>55</v>
      </c>
    </row>
    <row r="3502" spans="1:8">
      <c r="A3502" t="s">
        <v>320</v>
      </c>
      <c r="B3502">
        <v>4616523</v>
      </c>
      <c r="C3502">
        <v>0.55700000000000005</v>
      </c>
      <c r="D3502">
        <v>0.88</v>
      </c>
      <c r="E3502">
        <v>7.0000000000000007E-2</v>
      </c>
      <c r="F3502">
        <v>0.2089</v>
      </c>
      <c r="G3502">
        <v>0.152</v>
      </c>
      <c r="H3502">
        <v>57</v>
      </c>
    </row>
    <row r="3503" spans="1:8" hidden="1">
      <c r="A3503" t="s">
        <v>317</v>
      </c>
      <c r="B3503">
        <v>4616523</v>
      </c>
      <c r="C3503">
        <v>0.56399999999999995</v>
      </c>
      <c r="D3503">
        <v>0.9</v>
      </c>
      <c r="E3503">
        <v>5.6000000000000001E-2</v>
      </c>
      <c r="F3503">
        <v>0.2039</v>
      </c>
      <c r="G3503">
        <v>0.10299999999999999</v>
      </c>
      <c r="H3503">
        <v>67</v>
      </c>
    </row>
    <row r="3504" spans="1:8" hidden="1">
      <c r="A3504" t="s">
        <v>318</v>
      </c>
      <c r="B3504">
        <v>4616523</v>
      </c>
      <c r="C3504">
        <v>0.68799999999999994</v>
      </c>
      <c r="D3504">
        <v>0.91</v>
      </c>
      <c r="E3504">
        <v>2.8000000000000001E-2</v>
      </c>
      <c r="F3504">
        <v>0.26600000000000001</v>
      </c>
      <c r="G3504">
        <v>0.05</v>
      </c>
      <c r="H3504">
        <v>85</v>
      </c>
    </row>
    <row r="3505" spans="1:8" hidden="1">
      <c r="A3505" t="s">
        <v>316</v>
      </c>
      <c r="B3505">
        <v>4616523</v>
      </c>
      <c r="C3505">
        <v>0.36699999999999999</v>
      </c>
      <c r="D3505">
        <v>0.73</v>
      </c>
      <c r="E3505">
        <v>3.3000000000000002E-2</v>
      </c>
      <c r="F3505">
        <v>0.158</v>
      </c>
      <c r="G3505">
        <v>3.3000000000000002E-2</v>
      </c>
      <c r="H3505">
        <v>74</v>
      </c>
    </row>
    <row r="3506" spans="1:8" hidden="1">
      <c r="A3506" t="s">
        <v>313</v>
      </c>
      <c r="B3506">
        <v>4616523</v>
      </c>
      <c r="C3506">
        <v>0.434</v>
      </c>
      <c r="D3506">
        <v>0.81</v>
      </c>
      <c r="E3506">
        <v>2.3E-2</v>
      </c>
      <c r="F3506">
        <v>0.2099</v>
      </c>
      <c r="G3506">
        <v>3.5000000000000003E-2</v>
      </c>
      <c r="H3506">
        <v>83</v>
      </c>
    </row>
    <row r="3507" spans="1:8" hidden="1">
      <c r="A3507" t="s">
        <v>314</v>
      </c>
      <c r="B3507">
        <v>4616523</v>
      </c>
      <c r="C3507">
        <v>0.435</v>
      </c>
      <c r="D3507">
        <v>0.81</v>
      </c>
      <c r="E3507">
        <v>1.49E-2</v>
      </c>
      <c r="F3507">
        <v>0.2069</v>
      </c>
      <c r="G3507">
        <v>0.02</v>
      </c>
      <c r="H3507">
        <v>74</v>
      </c>
    </row>
    <row r="3508" spans="1:8" hidden="1">
      <c r="A3508" t="s">
        <v>315</v>
      </c>
      <c r="B3508">
        <v>4616523</v>
      </c>
      <c r="C3508">
        <v>0.41899999999999998</v>
      </c>
      <c r="D3508">
        <v>0.85</v>
      </c>
      <c r="E3508">
        <v>7.0000000000000001E-3</v>
      </c>
      <c r="F3508">
        <v>0.217</v>
      </c>
      <c r="G3508">
        <v>1.2999999999999999E-2</v>
      </c>
      <c r="H3508">
        <v>80</v>
      </c>
    </row>
    <row r="3509" spans="1:8" hidden="1">
      <c r="A3509" t="s">
        <v>321</v>
      </c>
      <c r="B3509">
        <v>4616523</v>
      </c>
      <c r="C3509">
        <v>0.42499999999999999</v>
      </c>
      <c r="D3509">
        <v>0.89</v>
      </c>
      <c r="E3509">
        <v>6.0000000000000001E-3</v>
      </c>
      <c r="F3509">
        <v>0.2109</v>
      </c>
      <c r="G3509">
        <v>2.9000000000000001E-2</v>
      </c>
      <c r="H3509">
        <v>85</v>
      </c>
    </row>
    <row r="3510" spans="1:8" hidden="1">
      <c r="A3510" t="s">
        <v>326</v>
      </c>
      <c r="B3510">
        <v>4616523</v>
      </c>
      <c r="C3510">
        <v>0.42499999999999999</v>
      </c>
      <c r="D3510">
        <v>0.89</v>
      </c>
      <c r="E3510">
        <v>3.0000000000000001E-3</v>
      </c>
      <c r="F3510">
        <v>0.2359</v>
      </c>
      <c r="G3510">
        <v>3.1E-2</v>
      </c>
      <c r="H3510">
        <v>74</v>
      </c>
    </row>
    <row r="3511" spans="1:8" hidden="1">
      <c r="A3511" t="s">
        <v>312</v>
      </c>
      <c r="B3511">
        <v>4616523</v>
      </c>
      <c r="C3511">
        <v>0.41</v>
      </c>
      <c r="D3511">
        <v>0.89</v>
      </c>
      <c r="E3511">
        <v>3.0000000000000001E-3</v>
      </c>
      <c r="F3511">
        <v>0.2429</v>
      </c>
      <c r="G3511">
        <v>2.8000000000000001E-2</v>
      </c>
      <c r="H3511">
        <v>77</v>
      </c>
    </row>
    <row r="3512" spans="1:8" hidden="1">
      <c r="A3512" t="s">
        <v>319</v>
      </c>
      <c r="B3512">
        <v>4616524</v>
      </c>
      <c r="C3512">
        <v>0.94499999999999995</v>
      </c>
      <c r="D3512">
        <v>0.03</v>
      </c>
      <c r="E3512">
        <v>6.3E-2</v>
      </c>
      <c r="F3512">
        <v>1.4E-2</v>
      </c>
      <c r="G3512">
        <v>1.089</v>
      </c>
      <c r="H3512">
        <v>55</v>
      </c>
    </row>
    <row r="3513" spans="1:8" hidden="1">
      <c r="A3513" t="s">
        <v>322</v>
      </c>
      <c r="B3513">
        <v>4616524</v>
      </c>
      <c r="C3513">
        <v>8.4000000000000005E-2</v>
      </c>
      <c r="D3513">
        <v>0.01</v>
      </c>
      <c r="E3513">
        <v>5.3900000000000003E-2</v>
      </c>
      <c r="F3513">
        <v>1E-3</v>
      </c>
      <c r="G3513">
        <v>0.51400000000000001</v>
      </c>
      <c r="H3513">
        <v>51</v>
      </c>
    </row>
    <row r="3514" spans="1:8">
      <c r="A3514" t="s">
        <v>320</v>
      </c>
      <c r="B3514">
        <v>4616524</v>
      </c>
      <c r="C3514">
        <v>6.9000000000000006E-2</v>
      </c>
      <c r="D3514">
        <v>0.55000000000000004</v>
      </c>
      <c r="E3514">
        <v>5.8900000000000001E-2</v>
      </c>
      <c r="F3514">
        <v>0.105</v>
      </c>
      <c r="G3514">
        <v>7.8E-2</v>
      </c>
      <c r="H3514">
        <v>43</v>
      </c>
    </row>
    <row r="3515" spans="1:8" hidden="1">
      <c r="A3515" t="s">
        <v>317</v>
      </c>
      <c r="B3515">
        <v>4616524</v>
      </c>
      <c r="C3515">
        <v>0.33200000000000002</v>
      </c>
      <c r="D3515">
        <v>0.74</v>
      </c>
      <c r="E3515">
        <v>1.09E-2</v>
      </c>
      <c r="F3515">
        <v>0.121</v>
      </c>
      <c r="G3515">
        <v>8.0000000000000002E-3</v>
      </c>
      <c r="H3515">
        <v>79</v>
      </c>
    </row>
    <row r="3516" spans="1:8" hidden="1">
      <c r="A3516" t="s">
        <v>318</v>
      </c>
      <c r="B3516">
        <v>4616524</v>
      </c>
      <c r="C3516">
        <v>0.38600000000000001</v>
      </c>
      <c r="D3516">
        <v>0.85</v>
      </c>
      <c r="E3516">
        <v>0.01</v>
      </c>
      <c r="F3516">
        <v>0.23100000000000001</v>
      </c>
      <c r="G3516">
        <v>2.1000000000000001E-2</v>
      </c>
      <c r="H3516">
        <v>79</v>
      </c>
    </row>
    <row r="3517" spans="1:8" hidden="1">
      <c r="A3517" t="s">
        <v>316</v>
      </c>
      <c r="B3517">
        <v>4616524</v>
      </c>
      <c r="C3517">
        <v>0.40100000000000002</v>
      </c>
      <c r="D3517">
        <v>0.89</v>
      </c>
      <c r="E3517">
        <v>6.0000000000000001E-3</v>
      </c>
      <c r="F3517">
        <v>0.2349</v>
      </c>
      <c r="G3517">
        <v>1.6E-2</v>
      </c>
      <c r="H3517">
        <v>85</v>
      </c>
    </row>
    <row r="3518" spans="1:8" hidden="1">
      <c r="A3518" t="s">
        <v>313</v>
      </c>
      <c r="B3518">
        <v>4616524</v>
      </c>
      <c r="C3518">
        <v>0.41799999999999998</v>
      </c>
      <c r="D3518">
        <v>0.89</v>
      </c>
      <c r="E3518">
        <v>4.0000000000000001E-3</v>
      </c>
      <c r="F3518">
        <v>0.255</v>
      </c>
      <c r="G3518">
        <v>2.8000000000000001E-2</v>
      </c>
      <c r="H3518">
        <v>71</v>
      </c>
    </row>
    <row r="3519" spans="1:8" hidden="1">
      <c r="A3519" t="s">
        <v>312</v>
      </c>
      <c r="B3519">
        <v>4616524</v>
      </c>
      <c r="C3519">
        <v>0.4</v>
      </c>
      <c r="D3519">
        <v>0.86</v>
      </c>
      <c r="E3519">
        <v>4.0000000000000001E-3</v>
      </c>
      <c r="F3519">
        <v>0.25700000000000001</v>
      </c>
      <c r="G3519">
        <v>2.5000000000000001E-2</v>
      </c>
      <c r="H3519">
        <v>77</v>
      </c>
    </row>
    <row r="3520" spans="1:8" hidden="1">
      <c r="A3520" t="s">
        <v>319</v>
      </c>
      <c r="B3520">
        <v>4616525</v>
      </c>
      <c r="C3520">
        <v>0.34699999999999998</v>
      </c>
      <c r="D3520">
        <v>0.02</v>
      </c>
      <c r="E3520">
        <v>5.5E-2</v>
      </c>
      <c r="F3520">
        <v>2E-3</v>
      </c>
      <c r="G3520">
        <v>0.33900000000000002</v>
      </c>
      <c r="H3520">
        <v>50</v>
      </c>
    </row>
    <row r="3521" spans="1:8">
      <c r="A3521" t="s">
        <v>320</v>
      </c>
      <c r="B3521">
        <v>4616525</v>
      </c>
      <c r="C3521">
        <v>6.7000000000000004E-2</v>
      </c>
      <c r="D3521">
        <v>0.62</v>
      </c>
      <c r="E3521">
        <v>5.2900000000000003E-2</v>
      </c>
      <c r="F3521">
        <v>0.10100000000000001</v>
      </c>
      <c r="G3521">
        <v>0.03</v>
      </c>
      <c r="H3521">
        <v>60</v>
      </c>
    </row>
    <row r="3522" spans="1:8" hidden="1">
      <c r="A3522" t="s">
        <v>317</v>
      </c>
      <c r="B3522">
        <v>4616525</v>
      </c>
      <c r="C3522">
        <v>0.33800000000000002</v>
      </c>
      <c r="D3522">
        <v>0.72</v>
      </c>
      <c r="E3522">
        <v>3.9E-2</v>
      </c>
      <c r="F3522">
        <v>0.1789</v>
      </c>
      <c r="G3522">
        <v>3.3000000000000002E-2</v>
      </c>
      <c r="H3522">
        <v>79</v>
      </c>
    </row>
    <row r="3523" spans="1:8" hidden="1">
      <c r="A3523" t="s">
        <v>318</v>
      </c>
      <c r="B3523">
        <v>4616525</v>
      </c>
      <c r="C3523">
        <v>0.377</v>
      </c>
      <c r="D3523">
        <v>0.81</v>
      </c>
      <c r="E3523">
        <v>0.02</v>
      </c>
      <c r="F3523">
        <v>0.20200000000000001</v>
      </c>
      <c r="G3523">
        <v>4.2999999999999997E-2</v>
      </c>
      <c r="H3523">
        <v>77</v>
      </c>
    </row>
    <row r="3524" spans="1:8" hidden="1">
      <c r="A3524" t="s">
        <v>316</v>
      </c>
      <c r="B3524">
        <v>4616525</v>
      </c>
      <c r="C3524">
        <v>0.38600000000000001</v>
      </c>
      <c r="D3524">
        <v>0.86</v>
      </c>
      <c r="E3524">
        <v>7.0000000000000001E-3</v>
      </c>
      <c r="F3524">
        <v>0.221</v>
      </c>
      <c r="G3524">
        <v>3.6999999999999998E-2</v>
      </c>
      <c r="H3524">
        <v>80</v>
      </c>
    </row>
    <row r="3525" spans="1:8" hidden="1">
      <c r="A3525" t="s">
        <v>313</v>
      </c>
      <c r="B3525">
        <v>4616525</v>
      </c>
      <c r="C3525">
        <v>0.39200000000000002</v>
      </c>
      <c r="D3525">
        <v>0.85</v>
      </c>
      <c r="E3525">
        <v>7.0000000000000001E-3</v>
      </c>
      <c r="F3525">
        <v>0.224</v>
      </c>
      <c r="G3525">
        <v>3.5000000000000003E-2</v>
      </c>
      <c r="H3525">
        <v>83</v>
      </c>
    </row>
    <row r="3526" spans="1:8" hidden="1">
      <c r="A3526" t="s">
        <v>314</v>
      </c>
      <c r="B3526">
        <v>4616525</v>
      </c>
      <c r="C3526">
        <v>0.38800000000000001</v>
      </c>
      <c r="D3526">
        <v>0.88</v>
      </c>
      <c r="E3526">
        <v>3.0000000000000001E-3</v>
      </c>
      <c r="F3526">
        <v>0.246</v>
      </c>
      <c r="G3526">
        <v>3.2000000000000001E-2</v>
      </c>
      <c r="H3526">
        <v>74</v>
      </c>
    </row>
    <row r="3527" spans="1:8" hidden="1">
      <c r="A3527" t="s">
        <v>312</v>
      </c>
      <c r="B3527">
        <v>4616525</v>
      </c>
      <c r="C3527">
        <v>0.38800000000000001</v>
      </c>
      <c r="D3527">
        <v>0.87</v>
      </c>
      <c r="E3527">
        <v>3.0000000000000001E-3</v>
      </c>
      <c r="F3527">
        <v>0.25</v>
      </c>
      <c r="G3527">
        <v>2.8000000000000001E-2</v>
      </c>
      <c r="H3527">
        <v>74</v>
      </c>
    </row>
    <row r="3528" spans="1:8" hidden="1">
      <c r="A3528" t="s">
        <v>319</v>
      </c>
      <c r="B3528">
        <v>4616526</v>
      </c>
      <c r="C3528">
        <v>0.125</v>
      </c>
      <c r="D3528">
        <v>0.01</v>
      </c>
      <c r="E3528">
        <v>5.5E-2</v>
      </c>
      <c r="F3528">
        <v>2E-3</v>
      </c>
      <c r="G3528">
        <v>0.63400000000000001</v>
      </c>
      <c r="H3528">
        <v>54</v>
      </c>
    </row>
    <row r="3529" spans="1:8" hidden="1">
      <c r="A3529" t="s">
        <v>322</v>
      </c>
      <c r="B3529">
        <v>4616526</v>
      </c>
      <c r="C3529">
        <v>4.2999999999999997E-2</v>
      </c>
      <c r="D3529">
        <v>0.01</v>
      </c>
      <c r="E3529">
        <v>5.2900000000000003E-2</v>
      </c>
      <c r="F3529">
        <v>4.0000000000000001E-3</v>
      </c>
      <c r="G3529">
        <v>0.63500000000000001</v>
      </c>
      <c r="H3529">
        <v>63</v>
      </c>
    </row>
    <row r="3530" spans="1:8">
      <c r="A3530" t="s">
        <v>320</v>
      </c>
      <c r="B3530">
        <v>4616526</v>
      </c>
      <c r="C3530">
        <v>0.05</v>
      </c>
      <c r="D3530">
        <v>0.52</v>
      </c>
      <c r="E3530">
        <v>7.1900000000000006E-2</v>
      </c>
      <c r="F3530">
        <v>8.9899999999999994E-2</v>
      </c>
      <c r="G3530">
        <v>8.9999999999999993E-3</v>
      </c>
      <c r="H3530">
        <v>60</v>
      </c>
    </row>
    <row r="3531" spans="1:8" hidden="1">
      <c r="A3531" t="s">
        <v>317</v>
      </c>
      <c r="B3531">
        <v>4616526</v>
      </c>
      <c r="C3531">
        <v>6.3E-2</v>
      </c>
      <c r="D3531">
        <v>0.73</v>
      </c>
      <c r="E3531">
        <v>6.5000000000000002E-2</v>
      </c>
      <c r="F3531">
        <v>0.11700000000000001</v>
      </c>
      <c r="G3531">
        <v>3.5000000000000003E-2</v>
      </c>
      <c r="H3531">
        <v>64</v>
      </c>
    </row>
    <row r="3532" spans="1:8" hidden="1">
      <c r="A3532" t="s">
        <v>318</v>
      </c>
      <c r="B3532">
        <v>4616526</v>
      </c>
      <c r="C3532">
        <v>0.32700000000000001</v>
      </c>
      <c r="D3532">
        <v>0.73</v>
      </c>
      <c r="E3532">
        <v>4.2900000000000001E-2</v>
      </c>
      <c r="F3532">
        <v>0.17</v>
      </c>
      <c r="G3532">
        <v>2.5000000000000001E-2</v>
      </c>
      <c r="H3532">
        <v>74</v>
      </c>
    </row>
    <row r="3533" spans="1:8" hidden="1">
      <c r="A3533" t="s">
        <v>316</v>
      </c>
      <c r="B3533">
        <v>4616526</v>
      </c>
      <c r="C3533">
        <v>0.39100000000000001</v>
      </c>
      <c r="D3533">
        <v>0.84</v>
      </c>
      <c r="E3533">
        <v>0.02</v>
      </c>
      <c r="F3533">
        <v>0.16200000000000001</v>
      </c>
      <c r="G3533">
        <v>4.2999999999999997E-2</v>
      </c>
      <c r="H3533">
        <v>82</v>
      </c>
    </row>
    <row r="3534" spans="1:8" hidden="1">
      <c r="A3534" t="s">
        <v>313</v>
      </c>
      <c r="B3534">
        <v>4616526</v>
      </c>
      <c r="C3534">
        <v>0.39300000000000002</v>
      </c>
      <c r="D3534">
        <v>0.87</v>
      </c>
      <c r="E3534">
        <v>6.0000000000000001E-3</v>
      </c>
      <c r="F3534">
        <v>0.215</v>
      </c>
      <c r="G3534">
        <v>0.03</v>
      </c>
      <c r="H3534">
        <v>85</v>
      </c>
    </row>
    <row r="3535" spans="1:8" hidden="1">
      <c r="A3535" t="s">
        <v>314</v>
      </c>
      <c r="B3535">
        <v>4616526</v>
      </c>
      <c r="C3535">
        <v>0.39</v>
      </c>
      <c r="D3535">
        <v>0.86</v>
      </c>
      <c r="E3535">
        <v>6.0000000000000001E-3</v>
      </c>
      <c r="F3535">
        <v>0.2109</v>
      </c>
      <c r="G3535">
        <v>2.7E-2</v>
      </c>
      <c r="H3535">
        <v>88</v>
      </c>
    </row>
    <row r="3536" spans="1:8" hidden="1">
      <c r="A3536" t="s">
        <v>315</v>
      </c>
      <c r="B3536">
        <v>4616526</v>
      </c>
      <c r="C3536">
        <v>0.39800000000000002</v>
      </c>
      <c r="D3536">
        <v>0.87</v>
      </c>
      <c r="E3536">
        <v>3.0000000000000001E-3</v>
      </c>
      <c r="F3536">
        <v>0.223</v>
      </c>
      <c r="G3536">
        <v>3.2000000000000001E-2</v>
      </c>
      <c r="H3536">
        <v>67</v>
      </c>
    </row>
    <row r="3537" spans="1:8" hidden="1">
      <c r="A3537" t="s">
        <v>312</v>
      </c>
      <c r="B3537">
        <v>4616526</v>
      </c>
      <c r="C3537">
        <v>0.39800000000000002</v>
      </c>
      <c r="D3537">
        <v>0.87</v>
      </c>
      <c r="E3537">
        <v>3.0000000000000001E-3</v>
      </c>
      <c r="F3537">
        <v>0.23</v>
      </c>
      <c r="G3537">
        <v>2.7E-2</v>
      </c>
      <c r="H3537">
        <v>73</v>
      </c>
    </row>
    <row r="3538" spans="1:8" hidden="1">
      <c r="A3538" t="s">
        <v>319</v>
      </c>
      <c r="B3538">
        <v>4616527</v>
      </c>
      <c r="C3538">
        <v>0.90100000000000002</v>
      </c>
      <c r="D3538">
        <v>0.01</v>
      </c>
      <c r="E3538">
        <v>6.5000000000000002E-2</v>
      </c>
      <c r="F3538">
        <v>4.0000000000000001E-3</v>
      </c>
      <c r="G3538">
        <v>0.21299999999999999</v>
      </c>
      <c r="H3538">
        <v>55</v>
      </c>
    </row>
    <row r="3539" spans="1:8" hidden="1">
      <c r="A3539" t="s">
        <v>322</v>
      </c>
      <c r="B3539">
        <v>4616527</v>
      </c>
      <c r="C3539">
        <v>2.9000000000000001E-2</v>
      </c>
      <c r="D3539">
        <v>0.01</v>
      </c>
      <c r="E3539">
        <v>6.0900000000000003E-2</v>
      </c>
      <c r="F3539">
        <v>1E-3</v>
      </c>
      <c r="G3539">
        <v>0.54700000000000004</v>
      </c>
      <c r="H3539">
        <v>64</v>
      </c>
    </row>
    <row r="3540" spans="1:8">
      <c r="A3540" t="s">
        <v>320</v>
      </c>
      <c r="B3540">
        <v>4616527</v>
      </c>
      <c r="C3540">
        <v>5.0999999999999997E-2</v>
      </c>
      <c r="D3540">
        <v>0.55000000000000004</v>
      </c>
      <c r="E3540">
        <v>5.6000000000000001E-2</v>
      </c>
      <c r="F3540">
        <v>8.7900000000000006E-2</v>
      </c>
      <c r="G3540">
        <v>1.2E-2</v>
      </c>
      <c r="H3540">
        <v>58</v>
      </c>
    </row>
    <row r="3541" spans="1:8" hidden="1">
      <c r="A3541" t="s">
        <v>317</v>
      </c>
      <c r="B3541">
        <v>4616527</v>
      </c>
      <c r="C3541">
        <v>0.152</v>
      </c>
      <c r="D3541">
        <v>1.01</v>
      </c>
      <c r="E3541">
        <v>3.1E-2</v>
      </c>
      <c r="F3541">
        <v>0.159</v>
      </c>
      <c r="G3541">
        <v>2.1000000000000001E-2</v>
      </c>
      <c r="H3541">
        <v>60</v>
      </c>
    </row>
    <row r="3542" spans="1:8" hidden="1">
      <c r="A3542" t="s">
        <v>318</v>
      </c>
      <c r="B3542">
        <v>4616527</v>
      </c>
      <c r="C3542">
        <v>0.188</v>
      </c>
      <c r="D3542">
        <v>1.2</v>
      </c>
      <c r="E3542">
        <v>1.4E-2</v>
      </c>
      <c r="F3542">
        <v>0.16300000000000001</v>
      </c>
      <c r="G3542">
        <v>7.0000000000000001E-3</v>
      </c>
      <c r="H3542">
        <v>64</v>
      </c>
    </row>
    <row r="3543" spans="1:8" hidden="1">
      <c r="A3543" t="s">
        <v>316</v>
      </c>
      <c r="B3543">
        <v>4616527</v>
      </c>
      <c r="C3543">
        <v>0.20399999999999999</v>
      </c>
      <c r="D3543">
        <v>1.26</v>
      </c>
      <c r="E3543">
        <v>3.0000000000000001E-3</v>
      </c>
      <c r="F3543">
        <v>0.1779</v>
      </c>
      <c r="G3543">
        <v>7.0000000000000001E-3</v>
      </c>
      <c r="H3543">
        <v>57</v>
      </c>
    </row>
    <row r="3544" spans="1:8" hidden="1">
      <c r="A3544" t="s">
        <v>313</v>
      </c>
      <c r="B3544">
        <v>4616527</v>
      </c>
      <c r="C3544">
        <v>0.20200000000000001</v>
      </c>
      <c r="D3544">
        <v>1.26</v>
      </c>
      <c r="E3544">
        <v>3.0000000000000001E-3</v>
      </c>
      <c r="F3544">
        <v>0.2049</v>
      </c>
      <c r="G3544">
        <v>2.7E-2</v>
      </c>
      <c r="H3544">
        <v>60</v>
      </c>
    </row>
    <row r="3545" spans="1:8" hidden="1">
      <c r="A3545" t="s">
        <v>312</v>
      </c>
      <c r="B3545">
        <v>4616527</v>
      </c>
      <c r="C3545">
        <v>0.20699999999999999</v>
      </c>
      <c r="D3545">
        <v>1.23</v>
      </c>
      <c r="E3545">
        <v>3.0000000000000001E-3</v>
      </c>
      <c r="F3545">
        <v>0.2109</v>
      </c>
      <c r="G3545">
        <v>2.3E-2</v>
      </c>
      <c r="H3545">
        <v>63</v>
      </c>
    </row>
    <row r="3546" spans="1:8" hidden="1">
      <c r="A3546" t="s">
        <v>319</v>
      </c>
      <c r="B3546">
        <v>4616528</v>
      </c>
      <c r="C3546">
        <v>0.55300000000000005</v>
      </c>
      <c r="D3546">
        <v>0.03</v>
      </c>
      <c r="E3546">
        <v>6.8000000000000005E-2</v>
      </c>
      <c r="F3546">
        <v>4.0000000000000001E-3</v>
      </c>
      <c r="G3546">
        <v>0.44</v>
      </c>
      <c r="H3546">
        <v>61</v>
      </c>
    </row>
    <row r="3547" spans="1:8" hidden="1">
      <c r="A3547" t="s">
        <v>322</v>
      </c>
      <c r="B3547">
        <v>4616528</v>
      </c>
      <c r="C3547">
        <v>0.157</v>
      </c>
      <c r="D3547">
        <v>0.01</v>
      </c>
      <c r="E3547">
        <v>6.6000000000000003E-2</v>
      </c>
      <c r="F3547">
        <v>2E-3</v>
      </c>
      <c r="G3547">
        <v>0.221</v>
      </c>
      <c r="H3547">
        <v>55</v>
      </c>
    </row>
    <row r="3548" spans="1:8">
      <c r="A3548" t="s">
        <v>320</v>
      </c>
      <c r="B3548">
        <v>4616528</v>
      </c>
      <c r="C3548">
        <v>6.2E-2</v>
      </c>
      <c r="D3548">
        <v>0.63</v>
      </c>
      <c r="E3548">
        <v>6.3E-2</v>
      </c>
      <c r="F3548">
        <v>0.113</v>
      </c>
      <c r="G3548">
        <v>3.4000000000000002E-2</v>
      </c>
      <c r="H3548">
        <v>61</v>
      </c>
    </row>
    <row r="3549" spans="1:8" hidden="1">
      <c r="A3549" t="s">
        <v>317</v>
      </c>
      <c r="B3549">
        <v>4616528</v>
      </c>
      <c r="C3549">
        <v>0.16300000000000001</v>
      </c>
      <c r="D3549">
        <v>1.08</v>
      </c>
      <c r="E3549">
        <v>5.0900000000000001E-2</v>
      </c>
      <c r="F3549">
        <v>0.16</v>
      </c>
      <c r="G3549">
        <v>6.2E-2</v>
      </c>
      <c r="H3549">
        <v>61</v>
      </c>
    </row>
    <row r="3550" spans="1:8" hidden="1">
      <c r="A3550" t="s">
        <v>318</v>
      </c>
      <c r="B3550">
        <v>4616528</v>
      </c>
      <c r="C3550">
        <v>0.185</v>
      </c>
      <c r="D3550">
        <v>1.2</v>
      </c>
      <c r="E3550">
        <v>0.02</v>
      </c>
      <c r="F3550">
        <v>0.1489</v>
      </c>
      <c r="G3550">
        <v>4.2000000000000003E-2</v>
      </c>
      <c r="H3550">
        <v>66</v>
      </c>
    </row>
    <row r="3551" spans="1:8" hidden="1">
      <c r="A3551" t="s">
        <v>316</v>
      </c>
      <c r="B3551">
        <v>4616528</v>
      </c>
      <c r="C3551">
        <v>0.19900000000000001</v>
      </c>
      <c r="D3551">
        <v>1.26</v>
      </c>
      <c r="E3551">
        <v>5.0000000000000001E-3</v>
      </c>
      <c r="F3551">
        <v>0.16700000000000001</v>
      </c>
      <c r="G3551">
        <v>1.0999999999999999E-2</v>
      </c>
      <c r="H3551">
        <v>70</v>
      </c>
    </row>
    <row r="3552" spans="1:8" hidden="1">
      <c r="A3552" t="s">
        <v>313</v>
      </c>
      <c r="B3552">
        <v>4616528</v>
      </c>
      <c r="C3552">
        <v>0.2</v>
      </c>
      <c r="D3552">
        <v>1.25</v>
      </c>
      <c r="E3552">
        <v>4.0000000000000001E-3</v>
      </c>
      <c r="F3552">
        <v>0.16400000000000001</v>
      </c>
      <c r="G3552">
        <v>2.5999999999999999E-2</v>
      </c>
      <c r="H3552">
        <v>71</v>
      </c>
    </row>
    <row r="3553" spans="1:8" hidden="1">
      <c r="A3553" t="s">
        <v>314</v>
      </c>
      <c r="B3553">
        <v>4616528</v>
      </c>
      <c r="C3553">
        <v>0.20300000000000001</v>
      </c>
      <c r="D3553">
        <v>1.25</v>
      </c>
      <c r="E3553">
        <v>3.0000000000000001E-3</v>
      </c>
      <c r="F3553">
        <v>0.191</v>
      </c>
      <c r="G3553">
        <v>0.03</v>
      </c>
      <c r="H3553">
        <v>60</v>
      </c>
    </row>
    <row r="3554" spans="1:8" hidden="1">
      <c r="A3554" t="s">
        <v>312</v>
      </c>
      <c r="B3554">
        <v>4616528</v>
      </c>
      <c r="C3554">
        <v>0.20200000000000001</v>
      </c>
      <c r="D3554">
        <v>1.24</v>
      </c>
      <c r="E3554">
        <v>3.0000000000000001E-3</v>
      </c>
      <c r="F3554">
        <v>0.2</v>
      </c>
      <c r="G3554">
        <v>3.1E-2</v>
      </c>
      <c r="H3554">
        <v>64</v>
      </c>
    </row>
    <row r="3555" spans="1:8" hidden="1">
      <c r="A3555" t="s">
        <v>319</v>
      </c>
      <c r="B3555">
        <v>4616529</v>
      </c>
      <c r="C3555">
        <v>0.78200000000000003</v>
      </c>
      <c r="D3555">
        <v>0.01</v>
      </c>
      <c r="E3555">
        <v>7.5899999999999995E-2</v>
      </c>
      <c r="F3555">
        <v>7.0000000000000001E-3</v>
      </c>
      <c r="G3555">
        <v>0.51500000000000001</v>
      </c>
      <c r="H3555">
        <v>66</v>
      </c>
    </row>
    <row r="3556" spans="1:8" hidden="1">
      <c r="A3556" t="s">
        <v>322</v>
      </c>
      <c r="B3556">
        <v>4616529</v>
      </c>
      <c r="C3556">
        <v>0.31900000000000001</v>
      </c>
      <c r="D3556">
        <v>0.01</v>
      </c>
      <c r="E3556">
        <v>5.5E-2</v>
      </c>
      <c r="F3556">
        <v>4.0000000000000001E-3</v>
      </c>
      <c r="G3556">
        <v>0.307</v>
      </c>
      <c r="H3556">
        <v>70</v>
      </c>
    </row>
    <row r="3557" spans="1:8" hidden="1">
      <c r="A3557" t="s">
        <v>323</v>
      </c>
      <c r="B3557">
        <v>4616529</v>
      </c>
      <c r="C3557">
        <v>3.2000000000000001E-2</v>
      </c>
      <c r="D3557">
        <v>0.01</v>
      </c>
      <c r="E3557">
        <v>5.6000000000000001E-2</v>
      </c>
      <c r="F3557">
        <v>1E-3</v>
      </c>
      <c r="G3557">
        <v>0.45700000000000002</v>
      </c>
      <c r="H3557">
        <v>60</v>
      </c>
    </row>
    <row r="3558" spans="1:8">
      <c r="A3558" t="s">
        <v>320</v>
      </c>
      <c r="B3558">
        <v>4616529</v>
      </c>
      <c r="C3558">
        <v>6.5000000000000002E-2</v>
      </c>
      <c r="D3558">
        <v>0.7</v>
      </c>
      <c r="E3558">
        <v>6.2E-2</v>
      </c>
      <c r="F3558">
        <v>0.125</v>
      </c>
      <c r="G3558">
        <v>6.3E-2</v>
      </c>
      <c r="H3558">
        <v>51</v>
      </c>
    </row>
    <row r="3559" spans="1:8" hidden="1">
      <c r="A3559" t="s">
        <v>317</v>
      </c>
      <c r="B3559">
        <v>4616529</v>
      </c>
      <c r="C3559">
        <v>0.13800000000000001</v>
      </c>
      <c r="D3559">
        <v>1.01</v>
      </c>
      <c r="E3559">
        <v>5.9900000000000002E-2</v>
      </c>
      <c r="F3559">
        <v>0.115</v>
      </c>
      <c r="G3559">
        <v>6.4000000000000001E-2</v>
      </c>
      <c r="H3559">
        <v>58</v>
      </c>
    </row>
    <row r="3560" spans="1:8" hidden="1">
      <c r="A3560" t="s">
        <v>318</v>
      </c>
      <c r="B3560">
        <v>4616529</v>
      </c>
      <c r="C3560">
        <v>0.155</v>
      </c>
      <c r="D3560">
        <v>0.94</v>
      </c>
      <c r="E3560">
        <v>4.1000000000000002E-2</v>
      </c>
      <c r="F3560">
        <v>5.9900000000000002E-2</v>
      </c>
      <c r="G3560">
        <v>2.9000000000000001E-2</v>
      </c>
      <c r="H3560">
        <v>66</v>
      </c>
    </row>
    <row r="3561" spans="1:8" hidden="1">
      <c r="A3561" t="s">
        <v>316</v>
      </c>
      <c r="B3561">
        <v>4616529</v>
      </c>
      <c r="C3561">
        <v>0.185</v>
      </c>
      <c r="D3561">
        <v>1.1599999999999999</v>
      </c>
      <c r="E3561">
        <v>2.5000000000000001E-2</v>
      </c>
      <c r="F3561">
        <v>0.12</v>
      </c>
      <c r="G3561">
        <v>3.9E-2</v>
      </c>
      <c r="H3561">
        <v>67</v>
      </c>
    </row>
    <row r="3562" spans="1:8" hidden="1">
      <c r="A3562" t="s">
        <v>313</v>
      </c>
      <c r="B3562">
        <v>4616529</v>
      </c>
      <c r="C3562">
        <v>0.20200000000000001</v>
      </c>
      <c r="D3562">
        <v>1.25</v>
      </c>
      <c r="E3562">
        <v>0.01</v>
      </c>
      <c r="F3562">
        <v>0.159</v>
      </c>
      <c r="G3562">
        <v>3.4000000000000002E-2</v>
      </c>
      <c r="H3562">
        <v>71</v>
      </c>
    </row>
    <row r="3563" spans="1:8" hidden="1">
      <c r="A3563" t="s">
        <v>314</v>
      </c>
      <c r="B3563">
        <v>4616529</v>
      </c>
      <c r="C3563">
        <v>0.19400000000000001</v>
      </c>
      <c r="D3563">
        <v>1.24</v>
      </c>
      <c r="E3563">
        <v>3.0000000000000001E-3</v>
      </c>
      <c r="F3563">
        <v>0.158</v>
      </c>
      <c r="G3563">
        <v>0.01</v>
      </c>
      <c r="H3563">
        <v>63</v>
      </c>
    </row>
    <row r="3564" spans="1:8" hidden="1">
      <c r="A3564" t="s">
        <v>315</v>
      </c>
      <c r="B3564">
        <v>4616529</v>
      </c>
      <c r="C3564">
        <v>0.2</v>
      </c>
      <c r="D3564">
        <v>1.24</v>
      </c>
      <c r="E3564">
        <v>3.0000000000000001E-3</v>
      </c>
      <c r="F3564">
        <v>0.17100000000000001</v>
      </c>
      <c r="G3564">
        <v>3.3000000000000002E-2</v>
      </c>
      <c r="H3564">
        <v>64</v>
      </c>
    </row>
    <row r="3565" spans="1:8" hidden="1">
      <c r="A3565" t="s">
        <v>312</v>
      </c>
      <c r="B3565">
        <v>4616529</v>
      </c>
      <c r="C3565">
        <v>0.20100000000000001</v>
      </c>
      <c r="D3565">
        <v>1.25</v>
      </c>
      <c r="E3565">
        <v>3.0000000000000001E-3</v>
      </c>
      <c r="F3565">
        <v>0.1799</v>
      </c>
      <c r="G3565">
        <v>2.9000000000000001E-2</v>
      </c>
      <c r="H3565">
        <v>64</v>
      </c>
    </row>
    <row r="3566" spans="1:8" hidden="1">
      <c r="A3566" t="s">
        <v>319</v>
      </c>
      <c r="B3566">
        <v>4616530</v>
      </c>
      <c r="C3566">
        <v>0.60499999999999998</v>
      </c>
      <c r="D3566">
        <v>0.02</v>
      </c>
      <c r="E3566">
        <v>7.6899999999999996E-2</v>
      </c>
      <c r="F3566">
        <v>5.0000000000000001E-3</v>
      </c>
      <c r="G3566">
        <v>0.36299999999999999</v>
      </c>
      <c r="H3566">
        <v>67</v>
      </c>
    </row>
    <row r="3567" spans="1:8" hidden="1">
      <c r="A3567" t="s">
        <v>322</v>
      </c>
      <c r="B3567">
        <v>4616530</v>
      </c>
      <c r="C3567">
        <v>0.18099999999999999</v>
      </c>
      <c r="D3567">
        <v>0.02</v>
      </c>
      <c r="E3567">
        <v>5.0900000000000001E-2</v>
      </c>
      <c r="F3567">
        <v>1E-3</v>
      </c>
      <c r="G3567">
        <v>0.38200000000000001</v>
      </c>
      <c r="H3567">
        <v>61</v>
      </c>
    </row>
    <row r="3568" spans="1:8">
      <c r="A3568" t="s">
        <v>320</v>
      </c>
      <c r="B3568">
        <v>4616530</v>
      </c>
      <c r="C3568">
        <v>8.5999999999999993E-2</v>
      </c>
      <c r="D3568">
        <v>0.67</v>
      </c>
      <c r="E3568">
        <v>5.8900000000000001E-2</v>
      </c>
      <c r="F3568">
        <v>0.13700000000000001</v>
      </c>
      <c r="G3568">
        <v>3.4000000000000002E-2</v>
      </c>
      <c r="H3568">
        <v>51</v>
      </c>
    </row>
    <row r="3569" spans="1:8" hidden="1">
      <c r="A3569" t="s">
        <v>317</v>
      </c>
      <c r="B3569">
        <v>4616530</v>
      </c>
      <c r="C3569">
        <v>0.15</v>
      </c>
      <c r="D3569">
        <v>0.94</v>
      </c>
      <c r="E3569">
        <v>6.0900000000000003E-2</v>
      </c>
      <c r="F3569">
        <v>0.1439</v>
      </c>
      <c r="G3569">
        <v>5.7000000000000002E-2</v>
      </c>
      <c r="H3569">
        <v>63</v>
      </c>
    </row>
    <row r="3570" spans="1:8" hidden="1">
      <c r="A3570" t="s">
        <v>318</v>
      </c>
      <c r="B3570">
        <v>4616530</v>
      </c>
      <c r="C3570">
        <v>0.17</v>
      </c>
      <c r="D3570">
        <v>1.04</v>
      </c>
      <c r="E3570">
        <v>3.4000000000000002E-2</v>
      </c>
      <c r="F3570">
        <v>0.1439</v>
      </c>
      <c r="G3570">
        <v>7.1999999999999995E-2</v>
      </c>
      <c r="H3570">
        <v>67</v>
      </c>
    </row>
    <row r="3571" spans="1:8" hidden="1">
      <c r="A3571" t="s">
        <v>316</v>
      </c>
      <c r="B3571">
        <v>4616530</v>
      </c>
      <c r="C3571">
        <v>0.16900000000000001</v>
      </c>
      <c r="D3571">
        <v>1.18</v>
      </c>
      <c r="E3571">
        <v>2.5000000000000001E-2</v>
      </c>
      <c r="F3571">
        <v>0.189</v>
      </c>
      <c r="G3571">
        <v>5.1999999999999998E-2</v>
      </c>
      <c r="H3571">
        <v>70</v>
      </c>
    </row>
    <row r="3572" spans="1:8" hidden="1">
      <c r="A3572" t="s">
        <v>313</v>
      </c>
      <c r="B3572">
        <v>4616530</v>
      </c>
      <c r="C3572">
        <v>0.17599999999999999</v>
      </c>
      <c r="D3572">
        <v>1.24</v>
      </c>
      <c r="E3572">
        <v>1.29E-2</v>
      </c>
      <c r="F3572">
        <v>0.20200000000000001</v>
      </c>
      <c r="G3572">
        <v>0.03</v>
      </c>
      <c r="H3572">
        <v>71</v>
      </c>
    </row>
    <row r="3573" spans="1:8" hidden="1">
      <c r="A3573" t="s">
        <v>314</v>
      </c>
      <c r="B3573">
        <v>4616530</v>
      </c>
      <c r="C3573">
        <v>0.17899999999999999</v>
      </c>
      <c r="D3573">
        <v>1.24</v>
      </c>
      <c r="E3573">
        <v>6.0000000000000001E-3</v>
      </c>
      <c r="F3573">
        <v>0.19700000000000001</v>
      </c>
      <c r="G3573">
        <v>1.4999999999999999E-2</v>
      </c>
      <c r="H3573">
        <v>61</v>
      </c>
    </row>
    <row r="3574" spans="1:8" hidden="1">
      <c r="A3574" t="s">
        <v>315</v>
      </c>
      <c r="B3574">
        <v>4616530</v>
      </c>
      <c r="C3574">
        <v>0.20599999999999999</v>
      </c>
      <c r="D3574">
        <v>1.25</v>
      </c>
      <c r="E3574">
        <v>5.0000000000000001E-3</v>
      </c>
      <c r="F3574">
        <v>0.219</v>
      </c>
      <c r="G3574">
        <v>3.5999999999999997E-2</v>
      </c>
      <c r="H3574">
        <v>63</v>
      </c>
    </row>
    <row r="3575" spans="1:8" hidden="1">
      <c r="A3575" t="s">
        <v>312</v>
      </c>
      <c r="B3575">
        <v>4616530</v>
      </c>
      <c r="C3575">
        <v>0.216</v>
      </c>
      <c r="D3575">
        <v>1.25</v>
      </c>
      <c r="E3575">
        <v>5.0000000000000001E-3</v>
      </c>
      <c r="F3575">
        <v>0.217</v>
      </c>
      <c r="G3575">
        <v>3.4000000000000002E-2</v>
      </c>
      <c r="H3575">
        <v>64</v>
      </c>
    </row>
    <row r="3576" spans="1:8" hidden="1">
      <c r="A3576" t="s">
        <v>319</v>
      </c>
      <c r="B3576">
        <v>4616531</v>
      </c>
      <c r="C3576">
        <v>0.54200000000000004</v>
      </c>
      <c r="D3576">
        <v>0.01</v>
      </c>
      <c r="E3576">
        <v>7.3899999999999993E-2</v>
      </c>
      <c r="F3576">
        <v>5.0000000000000001E-3</v>
      </c>
      <c r="G3576">
        <v>0.41199999999999998</v>
      </c>
      <c r="H3576">
        <v>77</v>
      </c>
    </row>
    <row r="3577" spans="1:8" hidden="1">
      <c r="A3577" t="s">
        <v>322</v>
      </c>
      <c r="B3577">
        <v>4616531</v>
      </c>
      <c r="C3577">
        <v>0.10199999999999999</v>
      </c>
      <c r="D3577">
        <v>0.01</v>
      </c>
      <c r="E3577">
        <v>5.8900000000000001E-2</v>
      </c>
      <c r="F3577">
        <v>1E-3</v>
      </c>
      <c r="G3577">
        <v>0.38100000000000001</v>
      </c>
      <c r="H3577">
        <v>57</v>
      </c>
    </row>
    <row r="3578" spans="1:8" hidden="1">
      <c r="A3578" t="s">
        <v>323</v>
      </c>
      <c r="B3578">
        <v>4616531</v>
      </c>
      <c r="C3578">
        <v>3.6999999999999998E-2</v>
      </c>
      <c r="D3578">
        <v>0.01</v>
      </c>
      <c r="E3578">
        <v>6.5000000000000002E-2</v>
      </c>
      <c r="F3578">
        <v>1E-3</v>
      </c>
      <c r="G3578">
        <v>0.47899999999999998</v>
      </c>
      <c r="H3578">
        <v>57</v>
      </c>
    </row>
    <row r="3579" spans="1:8">
      <c r="A3579" t="s">
        <v>320</v>
      </c>
      <c r="B3579">
        <v>4616531</v>
      </c>
      <c r="C3579">
        <v>5.5E-2</v>
      </c>
      <c r="D3579">
        <v>0.55000000000000004</v>
      </c>
      <c r="E3579">
        <v>6.2E-2</v>
      </c>
      <c r="F3579">
        <v>0.10100000000000001</v>
      </c>
      <c r="G3579">
        <v>8.7999999999999995E-2</v>
      </c>
      <c r="H3579">
        <v>51</v>
      </c>
    </row>
    <row r="3580" spans="1:8" hidden="1">
      <c r="A3580" t="s">
        <v>317</v>
      </c>
      <c r="B3580">
        <v>4616531</v>
      </c>
      <c r="C3580">
        <v>0.13300000000000001</v>
      </c>
      <c r="D3580">
        <v>1.08</v>
      </c>
      <c r="E3580">
        <v>2.3E-2</v>
      </c>
      <c r="F3580">
        <v>0.155</v>
      </c>
      <c r="G3580">
        <v>3.3000000000000002E-2</v>
      </c>
      <c r="H3580">
        <v>60</v>
      </c>
    </row>
    <row r="3581" spans="1:8" hidden="1">
      <c r="A3581" t="s">
        <v>318</v>
      </c>
      <c r="B3581">
        <v>4616531</v>
      </c>
      <c r="C3581">
        <v>0.13500000000000001</v>
      </c>
      <c r="D3581">
        <v>1.18</v>
      </c>
      <c r="E3581">
        <v>1.4E-2</v>
      </c>
      <c r="F3581">
        <v>0.22700000000000001</v>
      </c>
      <c r="G3581">
        <v>4.1000000000000002E-2</v>
      </c>
      <c r="H3581">
        <v>64</v>
      </c>
    </row>
    <row r="3582" spans="1:8" hidden="1">
      <c r="A3582" t="s">
        <v>316</v>
      </c>
      <c r="B3582">
        <v>4616531</v>
      </c>
      <c r="C3582">
        <v>0.14599999999999999</v>
      </c>
      <c r="D3582">
        <v>1.22</v>
      </c>
      <c r="E3582">
        <v>7.0000000000000001E-3</v>
      </c>
      <c r="F3582">
        <v>0.29389999999999999</v>
      </c>
      <c r="G3582">
        <v>2.5999999999999999E-2</v>
      </c>
      <c r="H3582">
        <v>68</v>
      </c>
    </row>
    <row r="3583" spans="1:8" hidden="1">
      <c r="A3583" t="s">
        <v>313</v>
      </c>
      <c r="B3583">
        <v>4616531</v>
      </c>
      <c r="C3583">
        <v>0.16</v>
      </c>
      <c r="D3583">
        <v>1.27</v>
      </c>
      <c r="E3583">
        <v>7.0000000000000001E-3</v>
      </c>
      <c r="F3583">
        <v>0.33700000000000002</v>
      </c>
      <c r="G3583">
        <v>3.5999999999999997E-2</v>
      </c>
      <c r="H3583">
        <v>67</v>
      </c>
    </row>
    <row r="3584" spans="1:8" hidden="1">
      <c r="A3584" t="s">
        <v>312</v>
      </c>
      <c r="B3584">
        <v>4616531</v>
      </c>
      <c r="C3584">
        <v>0.161</v>
      </c>
      <c r="D3584">
        <v>1.26</v>
      </c>
      <c r="E3584">
        <v>7.0000000000000001E-3</v>
      </c>
      <c r="F3584">
        <v>0.34100000000000003</v>
      </c>
      <c r="G3584">
        <v>3.2000000000000001E-2</v>
      </c>
      <c r="H3584">
        <v>70</v>
      </c>
    </row>
    <row r="3585" spans="1:8" hidden="1">
      <c r="A3585" t="s">
        <v>319</v>
      </c>
      <c r="B3585">
        <v>4616532</v>
      </c>
      <c r="C3585">
        <v>0.54800000000000004</v>
      </c>
      <c r="D3585">
        <v>0.02</v>
      </c>
      <c r="E3585">
        <v>6.6000000000000003E-2</v>
      </c>
      <c r="F3585">
        <v>4.0000000000000001E-3</v>
      </c>
      <c r="G3585">
        <v>0.216</v>
      </c>
      <c r="H3585">
        <v>76</v>
      </c>
    </row>
    <row r="3586" spans="1:8" hidden="1">
      <c r="A3586" t="s">
        <v>322</v>
      </c>
      <c r="B3586">
        <v>4616532</v>
      </c>
      <c r="C3586">
        <v>0.255</v>
      </c>
      <c r="D3586">
        <v>0.02</v>
      </c>
      <c r="E3586">
        <v>6.6000000000000003E-2</v>
      </c>
      <c r="F3586">
        <v>1E-3</v>
      </c>
      <c r="G3586">
        <v>0.36399999999999999</v>
      </c>
      <c r="H3586">
        <v>57</v>
      </c>
    </row>
    <row r="3587" spans="1:8" hidden="1">
      <c r="A3587" t="s">
        <v>323</v>
      </c>
      <c r="B3587">
        <v>4616532</v>
      </c>
      <c r="C3587">
        <v>6.0999999999999999E-2</v>
      </c>
      <c r="D3587">
        <v>0.02</v>
      </c>
      <c r="E3587">
        <v>6.3E-2</v>
      </c>
      <c r="F3587">
        <v>2E-3</v>
      </c>
      <c r="G3587">
        <v>0.52700000000000002</v>
      </c>
      <c r="H3587">
        <v>61</v>
      </c>
    </row>
    <row r="3588" spans="1:8">
      <c r="A3588" t="s">
        <v>320</v>
      </c>
      <c r="B3588">
        <v>4616532</v>
      </c>
      <c r="C3588">
        <v>7.3999999999999996E-2</v>
      </c>
      <c r="D3588">
        <v>0.81</v>
      </c>
      <c r="E3588">
        <v>5.2900000000000003E-2</v>
      </c>
      <c r="F3588">
        <v>0.183</v>
      </c>
      <c r="G3588">
        <v>6.4000000000000001E-2</v>
      </c>
      <c r="H3588">
        <v>51</v>
      </c>
    </row>
    <row r="3589" spans="1:8" hidden="1">
      <c r="A3589" t="s">
        <v>317</v>
      </c>
      <c r="B3589">
        <v>4616532</v>
      </c>
      <c r="C3589">
        <v>0.16700000000000001</v>
      </c>
      <c r="D3589">
        <v>1.06</v>
      </c>
      <c r="E3589">
        <v>3.9E-2</v>
      </c>
      <c r="F3589">
        <v>0.16900000000000001</v>
      </c>
      <c r="G3589">
        <v>6.3E-2</v>
      </c>
      <c r="H3589">
        <v>58</v>
      </c>
    </row>
    <row r="3590" spans="1:8" hidden="1">
      <c r="A3590" t="s">
        <v>318</v>
      </c>
      <c r="B3590">
        <v>4616532</v>
      </c>
      <c r="C3590">
        <v>0.19400000000000001</v>
      </c>
      <c r="D3590">
        <v>1.18</v>
      </c>
      <c r="E3590">
        <v>0.02</v>
      </c>
      <c r="F3590">
        <v>0.1719</v>
      </c>
      <c r="G3590">
        <v>0.03</v>
      </c>
      <c r="H3590">
        <v>64</v>
      </c>
    </row>
    <row r="3591" spans="1:8" hidden="1">
      <c r="A3591" t="s">
        <v>316</v>
      </c>
      <c r="B3591">
        <v>4616532</v>
      </c>
      <c r="C3591">
        <v>0.19900000000000001</v>
      </c>
      <c r="D3591">
        <v>1.25</v>
      </c>
      <c r="E3591">
        <v>1.09E-2</v>
      </c>
      <c r="F3591">
        <v>0.19500000000000001</v>
      </c>
      <c r="G3591">
        <v>4.5999999999999999E-2</v>
      </c>
      <c r="H3591">
        <v>67</v>
      </c>
    </row>
    <row r="3592" spans="1:8" hidden="1">
      <c r="A3592" t="s">
        <v>313</v>
      </c>
      <c r="B3592">
        <v>4616532</v>
      </c>
      <c r="C3592">
        <v>0.20100000000000001</v>
      </c>
      <c r="D3592">
        <v>1.25</v>
      </c>
      <c r="E3592">
        <v>3.0000000000000001E-3</v>
      </c>
      <c r="F3592">
        <v>0.19800000000000001</v>
      </c>
      <c r="G3592">
        <v>1.0999999999999999E-2</v>
      </c>
      <c r="H3592">
        <v>61</v>
      </c>
    </row>
    <row r="3593" spans="1:8" hidden="1">
      <c r="A3593" t="s">
        <v>314</v>
      </c>
      <c r="B3593">
        <v>4616532</v>
      </c>
      <c r="C3593">
        <v>0.2</v>
      </c>
      <c r="D3593">
        <v>1.25</v>
      </c>
      <c r="E3593">
        <v>3.0000000000000001E-3</v>
      </c>
      <c r="F3593">
        <v>0.216</v>
      </c>
      <c r="G3593">
        <v>3.5999999999999997E-2</v>
      </c>
      <c r="H3593">
        <v>64</v>
      </c>
    </row>
    <row r="3594" spans="1:8" hidden="1">
      <c r="A3594" t="s">
        <v>312</v>
      </c>
      <c r="B3594">
        <v>4616532</v>
      </c>
      <c r="C3594">
        <v>0.183</v>
      </c>
      <c r="D3594">
        <v>1.27</v>
      </c>
      <c r="E3594">
        <v>8.0000000000000002E-3</v>
      </c>
      <c r="F3594">
        <v>0.317</v>
      </c>
      <c r="G3594">
        <v>2.8000000000000001E-2</v>
      </c>
      <c r="H3594">
        <v>67</v>
      </c>
    </row>
    <row r="3595" spans="1:8" hidden="1">
      <c r="A3595" t="s">
        <v>319</v>
      </c>
      <c r="B3595">
        <v>4616533</v>
      </c>
      <c r="C3595">
        <v>0.22600000000000001</v>
      </c>
      <c r="D3595">
        <v>0.02</v>
      </c>
      <c r="E3595">
        <v>6.4000000000000001E-2</v>
      </c>
      <c r="F3595">
        <v>1E-3</v>
      </c>
      <c r="G3595">
        <v>0.18</v>
      </c>
      <c r="H3595">
        <v>61</v>
      </c>
    </row>
    <row r="3596" spans="1:8">
      <c r="A3596" t="s">
        <v>320</v>
      </c>
      <c r="B3596">
        <v>4616533</v>
      </c>
      <c r="C3596">
        <v>9.5000000000000001E-2</v>
      </c>
      <c r="D3596">
        <v>0.62</v>
      </c>
      <c r="E3596">
        <v>5.8000000000000003E-2</v>
      </c>
      <c r="F3596">
        <v>0.13400000000000001</v>
      </c>
      <c r="G3596">
        <v>0.14299999999999999</v>
      </c>
      <c r="H3596">
        <v>51</v>
      </c>
    </row>
    <row r="3597" spans="1:8" hidden="1">
      <c r="A3597" t="s">
        <v>317</v>
      </c>
      <c r="B3597">
        <v>4616533</v>
      </c>
      <c r="C3597">
        <v>0.13400000000000001</v>
      </c>
      <c r="D3597">
        <v>1.04</v>
      </c>
      <c r="E3597">
        <v>4.2000000000000003E-2</v>
      </c>
      <c r="F3597">
        <v>0.22900000000000001</v>
      </c>
      <c r="G3597">
        <v>8.8999999999999996E-2</v>
      </c>
      <c r="H3597">
        <v>60</v>
      </c>
    </row>
    <row r="3598" spans="1:8" hidden="1">
      <c r="A3598" t="s">
        <v>318</v>
      </c>
      <c r="B3598">
        <v>4616533</v>
      </c>
      <c r="C3598">
        <v>0.17899999999999999</v>
      </c>
      <c r="D3598">
        <v>1.19</v>
      </c>
      <c r="E3598">
        <v>1.9E-2</v>
      </c>
      <c r="F3598">
        <v>0.26800000000000002</v>
      </c>
      <c r="G3598">
        <v>5.1999999999999998E-2</v>
      </c>
      <c r="H3598">
        <v>64</v>
      </c>
    </row>
    <row r="3599" spans="1:8" hidden="1">
      <c r="A3599" t="s">
        <v>316</v>
      </c>
      <c r="B3599">
        <v>4616533</v>
      </c>
      <c r="C3599">
        <v>0.17899999999999999</v>
      </c>
      <c r="D3599">
        <v>1.24</v>
      </c>
      <c r="E3599">
        <v>8.0000000000000002E-3</v>
      </c>
      <c r="F3599">
        <v>0.28389999999999999</v>
      </c>
      <c r="G3599">
        <v>2.8000000000000001E-2</v>
      </c>
      <c r="H3599">
        <v>68</v>
      </c>
    </row>
    <row r="3600" spans="1:8" hidden="1">
      <c r="A3600" t="s">
        <v>313</v>
      </c>
      <c r="B3600">
        <v>4616533</v>
      </c>
      <c r="C3600">
        <v>0.191</v>
      </c>
      <c r="D3600">
        <v>1.27</v>
      </c>
      <c r="E3600">
        <v>7.0000000000000001E-3</v>
      </c>
      <c r="F3600">
        <v>0.3029</v>
      </c>
      <c r="G3600">
        <v>3.2000000000000001E-2</v>
      </c>
      <c r="H3600">
        <v>67</v>
      </c>
    </row>
    <row r="3601" spans="1:8" hidden="1">
      <c r="A3601" t="s">
        <v>319</v>
      </c>
      <c r="B3601">
        <v>4616534</v>
      </c>
      <c r="C3601">
        <v>0.55400000000000005</v>
      </c>
      <c r="D3601">
        <v>0.03</v>
      </c>
      <c r="E3601">
        <v>6.5000000000000002E-2</v>
      </c>
      <c r="F3601">
        <v>6.0000000000000001E-3</v>
      </c>
      <c r="G3601">
        <v>0.48699999999999999</v>
      </c>
      <c r="H3601">
        <v>64</v>
      </c>
    </row>
    <row r="3602" spans="1:8" hidden="1">
      <c r="A3602" t="s">
        <v>322</v>
      </c>
      <c r="B3602">
        <v>4616534</v>
      </c>
      <c r="C3602">
        <v>0.17100000000000001</v>
      </c>
      <c r="D3602">
        <v>0.02</v>
      </c>
      <c r="E3602">
        <v>6.6000000000000003E-2</v>
      </c>
      <c r="F3602">
        <v>2E-3</v>
      </c>
      <c r="G3602">
        <v>0.64400000000000002</v>
      </c>
      <c r="H3602">
        <v>57</v>
      </c>
    </row>
    <row r="3603" spans="1:8">
      <c r="A3603" t="s">
        <v>320</v>
      </c>
      <c r="B3603">
        <v>4616534</v>
      </c>
      <c r="C3603">
        <v>0.06</v>
      </c>
      <c r="D3603">
        <v>0.81</v>
      </c>
      <c r="E3603">
        <v>5.3900000000000003E-2</v>
      </c>
      <c r="F3603">
        <v>0.159</v>
      </c>
      <c r="G3603">
        <v>0.04</v>
      </c>
      <c r="H3603">
        <v>58</v>
      </c>
    </row>
    <row r="3604" spans="1:8" hidden="1">
      <c r="A3604" t="s">
        <v>318</v>
      </c>
      <c r="B3604">
        <v>4616534</v>
      </c>
      <c r="C3604">
        <v>0.16700000000000001</v>
      </c>
      <c r="D3604">
        <v>1.23</v>
      </c>
      <c r="E3604">
        <v>5.0000000000000001E-3</v>
      </c>
      <c r="F3604">
        <v>0.248</v>
      </c>
      <c r="G3604">
        <v>1.2E-2</v>
      </c>
      <c r="H3604">
        <v>64</v>
      </c>
    </row>
    <row r="3605" spans="1:8" hidden="1">
      <c r="A3605" t="s">
        <v>316</v>
      </c>
      <c r="B3605">
        <v>4616534</v>
      </c>
      <c r="C3605">
        <v>0.16300000000000001</v>
      </c>
      <c r="D3605">
        <v>1.27</v>
      </c>
      <c r="E3605">
        <v>5.0000000000000001E-3</v>
      </c>
      <c r="F3605">
        <v>0.27600000000000002</v>
      </c>
      <c r="G3605">
        <v>3.5999999999999997E-2</v>
      </c>
      <c r="H3605">
        <v>67</v>
      </c>
    </row>
    <row r="3606" spans="1:8" hidden="1">
      <c r="A3606" t="s">
        <v>313</v>
      </c>
      <c r="B3606">
        <v>4616534</v>
      </c>
      <c r="C3606">
        <v>0.193</v>
      </c>
      <c r="D3606">
        <v>1.22</v>
      </c>
      <c r="E3606">
        <v>0.01</v>
      </c>
      <c r="F3606">
        <v>0.22600000000000001</v>
      </c>
      <c r="G3606">
        <v>3.9E-2</v>
      </c>
      <c r="H3606">
        <v>68</v>
      </c>
    </row>
    <row r="3607" spans="1:8" hidden="1">
      <c r="A3607" t="s">
        <v>312</v>
      </c>
      <c r="B3607">
        <v>4616534</v>
      </c>
      <c r="C3607">
        <v>0.16900000000000001</v>
      </c>
      <c r="D3607">
        <v>1.28</v>
      </c>
      <c r="E3607">
        <v>5.0000000000000001E-3</v>
      </c>
      <c r="F3607">
        <v>0.30590000000000001</v>
      </c>
      <c r="G3607">
        <v>3.4000000000000002E-2</v>
      </c>
      <c r="H3607">
        <v>67</v>
      </c>
    </row>
    <row r="3608" spans="1:8" hidden="1">
      <c r="A3608" t="s">
        <v>319</v>
      </c>
      <c r="B3608">
        <v>4616535</v>
      </c>
      <c r="C3608">
        <v>0.105</v>
      </c>
      <c r="D3608">
        <v>0.01</v>
      </c>
      <c r="E3608">
        <v>0.05</v>
      </c>
      <c r="F3608">
        <v>1E-3</v>
      </c>
      <c r="G3608">
        <v>0.65600000000000003</v>
      </c>
      <c r="H3608">
        <v>61</v>
      </c>
    </row>
    <row r="3609" spans="1:8" hidden="1">
      <c r="A3609" t="s">
        <v>322</v>
      </c>
      <c r="B3609">
        <v>4616535</v>
      </c>
      <c r="C3609">
        <v>3.5999999999999997E-2</v>
      </c>
      <c r="D3609">
        <v>0.01</v>
      </c>
      <c r="E3609">
        <v>5.8900000000000001E-2</v>
      </c>
      <c r="F3609">
        <v>1E-3</v>
      </c>
      <c r="G3609">
        <v>0.60899999999999999</v>
      </c>
      <c r="H3609">
        <v>63</v>
      </c>
    </row>
    <row r="3610" spans="1:8">
      <c r="A3610" t="s">
        <v>320</v>
      </c>
      <c r="B3610">
        <v>4616535</v>
      </c>
      <c r="C3610">
        <v>7.1999999999999995E-2</v>
      </c>
      <c r="D3610">
        <v>0.79</v>
      </c>
      <c r="E3610">
        <v>5.0900000000000001E-2</v>
      </c>
      <c r="F3610">
        <v>0.1759</v>
      </c>
      <c r="G3610">
        <v>8.6999999999999994E-2</v>
      </c>
      <c r="H3610">
        <v>51</v>
      </c>
    </row>
    <row r="3611" spans="1:8" hidden="1">
      <c r="A3611" t="s">
        <v>317</v>
      </c>
      <c r="B3611">
        <v>4616535</v>
      </c>
      <c r="C3611">
        <v>0.154</v>
      </c>
      <c r="D3611">
        <v>1.0900000000000001</v>
      </c>
      <c r="E3611">
        <v>2.5000000000000001E-2</v>
      </c>
      <c r="F3611">
        <v>0.186</v>
      </c>
      <c r="G3611">
        <v>4.4999999999999998E-2</v>
      </c>
      <c r="H3611">
        <v>61</v>
      </c>
    </row>
    <row r="3612" spans="1:8" hidden="1">
      <c r="A3612" t="s">
        <v>318</v>
      </c>
      <c r="B3612">
        <v>4616535</v>
      </c>
      <c r="C3612">
        <v>0.192</v>
      </c>
      <c r="D3612">
        <v>1.22</v>
      </c>
      <c r="E3612">
        <v>0.01</v>
      </c>
      <c r="F3612">
        <v>0.22800000000000001</v>
      </c>
      <c r="G3612">
        <v>3.9E-2</v>
      </c>
      <c r="H3612">
        <v>68</v>
      </c>
    </row>
    <row r="3613" spans="1:8" hidden="1">
      <c r="A3613" t="s">
        <v>316</v>
      </c>
      <c r="B3613">
        <v>4616535</v>
      </c>
      <c r="C3613">
        <v>0.20499999999999999</v>
      </c>
      <c r="D3613">
        <v>1.26</v>
      </c>
      <c r="E3613">
        <v>5.0000000000000001E-3</v>
      </c>
      <c r="F3613">
        <v>0.2369</v>
      </c>
      <c r="G3613">
        <v>1.7000000000000001E-2</v>
      </c>
      <c r="H3613">
        <v>71</v>
      </c>
    </row>
    <row r="3614" spans="1:8" hidden="1">
      <c r="A3614" t="s">
        <v>313</v>
      </c>
      <c r="B3614">
        <v>4616535</v>
      </c>
      <c r="C3614">
        <v>0.20300000000000001</v>
      </c>
      <c r="D3614">
        <v>1.26</v>
      </c>
      <c r="E3614">
        <v>5.0000000000000001E-3</v>
      </c>
      <c r="F3614">
        <v>0.23</v>
      </c>
      <c r="G3614">
        <v>1.2999999999999999E-2</v>
      </c>
      <c r="H3614">
        <v>58</v>
      </c>
    </row>
    <row r="3615" spans="1:8" hidden="1">
      <c r="A3615" t="s">
        <v>314</v>
      </c>
      <c r="B3615">
        <v>4616535</v>
      </c>
      <c r="C3615">
        <v>0.21</v>
      </c>
      <c r="D3615">
        <v>1.26</v>
      </c>
      <c r="E3615">
        <v>4.0000000000000001E-3</v>
      </c>
      <c r="F3615">
        <v>0.23300000000000001</v>
      </c>
      <c r="G3615">
        <v>3.5999999999999997E-2</v>
      </c>
      <c r="H3615">
        <v>68</v>
      </c>
    </row>
    <row r="3616" spans="1:8" hidden="1">
      <c r="A3616" t="s">
        <v>315</v>
      </c>
      <c r="B3616">
        <v>4616535</v>
      </c>
      <c r="C3616">
        <v>0.20699999999999999</v>
      </c>
      <c r="D3616">
        <v>1.27</v>
      </c>
      <c r="E3616">
        <v>4.0000000000000001E-3</v>
      </c>
      <c r="F3616">
        <v>0.26400000000000001</v>
      </c>
      <c r="G3616">
        <v>3.5999999999999997E-2</v>
      </c>
      <c r="H3616">
        <v>63</v>
      </c>
    </row>
    <row r="3617" spans="1:8" hidden="1">
      <c r="A3617" t="s">
        <v>312</v>
      </c>
      <c r="B3617">
        <v>4616535</v>
      </c>
      <c r="C3617">
        <v>0.215</v>
      </c>
      <c r="D3617">
        <v>1.23</v>
      </c>
      <c r="E3617">
        <v>3.0000000000000001E-3</v>
      </c>
      <c r="F3617">
        <v>0.26100000000000001</v>
      </c>
      <c r="G3617">
        <v>3.1E-2</v>
      </c>
      <c r="H3617">
        <v>67</v>
      </c>
    </row>
    <row r="3618" spans="1:8" hidden="1">
      <c r="A3618" t="s">
        <v>319</v>
      </c>
      <c r="B3618">
        <v>4616536</v>
      </c>
      <c r="C3618">
        <v>0.53100000000000003</v>
      </c>
      <c r="D3618">
        <v>0.03</v>
      </c>
      <c r="E3618">
        <v>6.0900000000000003E-2</v>
      </c>
      <c r="F3618">
        <v>4.0000000000000001E-3</v>
      </c>
      <c r="G3618">
        <v>0.61399999999999999</v>
      </c>
      <c r="H3618">
        <v>55</v>
      </c>
    </row>
    <row r="3619" spans="1:8" hidden="1">
      <c r="A3619" t="s">
        <v>322</v>
      </c>
      <c r="B3619">
        <v>4616536</v>
      </c>
      <c r="C3619">
        <v>4.2000000000000003E-2</v>
      </c>
      <c r="D3619">
        <v>0.01</v>
      </c>
      <c r="E3619">
        <v>5.9900000000000002E-2</v>
      </c>
      <c r="F3619">
        <v>1E-3</v>
      </c>
      <c r="G3619">
        <v>0.32800000000000001</v>
      </c>
      <c r="H3619">
        <v>61</v>
      </c>
    </row>
    <row r="3620" spans="1:8">
      <c r="A3620" t="s">
        <v>320</v>
      </c>
      <c r="B3620">
        <v>4616536</v>
      </c>
      <c r="C3620">
        <v>6.2E-2</v>
      </c>
      <c r="D3620">
        <v>0.77</v>
      </c>
      <c r="E3620">
        <v>5.9900000000000002E-2</v>
      </c>
      <c r="F3620">
        <v>0.1459</v>
      </c>
      <c r="G3620">
        <v>6.5000000000000002E-2</v>
      </c>
      <c r="H3620">
        <v>54</v>
      </c>
    </row>
    <row r="3621" spans="1:8" hidden="1">
      <c r="A3621" t="s">
        <v>317</v>
      </c>
      <c r="B3621">
        <v>4616536</v>
      </c>
      <c r="C3621">
        <v>0.13100000000000001</v>
      </c>
      <c r="D3621">
        <v>1.1599999999999999</v>
      </c>
      <c r="E3621">
        <v>3.3000000000000002E-2</v>
      </c>
      <c r="F3621">
        <v>0.219</v>
      </c>
      <c r="G3621">
        <v>5.0999999999999997E-2</v>
      </c>
      <c r="H3621">
        <v>64</v>
      </c>
    </row>
    <row r="3622" spans="1:8" hidden="1">
      <c r="A3622" t="s">
        <v>318</v>
      </c>
      <c r="B3622">
        <v>4616536</v>
      </c>
      <c r="C3622">
        <v>0.14699999999999999</v>
      </c>
      <c r="D3622">
        <v>1.22</v>
      </c>
      <c r="E3622">
        <v>1.29E-2</v>
      </c>
      <c r="F3622">
        <v>0.245</v>
      </c>
      <c r="G3622">
        <v>3.5000000000000003E-2</v>
      </c>
      <c r="H3622">
        <v>67</v>
      </c>
    </row>
    <row r="3623" spans="1:8" hidden="1">
      <c r="A3623" t="s">
        <v>316</v>
      </c>
      <c r="B3623">
        <v>4616536</v>
      </c>
      <c r="C3623">
        <v>0.16600000000000001</v>
      </c>
      <c r="D3623">
        <v>1.28</v>
      </c>
      <c r="E3623">
        <v>8.8999999999999999E-3</v>
      </c>
      <c r="F3623">
        <v>0.315</v>
      </c>
      <c r="G3623">
        <v>3.2000000000000001E-2</v>
      </c>
      <c r="H3623">
        <v>67</v>
      </c>
    </row>
    <row r="3624" spans="1:8" hidden="1">
      <c r="A3624" t="s">
        <v>312</v>
      </c>
      <c r="B3624">
        <v>4616536</v>
      </c>
      <c r="C3624">
        <v>0.17599999999999999</v>
      </c>
      <c r="D3624">
        <v>1.28</v>
      </c>
      <c r="E3624">
        <v>7.0000000000000001E-3</v>
      </c>
      <c r="F3624">
        <v>0.32100000000000001</v>
      </c>
      <c r="G3624">
        <v>2.7E-2</v>
      </c>
      <c r="H3624">
        <v>68</v>
      </c>
    </row>
    <row r="3625" spans="1:8" hidden="1">
      <c r="A3625" t="s">
        <v>319</v>
      </c>
      <c r="B3625">
        <v>4616537</v>
      </c>
      <c r="C3625">
        <v>2.7E-2</v>
      </c>
      <c r="D3625">
        <v>0.01</v>
      </c>
      <c r="E3625">
        <v>6.3E-2</v>
      </c>
      <c r="F3625">
        <v>1E-3</v>
      </c>
      <c r="G3625">
        <v>0.58499999999999996</v>
      </c>
      <c r="H3625">
        <v>63</v>
      </c>
    </row>
    <row r="3626" spans="1:8">
      <c r="A3626" t="s">
        <v>320</v>
      </c>
      <c r="B3626">
        <v>4616537</v>
      </c>
      <c r="C3626">
        <v>7.1999999999999995E-2</v>
      </c>
      <c r="D3626">
        <v>0.82</v>
      </c>
      <c r="E3626">
        <v>4.9000000000000002E-2</v>
      </c>
      <c r="F3626">
        <v>0.182</v>
      </c>
      <c r="G3626">
        <v>4.2999999999999997E-2</v>
      </c>
      <c r="H3626">
        <v>64</v>
      </c>
    </row>
    <row r="3627" spans="1:8" hidden="1">
      <c r="A3627" t="s">
        <v>317</v>
      </c>
      <c r="B3627">
        <v>4616537</v>
      </c>
      <c r="C3627">
        <v>0.129</v>
      </c>
      <c r="D3627">
        <v>1.0900000000000001</v>
      </c>
      <c r="E3627">
        <v>3.2000000000000001E-2</v>
      </c>
      <c r="F3627">
        <v>0.23400000000000001</v>
      </c>
      <c r="G3627">
        <v>6.6000000000000003E-2</v>
      </c>
      <c r="H3627">
        <v>66</v>
      </c>
    </row>
    <row r="3628" spans="1:8" hidden="1">
      <c r="A3628" t="s">
        <v>318</v>
      </c>
      <c r="B3628">
        <v>4616537</v>
      </c>
      <c r="C3628">
        <v>0.14399999999999999</v>
      </c>
      <c r="D3628">
        <v>1.1499999999999999</v>
      </c>
      <c r="E3628">
        <v>1.9E-2</v>
      </c>
      <c r="F3628">
        <v>0.23400000000000001</v>
      </c>
      <c r="G3628">
        <v>4.2000000000000003E-2</v>
      </c>
      <c r="H3628">
        <v>67</v>
      </c>
    </row>
    <row r="3629" spans="1:8" hidden="1">
      <c r="A3629" t="s">
        <v>316</v>
      </c>
      <c r="B3629">
        <v>4616537</v>
      </c>
      <c r="C3629">
        <v>0.155</v>
      </c>
      <c r="D3629">
        <v>1.27</v>
      </c>
      <c r="E3629">
        <v>0.01</v>
      </c>
      <c r="F3629">
        <v>0.28889999999999999</v>
      </c>
      <c r="G3629">
        <v>4.3999999999999997E-2</v>
      </c>
      <c r="H3629">
        <v>68</v>
      </c>
    </row>
    <row r="3630" spans="1:8" hidden="1">
      <c r="A3630" t="s">
        <v>312</v>
      </c>
      <c r="B3630">
        <v>4616537</v>
      </c>
      <c r="C3630">
        <v>0.189</v>
      </c>
      <c r="D3630">
        <v>1.33</v>
      </c>
      <c r="E3630">
        <v>1.09E-2</v>
      </c>
      <c r="F3630">
        <v>0.32100000000000001</v>
      </c>
      <c r="G3630">
        <v>3.4000000000000002E-2</v>
      </c>
      <c r="H3630">
        <v>68</v>
      </c>
    </row>
    <row r="3631" spans="1:8" hidden="1">
      <c r="A3631" t="s">
        <v>319</v>
      </c>
      <c r="B3631">
        <v>4616538</v>
      </c>
      <c r="C3631">
        <v>0.45400000000000001</v>
      </c>
      <c r="D3631">
        <v>0.01</v>
      </c>
      <c r="E3631">
        <v>6.4000000000000001E-2</v>
      </c>
      <c r="F3631">
        <v>3.0000000000000001E-3</v>
      </c>
      <c r="G3631">
        <v>1.2749999999999999</v>
      </c>
      <c r="H3631">
        <v>55</v>
      </c>
    </row>
    <row r="3632" spans="1:8">
      <c r="A3632" t="s">
        <v>320</v>
      </c>
      <c r="B3632">
        <v>4616538</v>
      </c>
      <c r="C3632">
        <v>0.127</v>
      </c>
      <c r="D3632">
        <v>1.1299999999999999</v>
      </c>
      <c r="E3632">
        <v>0.04</v>
      </c>
      <c r="F3632">
        <v>0.218</v>
      </c>
      <c r="G3632">
        <v>8.8999999999999996E-2</v>
      </c>
      <c r="H3632">
        <v>63</v>
      </c>
    </row>
    <row r="3633" spans="1:8" hidden="1">
      <c r="A3633" t="s">
        <v>317</v>
      </c>
      <c r="B3633">
        <v>4616538</v>
      </c>
      <c r="C3633">
        <v>0.14299999999999999</v>
      </c>
      <c r="D3633">
        <v>1.23</v>
      </c>
      <c r="E3633">
        <v>1.29E-2</v>
      </c>
      <c r="F3633">
        <v>0.26200000000000001</v>
      </c>
      <c r="G3633">
        <v>0.04</v>
      </c>
      <c r="H3633">
        <v>67</v>
      </c>
    </row>
    <row r="3634" spans="1:8" hidden="1">
      <c r="A3634" t="s">
        <v>318</v>
      </c>
      <c r="B3634">
        <v>4616538</v>
      </c>
      <c r="C3634">
        <v>0.152</v>
      </c>
      <c r="D3634">
        <v>1.26</v>
      </c>
      <c r="E3634">
        <v>5.0000000000000001E-3</v>
      </c>
      <c r="F3634">
        <v>0.27800000000000002</v>
      </c>
      <c r="G3634">
        <v>2.7E-2</v>
      </c>
      <c r="H3634">
        <v>68</v>
      </c>
    </row>
    <row r="3635" spans="1:8" hidden="1">
      <c r="A3635" t="s">
        <v>316</v>
      </c>
      <c r="B3635">
        <v>4616538</v>
      </c>
      <c r="C3635">
        <v>0.159</v>
      </c>
      <c r="D3635">
        <v>1.27</v>
      </c>
      <c r="E3635">
        <v>4.0000000000000001E-3</v>
      </c>
      <c r="F3635">
        <v>0.32200000000000001</v>
      </c>
      <c r="G3635">
        <v>3.2000000000000001E-2</v>
      </c>
      <c r="H3635">
        <v>68</v>
      </c>
    </row>
    <row r="3636" spans="1:8" hidden="1">
      <c r="A3636" t="s">
        <v>312</v>
      </c>
      <c r="B3636">
        <v>4616538</v>
      </c>
      <c r="C3636">
        <v>0.158</v>
      </c>
      <c r="D3636">
        <v>1.28</v>
      </c>
      <c r="E3636">
        <v>5.0000000000000001E-3</v>
      </c>
      <c r="F3636">
        <v>0.32700000000000001</v>
      </c>
      <c r="G3636">
        <v>0.03</v>
      </c>
      <c r="H3636">
        <v>67</v>
      </c>
    </row>
    <row r="3637" spans="1:8" hidden="1">
      <c r="A3637" t="s">
        <v>319</v>
      </c>
      <c r="B3637">
        <v>4616539</v>
      </c>
      <c r="C3637">
        <v>0.53100000000000003</v>
      </c>
      <c r="D3637">
        <v>0.04</v>
      </c>
      <c r="E3637">
        <v>6.3E-2</v>
      </c>
      <c r="F3637">
        <v>2E-3</v>
      </c>
      <c r="G3637">
        <v>0.47799999999999998</v>
      </c>
      <c r="H3637">
        <v>58</v>
      </c>
    </row>
    <row r="3638" spans="1:8">
      <c r="A3638" t="s">
        <v>320</v>
      </c>
      <c r="B3638">
        <v>4616539</v>
      </c>
      <c r="C3638">
        <v>6.9000000000000006E-2</v>
      </c>
      <c r="D3638">
        <v>0.79</v>
      </c>
      <c r="E3638">
        <v>4.5900000000000003E-2</v>
      </c>
      <c r="F3638">
        <v>0.1479</v>
      </c>
      <c r="G3638">
        <v>0.06</v>
      </c>
      <c r="H3638">
        <v>61</v>
      </c>
    </row>
    <row r="3639" spans="1:8" hidden="1">
      <c r="A3639" t="s">
        <v>317</v>
      </c>
      <c r="B3639">
        <v>4616539</v>
      </c>
      <c r="C3639">
        <v>0.152</v>
      </c>
      <c r="D3639">
        <v>1.03</v>
      </c>
      <c r="E3639">
        <v>3.2000000000000001E-2</v>
      </c>
      <c r="F3639">
        <v>0.189</v>
      </c>
      <c r="G3639">
        <v>3.2000000000000001E-2</v>
      </c>
      <c r="H3639">
        <v>67</v>
      </c>
    </row>
    <row r="3640" spans="1:8" hidden="1">
      <c r="A3640" t="s">
        <v>318</v>
      </c>
      <c r="B3640">
        <v>4616539</v>
      </c>
      <c r="C3640">
        <v>0.17100000000000001</v>
      </c>
      <c r="D3640">
        <v>1.17</v>
      </c>
      <c r="E3640">
        <v>1.9E-2</v>
      </c>
      <c r="F3640">
        <v>0.19800000000000001</v>
      </c>
      <c r="G3640">
        <v>0.02</v>
      </c>
      <c r="H3640">
        <v>68</v>
      </c>
    </row>
    <row r="3641" spans="1:8" hidden="1">
      <c r="A3641" t="s">
        <v>316</v>
      </c>
      <c r="B3641">
        <v>4616539</v>
      </c>
      <c r="C3641">
        <v>0.21</v>
      </c>
      <c r="D3641">
        <v>1.27</v>
      </c>
      <c r="E3641">
        <v>4.0000000000000001E-3</v>
      </c>
      <c r="F3641">
        <v>0.23300000000000001</v>
      </c>
      <c r="G3641">
        <v>2.5000000000000001E-2</v>
      </c>
      <c r="H3641">
        <v>64</v>
      </c>
    </row>
    <row r="3642" spans="1:8" hidden="1">
      <c r="A3642" t="s">
        <v>313</v>
      </c>
      <c r="B3642">
        <v>4616539</v>
      </c>
      <c r="C3642">
        <v>0.17699999999999999</v>
      </c>
      <c r="D3642">
        <v>1.28</v>
      </c>
      <c r="E3642">
        <v>5.0000000000000001E-3</v>
      </c>
      <c r="F3642">
        <v>0.18090000000000001</v>
      </c>
      <c r="G3642">
        <v>7.0000000000000001E-3</v>
      </c>
      <c r="H3642">
        <v>60</v>
      </c>
    </row>
    <row r="3643" spans="1:8" hidden="1">
      <c r="A3643" t="s">
        <v>314</v>
      </c>
      <c r="B3643">
        <v>4616539</v>
      </c>
      <c r="C3643">
        <v>0.189</v>
      </c>
      <c r="D3643">
        <v>1.25</v>
      </c>
      <c r="E3643">
        <v>6.0000000000000001E-3</v>
      </c>
      <c r="F3643">
        <v>0.2059</v>
      </c>
      <c r="G3643">
        <v>2.4E-2</v>
      </c>
      <c r="H3643">
        <v>64</v>
      </c>
    </row>
    <row r="3644" spans="1:8" hidden="1">
      <c r="A3644" t="s">
        <v>312</v>
      </c>
      <c r="B3644">
        <v>4616539</v>
      </c>
      <c r="C3644">
        <v>0.2</v>
      </c>
      <c r="D3644">
        <v>1.27</v>
      </c>
      <c r="E3644">
        <v>4.0000000000000001E-3</v>
      </c>
      <c r="F3644">
        <v>0.22</v>
      </c>
      <c r="G3644">
        <v>2.4E-2</v>
      </c>
      <c r="H3644">
        <v>70</v>
      </c>
    </row>
    <row r="3645" spans="1:8" hidden="1">
      <c r="A3645" t="s">
        <v>319</v>
      </c>
      <c r="B3645">
        <v>4616540</v>
      </c>
      <c r="C3645">
        <v>0.36499999999999999</v>
      </c>
      <c r="D3645">
        <v>0.01</v>
      </c>
      <c r="E3645">
        <v>6.4000000000000001E-2</v>
      </c>
      <c r="F3645">
        <v>2E-3</v>
      </c>
      <c r="G3645">
        <v>0.187</v>
      </c>
      <c r="H3645">
        <v>57</v>
      </c>
    </row>
    <row r="3646" spans="1:8">
      <c r="A3646" t="s">
        <v>320</v>
      </c>
      <c r="B3646">
        <v>4616540</v>
      </c>
      <c r="C3646">
        <v>6.7000000000000004E-2</v>
      </c>
      <c r="D3646">
        <v>0.76</v>
      </c>
      <c r="E3646">
        <v>5.5E-2</v>
      </c>
      <c r="F3646">
        <v>0.158</v>
      </c>
      <c r="G3646">
        <v>6.7000000000000004E-2</v>
      </c>
      <c r="H3646">
        <v>63</v>
      </c>
    </row>
    <row r="3647" spans="1:8" hidden="1">
      <c r="A3647" t="s">
        <v>317</v>
      </c>
      <c r="B3647">
        <v>4616540</v>
      </c>
      <c r="C3647">
        <v>0.19</v>
      </c>
      <c r="D3647">
        <v>1.18</v>
      </c>
      <c r="E3647">
        <v>4.1000000000000002E-2</v>
      </c>
      <c r="F3647">
        <v>0.187</v>
      </c>
      <c r="G3647">
        <v>6.0999999999999999E-2</v>
      </c>
      <c r="H3647">
        <v>66</v>
      </c>
    </row>
    <row r="3648" spans="1:8" hidden="1">
      <c r="A3648" t="s">
        <v>316</v>
      </c>
      <c r="B3648">
        <v>4616540</v>
      </c>
      <c r="C3648">
        <v>0.189</v>
      </c>
      <c r="D3648">
        <v>1.25</v>
      </c>
      <c r="E3648">
        <v>6.0000000000000001E-3</v>
      </c>
      <c r="F3648">
        <v>0.20619999999999999</v>
      </c>
      <c r="G3648">
        <v>2.4E-2</v>
      </c>
      <c r="H3648">
        <v>63</v>
      </c>
    </row>
    <row r="3649" spans="1:8" hidden="1">
      <c r="A3649" t="s">
        <v>313</v>
      </c>
      <c r="B3649">
        <v>4616540</v>
      </c>
      <c r="C3649">
        <v>0.191</v>
      </c>
      <c r="D3649">
        <v>1.26</v>
      </c>
      <c r="E3649">
        <v>4.0000000000000001E-3</v>
      </c>
      <c r="F3649">
        <v>0.2099</v>
      </c>
      <c r="G3649">
        <v>3.5999999999999997E-2</v>
      </c>
      <c r="H3649">
        <v>55</v>
      </c>
    </row>
    <row r="3650" spans="1:8" hidden="1">
      <c r="A3650" t="s">
        <v>314</v>
      </c>
      <c r="B3650">
        <v>4616540</v>
      </c>
      <c r="C3650">
        <v>0.19400000000000001</v>
      </c>
      <c r="D3650">
        <v>1.26</v>
      </c>
      <c r="E3650">
        <v>5.0000000000000001E-3</v>
      </c>
      <c r="F3650">
        <v>0.2409</v>
      </c>
      <c r="G3650">
        <v>3.1E-2</v>
      </c>
      <c r="H3650">
        <v>58</v>
      </c>
    </row>
    <row r="3651" spans="1:8" hidden="1">
      <c r="A3651" t="s">
        <v>312</v>
      </c>
      <c r="B3651">
        <v>4616540</v>
      </c>
      <c r="C3651">
        <v>0.19400000000000001</v>
      </c>
      <c r="D3651">
        <v>1.26</v>
      </c>
      <c r="E3651">
        <v>3.0000000000000001E-3</v>
      </c>
      <c r="F3651">
        <v>0.2419</v>
      </c>
      <c r="G3651">
        <v>2.7E-2</v>
      </c>
      <c r="H3651">
        <v>61</v>
      </c>
    </row>
    <row r="3652" spans="1:8" hidden="1">
      <c r="A3652" t="s">
        <v>319</v>
      </c>
      <c r="B3652">
        <v>4616541</v>
      </c>
      <c r="C3652">
        <v>0.04</v>
      </c>
      <c r="D3652">
        <v>0.01</v>
      </c>
      <c r="E3652">
        <v>6.6000000000000003E-2</v>
      </c>
      <c r="F3652">
        <v>1E-3</v>
      </c>
      <c r="G3652">
        <v>0.72199999999999998</v>
      </c>
      <c r="H3652">
        <v>64</v>
      </c>
    </row>
    <row r="3653" spans="1:8">
      <c r="A3653" t="s">
        <v>320</v>
      </c>
      <c r="B3653">
        <v>4616541</v>
      </c>
      <c r="C3653">
        <v>6.5000000000000002E-2</v>
      </c>
      <c r="D3653">
        <v>0.7</v>
      </c>
      <c r="E3653">
        <v>0.41189999999999999</v>
      </c>
      <c r="F3653">
        <v>6.9000000000000006E-2</v>
      </c>
      <c r="G3653">
        <v>0.54500000000000004</v>
      </c>
      <c r="H3653">
        <v>55</v>
      </c>
    </row>
    <row r="3654" spans="1:8" hidden="1">
      <c r="A3654" t="s">
        <v>317</v>
      </c>
      <c r="B3654">
        <v>4616541</v>
      </c>
      <c r="C3654">
        <v>6.4000000000000001E-2</v>
      </c>
      <c r="D3654">
        <v>0.92</v>
      </c>
      <c r="E3654">
        <v>0.373</v>
      </c>
      <c r="F3654">
        <v>6.7000000000000004E-2</v>
      </c>
      <c r="G3654">
        <v>0.60699999999999998</v>
      </c>
      <c r="H3654">
        <v>57</v>
      </c>
    </row>
    <row r="3655" spans="1:8" hidden="1">
      <c r="A3655" t="s">
        <v>318</v>
      </c>
      <c r="B3655">
        <v>4616541</v>
      </c>
      <c r="C3655">
        <v>7.3999999999999996E-2</v>
      </c>
      <c r="D3655">
        <v>1.08</v>
      </c>
      <c r="E3655">
        <v>0.25</v>
      </c>
      <c r="F3655">
        <v>2.1899999999999999E-2</v>
      </c>
      <c r="G3655">
        <v>0.42</v>
      </c>
      <c r="H3655">
        <v>64</v>
      </c>
    </row>
    <row r="3656" spans="1:8" hidden="1">
      <c r="A3656" t="s">
        <v>316</v>
      </c>
      <c r="B3656">
        <v>4616541</v>
      </c>
      <c r="C3656">
        <v>7.5999999999999998E-2</v>
      </c>
      <c r="D3656">
        <v>1.08</v>
      </c>
      <c r="E3656">
        <v>0.27900000000000003</v>
      </c>
      <c r="F3656">
        <v>2.7E-2</v>
      </c>
      <c r="G3656">
        <v>0.52</v>
      </c>
      <c r="H3656">
        <v>66</v>
      </c>
    </row>
    <row r="3657" spans="1:8" hidden="1">
      <c r="A3657" t="s">
        <v>312</v>
      </c>
      <c r="B3657">
        <v>4616541</v>
      </c>
      <c r="C3657">
        <v>7.9000000000000001E-2</v>
      </c>
      <c r="D3657">
        <v>1.1000000000000001</v>
      </c>
      <c r="E3657">
        <v>0.27400000000000002</v>
      </c>
      <c r="F3657">
        <v>3.5000000000000003E-2</v>
      </c>
      <c r="G3657">
        <v>1E-3</v>
      </c>
      <c r="H3657">
        <v>66</v>
      </c>
    </row>
    <row r="3658" spans="1:8" hidden="1">
      <c r="A3658" t="s">
        <v>319</v>
      </c>
      <c r="B3658">
        <v>4616542</v>
      </c>
      <c r="C3658">
        <v>0.27600000000000002</v>
      </c>
      <c r="D3658">
        <v>0.01</v>
      </c>
      <c r="E3658">
        <v>7.3899999999999993E-2</v>
      </c>
      <c r="F3658">
        <v>0.01</v>
      </c>
      <c r="G3658">
        <v>0.25</v>
      </c>
      <c r="H3658">
        <v>60</v>
      </c>
    </row>
    <row r="3659" spans="1:8" hidden="1">
      <c r="A3659" t="s">
        <v>322</v>
      </c>
      <c r="B3659">
        <v>4616542</v>
      </c>
      <c r="C3659">
        <v>0.05</v>
      </c>
      <c r="D3659">
        <v>0.01</v>
      </c>
      <c r="E3659">
        <v>7.4899999999999994E-2</v>
      </c>
      <c r="F3659">
        <v>7.0000000000000001E-3</v>
      </c>
      <c r="G3659">
        <v>0.872</v>
      </c>
      <c r="H3659">
        <v>64</v>
      </c>
    </row>
    <row r="3660" spans="1:8" hidden="1">
      <c r="A3660" t="s">
        <v>323</v>
      </c>
      <c r="B3660">
        <v>4616542</v>
      </c>
      <c r="C3660">
        <v>0.02</v>
      </c>
      <c r="D3660">
        <v>0</v>
      </c>
      <c r="E3660">
        <v>7.3899999999999993E-2</v>
      </c>
      <c r="F3660">
        <v>6.0000000000000001E-3</v>
      </c>
      <c r="G3660">
        <v>0.41</v>
      </c>
      <c r="H3660">
        <v>54</v>
      </c>
    </row>
    <row r="3661" spans="1:8">
      <c r="A3661" t="s">
        <v>320</v>
      </c>
      <c r="B3661">
        <v>4616542</v>
      </c>
      <c r="C3661">
        <v>6.2E-2</v>
      </c>
      <c r="D3661">
        <v>0.67</v>
      </c>
      <c r="E3661">
        <v>0.27500000000000002</v>
      </c>
      <c r="F3661">
        <v>8.8900000000000007E-2</v>
      </c>
      <c r="G3661">
        <v>0.61199999999999999</v>
      </c>
      <c r="H3661">
        <v>58</v>
      </c>
    </row>
    <row r="3662" spans="1:8" hidden="1">
      <c r="A3662" t="s">
        <v>317</v>
      </c>
      <c r="B3662">
        <v>4616542</v>
      </c>
      <c r="C3662">
        <v>6.3E-2</v>
      </c>
      <c r="D3662">
        <v>0.95</v>
      </c>
      <c r="E3662">
        <v>0.26400000000000001</v>
      </c>
      <c r="F3662">
        <v>7.8E-2</v>
      </c>
      <c r="G3662">
        <v>0.47099999999999997</v>
      </c>
      <c r="H3662">
        <v>66</v>
      </c>
    </row>
    <row r="3663" spans="1:8" hidden="1">
      <c r="A3663" t="s">
        <v>318</v>
      </c>
      <c r="B3663">
        <v>4616542</v>
      </c>
      <c r="C3663">
        <v>6.9000000000000006E-2</v>
      </c>
      <c r="D3663">
        <v>1.1100000000000001</v>
      </c>
      <c r="E3663">
        <v>0.26600000000000001</v>
      </c>
      <c r="F3663">
        <v>5.3900000000000003E-2</v>
      </c>
      <c r="G3663">
        <v>0.65500000000000003</v>
      </c>
      <c r="H3663">
        <v>66</v>
      </c>
    </row>
    <row r="3664" spans="1:8" hidden="1">
      <c r="A3664" t="s">
        <v>312</v>
      </c>
      <c r="B3664">
        <v>4616542</v>
      </c>
      <c r="C3664">
        <v>7.4999999999999997E-2</v>
      </c>
      <c r="D3664">
        <v>1.1200000000000001</v>
      </c>
      <c r="E3664">
        <v>0.26</v>
      </c>
      <c r="F3664">
        <v>4.9000000000000002E-2</v>
      </c>
      <c r="G3664">
        <v>1E-3</v>
      </c>
      <c r="H3664">
        <v>68</v>
      </c>
    </row>
    <row r="3665" spans="1:8" hidden="1">
      <c r="A3665" t="s">
        <v>319</v>
      </c>
      <c r="B3665">
        <v>4616543</v>
      </c>
      <c r="C3665">
        <v>3.6999999999999998E-2</v>
      </c>
      <c r="D3665">
        <v>0.01</v>
      </c>
      <c r="E3665">
        <v>7.2900000000000006E-2</v>
      </c>
      <c r="F3665">
        <v>1.2E-2</v>
      </c>
      <c r="G3665">
        <v>0.26800000000000002</v>
      </c>
      <c r="H3665">
        <v>48</v>
      </c>
    </row>
    <row r="3666" spans="1:8" hidden="1">
      <c r="A3666" t="s">
        <v>322</v>
      </c>
      <c r="B3666">
        <v>4616543</v>
      </c>
      <c r="C3666">
        <v>2.4E-2</v>
      </c>
      <c r="D3666">
        <v>0.01</v>
      </c>
      <c r="E3666">
        <v>7.2900000000000006E-2</v>
      </c>
      <c r="F3666">
        <v>7.0000000000000001E-3</v>
      </c>
      <c r="G3666">
        <v>0.42199999999999999</v>
      </c>
      <c r="H3666">
        <v>48</v>
      </c>
    </row>
    <row r="3667" spans="1:8">
      <c r="A3667" t="s">
        <v>320</v>
      </c>
      <c r="B3667">
        <v>4616543</v>
      </c>
      <c r="C3667">
        <v>6.4000000000000001E-2</v>
      </c>
      <c r="D3667">
        <v>0.73</v>
      </c>
      <c r="E3667">
        <v>0.2979</v>
      </c>
      <c r="F3667">
        <v>9.1899999999999996E-2</v>
      </c>
      <c r="G3667">
        <v>0.48599999999999999</v>
      </c>
      <c r="H3667">
        <v>61</v>
      </c>
    </row>
    <row r="3668" spans="1:8" hidden="1">
      <c r="A3668" t="s">
        <v>317</v>
      </c>
      <c r="B3668">
        <v>4616543</v>
      </c>
      <c r="C3668">
        <v>7.0000000000000007E-2</v>
      </c>
      <c r="D3668">
        <v>1.01</v>
      </c>
      <c r="E3668">
        <v>0.27</v>
      </c>
      <c r="F3668">
        <v>4.3900000000000002E-2</v>
      </c>
      <c r="G3668">
        <v>0.51200000000000001</v>
      </c>
      <c r="H3668">
        <v>61</v>
      </c>
    </row>
    <row r="3669" spans="1:8" hidden="1">
      <c r="A3669" t="s">
        <v>318</v>
      </c>
      <c r="B3669">
        <v>4616543</v>
      </c>
      <c r="C3669">
        <v>7.3999999999999996E-2</v>
      </c>
      <c r="D3669">
        <v>1.04</v>
      </c>
      <c r="E3669">
        <v>0.248</v>
      </c>
      <c r="F3669">
        <v>1.2E-2</v>
      </c>
      <c r="G3669">
        <v>1E-3</v>
      </c>
      <c r="H3669">
        <v>67</v>
      </c>
    </row>
    <row r="3670" spans="1:8" hidden="1">
      <c r="A3670" t="s">
        <v>316</v>
      </c>
      <c r="B3670">
        <v>4616543</v>
      </c>
      <c r="C3670">
        <v>7.2999999999999995E-2</v>
      </c>
      <c r="D3670">
        <v>1.02</v>
      </c>
      <c r="E3670">
        <v>0.248</v>
      </c>
      <c r="F3670">
        <v>1.49E-2</v>
      </c>
      <c r="G3670">
        <v>1E-3</v>
      </c>
      <c r="H3670">
        <v>61</v>
      </c>
    </row>
    <row r="3671" spans="1:8" hidden="1">
      <c r="A3671" t="s">
        <v>313</v>
      </c>
      <c r="B3671">
        <v>4616543</v>
      </c>
      <c r="C3671">
        <v>8.1000000000000003E-2</v>
      </c>
      <c r="D3671">
        <v>1.04</v>
      </c>
      <c r="E3671">
        <v>0.28000000000000003</v>
      </c>
      <c r="F3671">
        <v>1.6E-2</v>
      </c>
      <c r="G3671">
        <v>1E-3</v>
      </c>
      <c r="H3671">
        <v>73</v>
      </c>
    </row>
    <row r="3672" spans="1:8" hidden="1">
      <c r="A3672" t="s">
        <v>314</v>
      </c>
      <c r="B3672">
        <v>4616543</v>
      </c>
      <c r="C3672">
        <v>7.0000000000000007E-2</v>
      </c>
      <c r="D3672">
        <v>1.1100000000000001</v>
      </c>
      <c r="E3672">
        <v>0.252</v>
      </c>
      <c r="F3672">
        <v>1.6E-2</v>
      </c>
      <c r="G3672">
        <v>1E-3</v>
      </c>
      <c r="H3672">
        <v>66</v>
      </c>
    </row>
    <row r="3673" spans="1:8" hidden="1">
      <c r="A3673" t="s">
        <v>312</v>
      </c>
      <c r="B3673">
        <v>4616543</v>
      </c>
      <c r="C3673">
        <v>8.2000000000000003E-2</v>
      </c>
      <c r="D3673">
        <v>1.1200000000000001</v>
      </c>
      <c r="E3673">
        <v>0.26100000000000001</v>
      </c>
      <c r="F3673">
        <v>2.7E-2</v>
      </c>
      <c r="G3673">
        <v>1E-3</v>
      </c>
      <c r="H3673">
        <v>71</v>
      </c>
    </row>
    <row r="3674" spans="1:8" hidden="1">
      <c r="A3674" t="s">
        <v>319</v>
      </c>
      <c r="B3674">
        <v>4616544</v>
      </c>
      <c r="C3674">
        <v>0.53800000000000003</v>
      </c>
      <c r="D3674">
        <v>0.01</v>
      </c>
      <c r="E3674">
        <v>7.0000000000000007E-2</v>
      </c>
      <c r="F3674">
        <v>1.09E-2</v>
      </c>
      <c r="G3674">
        <v>0.318</v>
      </c>
      <c r="H3674">
        <v>63</v>
      </c>
    </row>
    <row r="3675" spans="1:8">
      <c r="A3675" t="s">
        <v>320</v>
      </c>
      <c r="B3675">
        <v>4616544</v>
      </c>
      <c r="C3675">
        <v>7.0999999999999994E-2</v>
      </c>
      <c r="D3675">
        <v>0.84</v>
      </c>
      <c r="E3675">
        <v>5.2900000000000003E-2</v>
      </c>
      <c r="F3675">
        <v>0.16500000000000001</v>
      </c>
      <c r="G3675">
        <v>4.2999999999999997E-2</v>
      </c>
      <c r="H3675">
        <v>55</v>
      </c>
    </row>
    <row r="3676" spans="1:8" hidden="1">
      <c r="A3676" t="s">
        <v>317</v>
      </c>
      <c r="B3676">
        <v>4616544</v>
      </c>
      <c r="C3676">
        <v>0.17499999999999999</v>
      </c>
      <c r="D3676">
        <v>1.17</v>
      </c>
      <c r="E3676">
        <v>2.9899999999999999E-2</v>
      </c>
      <c r="F3676">
        <v>0.2059</v>
      </c>
      <c r="G3676">
        <v>3.3000000000000002E-2</v>
      </c>
      <c r="H3676">
        <v>64</v>
      </c>
    </row>
    <row r="3677" spans="1:8" hidden="1">
      <c r="A3677" t="s">
        <v>318</v>
      </c>
      <c r="B3677">
        <v>4616544</v>
      </c>
      <c r="C3677">
        <v>0.20100000000000001</v>
      </c>
      <c r="D3677">
        <v>1.26</v>
      </c>
      <c r="E3677">
        <v>0.01</v>
      </c>
      <c r="F3677">
        <v>0.22600000000000001</v>
      </c>
      <c r="G3677">
        <v>3.4000000000000002E-2</v>
      </c>
      <c r="H3677">
        <v>66</v>
      </c>
    </row>
    <row r="3678" spans="1:8" hidden="1">
      <c r="A3678" t="s">
        <v>316</v>
      </c>
      <c r="B3678">
        <v>4616544</v>
      </c>
      <c r="C3678">
        <v>0.20100000000000001</v>
      </c>
      <c r="D3678">
        <v>1.26</v>
      </c>
      <c r="E3678">
        <v>7.0000000000000001E-3</v>
      </c>
      <c r="F3678">
        <v>0.22800000000000001</v>
      </c>
      <c r="G3678">
        <v>2.5999999999999999E-2</v>
      </c>
      <c r="H3678">
        <v>70</v>
      </c>
    </row>
    <row r="3679" spans="1:8" hidden="1">
      <c r="A3679" t="s">
        <v>313</v>
      </c>
      <c r="B3679">
        <v>4616544</v>
      </c>
      <c r="C3679">
        <v>0.20599999999999999</v>
      </c>
      <c r="D3679">
        <v>1.26</v>
      </c>
      <c r="E3679">
        <v>3.0000000000000001E-3</v>
      </c>
      <c r="F3679">
        <v>0.25</v>
      </c>
      <c r="G3679">
        <v>3.3000000000000002E-2</v>
      </c>
      <c r="H3679">
        <v>63</v>
      </c>
    </row>
    <row r="3680" spans="1:8" hidden="1">
      <c r="A3680" t="s">
        <v>312</v>
      </c>
      <c r="B3680">
        <v>4616544</v>
      </c>
      <c r="C3680">
        <v>0.19800000000000001</v>
      </c>
      <c r="D3680">
        <v>1.24</v>
      </c>
      <c r="E3680">
        <v>4.0000000000000001E-3</v>
      </c>
      <c r="F3680">
        <v>0.2399</v>
      </c>
      <c r="G3680">
        <v>3.1E-2</v>
      </c>
      <c r="H3680">
        <v>64</v>
      </c>
    </row>
    <row r="3681" spans="1:8" hidden="1">
      <c r="A3681" t="s">
        <v>319</v>
      </c>
      <c r="B3681">
        <v>4616545</v>
      </c>
      <c r="C3681">
        <v>0.38400000000000001</v>
      </c>
      <c r="D3681">
        <v>0.01</v>
      </c>
      <c r="E3681">
        <v>7.1900000000000006E-2</v>
      </c>
      <c r="F3681">
        <v>1.2E-2</v>
      </c>
      <c r="G3681">
        <v>0.13</v>
      </c>
      <c r="H3681">
        <v>58</v>
      </c>
    </row>
    <row r="3682" spans="1:8" hidden="1">
      <c r="A3682" t="s">
        <v>322</v>
      </c>
      <c r="B3682">
        <v>4616545</v>
      </c>
      <c r="C3682">
        <v>3.6999999999999998E-2</v>
      </c>
      <c r="D3682">
        <v>0.01</v>
      </c>
      <c r="E3682">
        <v>7.0900000000000005E-2</v>
      </c>
      <c r="F3682">
        <v>5.0000000000000001E-3</v>
      </c>
      <c r="G3682">
        <v>0.23699999999999999</v>
      </c>
      <c r="H3682">
        <v>48</v>
      </c>
    </row>
    <row r="3683" spans="1:8">
      <c r="A3683" t="s">
        <v>320</v>
      </c>
      <c r="B3683">
        <v>4616545</v>
      </c>
      <c r="C3683">
        <v>5.7000000000000002E-2</v>
      </c>
      <c r="D3683">
        <v>0.8</v>
      </c>
      <c r="E3683">
        <v>5.9900000000000002E-2</v>
      </c>
      <c r="F3683">
        <v>0.16</v>
      </c>
      <c r="G3683">
        <v>6.9000000000000006E-2</v>
      </c>
      <c r="H3683">
        <v>51</v>
      </c>
    </row>
    <row r="3684" spans="1:8" hidden="1">
      <c r="A3684" t="s">
        <v>317</v>
      </c>
      <c r="B3684">
        <v>4616545</v>
      </c>
      <c r="C3684">
        <v>0.157</v>
      </c>
      <c r="D3684">
        <v>1.17</v>
      </c>
      <c r="E3684">
        <v>3.3000000000000002E-2</v>
      </c>
      <c r="F3684">
        <v>0.186</v>
      </c>
      <c r="G3684">
        <v>4.2000000000000003E-2</v>
      </c>
      <c r="H3684">
        <v>61</v>
      </c>
    </row>
    <row r="3685" spans="1:8" hidden="1">
      <c r="A3685" t="s">
        <v>318</v>
      </c>
      <c r="B3685">
        <v>4616545</v>
      </c>
      <c r="C3685">
        <v>0.20300000000000001</v>
      </c>
      <c r="D3685">
        <v>1.27</v>
      </c>
      <c r="E3685">
        <v>1.09E-2</v>
      </c>
      <c r="F3685">
        <v>0.20100000000000001</v>
      </c>
      <c r="G3685">
        <v>3.4000000000000002E-2</v>
      </c>
      <c r="H3685">
        <v>71</v>
      </c>
    </row>
    <row r="3686" spans="1:8" hidden="1">
      <c r="A3686" t="s">
        <v>316</v>
      </c>
      <c r="B3686">
        <v>4616545</v>
      </c>
      <c r="C3686">
        <v>0.20300000000000001</v>
      </c>
      <c r="D3686">
        <v>1.25</v>
      </c>
      <c r="E3686">
        <v>7.0000000000000001E-3</v>
      </c>
      <c r="F3686">
        <v>0.19600000000000001</v>
      </c>
      <c r="G3686">
        <v>2.5000000000000001E-2</v>
      </c>
      <c r="H3686">
        <v>38</v>
      </c>
    </row>
    <row r="3687" spans="1:8" hidden="1">
      <c r="A3687" t="s">
        <v>313</v>
      </c>
      <c r="B3687">
        <v>4616545</v>
      </c>
      <c r="C3687">
        <v>0.2</v>
      </c>
      <c r="D3687">
        <v>1.24</v>
      </c>
      <c r="E3687">
        <v>2E-3</v>
      </c>
      <c r="F3687">
        <v>0.22</v>
      </c>
      <c r="G3687">
        <v>3.5000000000000003E-2</v>
      </c>
      <c r="H3687">
        <v>61</v>
      </c>
    </row>
    <row r="3688" spans="1:8" hidden="1">
      <c r="A3688" t="s">
        <v>312</v>
      </c>
      <c r="B3688">
        <v>4616545</v>
      </c>
      <c r="C3688">
        <v>0.20399999999999999</v>
      </c>
      <c r="D3688">
        <v>1.25</v>
      </c>
      <c r="E3688">
        <v>3.0000000000000001E-3</v>
      </c>
      <c r="F3688">
        <v>0.22700000000000001</v>
      </c>
      <c r="G3688">
        <v>3.1E-2</v>
      </c>
      <c r="H3688">
        <v>61</v>
      </c>
    </row>
    <row r="3689" spans="1:8" hidden="1">
      <c r="A3689" t="s">
        <v>319</v>
      </c>
      <c r="B3689">
        <v>4616546</v>
      </c>
      <c r="C3689">
        <v>0.753</v>
      </c>
      <c r="D3689">
        <v>0.01</v>
      </c>
      <c r="E3689">
        <v>7.9000000000000001E-2</v>
      </c>
      <c r="F3689">
        <v>1.7000000000000001E-2</v>
      </c>
      <c r="G3689">
        <v>0.69599999999999995</v>
      </c>
      <c r="H3689">
        <v>66</v>
      </c>
    </row>
    <row r="3690" spans="1:8" hidden="1">
      <c r="A3690" t="s">
        <v>322</v>
      </c>
      <c r="B3690">
        <v>4616546</v>
      </c>
      <c r="C3690">
        <v>0.11</v>
      </c>
      <c r="D3690">
        <v>0.01</v>
      </c>
      <c r="E3690">
        <v>7.1900000000000006E-2</v>
      </c>
      <c r="F3690">
        <v>8.0000000000000002E-3</v>
      </c>
      <c r="G3690">
        <v>0.439</v>
      </c>
      <c r="H3690">
        <v>50</v>
      </c>
    </row>
    <row r="3691" spans="1:8">
      <c r="A3691" t="s">
        <v>320</v>
      </c>
      <c r="B3691">
        <v>4616546</v>
      </c>
      <c r="C3691">
        <v>7.1999999999999995E-2</v>
      </c>
      <c r="D3691">
        <v>0.71</v>
      </c>
      <c r="E3691">
        <v>7.1900000000000006E-2</v>
      </c>
      <c r="F3691">
        <v>0.155</v>
      </c>
      <c r="G3691">
        <v>8.5000000000000006E-2</v>
      </c>
      <c r="H3691">
        <v>55</v>
      </c>
    </row>
    <row r="3692" spans="1:8" hidden="1">
      <c r="A3692" t="s">
        <v>317</v>
      </c>
      <c r="B3692">
        <v>4616546</v>
      </c>
      <c r="C3692">
        <v>0.20300000000000001</v>
      </c>
      <c r="D3692">
        <v>1.22</v>
      </c>
      <c r="E3692">
        <v>3.3000000000000002E-2</v>
      </c>
      <c r="F3692">
        <v>0.21190000000000001</v>
      </c>
      <c r="G3692">
        <v>3.1E-2</v>
      </c>
      <c r="H3692">
        <v>58</v>
      </c>
    </row>
    <row r="3693" spans="1:8" hidden="1">
      <c r="A3693" t="s">
        <v>318</v>
      </c>
      <c r="B3693">
        <v>4616546</v>
      </c>
      <c r="C3693">
        <v>0.2</v>
      </c>
      <c r="D3693">
        <v>1.23</v>
      </c>
      <c r="E3693">
        <v>5.0000000000000001E-3</v>
      </c>
      <c r="F3693">
        <v>0.223</v>
      </c>
      <c r="G3693">
        <v>0.02</v>
      </c>
      <c r="H3693">
        <v>61</v>
      </c>
    </row>
    <row r="3694" spans="1:8" hidden="1">
      <c r="A3694" t="s">
        <v>316</v>
      </c>
      <c r="B3694">
        <v>4616546</v>
      </c>
      <c r="C3694">
        <v>0.19900000000000001</v>
      </c>
      <c r="D3694">
        <v>1.23</v>
      </c>
      <c r="E3694">
        <v>2E-3</v>
      </c>
      <c r="F3694">
        <v>0.2409</v>
      </c>
      <c r="G3694">
        <v>3.4000000000000002E-2</v>
      </c>
      <c r="H3694">
        <v>55</v>
      </c>
    </row>
    <row r="3695" spans="1:8" hidden="1">
      <c r="A3695" t="s">
        <v>313</v>
      </c>
      <c r="B3695">
        <v>4616546</v>
      </c>
      <c r="C3695">
        <v>0.2</v>
      </c>
      <c r="D3695">
        <v>1.26</v>
      </c>
      <c r="E3695">
        <v>6.0000000000000001E-3</v>
      </c>
      <c r="F3695">
        <v>0.2069</v>
      </c>
      <c r="G3695">
        <v>3.7999999999999999E-2</v>
      </c>
      <c r="H3695">
        <v>60</v>
      </c>
    </row>
    <row r="3696" spans="1:8" hidden="1">
      <c r="A3696" t="s">
        <v>312</v>
      </c>
      <c r="B3696">
        <v>4616546</v>
      </c>
      <c r="C3696">
        <v>0.20599999999999999</v>
      </c>
      <c r="D3696">
        <v>1.22</v>
      </c>
      <c r="E3696">
        <v>5.0000000000000001E-3</v>
      </c>
      <c r="F3696">
        <v>0.2399</v>
      </c>
      <c r="G3696">
        <v>2.7E-2</v>
      </c>
      <c r="H3696">
        <v>64</v>
      </c>
    </row>
    <row r="3697" spans="1:8" hidden="1">
      <c r="A3697" t="s">
        <v>319</v>
      </c>
      <c r="B3697">
        <v>4616547</v>
      </c>
      <c r="C3697">
        <v>0.48199999999999998</v>
      </c>
      <c r="D3697">
        <v>0.01</v>
      </c>
      <c r="E3697">
        <v>7.0900000000000005E-2</v>
      </c>
      <c r="F3697">
        <v>0.01</v>
      </c>
      <c r="G3697">
        <v>0.51600000000000001</v>
      </c>
      <c r="H3697">
        <v>45</v>
      </c>
    </row>
    <row r="3698" spans="1:8" hidden="1">
      <c r="A3698" t="s">
        <v>322</v>
      </c>
      <c r="B3698">
        <v>4616547</v>
      </c>
      <c r="C3698">
        <v>3.7999999999999999E-2</v>
      </c>
      <c r="D3698">
        <v>0.01</v>
      </c>
      <c r="E3698">
        <v>7.3899999999999993E-2</v>
      </c>
      <c r="F3698">
        <v>8.8999999999999999E-3</v>
      </c>
      <c r="G3698">
        <v>0.70599999999999996</v>
      </c>
      <c r="H3698">
        <v>44</v>
      </c>
    </row>
    <row r="3699" spans="1:8">
      <c r="A3699" t="s">
        <v>320</v>
      </c>
      <c r="B3699">
        <v>4616547</v>
      </c>
      <c r="C3699">
        <v>6.3E-2</v>
      </c>
      <c r="D3699">
        <v>0.78</v>
      </c>
      <c r="E3699">
        <v>7.1900000000000006E-2</v>
      </c>
      <c r="F3699">
        <v>0.16800000000000001</v>
      </c>
      <c r="G3699">
        <v>4.1000000000000002E-2</v>
      </c>
      <c r="H3699">
        <v>37</v>
      </c>
    </row>
    <row r="3700" spans="1:8" hidden="1">
      <c r="A3700" t="s">
        <v>317</v>
      </c>
      <c r="B3700">
        <v>4616547</v>
      </c>
      <c r="C3700">
        <v>0.19800000000000001</v>
      </c>
      <c r="D3700">
        <v>1.23</v>
      </c>
      <c r="E3700">
        <v>4.4900000000000002E-2</v>
      </c>
      <c r="F3700">
        <v>0.2059</v>
      </c>
      <c r="G3700">
        <v>5.5E-2</v>
      </c>
      <c r="H3700">
        <v>66</v>
      </c>
    </row>
    <row r="3701" spans="1:8" hidden="1">
      <c r="A3701" t="s">
        <v>318</v>
      </c>
      <c r="B3701">
        <v>4616547</v>
      </c>
      <c r="C3701">
        <v>0.2</v>
      </c>
      <c r="D3701">
        <v>1.25</v>
      </c>
      <c r="E3701">
        <v>0.01</v>
      </c>
      <c r="F3701">
        <v>0.19500000000000001</v>
      </c>
      <c r="G3701">
        <v>4.2999999999999997E-2</v>
      </c>
      <c r="H3701">
        <v>64</v>
      </c>
    </row>
    <row r="3702" spans="1:8" hidden="1">
      <c r="A3702" t="s">
        <v>313</v>
      </c>
      <c r="B3702">
        <v>4616547</v>
      </c>
      <c r="C3702">
        <v>0.19700000000000001</v>
      </c>
      <c r="D3702">
        <v>1.26</v>
      </c>
      <c r="E3702">
        <v>2E-3</v>
      </c>
      <c r="F3702">
        <v>0.22</v>
      </c>
      <c r="G3702">
        <v>3.2000000000000001E-2</v>
      </c>
      <c r="H3702">
        <v>54</v>
      </c>
    </row>
    <row r="3703" spans="1:8" hidden="1">
      <c r="A3703" t="s">
        <v>312</v>
      </c>
      <c r="B3703">
        <v>4616547</v>
      </c>
      <c r="C3703">
        <v>0.20300000000000001</v>
      </c>
      <c r="D3703">
        <v>1.22</v>
      </c>
      <c r="E3703">
        <v>4.0000000000000001E-3</v>
      </c>
      <c r="F3703">
        <v>0.23100000000000001</v>
      </c>
      <c r="G3703">
        <v>2.9000000000000001E-2</v>
      </c>
      <c r="H3703">
        <v>61</v>
      </c>
    </row>
    <row r="3704" spans="1:8" hidden="1">
      <c r="A3704" t="s">
        <v>319</v>
      </c>
      <c r="B3704">
        <v>4616548</v>
      </c>
      <c r="C3704">
        <v>0.63</v>
      </c>
      <c r="D3704">
        <v>0.01</v>
      </c>
      <c r="E3704">
        <v>7.0000000000000007E-2</v>
      </c>
      <c r="F3704">
        <v>1.49E-2</v>
      </c>
      <c r="G3704">
        <v>0.91200000000000003</v>
      </c>
      <c r="H3704">
        <v>57</v>
      </c>
    </row>
    <row r="3705" spans="1:8" hidden="1">
      <c r="A3705" t="s">
        <v>322</v>
      </c>
      <c r="B3705">
        <v>4616548</v>
      </c>
      <c r="C3705">
        <v>0.06</v>
      </c>
      <c r="D3705">
        <v>0.01</v>
      </c>
      <c r="E3705">
        <v>6.8000000000000005E-2</v>
      </c>
      <c r="F3705">
        <v>8.8999999999999999E-3</v>
      </c>
      <c r="G3705">
        <v>0.53200000000000003</v>
      </c>
      <c r="H3705">
        <v>38</v>
      </c>
    </row>
    <row r="3706" spans="1:8">
      <c r="A3706" t="s">
        <v>320</v>
      </c>
      <c r="B3706">
        <v>4616548</v>
      </c>
      <c r="C3706">
        <v>7.4999999999999997E-2</v>
      </c>
      <c r="D3706">
        <v>1.05</v>
      </c>
      <c r="E3706">
        <v>6.5000000000000002E-2</v>
      </c>
      <c r="F3706">
        <v>0.13700000000000001</v>
      </c>
      <c r="G3706">
        <v>1.9E-2</v>
      </c>
      <c r="H3706">
        <v>53</v>
      </c>
    </row>
    <row r="3707" spans="1:8" hidden="1">
      <c r="A3707" t="s">
        <v>317</v>
      </c>
      <c r="B3707">
        <v>4616548</v>
      </c>
      <c r="C3707">
        <v>0.14599999999999999</v>
      </c>
      <c r="D3707">
        <v>1.24</v>
      </c>
      <c r="E3707">
        <v>3.2000000000000001E-2</v>
      </c>
      <c r="F3707">
        <v>0.23</v>
      </c>
      <c r="G3707">
        <v>1.7999999999999999E-2</v>
      </c>
      <c r="H3707">
        <v>54</v>
      </c>
    </row>
    <row r="3708" spans="1:8" hidden="1">
      <c r="A3708" t="s">
        <v>318</v>
      </c>
      <c r="B3708">
        <v>4616548</v>
      </c>
      <c r="C3708">
        <v>0.17499999999999999</v>
      </c>
      <c r="D3708">
        <v>1.24</v>
      </c>
      <c r="E3708">
        <v>1.6E-2</v>
      </c>
      <c r="F3708">
        <v>0.252</v>
      </c>
      <c r="G3708">
        <v>1.7999999999999999E-2</v>
      </c>
      <c r="H3708">
        <v>64</v>
      </c>
    </row>
    <row r="3709" spans="1:8" hidden="1">
      <c r="A3709" t="s">
        <v>316</v>
      </c>
      <c r="B3709">
        <v>4616548</v>
      </c>
      <c r="C3709">
        <v>0.222</v>
      </c>
      <c r="D3709">
        <v>1.25</v>
      </c>
      <c r="E3709">
        <v>6.0000000000000001E-3</v>
      </c>
      <c r="F3709">
        <v>0.26100000000000001</v>
      </c>
      <c r="G3709">
        <v>1.9E-2</v>
      </c>
      <c r="H3709">
        <v>54</v>
      </c>
    </row>
    <row r="3710" spans="1:8" hidden="1">
      <c r="A3710" t="s">
        <v>313</v>
      </c>
      <c r="B3710">
        <v>4616548</v>
      </c>
      <c r="C3710">
        <v>0.215</v>
      </c>
      <c r="D3710">
        <v>1.24</v>
      </c>
      <c r="E3710">
        <v>5.0000000000000001E-3</v>
      </c>
      <c r="F3710">
        <v>0.27500000000000002</v>
      </c>
      <c r="G3710">
        <v>2.7E-2</v>
      </c>
      <c r="H3710">
        <v>60</v>
      </c>
    </row>
    <row r="3711" spans="1:8" hidden="1">
      <c r="A3711" t="s">
        <v>312</v>
      </c>
      <c r="B3711">
        <v>4616548</v>
      </c>
      <c r="C3711">
        <v>0.22600000000000001</v>
      </c>
      <c r="D3711">
        <v>1.24</v>
      </c>
      <c r="E3711">
        <v>7.0000000000000001E-3</v>
      </c>
      <c r="F3711">
        <v>0.28000000000000003</v>
      </c>
      <c r="G3711">
        <v>2.4E-2</v>
      </c>
      <c r="H3711">
        <v>61</v>
      </c>
    </row>
    <row r="3712" spans="1:8" hidden="1">
      <c r="A3712" t="s">
        <v>319</v>
      </c>
      <c r="B3712">
        <v>4616549</v>
      </c>
      <c r="C3712">
        <v>0.64500000000000002</v>
      </c>
      <c r="D3712">
        <v>0.01</v>
      </c>
      <c r="E3712">
        <v>7.0000000000000007E-2</v>
      </c>
      <c r="F3712">
        <v>1.49E-2</v>
      </c>
      <c r="G3712">
        <v>0.85599999999999998</v>
      </c>
      <c r="H3712">
        <v>71</v>
      </c>
    </row>
    <row r="3713" spans="1:8">
      <c r="A3713" t="s">
        <v>320</v>
      </c>
      <c r="B3713">
        <v>4616549</v>
      </c>
      <c r="C3713">
        <v>0.06</v>
      </c>
      <c r="D3713">
        <v>0.72</v>
      </c>
      <c r="E3713">
        <v>0.28000000000000003</v>
      </c>
      <c r="F3713">
        <v>9.8000000000000004E-2</v>
      </c>
      <c r="G3713">
        <v>0.71399999999999997</v>
      </c>
      <c r="H3713">
        <v>71</v>
      </c>
    </row>
    <row r="3714" spans="1:8" hidden="1">
      <c r="A3714" t="s">
        <v>317</v>
      </c>
      <c r="B3714">
        <v>4616549</v>
      </c>
      <c r="C3714">
        <v>7.3999999999999996E-2</v>
      </c>
      <c r="D3714">
        <v>1.01</v>
      </c>
      <c r="E3714">
        <v>0.221</v>
      </c>
      <c r="F3714">
        <v>4.1000000000000002E-2</v>
      </c>
      <c r="G3714">
        <v>1E-3</v>
      </c>
      <c r="H3714">
        <v>71</v>
      </c>
    </row>
    <row r="3715" spans="1:8" hidden="1">
      <c r="A3715" t="s">
        <v>318</v>
      </c>
      <c r="B3715">
        <v>4616549</v>
      </c>
      <c r="C3715">
        <v>7.1999999999999995E-2</v>
      </c>
      <c r="D3715">
        <v>1.0900000000000001</v>
      </c>
      <c r="E3715">
        <v>0.245</v>
      </c>
      <c r="F3715">
        <v>2.9000000000000001E-2</v>
      </c>
      <c r="G3715">
        <v>2E-3</v>
      </c>
      <c r="H3715">
        <v>61</v>
      </c>
    </row>
    <row r="3716" spans="1:8" hidden="1">
      <c r="A3716" t="s">
        <v>316</v>
      </c>
      <c r="B3716">
        <v>4616549</v>
      </c>
      <c r="C3716">
        <v>8.5000000000000006E-2</v>
      </c>
      <c r="D3716">
        <v>1.1200000000000001</v>
      </c>
      <c r="E3716">
        <v>0.255</v>
      </c>
      <c r="F3716">
        <v>3.3000000000000002E-2</v>
      </c>
      <c r="G3716">
        <v>1E-3</v>
      </c>
      <c r="H3716">
        <v>64</v>
      </c>
    </row>
    <row r="3717" spans="1:8" hidden="1">
      <c r="A3717" t="s">
        <v>312</v>
      </c>
      <c r="B3717">
        <v>4616549</v>
      </c>
      <c r="C3717">
        <v>8.2000000000000003E-2</v>
      </c>
      <c r="D3717">
        <v>1.1299999999999999</v>
      </c>
      <c r="E3717">
        <v>0.253</v>
      </c>
      <c r="F3717">
        <v>2.8000000000000001E-2</v>
      </c>
      <c r="G3717">
        <v>1E-3</v>
      </c>
      <c r="H3717">
        <v>71</v>
      </c>
    </row>
    <row r="3718" spans="1:8" hidden="1">
      <c r="A3718" t="s">
        <v>319</v>
      </c>
      <c r="B3718">
        <v>4616550</v>
      </c>
      <c r="C3718">
        <v>0.92300000000000004</v>
      </c>
      <c r="D3718">
        <v>0.02</v>
      </c>
      <c r="E3718">
        <v>6.0900000000000003E-2</v>
      </c>
      <c r="F3718">
        <v>7.0000000000000001E-3</v>
      </c>
      <c r="G3718">
        <v>0.38700000000000001</v>
      </c>
      <c r="H3718">
        <v>55</v>
      </c>
    </row>
    <row r="3719" spans="1:8">
      <c r="A3719" t="s">
        <v>320</v>
      </c>
      <c r="B3719">
        <v>4616550</v>
      </c>
      <c r="C3719">
        <v>8.7999999999999995E-2</v>
      </c>
      <c r="D3719">
        <v>0.71</v>
      </c>
      <c r="E3719">
        <v>5.9900000000000002E-2</v>
      </c>
      <c r="F3719">
        <v>0.1419</v>
      </c>
      <c r="G3719">
        <v>3.5000000000000003E-2</v>
      </c>
      <c r="H3719">
        <v>55</v>
      </c>
    </row>
    <row r="3720" spans="1:8" hidden="1">
      <c r="A3720" t="s">
        <v>317</v>
      </c>
      <c r="B3720">
        <v>4616550</v>
      </c>
      <c r="C3720">
        <v>0.20200000000000001</v>
      </c>
      <c r="D3720">
        <v>1.18</v>
      </c>
      <c r="E3720">
        <v>3.2000000000000001E-2</v>
      </c>
      <c r="F3720">
        <v>0.1749</v>
      </c>
      <c r="G3720">
        <v>4.9000000000000002E-2</v>
      </c>
      <c r="H3720">
        <v>58</v>
      </c>
    </row>
    <row r="3721" spans="1:8" hidden="1">
      <c r="A3721" t="s">
        <v>318</v>
      </c>
      <c r="B3721">
        <v>4616550</v>
      </c>
      <c r="C3721">
        <v>0.20399999999999999</v>
      </c>
      <c r="D3721">
        <v>1.23</v>
      </c>
      <c r="E3721">
        <v>1.4E-2</v>
      </c>
      <c r="F3721">
        <v>0.192</v>
      </c>
      <c r="G3721">
        <v>4.3999999999999997E-2</v>
      </c>
      <c r="H3721">
        <v>66</v>
      </c>
    </row>
    <row r="3722" spans="1:8" hidden="1">
      <c r="A3722" t="s">
        <v>316</v>
      </c>
      <c r="B3722">
        <v>4616550</v>
      </c>
      <c r="C3722">
        <v>0.20399999999999999</v>
      </c>
      <c r="D3722">
        <v>1.26</v>
      </c>
      <c r="E3722">
        <v>8.0000000000000002E-3</v>
      </c>
      <c r="F3722">
        <v>0.192</v>
      </c>
      <c r="G3722">
        <v>2.3E-2</v>
      </c>
      <c r="H3722">
        <v>61</v>
      </c>
    </row>
    <row r="3723" spans="1:8" hidden="1">
      <c r="A3723" t="s">
        <v>313</v>
      </c>
      <c r="B3723">
        <v>4616550</v>
      </c>
      <c r="C3723">
        <v>0.20599999999999999</v>
      </c>
      <c r="D3723">
        <v>1.25</v>
      </c>
      <c r="E3723">
        <v>3.0000000000000001E-3</v>
      </c>
      <c r="F3723">
        <v>0.2109</v>
      </c>
      <c r="G3723">
        <v>3.2000000000000001E-2</v>
      </c>
      <c r="H3723">
        <v>60</v>
      </c>
    </row>
    <row r="3724" spans="1:8" hidden="1">
      <c r="A3724" t="s">
        <v>312</v>
      </c>
      <c r="B3724">
        <v>4616550</v>
      </c>
      <c r="C3724">
        <v>0.21299999999999999</v>
      </c>
      <c r="D3724">
        <v>1.23</v>
      </c>
      <c r="E3724">
        <v>3.0000000000000001E-3</v>
      </c>
      <c r="F3724">
        <v>0.23300000000000001</v>
      </c>
      <c r="G3724">
        <v>2.8000000000000001E-2</v>
      </c>
      <c r="H3724">
        <v>63</v>
      </c>
    </row>
    <row r="3725" spans="1:8">
      <c r="A3725" t="s">
        <v>320</v>
      </c>
      <c r="B3725">
        <v>4616551</v>
      </c>
      <c r="C3725">
        <v>6.9000000000000006E-2</v>
      </c>
      <c r="D3725">
        <v>0.92</v>
      </c>
      <c r="E3725">
        <v>5.9900000000000002E-2</v>
      </c>
      <c r="F3725">
        <v>0.14990000000000001</v>
      </c>
      <c r="G3725">
        <v>4.4999999999999998E-2</v>
      </c>
      <c r="H3725">
        <v>48</v>
      </c>
    </row>
    <row r="3726" spans="1:8" hidden="1">
      <c r="A3726" t="s">
        <v>317</v>
      </c>
      <c r="B3726">
        <v>4616551</v>
      </c>
      <c r="C3726">
        <v>0.183</v>
      </c>
      <c r="D3726">
        <v>1.1499999999999999</v>
      </c>
      <c r="E3726">
        <v>3.1E-2</v>
      </c>
      <c r="F3726">
        <v>0.19500000000000001</v>
      </c>
      <c r="G3726">
        <v>4.2000000000000003E-2</v>
      </c>
      <c r="H3726">
        <v>60</v>
      </c>
    </row>
    <row r="3727" spans="1:8" hidden="1">
      <c r="A3727" t="s">
        <v>318</v>
      </c>
      <c r="B3727">
        <v>4616551</v>
      </c>
      <c r="C3727">
        <v>0.187</v>
      </c>
      <c r="D3727">
        <v>1.24</v>
      </c>
      <c r="E3727">
        <v>6.0000000000000001E-3</v>
      </c>
      <c r="F3727">
        <v>0.2049</v>
      </c>
      <c r="G3727">
        <v>2.9000000000000001E-2</v>
      </c>
      <c r="H3727">
        <v>63</v>
      </c>
    </row>
    <row r="3728" spans="1:8" hidden="1">
      <c r="A3728" t="s">
        <v>316</v>
      </c>
      <c r="B3728">
        <v>4616551</v>
      </c>
      <c r="C3728">
        <v>0.192</v>
      </c>
      <c r="D3728">
        <v>1.26</v>
      </c>
      <c r="E3728">
        <v>4.0000000000000001E-3</v>
      </c>
      <c r="F3728">
        <v>0.2099</v>
      </c>
      <c r="G3728">
        <v>2.5999999999999999E-2</v>
      </c>
      <c r="H3728">
        <v>60</v>
      </c>
    </row>
    <row r="3729" spans="1:8" hidden="1">
      <c r="A3729" t="s">
        <v>313</v>
      </c>
      <c r="B3729">
        <v>4616551</v>
      </c>
      <c r="C3729">
        <v>0.19600000000000001</v>
      </c>
      <c r="D3729">
        <v>1.24</v>
      </c>
      <c r="E3729">
        <v>3.0000000000000001E-3</v>
      </c>
      <c r="F3729">
        <v>0.22500000000000001</v>
      </c>
      <c r="G3729">
        <v>3.2000000000000001E-2</v>
      </c>
      <c r="H3729">
        <v>60</v>
      </c>
    </row>
    <row r="3730" spans="1:8" hidden="1">
      <c r="A3730" t="s">
        <v>312</v>
      </c>
      <c r="B3730">
        <v>4616551</v>
      </c>
      <c r="C3730">
        <v>0.19900000000000001</v>
      </c>
      <c r="D3730">
        <v>1.22</v>
      </c>
      <c r="E3730">
        <v>3.0000000000000001E-3</v>
      </c>
      <c r="F3730">
        <v>0.222</v>
      </c>
      <c r="G3730">
        <v>2.8000000000000001E-2</v>
      </c>
      <c r="H3730">
        <v>61</v>
      </c>
    </row>
    <row r="3731" spans="1:8" hidden="1">
      <c r="A3731" t="s">
        <v>319</v>
      </c>
      <c r="B3731">
        <v>4616552</v>
      </c>
      <c r="C3731">
        <v>0.57399999999999995</v>
      </c>
      <c r="D3731">
        <v>0.01</v>
      </c>
      <c r="E3731">
        <v>6.4000000000000001E-2</v>
      </c>
      <c r="F3731">
        <v>5.0000000000000001E-3</v>
      </c>
      <c r="G3731">
        <v>0.29799999999999999</v>
      </c>
      <c r="H3731">
        <v>41</v>
      </c>
    </row>
    <row r="3732" spans="1:8">
      <c r="A3732" t="s">
        <v>320</v>
      </c>
      <c r="B3732">
        <v>4616552</v>
      </c>
      <c r="C3732">
        <v>7.6999999999999999E-2</v>
      </c>
      <c r="D3732">
        <v>0.76</v>
      </c>
      <c r="E3732">
        <v>0.05</v>
      </c>
      <c r="F3732">
        <v>0.157</v>
      </c>
      <c r="G3732">
        <v>4.2999999999999997E-2</v>
      </c>
      <c r="H3732">
        <v>57</v>
      </c>
    </row>
    <row r="3733" spans="1:8" hidden="1">
      <c r="A3733" t="s">
        <v>317</v>
      </c>
      <c r="B3733">
        <v>4616552</v>
      </c>
      <c r="C3733">
        <v>0.19</v>
      </c>
      <c r="D3733">
        <v>1.1499999999999999</v>
      </c>
      <c r="E3733">
        <v>2.1000000000000001E-2</v>
      </c>
      <c r="F3733">
        <v>0.187</v>
      </c>
      <c r="G3733">
        <v>4.3999999999999997E-2</v>
      </c>
      <c r="H3733">
        <v>64</v>
      </c>
    </row>
    <row r="3734" spans="1:8" hidden="1">
      <c r="A3734" t="s">
        <v>318</v>
      </c>
      <c r="B3734">
        <v>4616552</v>
      </c>
      <c r="C3734">
        <v>0.20300000000000001</v>
      </c>
      <c r="D3734">
        <v>1.23</v>
      </c>
      <c r="E3734">
        <v>5.0000000000000001E-3</v>
      </c>
      <c r="F3734">
        <v>0.2069</v>
      </c>
      <c r="G3734">
        <v>4.1000000000000002E-2</v>
      </c>
      <c r="H3734">
        <v>63</v>
      </c>
    </row>
    <row r="3735" spans="1:8" hidden="1">
      <c r="A3735" t="s">
        <v>316</v>
      </c>
      <c r="B3735">
        <v>4616552</v>
      </c>
      <c r="C3735">
        <v>0.19800000000000001</v>
      </c>
      <c r="D3735">
        <v>1.2</v>
      </c>
      <c r="E3735">
        <v>4.0000000000000001E-3</v>
      </c>
      <c r="F3735">
        <v>0.19900000000000001</v>
      </c>
      <c r="G3735">
        <v>3.6999999999999998E-2</v>
      </c>
      <c r="H3735">
        <v>63</v>
      </c>
    </row>
    <row r="3736" spans="1:8" hidden="1">
      <c r="A3736" t="s">
        <v>313</v>
      </c>
      <c r="B3736">
        <v>4616552</v>
      </c>
      <c r="C3736">
        <v>0.21199999999999999</v>
      </c>
      <c r="D3736">
        <v>1.24</v>
      </c>
      <c r="E3736">
        <v>3.0000000000000001E-3</v>
      </c>
      <c r="F3736">
        <v>0.214</v>
      </c>
      <c r="G3736">
        <v>1.7000000000000001E-2</v>
      </c>
      <c r="H3736">
        <v>61</v>
      </c>
    </row>
    <row r="3737" spans="1:8" hidden="1">
      <c r="A3737" t="s">
        <v>314</v>
      </c>
      <c r="B3737">
        <v>4616552</v>
      </c>
      <c r="C3737">
        <v>0.20599999999999999</v>
      </c>
      <c r="D3737">
        <v>1.23</v>
      </c>
      <c r="E3737">
        <v>3.0000000000000001E-3</v>
      </c>
      <c r="F3737">
        <v>0.22900000000000001</v>
      </c>
      <c r="G3737">
        <v>3.3000000000000002E-2</v>
      </c>
      <c r="H3737">
        <v>54</v>
      </c>
    </row>
    <row r="3738" spans="1:8" hidden="1">
      <c r="A3738" t="s">
        <v>312</v>
      </c>
      <c r="B3738">
        <v>4616552</v>
      </c>
      <c r="C3738">
        <v>0.20799999999999999</v>
      </c>
      <c r="D3738">
        <v>1.24</v>
      </c>
      <c r="E3738">
        <v>3.0000000000000001E-3</v>
      </c>
      <c r="F3738">
        <v>0.2379</v>
      </c>
      <c r="G3738">
        <v>2.9000000000000001E-2</v>
      </c>
      <c r="H3738">
        <v>60</v>
      </c>
    </row>
    <row r="3739" spans="1:8" hidden="1">
      <c r="A3739" t="s">
        <v>319</v>
      </c>
      <c r="B3739">
        <v>4616553</v>
      </c>
      <c r="C3739">
        <v>0.55300000000000005</v>
      </c>
      <c r="D3739">
        <v>0.02</v>
      </c>
      <c r="E3739">
        <v>5.7000000000000002E-2</v>
      </c>
      <c r="F3739">
        <v>2E-3</v>
      </c>
      <c r="G3739">
        <v>0.38</v>
      </c>
      <c r="H3739">
        <v>70</v>
      </c>
    </row>
    <row r="3740" spans="1:8" hidden="1">
      <c r="A3740" t="s">
        <v>322</v>
      </c>
      <c r="B3740">
        <v>4616553</v>
      </c>
      <c r="C3740">
        <v>0.16900000000000001</v>
      </c>
      <c r="D3740">
        <v>0.01</v>
      </c>
      <c r="E3740">
        <v>5.5E-2</v>
      </c>
      <c r="F3740">
        <v>2E-3</v>
      </c>
      <c r="G3740">
        <v>0.67400000000000004</v>
      </c>
      <c r="H3740">
        <v>61</v>
      </c>
    </row>
    <row r="3741" spans="1:8" hidden="1">
      <c r="A3741" t="s">
        <v>323</v>
      </c>
      <c r="B3741">
        <v>4616553</v>
      </c>
      <c r="C3741">
        <v>3.1E-2</v>
      </c>
      <c r="D3741">
        <v>0.02</v>
      </c>
      <c r="E3741">
        <v>0.05</v>
      </c>
      <c r="F3741">
        <v>1E-3</v>
      </c>
      <c r="G3741">
        <v>6.0999999999999999E-2</v>
      </c>
      <c r="H3741">
        <v>67</v>
      </c>
    </row>
    <row r="3742" spans="1:8">
      <c r="A3742" t="s">
        <v>320</v>
      </c>
      <c r="B3742">
        <v>4616553</v>
      </c>
      <c r="C3742">
        <v>8.5000000000000006E-2</v>
      </c>
      <c r="D3742">
        <v>0.56000000000000005</v>
      </c>
      <c r="E3742">
        <v>5.8900000000000001E-2</v>
      </c>
      <c r="F3742">
        <v>0.104</v>
      </c>
      <c r="G3742">
        <v>4.9000000000000002E-2</v>
      </c>
      <c r="H3742">
        <v>44</v>
      </c>
    </row>
    <row r="3743" spans="1:8" hidden="1">
      <c r="A3743" t="s">
        <v>317</v>
      </c>
      <c r="B3743">
        <v>4616553</v>
      </c>
      <c r="C3743">
        <v>0.41</v>
      </c>
      <c r="D3743">
        <v>0.65</v>
      </c>
      <c r="E3743">
        <v>1.7000000000000001E-2</v>
      </c>
      <c r="F3743">
        <v>0.13900000000000001</v>
      </c>
      <c r="G3743">
        <v>3.4000000000000002E-2</v>
      </c>
      <c r="H3743">
        <v>61</v>
      </c>
    </row>
    <row r="3744" spans="1:8" hidden="1">
      <c r="A3744" t="s">
        <v>318</v>
      </c>
      <c r="B3744">
        <v>4616553</v>
      </c>
      <c r="C3744">
        <v>0.45</v>
      </c>
      <c r="D3744">
        <v>0.67</v>
      </c>
      <c r="E3744">
        <v>6.0000000000000001E-3</v>
      </c>
      <c r="F3744">
        <v>0.155</v>
      </c>
      <c r="G3744">
        <v>2.1999999999999999E-2</v>
      </c>
      <c r="H3744">
        <v>68</v>
      </c>
    </row>
    <row r="3745" spans="1:8" hidden="1">
      <c r="A3745" t="s">
        <v>316</v>
      </c>
      <c r="B3745">
        <v>4616553</v>
      </c>
      <c r="C3745">
        <v>0.438</v>
      </c>
      <c r="D3745">
        <v>0.69</v>
      </c>
      <c r="E3745">
        <v>5.0000000000000001E-3</v>
      </c>
      <c r="F3745">
        <v>0.16500000000000001</v>
      </c>
      <c r="G3745">
        <v>2.1000000000000001E-2</v>
      </c>
      <c r="H3745">
        <v>51</v>
      </c>
    </row>
    <row r="3746" spans="1:8" hidden="1">
      <c r="A3746" t="s">
        <v>313</v>
      </c>
      <c r="B3746">
        <v>4616553</v>
      </c>
      <c r="C3746">
        <v>0.44</v>
      </c>
      <c r="D3746">
        <v>0.7</v>
      </c>
      <c r="E3746">
        <v>2.3E-2</v>
      </c>
      <c r="F3746">
        <v>0.2039</v>
      </c>
      <c r="G3746">
        <v>3.2000000000000001E-2</v>
      </c>
      <c r="H3746">
        <v>58</v>
      </c>
    </row>
    <row r="3747" spans="1:8" hidden="1">
      <c r="A3747" t="s">
        <v>314</v>
      </c>
      <c r="B3747">
        <v>4616553</v>
      </c>
      <c r="C3747">
        <v>0.45400000000000001</v>
      </c>
      <c r="D3747">
        <v>0.7</v>
      </c>
      <c r="E3747">
        <v>2.1000000000000001E-2</v>
      </c>
      <c r="F3747">
        <v>0.224</v>
      </c>
      <c r="G3747">
        <v>3.1E-2</v>
      </c>
      <c r="H3747">
        <v>64</v>
      </c>
    </row>
    <row r="3748" spans="1:8" hidden="1">
      <c r="A3748" t="s">
        <v>312</v>
      </c>
      <c r="B3748">
        <v>4616553</v>
      </c>
      <c r="C3748">
        <v>0.45400000000000001</v>
      </c>
      <c r="D3748">
        <v>0.69</v>
      </c>
      <c r="E3748">
        <v>2.1000000000000001E-2</v>
      </c>
      <c r="F3748">
        <v>0.22800000000000001</v>
      </c>
      <c r="G3748">
        <v>2.8000000000000001E-2</v>
      </c>
      <c r="H3748">
        <v>64</v>
      </c>
    </row>
    <row r="3749" spans="1:8" hidden="1">
      <c r="A3749" t="s">
        <v>319</v>
      </c>
      <c r="B3749">
        <v>4616554</v>
      </c>
      <c r="C3749">
        <v>0.59399999999999997</v>
      </c>
      <c r="D3749">
        <v>0.02</v>
      </c>
      <c r="E3749">
        <v>0.05</v>
      </c>
      <c r="F3749">
        <v>3.0000000000000001E-3</v>
      </c>
      <c r="G3749">
        <v>0.54300000000000004</v>
      </c>
      <c r="H3749">
        <v>60</v>
      </c>
    </row>
    <row r="3750" spans="1:8" hidden="1">
      <c r="A3750" t="s">
        <v>322</v>
      </c>
      <c r="B3750">
        <v>4616554</v>
      </c>
      <c r="C3750">
        <v>0.216</v>
      </c>
      <c r="D3750">
        <v>0.02</v>
      </c>
      <c r="E3750">
        <v>0.05</v>
      </c>
      <c r="F3750">
        <v>2E-3</v>
      </c>
      <c r="G3750">
        <v>0.46600000000000003</v>
      </c>
      <c r="H3750">
        <v>60</v>
      </c>
    </row>
    <row r="3751" spans="1:8" hidden="1">
      <c r="A3751" t="s">
        <v>323</v>
      </c>
      <c r="B3751">
        <v>4616554</v>
      </c>
      <c r="C3751">
        <v>0.06</v>
      </c>
      <c r="D3751">
        <v>0.01</v>
      </c>
      <c r="E3751">
        <v>0.05</v>
      </c>
      <c r="F3751">
        <v>1E-3</v>
      </c>
      <c r="G3751">
        <v>0.46100000000000002</v>
      </c>
      <c r="H3751">
        <v>51</v>
      </c>
    </row>
    <row r="3752" spans="1:8">
      <c r="A3752" t="s">
        <v>320</v>
      </c>
      <c r="B3752">
        <v>4616554</v>
      </c>
      <c r="C3752">
        <v>6.3E-2</v>
      </c>
      <c r="D3752">
        <v>0.77</v>
      </c>
      <c r="E3752">
        <v>5.3900000000000003E-2</v>
      </c>
      <c r="F3752">
        <v>0.13800000000000001</v>
      </c>
      <c r="G3752">
        <v>2.7E-2</v>
      </c>
      <c r="H3752">
        <v>64</v>
      </c>
    </row>
    <row r="3753" spans="1:8" hidden="1">
      <c r="A3753" t="s">
        <v>317</v>
      </c>
      <c r="B3753">
        <v>4616554</v>
      </c>
      <c r="C3753">
        <v>0.18</v>
      </c>
      <c r="D3753">
        <v>1.1599999999999999</v>
      </c>
      <c r="E3753">
        <v>1.49E-2</v>
      </c>
      <c r="F3753">
        <v>0.18090000000000001</v>
      </c>
      <c r="G3753">
        <v>2.5000000000000001E-2</v>
      </c>
      <c r="H3753">
        <v>64</v>
      </c>
    </row>
    <row r="3754" spans="1:8" hidden="1">
      <c r="A3754" t="s">
        <v>316</v>
      </c>
      <c r="B3754">
        <v>4616554</v>
      </c>
      <c r="C3754">
        <v>0.19800000000000001</v>
      </c>
      <c r="D3754">
        <v>1.24</v>
      </c>
      <c r="E3754">
        <v>5.0000000000000001E-3</v>
      </c>
      <c r="F3754">
        <v>0.2099</v>
      </c>
      <c r="G3754">
        <v>3.5000000000000003E-2</v>
      </c>
      <c r="H3754">
        <v>66</v>
      </c>
    </row>
    <row r="3755" spans="1:8" hidden="1">
      <c r="A3755" t="s">
        <v>312</v>
      </c>
      <c r="B3755">
        <v>4616554</v>
      </c>
      <c r="C3755">
        <v>0.20599999999999999</v>
      </c>
      <c r="D3755">
        <v>1.24</v>
      </c>
      <c r="E3755">
        <v>4.0000000000000001E-3</v>
      </c>
      <c r="F3755">
        <v>0.253</v>
      </c>
      <c r="G3755">
        <v>3.5000000000000003E-2</v>
      </c>
      <c r="H3755">
        <v>66</v>
      </c>
    </row>
    <row r="3756" spans="1:8" hidden="1">
      <c r="A3756" t="s">
        <v>319</v>
      </c>
      <c r="B3756">
        <v>4616555</v>
      </c>
      <c r="C3756">
        <v>0.68600000000000005</v>
      </c>
      <c r="D3756">
        <v>0.03</v>
      </c>
      <c r="E3756">
        <v>0.05</v>
      </c>
      <c r="F3756">
        <v>4.0000000000000001E-3</v>
      </c>
      <c r="G3756">
        <v>0.47499999999999998</v>
      </c>
      <c r="H3756">
        <v>64</v>
      </c>
    </row>
    <row r="3757" spans="1:8" hidden="1">
      <c r="A3757" t="s">
        <v>322</v>
      </c>
      <c r="B3757">
        <v>4616555</v>
      </c>
      <c r="C3757">
        <v>0.17100000000000001</v>
      </c>
      <c r="D3757">
        <v>0.01</v>
      </c>
      <c r="E3757">
        <v>5.1900000000000002E-2</v>
      </c>
      <c r="F3757">
        <v>1E-3</v>
      </c>
      <c r="G3757">
        <v>0.53300000000000003</v>
      </c>
      <c r="H3757">
        <v>64</v>
      </c>
    </row>
    <row r="3758" spans="1:8" hidden="1">
      <c r="A3758" t="s">
        <v>323</v>
      </c>
      <c r="B3758">
        <v>4616555</v>
      </c>
      <c r="C3758">
        <v>3.5999999999999997E-2</v>
      </c>
      <c r="D3758">
        <v>0.01</v>
      </c>
      <c r="E3758">
        <v>0.05</v>
      </c>
      <c r="F3758">
        <v>1E-3</v>
      </c>
      <c r="G3758">
        <v>0.57399999999999995</v>
      </c>
      <c r="H3758">
        <v>61</v>
      </c>
    </row>
    <row r="3759" spans="1:8">
      <c r="A3759" t="s">
        <v>320</v>
      </c>
      <c r="B3759">
        <v>4616555</v>
      </c>
      <c r="C3759">
        <v>4.4999999999999998E-2</v>
      </c>
      <c r="D3759">
        <v>0.49</v>
      </c>
      <c r="E3759">
        <v>5.5E-2</v>
      </c>
      <c r="F3759">
        <v>7.2900000000000006E-2</v>
      </c>
      <c r="G3759">
        <v>1.0999999999999999E-2</v>
      </c>
      <c r="H3759">
        <v>55</v>
      </c>
    </row>
    <row r="3760" spans="1:8" hidden="1">
      <c r="A3760" t="s">
        <v>317</v>
      </c>
      <c r="B3760">
        <v>4616555</v>
      </c>
      <c r="C3760">
        <v>0.38400000000000001</v>
      </c>
      <c r="D3760">
        <v>0.56000000000000005</v>
      </c>
      <c r="E3760">
        <v>3.5900000000000001E-2</v>
      </c>
      <c r="F3760">
        <v>8.1000000000000003E-2</v>
      </c>
      <c r="G3760">
        <v>2.5000000000000001E-2</v>
      </c>
      <c r="H3760">
        <v>68</v>
      </c>
    </row>
    <row r="3761" spans="1:8" hidden="1">
      <c r="A3761" t="s">
        <v>318</v>
      </c>
      <c r="B3761">
        <v>4616555</v>
      </c>
      <c r="C3761">
        <v>0.442</v>
      </c>
      <c r="D3761">
        <v>0.67</v>
      </c>
      <c r="E3761">
        <v>1.49E-2</v>
      </c>
      <c r="F3761">
        <v>0.1439</v>
      </c>
      <c r="G3761">
        <v>0.04</v>
      </c>
      <c r="H3761">
        <v>70</v>
      </c>
    </row>
    <row r="3762" spans="1:8" hidden="1">
      <c r="A3762" t="s">
        <v>316</v>
      </c>
      <c r="B3762">
        <v>4616555</v>
      </c>
      <c r="C3762">
        <v>0.44</v>
      </c>
      <c r="D3762">
        <v>0.7</v>
      </c>
      <c r="E3762">
        <v>2.9899999999999999E-2</v>
      </c>
      <c r="F3762">
        <v>0.1789</v>
      </c>
      <c r="G3762">
        <v>3.5000000000000003E-2</v>
      </c>
      <c r="H3762">
        <v>64</v>
      </c>
    </row>
    <row r="3763" spans="1:8" hidden="1">
      <c r="A3763" t="s">
        <v>313</v>
      </c>
      <c r="B3763">
        <v>4616555</v>
      </c>
      <c r="C3763">
        <v>0.443</v>
      </c>
      <c r="D3763">
        <v>0.7</v>
      </c>
      <c r="E3763">
        <v>2.5000000000000001E-2</v>
      </c>
      <c r="F3763">
        <v>0.19500000000000001</v>
      </c>
      <c r="G3763">
        <v>3.4000000000000002E-2</v>
      </c>
      <c r="H3763">
        <v>61</v>
      </c>
    </row>
    <row r="3764" spans="1:8" hidden="1">
      <c r="A3764" t="s">
        <v>312</v>
      </c>
      <c r="B3764">
        <v>4616555</v>
      </c>
      <c r="C3764">
        <v>0.44700000000000001</v>
      </c>
      <c r="D3764">
        <v>0.69</v>
      </c>
      <c r="E3764">
        <v>2.1000000000000001E-2</v>
      </c>
      <c r="F3764">
        <v>0.21190000000000001</v>
      </c>
      <c r="G3764">
        <v>2.9000000000000001E-2</v>
      </c>
      <c r="H3764">
        <v>63</v>
      </c>
    </row>
    <row r="3765" spans="1:8" hidden="1">
      <c r="A3765" t="s">
        <v>319</v>
      </c>
      <c r="B3765">
        <v>4616556</v>
      </c>
      <c r="C3765">
        <v>0.47199999999999998</v>
      </c>
      <c r="D3765">
        <v>0.03</v>
      </c>
      <c r="E3765">
        <v>0.05</v>
      </c>
      <c r="F3765">
        <v>2E-3</v>
      </c>
      <c r="G3765">
        <v>0.622</v>
      </c>
      <c r="H3765">
        <v>63</v>
      </c>
    </row>
    <row r="3766" spans="1:8" hidden="1">
      <c r="A3766" t="s">
        <v>322</v>
      </c>
      <c r="B3766">
        <v>4616556</v>
      </c>
      <c r="C3766">
        <v>0.19700000000000001</v>
      </c>
      <c r="D3766">
        <v>0.03</v>
      </c>
      <c r="E3766">
        <v>5.1900000000000002E-2</v>
      </c>
      <c r="F3766">
        <v>1E-3</v>
      </c>
      <c r="G3766">
        <v>0.61299999999999999</v>
      </c>
      <c r="H3766">
        <v>63</v>
      </c>
    </row>
    <row r="3767" spans="1:8">
      <c r="A3767" t="s">
        <v>320</v>
      </c>
      <c r="B3767">
        <v>4616556</v>
      </c>
      <c r="C3767">
        <v>9.1999999999999998E-2</v>
      </c>
      <c r="D3767">
        <v>0.77</v>
      </c>
      <c r="E3767">
        <v>0.05</v>
      </c>
      <c r="F3767">
        <v>0.161</v>
      </c>
      <c r="G3767">
        <v>4.9000000000000002E-2</v>
      </c>
      <c r="H3767">
        <v>50</v>
      </c>
    </row>
    <row r="3768" spans="1:8" hidden="1">
      <c r="A3768" t="s">
        <v>317</v>
      </c>
      <c r="B3768">
        <v>4616556</v>
      </c>
      <c r="C3768">
        <v>0.184</v>
      </c>
      <c r="D3768">
        <v>1.19</v>
      </c>
      <c r="E3768">
        <v>2.5899999999999999E-2</v>
      </c>
      <c r="F3768">
        <v>0.2059</v>
      </c>
      <c r="G3768">
        <v>7.4999999999999997E-2</v>
      </c>
      <c r="H3768">
        <v>79</v>
      </c>
    </row>
    <row r="3769" spans="1:8" hidden="1">
      <c r="A3769" t="s">
        <v>318</v>
      </c>
      <c r="B3769">
        <v>4616556</v>
      </c>
      <c r="C3769">
        <v>0.20699999999999999</v>
      </c>
      <c r="D3769">
        <v>1.24</v>
      </c>
      <c r="E3769">
        <v>1.7000000000000001E-2</v>
      </c>
      <c r="F3769">
        <v>0.214</v>
      </c>
      <c r="G3769">
        <v>4.3999999999999997E-2</v>
      </c>
      <c r="H3769">
        <v>74</v>
      </c>
    </row>
    <row r="3770" spans="1:8" hidden="1">
      <c r="A3770" t="s">
        <v>316</v>
      </c>
      <c r="B3770">
        <v>4616556</v>
      </c>
      <c r="C3770">
        <v>0.21</v>
      </c>
      <c r="D3770">
        <v>1.23</v>
      </c>
      <c r="E3770">
        <v>3.0000000000000001E-3</v>
      </c>
      <c r="F3770">
        <v>0.247</v>
      </c>
      <c r="G3770">
        <v>3.5000000000000003E-2</v>
      </c>
      <c r="H3770">
        <v>60</v>
      </c>
    </row>
    <row r="3771" spans="1:8" hidden="1">
      <c r="A3771" t="s">
        <v>312</v>
      </c>
      <c r="B3771">
        <v>4616556</v>
      </c>
      <c r="C3771">
        <v>0.21099999999999999</v>
      </c>
      <c r="D3771">
        <v>1.23</v>
      </c>
      <c r="E3771">
        <v>3.0000000000000001E-3</v>
      </c>
      <c r="F3771">
        <v>0.25900000000000001</v>
      </c>
      <c r="G3771">
        <v>3.3000000000000002E-2</v>
      </c>
      <c r="H3771">
        <v>61</v>
      </c>
    </row>
    <row r="3772" spans="1:8" hidden="1">
      <c r="A3772" t="s">
        <v>319</v>
      </c>
      <c r="B3772">
        <v>4616557</v>
      </c>
      <c r="C3772">
        <v>0.90800000000000003</v>
      </c>
      <c r="D3772">
        <v>0.02</v>
      </c>
      <c r="E3772">
        <v>5.8900000000000001E-2</v>
      </c>
      <c r="F3772">
        <v>4.0000000000000001E-3</v>
      </c>
      <c r="G3772">
        <v>0.61499999999999999</v>
      </c>
      <c r="H3772">
        <v>70</v>
      </c>
    </row>
    <row r="3773" spans="1:8" hidden="1">
      <c r="A3773" t="s">
        <v>322</v>
      </c>
      <c r="B3773">
        <v>4616557</v>
      </c>
      <c r="C3773">
        <v>6.0999999999999999E-2</v>
      </c>
      <c r="D3773">
        <v>0.01</v>
      </c>
      <c r="E3773">
        <v>5.2900000000000003E-2</v>
      </c>
      <c r="F3773">
        <v>1E-3</v>
      </c>
      <c r="G3773">
        <v>0.63800000000000001</v>
      </c>
      <c r="H3773">
        <v>60</v>
      </c>
    </row>
    <row r="3774" spans="1:8">
      <c r="A3774" t="s">
        <v>320</v>
      </c>
      <c r="B3774">
        <v>4616557</v>
      </c>
      <c r="C3774">
        <v>6.6000000000000003E-2</v>
      </c>
      <c r="D3774">
        <v>0.76</v>
      </c>
      <c r="E3774">
        <v>5.7000000000000002E-2</v>
      </c>
      <c r="F3774">
        <v>0.1489</v>
      </c>
      <c r="G3774">
        <v>1.6E-2</v>
      </c>
      <c r="H3774">
        <v>60</v>
      </c>
    </row>
    <row r="3775" spans="1:8" hidden="1">
      <c r="A3775" t="s">
        <v>317</v>
      </c>
      <c r="B3775">
        <v>4616557</v>
      </c>
      <c r="C3775">
        <v>0.155</v>
      </c>
      <c r="D3775">
        <v>1.1000000000000001</v>
      </c>
      <c r="E3775">
        <v>4.1000000000000002E-2</v>
      </c>
      <c r="F3775">
        <v>0.17100000000000001</v>
      </c>
      <c r="G3775">
        <v>6.5000000000000002E-2</v>
      </c>
      <c r="H3775">
        <v>60</v>
      </c>
    </row>
    <row r="3776" spans="1:8" hidden="1">
      <c r="A3776" t="s">
        <v>318</v>
      </c>
      <c r="B3776">
        <v>4616557</v>
      </c>
      <c r="C3776">
        <v>0.185</v>
      </c>
      <c r="D3776">
        <v>1.19</v>
      </c>
      <c r="E3776">
        <v>1.4E-2</v>
      </c>
      <c r="F3776">
        <v>0.1789</v>
      </c>
      <c r="G3776">
        <v>4.1000000000000002E-2</v>
      </c>
      <c r="H3776">
        <v>64</v>
      </c>
    </row>
    <row r="3777" spans="1:8" hidden="1">
      <c r="A3777" t="s">
        <v>316</v>
      </c>
      <c r="B3777">
        <v>4616557</v>
      </c>
      <c r="C3777">
        <v>0.19900000000000001</v>
      </c>
      <c r="D3777">
        <v>1.26</v>
      </c>
      <c r="E3777">
        <v>6.0000000000000001E-3</v>
      </c>
      <c r="F3777">
        <v>0.1789</v>
      </c>
      <c r="G3777">
        <v>2.5000000000000001E-2</v>
      </c>
      <c r="H3777">
        <v>67</v>
      </c>
    </row>
    <row r="3778" spans="1:8" hidden="1">
      <c r="A3778" t="s">
        <v>313</v>
      </c>
      <c r="B3778">
        <v>4616557</v>
      </c>
      <c r="C3778">
        <v>0.20799999999999999</v>
      </c>
      <c r="D3778">
        <v>1.27</v>
      </c>
      <c r="E3778">
        <v>3.0000000000000001E-3</v>
      </c>
      <c r="F3778">
        <v>0.245</v>
      </c>
      <c r="G3778">
        <v>4.1000000000000002E-2</v>
      </c>
      <c r="H3778">
        <v>58</v>
      </c>
    </row>
    <row r="3779" spans="1:8" hidden="1">
      <c r="A3779" t="s">
        <v>312</v>
      </c>
      <c r="B3779">
        <v>4616557</v>
      </c>
      <c r="C3779">
        <v>0.20699999999999999</v>
      </c>
      <c r="D3779">
        <v>1.25</v>
      </c>
      <c r="E3779">
        <v>4.0000000000000001E-3</v>
      </c>
      <c r="F3779">
        <v>0.2089</v>
      </c>
      <c r="G3779">
        <v>3.5000000000000003E-2</v>
      </c>
      <c r="H3779">
        <v>61</v>
      </c>
    </row>
    <row r="3780" spans="1:8" hidden="1">
      <c r="A3780" t="s">
        <v>319</v>
      </c>
      <c r="B3780">
        <v>4616558</v>
      </c>
      <c r="C3780">
        <v>0.66100000000000003</v>
      </c>
      <c r="D3780">
        <v>0.01</v>
      </c>
      <c r="E3780">
        <v>7.0900000000000005E-2</v>
      </c>
      <c r="F3780">
        <v>4.0000000000000001E-3</v>
      </c>
      <c r="G3780">
        <v>1.361</v>
      </c>
      <c r="H3780">
        <v>71</v>
      </c>
    </row>
    <row r="3781" spans="1:8" hidden="1">
      <c r="A3781" t="s">
        <v>322</v>
      </c>
      <c r="B3781">
        <v>4616558</v>
      </c>
      <c r="C3781">
        <v>0.34599999999999997</v>
      </c>
      <c r="D3781">
        <v>0.01</v>
      </c>
      <c r="E3781">
        <v>7.4899999999999994E-2</v>
      </c>
      <c r="F3781">
        <v>2E-3</v>
      </c>
      <c r="G3781">
        <v>0.30299999999999999</v>
      </c>
      <c r="H3781">
        <v>70</v>
      </c>
    </row>
    <row r="3782" spans="1:8" hidden="1">
      <c r="A3782" t="s">
        <v>323</v>
      </c>
      <c r="B3782">
        <v>4616558</v>
      </c>
      <c r="C3782">
        <v>6.0999999999999999E-2</v>
      </c>
      <c r="D3782">
        <v>0.01</v>
      </c>
      <c r="E3782">
        <v>6.2E-2</v>
      </c>
      <c r="F3782">
        <v>1E-3</v>
      </c>
      <c r="G3782">
        <v>0.42</v>
      </c>
      <c r="H3782">
        <v>70</v>
      </c>
    </row>
    <row r="3783" spans="1:8">
      <c r="A3783" t="s">
        <v>320</v>
      </c>
      <c r="B3783">
        <v>4616558</v>
      </c>
      <c r="C3783">
        <v>5.8000000000000003E-2</v>
      </c>
      <c r="D3783">
        <v>0.74</v>
      </c>
      <c r="E3783">
        <v>6.8000000000000005E-2</v>
      </c>
      <c r="F3783">
        <v>0.13200000000000001</v>
      </c>
      <c r="G3783">
        <v>3.1E-2</v>
      </c>
      <c r="H3783">
        <v>45</v>
      </c>
    </row>
    <row r="3784" spans="1:8" hidden="1">
      <c r="A3784" t="s">
        <v>317</v>
      </c>
      <c r="B3784">
        <v>4616558</v>
      </c>
      <c r="C3784">
        <v>0.15</v>
      </c>
      <c r="D3784">
        <v>1.05</v>
      </c>
      <c r="E3784">
        <v>5.6000000000000001E-2</v>
      </c>
      <c r="F3784">
        <v>0.1719</v>
      </c>
      <c r="G3784">
        <v>5.0999999999999997E-2</v>
      </c>
      <c r="H3784">
        <v>61</v>
      </c>
    </row>
    <row r="3785" spans="1:8" hidden="1">
      <c r="A3785" t="s">
        <v>318</v>
      </c>
      <c r="B3785">
        <v>4616558</v>
      </c>
      <c r="C3785">
        <v>0.19500000000000001</v>
      </c>
      <c r="D3785">
        <v>1.19</v>
      </c>
      <c r="E3785">
        <v>1.9E-2</v>
      </c>
      <c r="F3785">
        <v>0.18090000000000001</v>
      </c>
      <c r="G3785">
        <v>3.5999999999999997E-2</v>
      </c>
      <c r="H3785">
        <v>64</v>
      </c>
    </row>
    <row r="3786" spans="1:8" hidden="1">
      <c r="A3786" t="s">
        <v>316</v>
      </c>
      <c r="B3786">
        <v>4616558</v>
      </c>
      <c r="C3786">
        <v>0.19900000000000001</v>
      </c>
      <c r="D3786">
        <v>1.23</v>
      </c>
      <c r="E3786">
        <v>8.0000000000000002E-3</v>
      </c>
      <c r="F3786">
        <v>0.186</v>
      </c>
      <c r="G3786">
        <v>2.4E-2</v>
      </c>
      <c r="H3786">
        <v>66</v>
      </c>
    </row>
    <row r="3787" spans="1:8" hidden="1">
      <c r="A3787" t="s">
        <v>313</v>
      </c>
      <c r="B3787">
        <v>4616558</v>
      </c>
      <c r="C3787">
        <v>0.19900000000000001</v>
      </c>
      <c r="D3787">
        <v>1.23</v>
      </c>
      <c r="E3787">
        <v>4.0000000000000001E-3</v>
      </c>
      <c r="F3787">
        <v>0.2049</v>
      </c>
      <c r="G3787">
        <v>3.9E-2</v>
      </c>
      <c r="H3787">
        <v>61</v>
      </c>
    </row>
    <row r="3788" spans="1:8" hidden="1">
      <c r="A3788" t="s">
        <v>312</v>
      </c>
      <c r="B3788">
        <v>4616558</v>
      </c>
      <c r="C3788">
        <v>0.20499999999999999</v>
      </c>
      <c r="D3788">
        <v>1.23</v>
      </c>
      <c r="E3788">
        <v>4.0000000000000001E-3</v>
      </c>
      <c r="F3788">
        <v>0.2059</v>
      </c>
      <c r="G3788">
        <v>3.1E-2</v>
      </c>
      <c r="H3788">
        <v>63</v>
      </c>
    </row>
    <row r="3789" spans="1:8" hidden="1">
      <c r="A3789" t="s">
        <v>319</v>
      </c>
      <c r="B3789">
        <v>4616559</v>
      </c>
      <c r="C3789">
        <v>0.55000000000000004</v>
      </c>
      <c r="D3789">
        <v>0.01</v>
      </c>
      <c r="E3789">
        <v>7.4899999999999994E-2</v>
      </c>
      <c r="F3789">
        <v>1.4E-2</v>
      </c>
      <c r="G3789">
        <v>0.27300000000000002</v>
      </c>
      <c r="H3789">
        <v>54</v>
      </c>
    </row>
    <row r="3790" spans="1:8" hidden="1">
      <c r="A3790" t="s">
        <v>322</v>
      </c>
      <c r="B3790">
        <v>4616559</v>
      </c>
      <c r="C3790">
        <v>6.8000000000000005E-2</v>
      </c>
      <c r="D3790">
        <v>0.01</v>
      </c>
      <c r="E3790">
        <v>6.9000000000000006E-2</v>
      </c>
      <c r="F3790">
        <v>2.8000000000000001E-2</v>
      </c>
      <c r="G3790">
        <v>0.54600000000000004</v>
      </c>
      <c r="H3790">
        <v>67</v>
      </c>
    </row>
    <row r="3791" spans="1:8" hidden="1">
      <c r="A3791" t="s">
        <v>323</v>
      </c>
      <c r="B3791">
        <v>4616559</v>
      </c>
      <c r="C3791">
        <v>6.7000000000000004E-2</v>
      </c>
      <c r="D3791">
        <v>0.01</v>
      </c>
      <c r="E3791">
        <v>7.0000000000000007E-2</v>
      </c>
      <c r="F3791">
        <v>2E-3</v>
      </c>
      <c r="G3791">
        <v>0.39200000000000002</v>
      </c>
      <c r="H3791">
        <v>58</v>
      </c>
    </row>
    <row r="3792" spans="1:8">
      <c r="A3792" t="s">
        <v>320</v>
      </c>
      <c r="B3792">
        <v>4616559</v>
      </c>
      <c r="C3792">
        <v>8.1000000000000003E-2</v>
      </c>
      <c r="D3792">
        <v>0.74</v>
      </c>
      <c r="E3792">
        <v>6.8000000000000005E-2</v>
      </c>
      <c r="F3792">
        <v>0.1469</v>
      </c>
      <c r="G3792">
        <v>6.5000000000000002E-2</v>
      </c>
      <c r="H3792">
        <v>51</v>
      </c>
    </row>
    <row r="3793" spans="1:8" hidden="1">
      <c r="A3793" t="s">
        <v>317</v>
      </c>
      <c r="B3793">
        <v>4616559</v>
      </c>
      <c r="C3793">
        <v>0.154</v>
      </c>
      <c r="D3793">
        <v>1.05</v>
      </c>
      <c r="E3793">
        <v>3.4000000000000002E-2</v>
      </c>
      <c r="F3793">
        <v>0.182</v>
      </c>
      <c r="G3793">
        <v>4.8000000000000001E-2</v>
      </c>
      <c r="H3793">
        <v>61</v>
      </c>
    </row>
    <row r="3794" spans="1:8" hidden="1">
      <c r="A3794" t="s">
        <v>318</v>
      </c>
      <c r="B3794">
        <v>4616559</v>
      </c>
      <c r="C3794">
        <v>0.19900000000000001</v>
      </c>
      <c r="D3794">
        <v>1.2</v>
      </c>
      <c r="E3794">
        <v>6.0000000000000001E-3</v>
      </c>
      <c r="F3794">
        <v>0.186</v>
      </c>
      <c r="G3794">
        <v>2.5000000000000001E-2</v>
      </c>
      <c r="H3794">
        <v>67</v>
      </c>
    </row>
    <row r="3795" spans="1:8" hidden="1">
      <c r="A3795" t="s">
        <v>316</v>
      </c>
      <c r="B3795">
        <v>4616559</v>
      </c>
      <c r="C3795">
        <v>0.20799999999999999</v>
      </c>
      <c r="D3795">
        <v>1.25</v>
      </c>
      <c r="E3795">
        <v>4.0000000000000001E-3</v>
      </c>
      <c r="F3795">
        <v>0.191</v>
      </c>
      <c r="G3795">
        <v>1.7999999999999999E-2</v>
      </c>
      <c r="H3795">
        <v>70</v>
      </c>
    </row>
    <row r="3796" spans="1:8" hidden="1">
      <c r="A3796" t="s">
        <v>313</v>
      </c>
      <c r="B3796">
        <v>4616559</v>
      </c>
      <c r="C3796">
        <v>0.20300000000000001</v>
      </c>
      <c r="D3796">
        <v>1.23</v>
      </c>
      <c r="E3796">
        <v>3.0000000000000001E-3</v>
      </c>
      <c r="F3796">
        <v>0.2</v>
      </c>
      <c r="G3796">
        <v>2.9000000000000001E-2</v>
      </c>
      <c r="H3796">
        <v>61</v>
      </c>
    </row>
    <row r="3797" spans="1:8" hidden="1">
      <c r="A3797" t="s">
        <v>312</v>
      </c>
      <c r="B3797">
        <v>4616559</v>
      </c>
      <c r="C3797">
        <v>0.20899999999999999</v>
      </c>
      <c r="D3797">
        <v>1.24</v>
      </c>
      <c r="E3797">
        <v>3.0000000000000001E-3</v>
      </c>
      <c r="F3797">
        <v>0.2049</v>
      </c>
      <c r="G3797">
        <v>2.5999999999999999E-2</v>
      </c>
      <c r="H3797">
        <v>64</v>
      </c>
    </row>
    <row r="3798" spans="1:8" hidden="1">
      <c r="A3798" t="s">
        <v>319</v>
      </c>
      <c r="B3798">
        <v>4616560</v>
      </c>
      <c r="C3798">
        <v>0.255</v>
      </c>
      <c r="D3798">
        <v>0.01</v>
      </c>
      <c r="E3798">
        <v>6.5000000000000002E-2</v>
      </c>
      <c r="F3798">
        <v>2E-3</v>
      </c>
      <c r="G3798">
        <v>0.313</v>
      </c>
      <c r="H3798">
        <v>67</v>
      </c>
    </row>
    <row r="3799" spans="1:8" hidden="1">
      <c r="A3799" t="s">
        <v>322</v>
      </c>
      <c r="B3799">
        <v>4616560</v>
      </c>
      <c r="C3799">
        <v>7.0999999999999994E-2</v>
      </c>
      <c r="D3799">
        <v>0.01</v>
      </c>
      <c r="E3799">
        <v>7.1900000000000006E-2</v>
      </c>
      <c r="F3799">
        <v>4.0000000000000001E-3</v>
      </c>
      <c r="G3799">
        <v>0.54700000000000004</v>
      </c>
      <c r="H3799">
        <v>74</v>
      </c>
    </row>
    <row r="3800" spans="1:8">
      <c r="A3800" t="s">
        <v>320</v>
      </c>
      <c r="B3800">
        <v>4616560</v>
      </c>
      <c r="C3800">
        <v>9.0999999999999998E-2</v>
      </c>
      <c r="D3800">
        <v>0.78</v>
      </c>
      <c r="E3800">
        <v>6.8000000000000005E-2</v>
      </c>
      <c r="F3800">
        <v>0.159</v>
      </c>
      <c r="G3800">
        <v>0.08</v>
      </c>
      <c r="H3800">
        <v>58</v>
      </c>
    </row>
    <row r="3801" spans="1:8" hidden="1">
      <c r="A3801" t="s">
        <v>317</v>
      </c>
      <c r="B3801">
        <v>4616560</v>
      </c>
      <c r="C3801">
        <v>0.16300000000000001</v>
      </c>
      <c r="D3801">
        <v>1.0900000000000001</v>
      </c>
      <c r="E3801">
        <v>2.9899999999999999E-2</v>
      </c>
      <c r="F3801">
        <v>0.216</v>
      </c>
      <c r="G3801">
        <v>3.4000000000000002E-2</v>
      </c>
      <c r="H3801">
        <v>58</v>
      </c>
    </row>
    <row r="3802" spans="1:8" hidden="1">
      <c r="A3802" t="s">
        <v>318</v>
      </c>
      <c r="B3802">
        <v>4616560</v>
      </c>
      <c r="C3802">
        <v>0.192</v>
      </c>
      <c r="D3802">
        <v>1.23</v>
      </c>
      <c r="E3802">
        <v>7.0000000000000001E-3</v>
      </c>
      <c r="F3802">
        <v>0.217</v>
      </c>
      <c r="G3802">
        <v>2.3E-2</v>
      </c>
      <c r="H3802">
        <v>63</v>
      </c>
    </row>
    <row r="3803" spans="1:8" hidden="1">
      <c r="A3803" t="s">
        <v>316</v>
      </c>
      <c r="B3803">
        <v>4616560</v>
      </c>
      <c r="C3803">
        <v>0.19700000000000001</v>
      </c>
      <c r="D3803">
        <v>1.26</v>
      </c>
      <c r="E3803">
        <v>4.0000000000000001E-3</v>
      </c>
      <c r="F3803">
        <v>0.23200000000000001</v>
      </c>
      <c r="G3803">
        <v>2.1000000000000001E-2</v>
      </c>
      <c r="H3803">
        <v>67</v>
      </c>
    </row>
    <row r="3804" spans="1:8" hidden="1">
      <c r="A3804" t="s">
        <v>313</v>
      </c>
      <c r="B3804">
        <v>4616560</v>
      </c>
      <c r="C3804">
        <v>0.20599999999999999</v>
      </c>
      <c r="D3804">
        <v>1.26</v>
      </c>
      <c r="E3804">
        <v>3.0000000000000001E-3</v>
      </c>
      <c r="F3804">
        <v>0.2389</v>
      </c>
      <c r="G3804">
        <v>3.1E-2</v>
      </c>
      <c r="H3804">
        <v>61</v>
      </c>
    </row>
    <row r="3805" spans="1:8" hidden="1">
      <c r="A3805" t="s">
        <v>312</v>
      </c>
      <c r="B3805">
        <v>4616560</v>
      </c>
      <c r="C3805">
        <v>0.20699999999999999</v>
      </c>
      <c r="D3805">
        <v>1.26</v>
      </c>
      <c r="E3805">
        <v>3.0000000000000001E-3</v>
      </c>
      <c r="F3805">
        <v>0.248</v>
      </c>
      <c r="G3805">
        <v>0.03</v>
      </c>
      <c r="H3805">
        <v>64</v>
      </c>
    </row>
    <row r="3806" spans="1:8" hidden="1">
      <c r="A3806" t="s">
        <v>319</v>
      </c>
      <c r="B3806">
        <v>4616561</v>
      </c>
      <c r="C3806">
        <v>0.63</v>
      </c>
      <c r="D3806">
        <v>0.02</v>
      </c>
      <c r="E3806">
        <v>6.4000000000000001E-2</v>
      </c>
      <c r="F3806">
        <v>4.0000000000000001E-3</v>
      </c>
      <c r="G3806">
        <v>0.26900000000000002</v>
      </c>
      <c r="H3806">
        <v>66</v>
      </c>
    </row>
    <row r="3807" spans="1:8" hidden="1">
      <c r="A3807" t="s">
        <v>322</v>
      </c>
      <c r="B3807">
        <v>4616561</v>
      </c>
      <c r="C3807">
        <v>8.2000000000000003E-2</v>
      </c>
      <c r="D3807">
        <v>0.01</v>
      </c>
      <c r="E3807">
        <v>5.5E-2</v>
      </c>
      <c r="F3807">
        <v>1E-3</v>
      </c>
      <c r="G3807">
        <v>0.78700000000000003</v>
      </c>
      <c r="H3807">
        <v>58</v>
      </c>
    </row>
    <row r="3808" spans="1:8">
      <c r="A3808" t="s">
        <v>320</v>
      </c>
      <c r="B3808">
        <v>4616561</v>
      </c>
      <c r="C3808">
        <v>9.2999999999999999E-2</v>
      </c>
      <c r="D3808">
        <v>1.04</v>
      </c>
      <c r="E3808">
        <v>6.2E-2</v>
      </c>
      <c r="F3808">
        <v>0.1719</v>
      </c>
      <c r="G3808">
        <v>6.3E-2</v>
      </c>
      <c r="H3808">
        <v>51</v>
      </c>
    </row>
    <row r="3809" spans="1:8" hidden="1">
      <c r="A3809" t="s">
        <v>317</v>
      </c>
      <c r="B3809">
        <v>4616561</v>
      </c>
      <c r="C3809">
        <v>0.152</v>
      </c>
      <c r="D3809">
        <v>1.21</v>
      </c>
      <c r="E3809">
        <v>4.7E-2</v>
      </c>
      <c r="F3809">
        <v>0.1769</v>
      </c>
      <c r="G3809">
        <v>7.0000000000000007E-2</v>
      </c>
      <c r="H3809">
        <v>61</v>
      </c>
    </row>
    <row r="3810" spans="1:8" hidden="1">
      <c r="A3810" t="s">
        <v>318</v>
      </c>
      <c r="B3810">
        <v>4616561</v>
      </c>
      <c r="C3810">
        <v>0.16900000000000001</v>
      </c>
      <c r="D3810">
        <v>1.26</v>
      </c>
      <c r="E3810">
        <v>8.0000000000000002E-3</v>
      </c>
      <c r="F3810">
        <v>0.16400000000000001</v>
      </c>
      <c r="G3810">
        <v>1.4999999999999999E-2</v>
      </c>
      <c r="H3810">
        <v>64</v>
      </c>
    </row>
    <row r="3811" spans="1:8" hidden="1">
      <c r="A3811" t="s">
        <v>316</v>
      </c>
      <c r="B3811">
        <v>4616561</v>
      </c>
      <c r="C3811">
        <v>0.17399999999999999</v>
      </c>
      <c r="D3811">
        <v>1.28</v>
      </c>
      <c r="E3811">
        <v>7.0000000000000001E-3</v>
      </c>
      <c r="F3811">
        <v>0.16400000000000001</v>
      </c>
      <c r="G3811">
        <v>3.7999999999999999E-2</v>
      </c>
      <c r="H3811">
        <v>67</v>
      </c>
    </row>
    <row r="3812" spans="1:8" hidden="1">
      <c r="A3812" t="s">
        <v>313</v>
      </c>
      <c r="B3812">
        <v>4616561</v>
      </c>
      <c r="C3812">
        <v>0.183</v>
      </c>
      <c r="D3812">
        <v>1.28</v>
      </c>
      <c r="E3812">
        <v>6.0000000000000001E-3</v>
      </c>
      <c r="F3812">
        <v>0.20200000000000001</v>
      </c>
      <c r="G3812">
        <v>3.5000000000000003E-2</v>
      </c>
      <c r="H3812">
        <v>67</v>
      </c>
    </row>
    <row r="3813" spans="1:8" hidden="1">
      <c r="A3813" t="s">
        <v>312</v>
      </c>
      <c r="B3813">
        <v>4616561</v>
      </c>
      <c r="C3813">
        <v>0.182</v>
      </c>
      <c r="D3813">
        <v>1.25</v>
      </c>
      <c r="E3813">
        <v>6.0000000000000001E-3</v>
      </c>
      <c r="F3813">
        <v>0.2</v>
      </c>
      <c r="G3813">
        <v>2.7E-2</v>
      </c>
      <c r="H3813">
        <v>66</v>
      </c>
    </row>
    <row r="3814" spans="1:8" hidden="1">
      <c r="A3814" t="s">
        <v>319</v>
      </c>
      <c r="B3814">
        <v>4616562</v>
      </c>
      <c r="C3814">
        <v>0.94</v>
      </c>
      <c r="D3814">
        <v>0.01</v>
      </c>
      <c r="E3814">
        <v>6.9000000000000006E-2</v>
      </c>
      <c r="F3814">
        <v>6.0000000000000001E-3</v>
      </c>
      <c r="G3814">
        <v>0.253</v>
      </c>
      <c r="H3814">
        <v>67</v>
      </c>
    </row>
    <row r="3815" spans="1:8" hidden="1">
      <c r="A3815" t="s">
        <v>322</v>
      </c>
      <c r="B3815">
        <v>4616562</v>
      </c>
      <c r="C3815">
        <v>0.34499999999999997</v>
      </c>
      <c r="D3815">
        <v>0.01</v>
      </c>
      <c r="E3815">
        <v>6.7000000000000004E-2</v>
      </c>
      <c r="F3815">
        <v>2E-3</v>
      </c>
      <c r="G3815">
        <v>0.24</v>
      </c>
      <c r="H3815">
        <v>70</v>
      </c>
    </row>
    <row r="3816" spans="1:8" hidden="1">
      <c r="A3816" t="s">
        <v>323</v>
      </c>
      <c r="B3816">
        <v>4616562</v>
      </c>
      <c r="C3816">
        <v>6.7000000000000004E-2</v>
      </c>
      <c r="D3816">
        <v>0.01</v>
      </c>
      <c r="E3816">
        <v>5.9900000000000002E-2</v>
      </c>
      <c r="F3816">
        <v>1E-3</v>
      </c>
      <c r="G3816">
        <v>0.34599999999999997</v>
      </c>
      <c r="H3816">
        <v>64</v>
      </c>
    </row>
    <row r="3817" spans="1:8">
      <c r="A3817" t="s">
        <v>320</v>
      </c>
      <c r="B3817">
        <v>4616562</v>
      </c>
      <c r="C3817">
        <v>8.1000000000000003E-2</v>
      </c>
      <c r="D3817">
        <v>0.77</v>
      </c>
      <c r="E3817">
        <v>6.4000000000000001E-2</v>
      </c>
      <c r="F3817">
        <v>0.16400000000000001</v>
      </c>
      <c r="G3817">
        <v>9.4E-2</v>
      </c>
      <c r="H3817">
        <v>54</v>
      </c>
    </row>
    <row r="3818" spans="1:8" hidden="1">
      <c r="A3818" t="s">
        <v>317</v>
      </c>
      <c r="B3818">
        <v>4616562</v>
      </c>
      <c r="C3818">
        <v>0.16800000000000001</v>
      </c>
      <c r="D3818">
        <v>1.1200000000000001</v>
      </c>
      <c r="E3818">
        <v>2.5899999999999999E-2</v>
      </c>
      <c r="F3818">
        <v>0.19600000000000001</v>
      </c>
      <c r="G3818">
        <v>0.04</v>
      </c>
      <c r="H3818">
        <v>58</v>
      </c>
    </row>
    <row r="3819" spans="1:8" hidden="1">
      <c r="A3819" t="s">
        <v>318</v>
      </c>
      <c r="B3819">
        <v>4616562</v>
      </c>
      <c r="C3819">
        <v>0.19700000000000001</v>
      </c>
      <c r="D3819">
        <v>1.24</v>
      </c>
      <c r="E3819">
        <v>0.01</v>
      </c>
      <c r="F3819">
        <v>0.2059</v>
      </c>
      <c r="G3819">
        <v>3.6999999999999998E-2</v>
      </c>
      <c r="H3819">
        <v>66</v>
      </c>
    </row>
    <row r="3820" spans="1:8" hidden="1">
      <c r="A3820" t="s">
        <v>316</v>
      </c>
      <c r="B3820">
        <v>4616562</v>
      </c>
      <c r="C3820">
        <v>0.20200000000000001</v>
      </c>
      <c r="D3820">
        <v>1.23</v>
      </c>
      <c r="E3820">
        <v>6.0000000000000001E-3</v>
      </c>
      <c r="F3820">
        <v>0.2109</v>
      </c>
      <c r="G3820">
        <v>2.1000000000000001E-2</v>
      </c>
      <c r="H3820">
        <v>67</v>
      </c>
    </row>
    <row r="3821" spans="1:8" hidden="1">
      <c r="A3821" t="s">
        <v>313</v>
      </c>
      <c r="B3821">
        <v>4616562</v>
      </c>
      <c r="C3821">
        <v>0.19900000000000001</v>
      </c>
      <c r="D3821">
        <v>1.23</v>
      </c>
      <c r="E3821">
        <v>3.5999999999999999E-3</v>
      </c>
      <c r="F3821">
        <v>0.22289999999999999</v>
      </c>
      <c r="G3821">
        <v>3.6999999999999998E-2</v>
      </c>
      <c r="H3821">
        <v>61</v>
      </c>
    </row>
    <row r="3822" spans="1:8" hidden="1">
      <c r="A3822" t="s">
        <v>312</v>
      </c>
      <c r="B3822">
        <v>4616562</v>
      </c>
      <c r="C3822">
        <v>0.20300000000000001</v>
      </c>
      <c r="D3822">
        <v>1.24</v>
      </c>
      <c r="E3822">
        <v>4.0000000000000001E-3</v>
      </c>
      <c r="F3822">
        <v>0.23300000000000001</v>
      </c>
      <c r="G3822">
        <v>3.4000000000000002E-2</v>
      </c>
      <c r="H3822">
        <v>66</v>
      </c>
    </row>
    <row r="3823" spans="1:8" hidden="1">
      <c r="A3823" t="s">
        <v>319</v>
      </c>
      <c r="B3823">
        <v>4616563</v>
      </c>
      <c r="C3823">
        <v>0.60099999999999998</v>
      </c>
      <c r="D3823">
        <v>0.03</v>
      </c>
      <c r="E3823">
        <v>6.9000000000000006E-2</v>
      </c>
      <c r="F3823">
        <v>5.0000000000000001E-3</v>
      </c>
      <c r="G3823">
        <v>0.38800000000000001</v>
      </c>
      <c r="H3823">
        <v>64</v>
      </c>
    </row>
    <row r="3824" spans="1:8">
      <c r="A3824" t="s">
        <v>320</v>
      </c>
      <c r="B3824">
        <v>4616563</v>
      </c>
      <c r="C3824">
        <v>6.7000000000000004E-2</v>
      </c>
      <c r="D3824">
        <v>0.75</v>
      </c>
      <c r="E3824">
        <v>5.5E-2</v>
      </c>
      <c r="F3824">
        <v>0.151</v>
      </c>
      <c r="G3824">
        <v>0.109</v>
      </c>
      <c r="H3824">
        <v>51</v>
      </c>
    </row>
    <row r="3825" spans="1:8" hidden="1">
      <c r="A3825" t="s">
        <v>317</v>
      </c>
      <c r="B3825">
        <v>4616563</v>
      </c>
      <c r="C3825">
        <v>0.14799999999999999</v>
      </c>
      <c r="D3825">
        <v>1.1599999999999999</v>
      </c>
      <c r="E3825">
        <v>4.2900000000000001E-2</v>
      </c>
      <c r="F3825">
        <v>0.159</v>
      </c>
      <c r="G3825">
        <v>6.9000000000000006E-2</v>
      </c>
      <c r="H3825">
        <v>60</v>
      </c>
    </row>
    <row r="3826" spans="1:8" hidden="1">
      <c r="A3826" t="s">
        <v>318</v>
      </c>
      <c r="B3826">
        <v>4616563</v>
      </c>
      <c r="C3826">
        <v>0.17199999999999999</v>
      </c>
      <c r="D3826">
        <v>1.27</v>
      </c>
      <c r="E3826">
        <v>2.1000000000000001E-2</v>
      </c>
      <c r="F3826">
        <v>0.1769</v>
      </c>
      <c r="G3826">
        <v>3.9E-2</v>
      </c>
      <c r="H3826">
        <v>64</v>
      </c>
    </row>
    <row r="3827" spans="1:8" hidden="1">
      <c r="A3827" t="s">
        <v>316</v>
      </c>
      <c r="B3827">
        <v>4616563</v>
      </c>
      <c r="C3827">
        <v>0.16500000000000001</v>
      </c>
      <c r="D3827">
        <v>1.26</v>
      </c>
      <c r="E3827">
        <v>1.09E-2</v>
      </c>
      <c r="F3827">
        <v>0.1769</v>
      </c>
      <c r="G3827">
        <v>3.4000000000000002E-2</v>
      </c>
      <c r="H3827">
        <v>67</v>
      </c>
    </row>
    <row r="3828" spans="1:8" hidden="1">
      <c r="A3828" t="s">
        <v>313</v>
      </c>
      <c r="B3828">
        <v>4616563</v>
      </c>
      <c r="C3828">
        <v>0.16900000000000001</v>
      </c>
      <c r="D3828">
        <v>1.26</v>
      </c>
      <c r="E3828">
        <v>0.01</v>
      </c>
      <c r="F3828">
        <v>0.20100000000000001</v>
      </c>
      <c r="G3828">
        <v>3.1E-2</v>
      </c>
      <c r="H3828">
        <v>67</v>
      </c>
    </row>
    <row r="3829" spans="1:8" hidden="1">
      <c r="A3829" t="s">
        <v>312</v>
      </c>
      <c r="B3829">
        <v>4616563</v>
      </c>
      <c r="C3829">
        <v>0.17499999999999999</v>
      </c>
      <c r="D3829">
        <v>1.26</v>
      </c>
      <c r="E3829">
        <v>8.8999999999999999E-3</v>
      </c>
      <c r="F3829">
        <v>0.20300000000000001</v>
      </c>
      <c r="G3829">
        <v>2.8000000000000001E-2</v>
      </c>
      <c r="H3829">
        <v>68</v>
      </c>
    </row>
    <row r="3830" spans="1:8" hidden="1">
      <c r="A3830" t="s">
        <v>319</v>
      </c>
      <c r="B3830">
        <v>4616564</v>
      </c>
      <c r="C3830">
        <v>0.57399999999999995</v>
      </c>
      <c r="D3830">
        <v>0.02</v>
      </c>
      <c r="E3830">
        <v>5.7000000000000002E-2</v>
      </c>
      <c r="F3830">
        <v>5.0000000000000001E-3</v>
      </c>
      <c r="G3830">
        <v>0.56100000000000005</v>
      </c>
      <c r="H3830">
        <v>57</v>
      </c>
    </row>
    <row r="3831" spans="1:8" hidden="1">
      <c r="A3831" t="s">
        <v>322</v>
      </c>
      <c r="B3831">
        <v>4616564</v>
      </c>
      <c r="C3831">
        <v>3.1E-2</v>
      </c>
      <c r="D3831">
        <v>0.02</v>
      </c>
      <c r="E3831">
        <v>5.0900000000000001E-2</v>
      </c>
      <c r="F3831">
        <v>1E-3</v>
      </c>
      <c r="G3831">
        <v>0.70699999999999996</v>
      </c>
      <c r="H3831">
        <v>64</v>
      </c>
    </row>
    <row r="3832" spans="1:8">
      <c r="A3832" t="s">
        <v>320</v>
      </c>
      <c r="B3832">
        <v>4616564</v>
      </c>
      <c r="C3832">
        <v>6.2E-2</v>
      </c>
      <c r="D3832">
        <v>0.75</v>
      </c>
      <c r="E3832">
        <v>5.3900000000000003E-2</v>
      </c>
      <c r="F3832">
        <v>0.129</v>
      </c>
      <c r="G3832">
        <v>5.7000000000000002E-2</v>
      </c>
      <c r="H3832">
        <v>54</v>
      </c>
    </row>
    <row r="3833" spans="1:8" hidden="1">
      <c r="A3833" t="s">
        <v>317</v>
      </c>
      <c r="B3833">
        <v>4616564</v>
      </c>
      <c r="C3833">
        <v>0.154</v>
      </c>
      <c r="D3833">
        <v>1.06</v>
      </c>
      <c r="E3833">
        <v>3.9E-2</v>
      </c>
      <c r="F3833">
        <v>0.16400000000000001</v>
      </c>
      <c r="G3833">
        <v>0.04</v>
      </c>
      <c r="H3833">
        <v>57</v>
      </c>
    </row>
    <row r="3834" spans="1:8" hidden="1">
      <c r="A3834" t="s">
        <v>318</v>
      </c>
      <c r="B3834">
        <v>4616564</v>
      </c>
      <c r="C3834">
        <v>0.191</v>
      </c>
      <c r="D3834">
        <v>1.19</v>
      </c>
      <c r="E3834">
        <v>1.49E-2</v>
      </c>
      <c r="F3834">
        <v>0.185</v>
      </c>
      <c r="G3834">
        <v>3.9E-2</v>
      </c>
      <c r="H3834">
        <v>66</v>
      </c>
    </row>
    <row r="3835" spans="1:8" hidden="1">
      <c r="A3835" t="s">
        <v>316</v>
      </c>
      <c r="B3835">
        <v>4616564</v>
      </c>
      <c r="C3835">
        <v>0.2</v>
      </c>
      <c r="D3835">
        <v>1.21</v>
      </c>
      <c r="E3835">
        <v>4.0000000000000001E-3</v>
      </c>
      <c r="F3835">
        <v>0.19900000000000001</v>
      </c>
      <c r="G3835">
        <v>3.6999999999999998E-2</v>
      </c>
      <c r="H3835">
        <v>58</v>
      </c>
    </row>
    <row r="3836" spans="1:8" hidden="1">
      <c r="A3836" t="s">
        <v>312</v>
      </c>
      <c r="B3836">
        <v>4616564</v>
      </c>
      <c r="C3836">
        <v>0.19900000000000001</v>
      </c>
      <c r="D3836">
        <v>1.21</v>
      </c>
      <c r="E3836">
        <v>5.0000000000000001E-3</v>
      </c>
      <c r="F3836">
        <v>0.20100000000000001</v>
      </c>
      <c r="G3836">
        <v>3.3000000000000002E-2</v>
      </c>
      <c r="H3836">
        <v>60</v>
      </c>
    </row>
    <row r="3837" spans="1:8" hidden="1">
      <c r="A3837" t="s">
        <v>319</v>
      </c>
      <c r="B3837">
        <v>4616565</v>
      </c>
      <c r="C3837">
        <v>0.78100000000000003</v>
      </c>
      <c r="D3837">
        <v>0.02</v>
      </c>
      <c r="E3837">
        <v>7.9000000000000001E-2</v>
      </c>
      <c r="F3837">
        <v>5.0000000000000001E-3</v>
      </c>
      <c r="G3837">
        <v>0.184</v>
      </c>
      <c r="H3837">
        <v>73</v>
      </c>
    </row>
    <row r="3838" spans="1:8" hidden="1">
      <c r="A3838" t="s">
        <v>322</v>
      </c>
      <c r="B3838">
        <v>4616565</v>
      </c>
      <c r="C3838">
        <v>0.32500000000000001</v>
      </c>
      <c r="D3838">
        <v>0.02</v>
      </c>
      <c r="E3838">
        <v>5.6000000000000001E-2</v>
      </c>
      <c r="F3838">
        <v>2E-3</v>
      </c>
      <c r="G3838">
        <v>0.27500000000000002</v>
      </c>
      <c r="H3838">
        <v>60</v>
      </c>
    </row>
    <row r="3839" spans="1:8" hidden="1">
      <c r="A3839" t="s">
        <v>323</v>
      </c>
      <c r="B3839">
        <v>4616565</v>
      </c>
      <c r="C3839">
        <v>9.7000000000000003E-2</v>
      </c>
      <c r="D3839">
        <v>0.03</v>
      </c>
      <c r="E3839">
        <v>6.3E-2</v>
      </c>
      <c r="F3839">
        <v>2E-3</v>
      </c>
      <c r="G3839">
        <v>0.308</v>
      </c>
      <c r="H3839">
        <v>61</v>
      </c>
    </row>
    <row r="3840" spans="1:8">
      <c r="A3840" t="s">
        <v>320</v>
      </c>
      <c r="B3840">
        <v>4616565</v>
      </c>
      <c r="C3840">
        <v>6.6000000000000003E-2</v>
      </c>
      <c r="D3840">
        <v>0.76</v>
      </c>
      <c r="E3840">
        <v>5.0900000000000001E-2</v>
      </c>
      <c r="F3840">
        <v>0.152</v>
      </c>
      <c r="G3840">
        <v>0.107</v>
      </c>
      <c r="H3840">
        <v>51</v>
      </c>
    </row>
    <row r="3841" spans="1:8" hidden="1">
      <c r="A3841" t="s">
        <v>317</v>
      </c>
      <c r="B3841">
        <v>4616565</v>
      </c>
      <c r="C3841">
        <v>0.158</v>
      </c>
      <c r="D3841">
        <v>1.1000000000000001</v>
      </c>
      <c r="E3841">
        <v>3.7900000000000003E-2</v>
      </c>
      <c r="F3841">
        <v>0.186</v>
      </c>
      <c r="G3841">
        <v>5.5E-2</v>
      </c>
      <c r="H3841">
        <v>61</v>
      </c>
    </row>
    <row r="3842" spans="1:8" hidden="1">
      <c r="A3842" t="s">
        <v>318</v>
      </c>
      <c r="B3842">
        <v>4616565</v>
      </c>
      <c r="C3842">
        <v>0.19700000000000001</v>
      </c>
      <c r="D3842">
        <v>1.22</v>
      </c>
      <c r="E3842">
        <v>1.7899999999999999E-2</v>
      </c>
      <c r="F3842">
        <v>0.2079</v>
      </c>
      <c r="G3842">
        <v>4.7E-2</v>
      </c>
      <c r="H3842">
        <v>66</v>
      </c>
    </row>
    <row r="3843" spans="1:8" hidden="1">
      <c r="A3843" t="s">
        <v>316</v>
      </c>
      <c r="B3843">
        <v>4616565</v>
      </c>
      <c r="C3843">
        <v>0.20100000000000001</v>
      </c>
      <c r="D3843">
        <v>1.25</v>
      </c>
      <c r="E3843">
        <v>3.0000000000000001E-3</v>
      </c>
      <c r="F3843">
        <v>0.222</v>
      </c>
      <c r="G3843">
        <v>3.5999999999999997E-2</v>
      </c>
      <c r="H3843">
        <v>61</v>
      </c>
    </row>
    <row r="3844" spans="1:8" hidden="1">
      <c r="A3844" t="s">
        <v>312</v>
      </c>
      <c r="B3844">
        <v>4616565</v>
      </c>
      <c r="C3844">
        <v>0.20499999999999999</v>
      </c>
      <c r="D3844">
        <v>1.25</v>
      </c>
      <c r="E3844">
        <v>5.0000000000000001E-3</v>
      </c>
      <c r="F3844">
        <v>0.22600000000000001</v>
      </c>
      <c r="G3844">
        <v>3.2000000000000001E-2</v>
      </c>
      <c r="H3844">
        <v>61</v>
      </c>
    </row>
    <row r="3845" spans="1:8" hidden="1">
      <c r="A3845" t="s">
        <v>319</v>
      </c>
      <c r="B3845">
        <v>4616566</v>
      </c>
      <c r="C3845">
        <v>0.192</v>
      </c>
      <c r="D3845">
        <v>0.01</v>
      </c>
      <c r="E3845">
        <v>6.7000000000000004E-2</v>
      </c>
      <c r="F3845">
        <v>4.0000000000000001E-3</v>
      </c>
      <c r="G3845">
        <v>0.39300000000000002</v>
      </c>
      <c r="H3845">
        <v>71</v>
      </c>
    </row>
    <row r="3846" spans="1:8" hidden="1">
      <c r="A3846" t="s">
        <v>322</v>
      </c>
      <c r="B3846">
        <v>4616566</v>
      </c>
      <c r="C3846">
        <v>3.4000000000000002E-2</v>
      </c>
      <c r="D3846">
        <v>0.01</v>
      </c>
      <c r="E3846">
        <v>6.0900000000000003E-2</v>
      </c>
      <c r="F3846">
        <v>1E-3</v>
      </c>
      <c r="G3846">
        <v>0.81200000000000006</v>
      </c>
      <c r="H3846">
        <v>77</v>
      </c>
    </row>
    <row r="3847" spans="1:8">
      <c r="A3847" t="s">
        <v>320</v>
      </c>
      <c r="B3847">
        <v>4616566</v>
      </c>
      <c r="C3847">
        <v>5.3999999999999999E-2</v>
      </c>
      <c r="D3847">
        <v>0.71</v>
      </c>
      <c r="E3847">
        <v>6.4000000000000001E-2</v>
      </c>
      <c r="F3847">
        <v>0.122</v>
      </c>
      <c r="G3847">
        <v>4.2000000000000003E-2</v>
      </c>
      <c r="H3847">
        <v>54</v>
      </c>
    </row>
    <row r="3848" spans="1:8" hidden="1">
      <c r="A3848" t="s">
        <v>317</v>
      </c>
      <c r="B3848">
        <v>4616566</v>
      </c>
      <c r="C3848">
        <v>0.127</v>
      </c>
      <c r="D3848">
        <v>1.1499999999999999</v>
      </c>
      <c r="E3848">
        <v>5.7000000000000002E-2</v>
      </c>
      <c r="F3848">
        <v>0.189</v>
      </c>
      <c r="G3848">
        <v>4.7E-2</v>
      </c>
      <c r="H3848">
        <v>61</v>
      </c>
    </row>
    <row r="3849" spans="1:8" hidden="1">
      <c r="A3849" t="s">
        <v>318</v>
      </c>
      <c r="B3849">
        <v>4616566</v>
      </c>
      <c r="C3849">
        <v>0.14299999999999999</v>
      </c>
      <c r="D3849">
        <v>1.24</v>
      </c>
      <c r="E3849">
        <v>1.9E-2</v>
      </c>
      <c r="F3849">
        <v>0.2059</v>
      </c>
      <c r="G3849">
        <v>2.5999999999999999E-2</v>
      </c>
      <c r="H3849">
        <v>64</v>
      </c>
    </row>
    <row r="3850" spans="1:8" hidden="1">
      <c r="A3850" t="s">
        <v>316</v>
      </c>
      <c r="B3850">
        <v>4616566</v>
      </c>
      <c r="C3850">
        <v>0.14899999999999999</v>
      </c>
      <c r="D3850">
        <v>1.35</v>
      </c>
      <c r="E3850">
        <v>0.01</v>
      </c>
      <c r="F3850">
        <v>0.218</v>
      </c>
      <c r="G3850">
        <v>2.5999999999999999E-2</v>
      </c>
      <c r="H3850">
        <v>68</v>
      </c>
    </row>
    <row r="3851" spans="1:8" hidden="1">
      <c r="A3851" t="s">
        <v>313</v>
      </c>
      <c r="B3851">
        <v>4616566</v>
      </c>
      <c r="C3851">
        <v>0.151</v>
      </c>
      <c r="D3851">
        <v>1.42</v>
      </c>
      <c r="E3851">
        <v>1.09E-2</v>
      </c>
      <c r="F3851">
        <v>0.221</v>
      </c>
      <c r="G3851">
        <v>3.2000000000000001E-2</v>
      </c>
      <c r="H3851">
        <v>74</v>
      </c>
    </row>
    <row r="3852" spans="1:8" hidden="1">
      <c r="A3852" t="s">
        <v>314</v>
      </c>
      <c r="B3852">
        <v>4616566</v>
      </c>
      <c r="C3852">
        <v>0.153</v>
      </c>
      <c r="D3852">
        <v>1.44</v>
      </c>
      <c r="E3852">
        <v>8.0000000000000002E-3</v>
      </c>
      <c r="F3852">
        <v>0.2369</v>
      </c>
      <c r="G3852">
        <v>4.1000000000000002E-2</v>
      </c>
      <c r="H3852">
        <v>61</v>
      </c>
    </row>
    <row r="3853" spans="1:8" hidden="1">
      <c r="A3853" t="s">
        <v>315</v>
      </c>
      <c r="B3853">
        <v>4616566</v>
      </c>
      <c r="C3853">
        <v>0.157</v>
      </c>
      <c r="D3853">
        <v>1.44</v>
      </c>
      <c r="E3853">
        <v>5.0000000000000001E-3</v>
      </c>
      <c r="F3853">
        <v>0.22700000000000001</v>
      </c>
      <c r="G3853">
        <v>1.6E-2</v>
      </c>
      <c r="H3853">
        <v>57</v>
      </c>
    </row>
    <row r="3854" spans="1:8" hidden="1">
      <c r="A3854" t="s">
        <v>321</v>
      </c>
      <c r="B3854">
        <v>4616566</v>
      </c>
      <c r="C3854">
        <v>0.161</v>
      </c>
      <c r="D3854">
        <v>1.46</v>
      </c>
      <c r="E3854">
        <v>5.0000000000000001E-3</v>
      </c>
      <c r="F3854">
        <v>0.27</v>
      </c>
      <c r="G3854">
        <v>2.5000000000000001E-2</v>
      </c>
      <c r="H3854">
        <v>64</v>
      </c>
    </row>
    <row r="3855" spans="1:8" hidden="1">
      <c r="A3855" t="s">
        <v>312</v>
      </c>
      <c r="B3855">
        <v>4616566</v>
      </c>
      <c r="C3855">
        <v>0.16300000000000001</v>
      </c>
      <c r="D3855">
        <v>1.43</v>
      </c>
      <c r="E3855">
        <v>4.0000000000000001E-3</v>
      </c>
      <c r="F3855">
        <v>0.26800000000000002</v>
      </c>
      <c r="G3855">
        <v>2.1000000000000001E-2</v>
      </c>
      <c r="H3855">
        <v>50</v>
      </c>
    </row>
    <row r="3856" spans="1:8" hidden="1">
      <c r="A3856" t="s">
        <v>319</v>
      </c>
      <c r="B3856">
        <v>4616567</v>
      </c>
      <c r="C3856">
        <v>0.52</v>
      </c>
      <c r="D3856">
        <v>0.02</v>
      </c>
      <c r="E3856">
        <v>5.5E-2</v>
      </c>
      <c r="F3856">
        <v>2E-3</v>
      </c>
      <c r="G3856">
        <v>0.59899999999999998</v>
      </c>
      <c r="H3856">
        <v>61</v>
      </c>
    </row>
    <row r="3857" spans="1:8" hidden="1">
      <c r="A3857" t="s">
        <v>322</v>
      </c>
      <c r="B3857">
        <v>4616567</v>
      </c>
      <c r="C3857">
        <v>2.5000000000000001E-2</v>
      </c>
      <c r="D3857">
        <v>0.01</v>
      </c>
      <c r="E3857">
        <v>0.05</v>
      </c>
      <c r="F3857">
        <v>1E-3</v>
      </c>
      <c r="G3857">
        <v>0.63800000000000001</v>
      </c>
      <c r="H3857">
        <v>71</v>
      </c>
    </row>
    <row r="3858" spans="1:8">
      <c r="A3858" t="s">
        <v>320</v>
      </c>
      <c r="B3858">
        <v>4616567</v>
      </c>
      <c r="C3858">
        <v>5.0999999999999997E-2</v>
      </c>
      <c r="D3858">
        <v>0.53</v>
      </c>
      <c r="E3858">
        <v>6.2E-2</v>
      </c>
      <c r="F3858">
        <v>5.0900000000000001E-2</v>
      </c>
      <c r="G3858">
        <v>3.7999999999999999E-2</v>
      </c>
      <c r="H3858">
        <v>67</v>
      </c>
    </row>
    <row r="3859" spans="1:8" hidden="1">
      <c r="A3859" t="s">
        <v>317</v>
      </c>
      <c r="B3859">
        <v>4616567</v>
      </c>
      <c r="C3859">
        <v>0.112</v>
      </c>
      <c r="D3859">
        <v>1.1100000000000001</v>
      </c>
      <c r="E3859">
        <v>4.2000000000000003E-2</v>
      </c>
      <c r="F3859">
        <v>0.161</v>
      </c>
      <c r="G3859">
        <v>5.2999999999999999E-2</v>
      </c>
      <c r="H3859">
        <v>67</v>
      </c>
    </row>
    <row r="3860" spans="1:8" hidden="1">
      <c r="A3860" t="s">
        <v>318</v>
      </c>
      <c r="B3860">
        <v>4616567</v>
      </c>
      <c r="C3860">
        <v>0.14000000000000001</v>
      </c>
      <c r="D3860">
        <v>1.34</v>
      </c>
      <c r="E3860">
        <v>1.6E-2</v>
      </c>
      <c r="F3860">
        <v>0.222</v>
      </c>
      <c r="G3860">
        <v>1.4999999999999999E-2</v>
      </c>
      <c r="H3860">
        <v>71</v>
      </c>
    </row>
    <row r="3861" spans="1:8" hidden="1">
      <c r="A3861" t="s">
        <v>316</v>
      </c>
      <c r="B3861">
        <v>4616567</v>
      </c>
      <c r="C3861">
        <v>0.161</v>
      </c>
      <c r="D3861">
        <v>1.4</v>
      </c>
      <c r="E3861">
        <v>8.0000000000000002E-3</v>
      </c>
      <c r="F3861">
        <v>0.23300000000000001</v>
      </c>
      <c r="G3861">
        <v>1.4E-2</v>
      </c>
      <c r="H3861">
        <v>71</v>
      </c>
    </row>
    <row r="3862" spans="1:8" hidden="1">
      <c r="A3862" t="s">
        <v>313</v>
      </c>
      <c r="B3862">
        <v>4616567</v>
      </c>
      <c r="C3862">
        <v>0.18099999999999999</v>
      </c>
      <c r="D3862">
        <v>1.47</v>
      </c>
      <c r="E3862">
        <v>5.0000000000000001E-3</v>
      </c>
      <c r="F3862">
        <v>0.254</v>
      </c>
      <c r="G3862">
        <v>0.03</v>
      </c>
      <c r="H3862">
        <v>63</v>
      </c>
    </row>
    <row r="3863" spans="1:8" hidden="1">
      <c r="A3863" t="s">
        <v>314</v>
      </c>
      <c r="B3863">
        <v>4616567</v>
      </c>
      <c r="C3863">
        <v>0.18099999999999999</v>
      </c>
      <c r="D3863">
        <v>1.46</v>
      </c>
      <c r="E3863">
        <v>4.0000000000000001E-3</v>
      </c>
      <c r="F3863">
        <v>0.27400000000000002</v>
      </c>
      <c r="G3863">
        <v>2.9000000000000001E-2</v>
      </c>
      <c r="H3863">
        <v>60</v>
      </c>
    </row>
    <row r="3864" spans="1:8" hidden="1">
      <c r="A3864" t="s">
        <v>312</v>
      </c>
      <c r="B3864">
        <v>4616567</v>
      </c>
      <c r="C3864">
        <v>0.18</v>
      </c>
      <c r="D3864">
        <v>1.46</v>
      </c>
      <c r="E3864">
        <v>4.0000000000000001E-3</v>
      </c>
      <c r="F3864">
        <v>0.28100000000000003</v>
      </c>
      <c r="G3864">
        <v>2.5000000000000001E-2</v>
      </c>
      <c r="H3864">
        <v>55</v>
      </c>
    </row>
    <row r="3865" spans="1:8" hidden="1">
      <c r="A3865" t="s">
        <v>319</v>
      </c>
      <c r="B3865">
        <v>4616568</v>
      </c>
      <c r="C3865">
        <v>1.208</v>
      </c>
      <c r="D3865">
        <v>0.02</v>
      </c>
      <c r="E3865">
        <v>6.4000000000000001E-2</v>
      </c>
      <c r="F3865">
        <v>8.8999999999999999E-3</v>
      </c>
      <c r="G3865">
        <v>0.88700000000000001</v>
      </c>
      <c r="H3865">
        <v>77</v>
      </c>
    </row>
    <row r="3866" spans="1:8" hidden="1">
      <c r="A3866" t="s">
        <v>322</v>
      </c>
      <c r="B3866">
        <v>4616568</v>
      </c>
      <c r="C3866">
        <v>0.34599999999999997</v>
      </c>
      <c r="D3866">
        <v>0.02</v>
      </c>
      <c r="E3866">
        <v>5.6000000000000001E-2</v>
      </c>
      <c r="F3866">
        <v>4.0000000000000001E-3</v>
      </c>
      <c r="G3866">
        <v>0.66500000000000004</v>
      </c>
      <c r="H3866">
        <v>68</v>
      </c>
    </row>
    <row r="3867" spans="1:8">
      <c r="A3867" t="s">
        <v>320</v>
      </c>
      <c r="B3867">
        <v>4616568</v>
      </c>
      <c r="C3867">
        <v>6.7000000000000004E-2</v>
      </c>
      <c r="D3867">
        <v>0.73</v>
      </c>
      <c r="E3867">
        <v>6.0900000000000003E-2</v>
      </c>
      <c r="F3867">
        <v>0.13</v>
      </c>
      <c r="G3867">
        <v>4.1000000000000002E-2</v>
      </c>
      <c r="H3867">
        <v>57</v>
      </c>
    </row>
    <row r="3868" spans="1:8" hidden="1">
      <c r="A3868" t="s">
        <v>317</v>
      </c>
      <c r="B3868">
        <v>4616568</v>
      </c>
      <c r="C3868">
        <v>0.127</v>
      </c>
      <c r="D3868">
        <v>1.1499999999999999</v>
      </c>
      <c r="E3868">
        <v>4.4900000000000002E-2</v>
      </c>
      <c r="F3868">
        <v>0.2069</v>
      </c>
      <c r="G3868">
        <v>3.2000000000000001E-2</v>
      </c>
      <c r="H3868">
        <v>71</v>
      </c>
    </row>
    <row r="3869" spans="1:8" hidden="1">
      <c r="A3869" t="s">
        <v>318</v>
      </c>
      <c r="B3869">
        <v>4616568</v>
      </c>
      <c r="C3869">
        <v>0.16700000000000001</v>
      </c>
      <c r="D3869">
        <v>1.35</v>
      </c>
      <c r="E3869">
        <v>2.1000000000000001E-2</v>
      </c>
      <c r="F3869">
        <v>0.2369</v>
      </c>
      <c r="G3869">
        <v>3.2000000000000001E-2</v>
      </c>
      <c r="H3869">
        <v>71</v>
      </c>
    </row>
    <row r="3870" spans="1:8" hidden="1">
      <c r="A3870" t="s">
        <v>316</v>
      </c>
      <c r="B3870">
        <v>4616568</v>
      </c>
      <c r="C3870">
        <v>0.17599999999999999</v>
      </c>
      <c r="D3870">
        <v>1.44</v>
      </c>
      <c r="E3870">
        <v>1.2E-2</v>
      </c>
      <c r="F3870">
        <v>0.26700000000000002</v>
      </c>
      <c r="G3870">
        <v>0.03</v>
      </c>
      <c r="H3870">
        <v>71</v>
      </c>
    </row>
    <row r="3871" spans="1:8" hidden="1">
      <c r="A3871" t="s">
        <v>313</v>
      </c>
      <c r="B3871">
        <v>4616568</v>
      </c>
      <c r="C3871">
        <v>0.17799999999999999</v>
      </c>
      <c r="D3871">
        <v>1.44</v>
      </c>
      <c r="E3871">
        <v>4.3E-3</v>
      </c>
      <c r="F3871">
        <v>0.27529999999999999</v>
      </c>
      <c r="G3871">
        <v>2.9000000000000001E-2</v>
      </c>
      <c r="H3871">
        <v>64</v>
      </c>
    </row>
    <row r="3872" spans="1:8" hidden="1">
      <c r="A3872" t="s">
        <v>312</v>
      </c>
      <c r="B3872">
        <v>4616568</v>
      </c>
      <c r="C3872">
        <v>0.19</v>
      </c>
      <c r="D3872">
        <v>1.46</v>
      </c>
      <c r="E3872">
        <v>5.0000000000000001E-3</v>
      </c>
      <c r="F3872">
        <v>0.28389999999999999</v>
      </c>
      <c r="G3872">
        <v>2.4E-2</v>
      </c>
      <c r="H3872">
        <v>61</v>
      </c>
    </row>
    <row r="3873" spans="1:8">
      <c r="A3873" t="s">
        <v>320</v>
      </c>
      <c r="B3873">
        <v>4616569</v>
      </c>
      <c r="C3873">
        <v>9.6000000000000002E-2</v>
      </c>
      <c r="D3873">
        <v>0.97</v>
      </c>
      <c r="E3873">
        <v>5.8700000000000002E-2</v>
      </c>
      <c r="F3873">
        <v>0.15620000000000001</v>
      </c>
      <c r="G3873">
        <v>9.2999999999999999E-2</v>
      </c>
      <c r="H3873">
        <v>51</v>
      </c>
    </row>
    <row r="3874" spans="1:8" hidden="1">
      <c r="A3874" t="s">
        <v>317</v>
      </c>
      <c r="B3874">
        <v>4616569</v>
      </c>
      <c r="C3874">
        <v>0.159</v>
      </c>
      <c r="D3874">
        <v>1.25</v>
      </c>
      <c r="E3874">
        <v>3.9E-2</v>
      </c>
      <c r="F3874">
        <v>0.16</v>
      </c>
      <c r="G3874">
        <v>3.7999999999999999E-2</v>
      </c>
      <c r="H3874">
        <v>61</v>
      </c>
    </row>
    <row r="3875" spans="1:8" hidden="1">
      <c r="A3875" t="s">
        <v>318</v>
      </c>
      <c r="B3875">
        <v>4616569</v>
      </c>
      <c r="C3875">
        <v>0.18</v>
      </c>
      <c r="D3875">
        <v>1.29</v>
      </c>
      <c r="E3875">
        <v>1.49E-2</v>
      </c>
      <c r="F3875">
        <v>0.16800000000000001</v>
      </c>
      <c r="G3875">
        <v>3.6999999999999998E-2</v>
      </c>
      <c r="H3875">
        <v>67</v>
      </c>
    </row>
    <row r="3876" spans="1:8" hidden="1">
      <c r="A3876" t="s">
        <v>316</v>
      </c>
      <c r="B3876">
        <v>4616569</v>
      </c>
      <c r="C3876">
        <v>0.17899999999999999</v>
      </c>
      <c r="D3876">
        <v>1.28</v>
      </c>
      <c r="E3876">
        <v>5.0000000000000001E-3</v>
      </c>
      <c r="F3876">
        <v>0.16800000000000001</v>
      </c>
      <c r="G3876">
        <v>3.1E-2</v>
      </c>
      <c r="H3876">
        <v>63</v>
      </c>
    </row>
    <row r="3877" spans="1:8" hidden="1">
      <c r="A3877" t="s">
        <v>313</v>
      </c>
      <c r="B3877">
        <v>4616569</v>
      </c>
      <c r="C3877">
        <v>0.191</v>
      </c>
      <c r="D3877">
        <v>1.29</v>
      </c>
      <c r="E3877">
        <v>4.0000000000000001E-3</v>
      </c>
      <c r="F3877">
        <v>0.19800000000000001</v>
      </c>
      <c r="G3877">
        <v>3.1E-2</v>
      </c>
      <c r="H3877">
        <v>67</v>
      </c>
    </row>
    <row r="3878" spans="1:8" hidden="1">
      <c r="A3878" t="s">
        <v>312</v>
      </c>
      <c r="B3878">
        <v>4616569</v>
      </c>
      <c r="C3878">
        <v>0.191</v>
      </c>
      <c r="D3878">
        <v>1.28</v>
      </c>
      <c r="E3878">
        <v>4.0000000000000001E-3</v>
      </c>
      <c r="F3878">
        <v>0.2079</v>
      </c>
      <c r="G3878">
        <v>2.7E-2</v>
      </c>
      <c r="H3878">
        <v>64</v>
      </c>
    </row>
    <row r="3879" spans="1:8" hidden="1">
      <c r="A3879" t="s">
        <v>319</v>
      </c>
      <c r="B3879">
        <v>4616570</v>
      </c>
      <c r="C3879">
        <v>0.57199999999999995</v>
      </c>
      <c r="D3879">
        <v>0.01</v>
      </c>
      <c r="E3879">
        <v>6.3E-2</v>
      </c>
      <c r="F3879">
        <v>8.0000000000000002E-3</v>
      </c>
      <c r="G3879">
        <v>0.745</v>
      </c>
      <c r="H3879">
        <v>68</v>
      </c>
    </row>
    <row r="3880" spans="1:8" hidden="1">
      <c r="A3880" t="s">
        <v>322</v>
      </c>
      <c r="B3880">
        <v>4616570</v>
      </c>
      <c r="C3880">
        <v>7.3999999999999996E-2</v>
      </c>
      <c r="D3880">
        <v>0.01</v>
      </c>
      <c r="E3880">
        <v>5.7000000000000002E-2</v>
      </c>
      <c r="F3880">
        <v>2E-3</v>
      </c>
      <c r="G3880">
        <v>0.65400000000000003</v>
      </c>
      <c r="H3880">
        <v>63</v>
      </c>
    </row>
    <row r="3881" spans="1:8">
      <c r="A3881" t="s">
        <v>320</v>
      </c>
      <c r="B3881">
        <v>4616570</v>
      </c>
      <c r="C3881">
        <v>7.2999999999999995E-2</v>
      </c>
      <c r="D3881">
        <v>0.75</v>
      </c>
      <c r="E3881">
        <v>6.7000000000000004E-2</v>
      </c>
      <c r="F3881">
        <v>0.153</v>
      </c>
      <c r="G3881">
        <v>7.0000000000000007E-2</v>
      </c>
      <c r="H3881">
        <v>57</v>
      </c>
    </row>
    <row r="3882" spans="1:8" hidden="1">
      <c r="A3882" t="s">
        <v>317</v>
      </c>
      <c r="B3882">
        <v>4616570</v>
      </c>
      <c r="C3882">
        <v>0.16300000000000001</v>
      </c>
      <c r="D3882">
        <v>1.33</v>
      </c>
      <c r="E3882">
        <v>2.5000000000000001E-2</v>
      </c>
      <c r="F3882">
        <v>0.26400000000000001</v>
      </c>
      <c r="G3882">
        <v>3.5000000000000003E-2</v>
      </c>
      <c r="H3882">
        <v>74</v>
      </c>
    </row>
    <row r="3883" spans="1:8" hidden="1">
      <c r="A3883" t="s">
        <v>318</v>
      </c>
      <c r="B3883">
        <v>4616570</v>
      </c>
      <c r="C3883">
        <v>0.14599999999999999</v>
      </c>
      <c r="D3883">
        <v>1.28</v>
      </c>
      <c r="E3883">
        <v>1.49E-2</v>
      </c>
      <c r="F3883">
        <v>0.2429</v>
      </c>
      <c r="G3883">
        <v>2.1000000000000001E-2</v>
      </c>
      <c r="H3883">
        <v>67</v>
      </c>
    </row>
    <row r="3884" spans="1:8" hidden="1">
      <c r="A3884" t="s">
        <v>316</v>
      </c>
      <c r="B3884">
        <v>4616570</v>
      </c>
      <c r="C3884">
        <v>0.157</v>
      </c>
      <c r="D3884">
        <v>1.42</v>
      </c>
      <c r="E3884">
        <v>7.0000000000000001E-3</v>
      </c>
      <c r="F3884">
        <v>0.27300000000000002</v>
      </c>
      <c r="G3884">
        <v>1.9E-2</v>
      </c>
      <c r="H3884">
        <v>70</v>
      </c>
    </row>
    <row r="3885" spans="1:8" hidden="1">
      <c r="A3885" t="s">
        <v>313</v>
      </c>
      <c r="B3885">
        <v>4616570</v>
      </c>
      <c r="C3885">
        <v>0.159</v>
      </c>
      <c r="D3885">
        <v>1.42</v>
      </c>
      <c r="E3885">
        <v>7.0000000000000001E-3</v>
      </c>
      <c r="F3885">
        <v>0.27200000000000002</v>
      </c>
      <c r="G3885">
        <v>1.7999999999999999E-2</v>
      </c>
      <c r="H3885">
        <v>71</v>
      </c>
    </row>
    <row r="3886" spans="1:8" hidden="1">
      <c r="A3886" t="s">
        <v>314</v>
      </c>
      <c r="B3886">
        <v>4616570</v>
      </c>
      <c r="C3886">
        <v>0.158</v>
      </c>
      <c r="D3886">
        <v>1.42</v>
      </c>
      <c r="E3886">
        <v>3.0000000000000001E-3</v>
      </c>
      <c r="F3886">
        <v>0.27200000000000002</v>
      </c>
      <c r="G3886">
        <v>3.3000000000000002E-2</v>
      </c>
      <c r="H3886">
        <v>55</v>
      </c>
    </row>
    <row r="3887" spans="1:8" hidden="1">
      <c r="A3887" t="s">
        <v>312</v>
      </c>
      <c r="B3887">
        <v>4616570</v>
      </c>
      <c r="C3887">
        <v>0.17399999999999999</v>
      </c>
      <c r="D3887">
        <v>1.43</v>
      </c>
      <c r="E3887">
        <v>4.0000000000000001E-3</v>
      </c>
      <c r="F3887">
        <v>0.28100000000000003</v>
      </c>
      <c r="G3887">
        <v>2.5999999999999999E-2</v>
      </c>
      <c r="H3887">
        <v>60</v>
      </c>
    </row>
    <row r="3888" spans="1:8" hidden="1">
      <c r="A3888" t="s">
        <v>319</v>
      </c>
      <c r="B3888">
        <v>4616571</v>
      </c>
      <c r="C3888">
        <v>0.64800000000000002</v>
      </c>
      <c r="D3888">
        <v>0.01</v>
      </c>
      <c r="E3888">
        <v>6.4000000000000001E-2</v>
      </c>
      <c r="F3888">
        <v>4.0000000000000001E-3</v>
      </c>
      <c r="G3888">
        <v>0.48599999999999999</v>
      </c>
      <c r="H3888">
        <v>74</v>
      </c>
    </row>
    <row r="3889" spans="1:8" hidden="1">
      <c r="A3889" t="s">
        <v>322</v>
      </c>
      <c r="B3889">
        <v>4616571</v>
      </c>
      <c r="C3889">
        <v>0.24399999999999999</v>
      </c>
      <c r="D3889">
        <v>0.01</v>
      </c>
      <c r="E3889">
        <v>6.4000000000000001E-2</v>
      </c>
      <c r="F3889">
        <v>3.0000000000000001E-3</v>
      </c>
      <c r="G3889">
        <v>0.48099999999999998</v>
      </c>
      <c r="H3889">
        <v>67</v>
      </c>
    </row>
    <row r="3890" spans="1:8">
      <c r="A3890" t="s">
        <v>320</v>
      </c>
      <c r="B3890">
        <v>4616571</v>
      </c>
      <c r="C3890">
        <v>8.2000000000000003E-2</v>
      </c>
      <c r="D3890">
        <v>0.88</v>
      </c>
      <c r="E3890">
        <v>5.3900000000000003E-2</v>
      </c>
      <c r="F3890">
        <v>0.18090000000000001</v>
      </c>
      <c r="G3890">
        <v>3.4000000000000002E-2</v>
      </c>
      <c r="H3890">
        <v>41</v>
      </c>
    </row>
    <row r="3891" spans="1:8" hidden="1">
      <c r="A3891" t="s">
        <v>317</v>
      </c>
      <c r="B3891">
        <v>4616571</v>
      </c>
      <c r="C3891">
        <v>0.158</v>
      </c>
      <c r="D3891">
        <v>1.31</v>
      </c>
      <c r="E3891">
        <v>3.4000000000000002E-2</v>
      </c>
      <c r="F3891">
        <v>0.248</v>
      </c>
      <c r="G3891">
        <v>3.9E-2</v>
      </c>
      <c r="H3891">
        <v>70</v>
      </c>
    </row>
    <row r="3892" spans="1:8" hidden="1">
      <c r="A3892" t="s">
        <v>316</v>
      </c>
      <c r="B3892">
        <v>4616571</v>
      </c>
      <c r="C3892">
        <v>0.17599999999999999</v>
      </c>
      <c r="D3892">
        <v>1.44</v>
      </c>
      <c r="E3892">
        <v>8.8999999999999999E-3</v>
      </c>
      <c r="F3892">
        <v>0.25600000000000001</v>
      </c>
      <c r="G3892">
        <v>3.9E-2</v>
      </c>
      <c r="H3892">
        <v>71</v>
      </c>
    </row>
    <row r="3893" spans="1:8" hidden="1">
      <c r="A3893" t="s">
        <v>313</v>
      </c>
      <c r="B3893">
        <v>4616571</v>
      </c>
      <c r="C3893">
        <v>0.17599999999999999</v>
      </c>
      <c r="D3893">
        <v>1.44</v>
      </c>
      <c r="E3893">
        <v>3.0000000000000001E-3</v>
      </c>
      <c r="F3893">
        <v>0.27900000000000003</v>
      </c>
      <c r="G3893">
        <v>2.5000000000000001E-2</v>
      </c>
      <c r="H3893">
        <v>64</v>
      </c>
    </row>
    <row r="3894" spans="1:8" hidden="1">
      <c r="A3894" t="s">
        <v>312</v>
      </c>
      <c r="B3894">
        <v>4616571</v>
      </c>
      <c r="C3894">
        <v>0.18099999999999999</v>
      </c>
      <c r="D3894">
        <v>1.45</v>
      </c>
      <c r="E3894">
        <v>4.0000000000000001E-3</v>
      </c>
      <c r="F3894">
        <v>0.28689999999999999</v>
      </c>
      <c r="G3894">
        <v>2.7E-2</v>
      </c>
      <c r="H3894">
        <v>61</v>
      </c>
    </row>
    <row r="3895" spans="1:8" hidden="1">
      <c r="A3895" t="s">
        <v>319</v>
      </c>
      <c r="B3895">
        <v>4616572</v>
      </c>
      <c r="C3895">
        <v>0.60399999999999998</v>
      </c>
      <c r="D3895">
        <v>0.01</v>
      </c>
      <c r="E3895">
        <v>6.5000000000000002E-2</v>
      </c>
      <c r="F3895">
        <v>4.0000000000000001E-3</v>
      </c>
      <c r="G3895">
        <v>0.27600000000000002</v>
      </c>
      <c r="H3895">
        <v>68</v>
      </c>
    </row>
    <row r="3896" spans="1:8" hidden="1">
      <c r="A3896" t="s">
        <v>322</v>
      </c>
      <c r="B3896">
        <v>4616572</v>
      </c>
      <c r="C3896">
        <v>6.3E-2</v>
      </c>
      <c r="D3896">
        <v>0.01</v>
      </c>
      <c r="E3896">
        <v>6.9000000000000006E-2</v>
      </c>
      <c r="F3896">
        <v>1E-3</v>
      </c>
      <c r="G3896">
        <v>0.44500000000000001</v>
      </c>
      <c r="H3896">
        <v>61</v>
      </c>
    </row>
    <row r="3897" spans="1:8">
      <c r="A3897" t="s">
        <v>320</v>
      </c>
      <c r="B3897">
        <v>4616572</v>
      </c>
      <c r="C3897">
        <v>9.6000000000000002E-2</v>
      </c>
      <c r="D3897">
        <v>1.1000000000000001</v>
      </c>
      <c r="E3897">
        <v>6.5000000000000002E-2</v>
      </c>
      <c r="F3897">
        <v>0.1739</v>
      </c>
      <c r="G3897">
        <v>7.3999999999999996E-2</v>
      </c>
      <c r="H3897">
        <v>44</v>
      </c>
    </row>
    <row r="3898" spans="1:8" hidden="1">
      <c r="A3898" t="s">
        <v>318</v>
      </c>
      <c r="B3898">
        <v>4616572</v>
      </c>
      <c r="C3898">
        <v>0.17199999999999999</v>
      </c>
      <c r="D3898">
        <v>1.44</v>
      </c>
      <c r="E3898">
        <v>1.4E-2</v>
      </c>
      <c r="F3898">
        <v>0.254</v>
      </c>
      <c r="G3898">
        <v>3.5999999999999997E-2</v>
      </c>
      <c r="H3898">
        <v>64</v>
      </c>
    </row>
    <row r="3899" spans="1:8" hidden="1">
      <c r="A3899" t="s">
        <v>317</v>
      </c>
      <c r="B3899">
        <v>4616572</v>
      </c>
      <c r="C3899">
        <v>0.152</v>
      </c>
      <c r="D3899">
        <v>1.29</v>
      </c>
      <c r="E3899">
        <v>3.9E-2</v>
      </c>
      <c r="F3899">
        <v>0.1799</v>
      </c>
      <c r="G3899">
        <v>6.8000000000000005E-2</v>
      </c>
      <c r="H3899">
        <v>61</v>
      </c>
    </row>
    <row r="3900" spans="1:8" hidden="1">
      <c r="A3900" t="s">
        <v>316</v>
      </c>
      <c r="B3900">
        <v>4616572</v>
      </c>
      <c r="C3900">
        <v>0.19400000000000001</v>
      </c>
      <c r="D3900">
        <v>1.3</v>
      </c>
      <c r="E3900">
        <v>1.49E-2</v>
      </c>
      <c r="F3900">
        <v>0.2039</v>
      </c>
      <c r="G3900">
        <v>4.2000000000000003E-2</v>
      </c>
      <c r="H3900">
        <v>64</v>
      </c>
    </row>
    <row r="3901" spans="1:8" hidden="1">
      <c r="A3901" t="s">
        <v>312</v>
      </c>
      <c r="B3901">
        <v>4616572</v>
      </c>
      <c r="C3901">
        <v>0.19600000000000001</v>
      </c>
      <c r="D3901">
        <v>1.27</v>
      </c>
      <c r="E3901">
        <v>1.09E-2</v>
      </c>
      <c r="F3901">
        <v>0.22</v>
      </c>
      <c r="G3901">
        <v>3.3000000000000002E-2</v>
      </c>
      <c r="H3901">
        <v>64</v>
      </c>
    </row>
    <row r="3902" spans="1:8" hidden="1">
      <c r="A3902" t="s">
        <v>319</v>
      </c>
      <c r="B3902">
        <v>4616573</v>
      </c>
      <c r="C3902">
        <v>1.0820000000000001</v>
      </c>
      <c r="D3902">
        <v>0.01</v>
      </c>
      <c r="E3902">
        <v>7.9000000000000001E-2</v>
      </c>
      <c r="F3902">
        <v>0.01</v>
      </c>
      <c r="G3902">
        <v>0.61699999999999999</v>
      </c>
      <c r="H3902">
        <v>70</v>
      </c>
    </row>
    <row r="3903" spans="1:8" hidden="1">
      <c r="A3903" t="s">
        <v>322</v>
      </c>
      <c r="B3903">
        <v>4616573</v>
      </c>
      <c r="C3903">
        <v>0.46200000000000002</v>
      </c>
      <c r="D3903">
        <v>0.01</v>
      </c>
      <c r="E3903">
        <v>7.5899999999999995E-2</v>
      </c>
      <c r="F3903">
        <v>3.0000000000000001E-3</v>
      </c>
      <c r="G3903">
        <v>0.89200000000000002</v>
      </c>
      <c r="H3903">
        <v>71</v>
      </c>
    </row>
    <row r="3904" spans="1:8" hidden="1">
      <c r="A3904" t="s">
        <v>323</v>
      </c>
      <c r="B3904">
        <v>4616573</v>
      </c>
      <c r="C3904">
        <v>9.9000000000000005E-2</v>
      </c>
      <c r="D3904">
        <v>0.01</v>
      </c>
      <c r="E3904">
        <v>5.9900000000000002E-2</v>
      </c>
      <c r="F3904">
        <v>1E-3</v>
      </c>
      <c r="G3904">
        <v>0.56100000000000005</v>
      </c>
      <c r="H3904">
        <v>64</v>
      </c>
    </row>
    <row r="3905" spans="1:8">
      <c r="A3905" t="s">
        <v>320</v>
      </c>
      <c r="B3905">
        <v>4616573</v>
      </c>
      <c r="C3905">
        <v>8.7999999999999995E-2</v>
      </c>
      <c r="D3905">
        <v>1.04</v>
      </c>
      <c r="E3905">
        <v>6.8000000000000005E-2</v>
      </c>
      <c r="F3905">
        <v>0.155</v>
      </c>
      <c r="G3905">
        <v>2.8000000000000001E-2</v>
      </c>
      <c r="H3905">
        <v>58</v>
      </c>
    </row>
    <row r="3906" spans="1:8" hidden="1">
      <c r="A3906" t="s">
        <v>317</v>
      </c>
      <c r="B3906">
        <v>4616573</v>
      </c>
      <c r="C3906">
        <v>0.16200000000000001</v>
      </c>
      <c r="D3906">
        <v>1.24</v>
      </c>
      <c r="E3906">
        <v>4.3900000000000002E-2</v>
      </c>
      <c r="F3906">
        <v>0.16400000000000001</v>
      </c>
      <c r="G3906">
        <v>4.1000000000000002E-2</v>
      </c>
      <c r="H3906">
        <v>74</v>
      </c>
    </row>
    <row r="3907" spans="1:8" hidden="1">
      <c r="A3907" t="s">
        <v>318</v>
      </c>
      <c r="B3907">
        <v>4616573</v>
      </c>
      <c r="C3907">
        <v>0.186</v>
      </c>
      <c r="D3907">
        <v>1.28</v>
      </c>
      <c r="E3907">
        <v>2.1899999999999999E-2</v>
      </c>
      <c r="F3907">
        <v>0.158</v>
      </c>
      <c r="G3907">
        <v>4.5999999999999999E-2</v>
      </c>
      <c r="H3907">
        <v>64</v>
      </c>
    </row>
    <row r="3908" spans="1:8" hidden="1">
      <c r="A3908" t="s">
        <v>316</v>
      </c>
      <c r="B3908">
        <v>4616573</v>
      </c>
      <c r="C3908">
        <v>0.191</v>
      </c>
      <c r="D3908">
        <v>1.28</v>
      </c>
      <c r="E3908">
        <v>1.29E-2</v>
      </c>
      <c r="F3908">
        <v>0.18090000000000001</v>
      </c>
      <c r="G3908">
        <v>3.1E-2</v>
      </c>
      <c r="H3908">
        <v>64</v>
      </c>
    </row>
    <row r="3909" spans="1:8" hidden="1">
      <c r="A3909" t="s">
        <v>312</v>
      </c>
      <c r="B3909">
        <v>4616573</v>
      </c>
      <c r="C3909">
        <v>0.19800000000000001</v>
      </c>
      <c r="D3909">
        <v>1.26</v>
      </c>
      <c r="E3909">
        <v>1.29E-2</v>
      </c>
      <c r="F3909">
        <v>0.2059</v>
      </c>
      <c r="G3909">
        <v>3.2000000000000001E-2</v>
      </c>
      <c r="H3909">
        <v>71</v>
      </c>
    </row>
    <row r="3910" spans="1:8" hidden="1">
      <c r="A3910" t="s">
        <v>319</v>
      </c>
      <c r="B3910">
        <v>4616574</v>
      </c>
      <c r="C3910">
        <v>0.81</v>
      </c>
      <c r="D3910">
        <v>0.01</v>
      </c>
      <c r="E3910">
        <v>5.9900000000000002E-2</v>
      </c>
      <c r="F3910">
        <v>1E-3</v>
      </c>
      <c r="G3910">
        <v>0.56100000000000005</v>
      </c>
      <c r="H3910">
        <v>64</v>
      </c>
    </row>
    <row r="3911" spans="1:8" hidden="1">
      <c r="A3911" t="s">
        <v>322</v>
      </c>
      <c r="B3911">
        <v>4616574</v>
      </c>
      <c r="C3911">
        <v>0.121</v>
      </c>
      <c r="D3911">
        <v>0.01</v>
      </c>
      <c r="E3911">
        <v>5.7000000000000002E-2</v>
      </c>
      <c r="F3911">
        <v>1E-3</v>
      </c>
      <c r="G3911">
        <v>0.46800000000000003</v>
      </c>
      <c r="H3911">
        <v>64</v>
      </c>
    </row>
    <row r="3912" spans="1:8">
      <c r="A3912" t="s">
        <v>320</v>
      </c>
      <c r="B3912">
        <v>4616574</v>
      </c>
      <c r="C3912">
        <v>8.3000000000000004E-2</v>
      </c>
      <c r="D3912">
        <v>0.75</v>
      </c>
      <c r="E3912">
        <v>6.7000000000000004E-2</v>
      </c>
      <c r="F3912">
        <v>0.16300000000000001</v>
      </c>
      <c r="G3912">
        <v>2.5999999999999999E-2</v>
      </c>
      <c r="H3912">
        <v>51</v>
      </c>
    </row>
    <row r="3913" spans="1:8" hidden="1">
      <c r="A3913" t="s">
        <v>317</v>
      </c>
      <c r="B3913">
        <v>4616574</v>
      </c>
      <c r="C3913">
        <v>0.55000000000000004</v>
      </c>
      <c r="D3913">
        <v>0.89</v>
      </c>
      <c r="E3913">
        <v>3.5000000000000003E-2</v>
      </c>
      <c r="F3913">
        <v>0.216</v>
      </c>
      <c r="G3913">
        <v>2.4E-2</v>
      </c>
      <c r="H3913">
        <v>61</v>
      </c>
    </row>
    <row r="3914" spans="1:8" hidden="1">
      <c r="A3914" t="s">
        <v>318</v>
      </c>
      <c r="B3914">
        <v>4616574</v>
      </c>
      <c r="C3914">
        <v>0.61</v>
      </c>
      <c r="D3914">
        <v>0.95</v>
      </c>
      <c r="E3914">
        <v>1.4E-2</v>
      </c>
      <c r="F3914">
        <v>0.218</v>
      </c>
      <c r="G3914">
        <v>0.05</v>
      </c>
      <c r="H3914">
        <v>74</v>
      </c>
    </row>
    <row r="3915" spans="1:8" hidden="1">
      <c r="A3915" t="s">
        <v>316</v>
      </c>
      <c r="B3915">
        <v>4616574</v>
      </c>
      <c r="C3915">
        <v>0.60799999999999998</v>
      </c>
      <c r="D3915">
        <v>0.95</v>
      </c>
      <c r="E3915">
        <v>5.0000000000000001E-3</v>
      </c>
      <c r="F3915">
        <v>0.22500000000000001</v>
      </c>
      <c r="G3915">
        <v>1.2999999999999999E-2</v>
      </c>
      <c r="H3915">
        <v>67</v>
      </c>
    </row>
    <row r="3916" spans="1:8" hidden="1">
      <c r="A3916" t="s">
        <v>313</v>
      </c>
      <c r="B3916">
        <v>4616574</v>
      </c>
      <c r="C3916">
        <v>0.6</v>
      </c>
      <c r="D3916">
        <v>0.94</v>
      </c>
      <c r="E3916">
        <v>5.0000000000000001E-3</v>
      </c>
      <c r="F3916">
        <v>0.25900000000000001</v>
      </c>
      <c r="G3916">
        <v>0.03</v>
      </c>
      <c r="H3916">
        <v>61</v>
      </c>
    </row>
    <row r="3917" spans="1:8" hidden="1">
      <c r="A3917" t="s">
        <v>312</v>
      </c>
      <c r="B3917">
        <v>4616574</v>
      </c>
      <c r="C3917">
        <v>0.60399999999999998</v>
      </c>
      <c r="D3917">
        <v>0.91</v>
      </c>
      <c r="E3917">
        <v>5.0000000000000001E-3</v>
      </c>
      <c r="F3917">
        <v>0.28000000000000003</v>
      </c>
      <c r="G3917">
        <v>2.3E-2</v>
      </c>
      <c r="H3917">
        <v>77</v>
      </c>
    </row>
    <row r="3918" spans="1:8" hidden="1">
      <c r="A3918" t="s">
        <v>319</v>
      </c>
      <c r="B3918">
        <v>4616575</v>
      </c>
      <c r="C3918">
        <v>6.8000000000000005E-2</v>
      </c>
      <c r="D3918">
        <v>0.01</v>
      </c>
      <c r="E3918">
        <v>6.3E-2</v>
      </c>
      <c r="F3918">
        <v>1E-3</v>
      </c>
      <c r="G3918">
        <v>0.34100000000000003</v>
      </c>
      <c r="H3918">
        <v>67</v>
      </c>
    </row>
    <row r="3919" spans="1:8">
      <c r="A3919" t="s">
        <v>320</v>
      </c>
      <c r="B3919">
        <v>4616575</v>
      </c>
      <c r="C3919">
        <v>0.129</v>
      </c>
      <c r="D3919">
        <v>0.63</v>
      </c>
      <c r="E3919">
        <v>6.7000000000000004E-2</v>
      </c>
      <c r="F3919">
        <v>0.1419</v>
      </c>
      <c r="G3919">
        <v>6.8000000000000005E-2</v>
      </c>
      <c r="H3919">
        <v>45</v>
      </c>
    </row>
    <row r="3920" spans="1:8" hidden="1">
      <c r="A3920" t="s">
        <v>317</v>
      </c>
      <c r="B3920">
        <v>4616575</v>
      </c>
      <c r="C3920">
        <v>0.56000000000000005</v>
      </c>
      <c r="D3920">
        <v>0.91</v>
      </c>
      <c r="E3920">
        <v>3.3000000000000002E-2</v>
      </c>
      <c r="F3920">
        <v>0.222</v>
      </c>
      <c r="G3920">
        <v>2.8000000000000001E-2</v>
      </c>
      <c r="H3920">
        <v>68</v>
      </c>
    </row>
    <row r="3921" spans="1:8" hidden="1">
      <c r="A3921" t="s">
        <v>318</v>
      </c>
      <c r="B3921">
        <v>4616575</v>
      </c>
      <c r="C3921">
        <v>0.59799999999999998</v>
      </c>
      <c r="D3921">
        <v>0.95</v>
      </c>
      <c r="E3921">
        <v>1.09E-2</v>
      </c>
      <c r="F3921">
        <v>0.22700000000000001</v>
      </c>
      <c r="G3921">
        <v>4.7E-2</v>
      </c>
      <c r="H3921">
        <v>76</v>
      </c>
    </row>
    <row r="3922" spans="1:8" hidden="1">
      <c r="A3922" t="s">
        <v>316</v>
      </c>
      <c r="B3922">
        <v>4616575</v>
      </c>
      <c r="C3922">
        <v>0.60399999999999998</v>
      </c>
      <c r="D3922">
        <v>0.95</v>
      </c>
      <c r="E3922">
        <v>5.0000000000000001E-3</v>
      </c>
      <c r="F3922">
        <v>0.29389999999999999</v>
      </c>
      <c r="G3922">
        <v>0.03</v>
      </c>
      <c r="H3922">
        <v>67</v>
      </c>
    </row>
    <row r="3923" spans="1:8" hidden="1">
      <c r="A3923" t="s">
        <v>312</v>
      </c>
      <c r="B3923">
        <v>4616575</v>
      </c>
      <c r="C3923">
        <v>0.59799999999999998</v>
      </c>
      <c r="D3923">
        <v>0.93</v>
      </c>
      <c r="E3923">
        <v>7.0000000000000001E-3</v>
      </c>
      <c r="F3923">
        <v>0.28889999999999999</v>
      </c>
      <c r="G3923">
        <v>2.5999999999999999E-2</v>
      </c>
      <c r="H3923">
        <v>77</v>
      </c>
    </row>
    <row r="3924" spans="1:8" hidden="1">
      <c r="A3924" t="s">
        <v>319</v>
      </c>
      <c r="B3924">
        <v>4616576</v>
      </c>
      <c r="C3924">
        <v>0.37</v>
      </c>
      <c r="D3924">
        <v>0.02</v>
      </c>
      <c r="E3924">
        <v>6.3E-2</v>
      </c>
      <c r="F3924">
        <v>1E-3</v>
      </c>
      <c r="G3924">
        <v>0.32100000000000001</v>
      </c>
      <c r="H3924">
        <v>76</v>
      </c>
    </row>
    <row r="3925" spans="1:8" hidden="1">
      <c r="A3925" t="s">
        <v>322</v>
      </c>
      <c r="B3925">
        <v>4616576</v>
      </c>
      <c r="C3925">
        <v>6.6000000000000003E-2</v>
      </c>
      <c r="D3925">
        <v>0.01</v>
      </c>
      <c r="E3925">
        <v>0.05</v>
      </c>
      <c r="F3925">
        <v>1E-3</v>
      </c>
      <c r="G3925">
        <v>0.441</v>
      </c>
      <c r="H3925">
        <v>63</v>
      </c>
    </row>
    <row r="3926" spans="1:8">
      <c r="A3926" t="s">
        <v>320</v>
      </c>
      <c r="B3926">
        <v>4616576</v>
      </c>
      <c r="C3926">
        <v>8.4000000000000005E-2</v>
      </c>
      <c r="D3926">
        <v>0.81</v>
      </c>
      <c r="E3926">
        <v>6.6000000000000003E-2</v>
      </c>
      <c r="F3926">
        <v>0.1779</v>
      </c>
      <c r="G3926">
        <v>3.5000000000000003E-2</v>
      </c>
      <c r="H3926">
        <v>57</v>
      </c>
    </row>
    <row r="3927" spans="1:8" hidden="1">
      <c r="A3927" t="s">
        <v>317</v>
      </c>
      <c r="B3927">
        <v>4616576</v>
      </c>
      <c r="C3927">
        <v>0.59</v>
      </c>
      <c r="D3927">
        <v>0.87</v>
      </c>
      <c r="E3927">
        <v>3.6900000000000002E-2</v>
      </c>
      <c r="F3927">
        <v>0.1789</v>
      </c>
      <c r="G3927">
        <v>2.5000000000000001E-2</v>
      </c>
      <c r="H3927">
        <v>71</v>
      </c>
    </row>
    <row r="3928" spans="1:8" hidden="1">
      <c r="A3928" t="s">
        <v>318</v>
      </c>
      <c r="B3928">
        <v>4616576</v>
      </c>
      <c r="C3928">
        <v>0.59</v>
      </c>
      <c r="D3928">
        <v>0.92</v>
      </c>
      <c r="E3928">
        <v>8.8999999999999999E-3</v>
      </c>
      <c r="F3928">
        <v>0.19</v>
      </c>
      <c r="G3928">
        <v>1.7000000000000001E-2</v>
      </c>
      <c r="H3928">
        <v>85</v>
      </c>
    </row>
    <row r="3929" spans="1:8" hidden="1">
      <c r="A3929" t="s">
        <v>316</v>
      </c>
      <c r="B3929">
        <v>4616576</v>
      </c>
      <c r="C3929">
        <v>0.61499999999999999</v>
      </c>
      <c r="D3929">
        <v>0.93</v>
      </c>
      <c r="E3929">
        <v>3.0000000000000001E-3</v>
      </c>
      <c r="F3929">
        <v>0.2069</v>
      </c>
      <c r="G3929">
        <v>8.9999999999999993E-3</v>
      </c>
      <c r="H3929">
        <v>71</v>
      </c>
    </row>
    <row r="3930" spans="1:8" hidden="1">
      <c r="A3930" t="s">
        <v>313</v>
      </c>
      <c r="B3930">
        <v>4616576</v>
      </c>
      <c r="C3930">
        <v>0.61699999999999999</v>
      </c>
      <c r="D3930">
        <v>0.93</v>
      </c>
      <c r="E3930">
        <v>3.0000000000000001E-3</v>
      </c>
      <c r="F3930">
        <v>0.2359</v>
      </c>
      <c r="G3930">
        <v>2.7E-2</v>
      </c>
      <c r="H3930">
        <v>74</v>
      </c>
    </row>
    <row r="3931" spans="1:8" hidden="1">
      <c r="A3931" t="s">
        <v>312</v>
      </c>
      <c r="B3931">
        <v>4616576</v>
      </c>
      <c r="C3931">
        <v>0.60399999999999998</v>
      </c>
      <c r="D3931">
        <v>0.91</v>
      </c>
      <c r="E3931">
        <v>5.0000000000000001E-3</v>
      </c>
      <c r="F3931">
        <v>0.2429</v>
      </c>
      <c r="G3931">
        <v>2.5000000000000001E-2</v>
      </c>
      <c r="H3931">
        <v>79</v>
      </c>
    </row>
    <row r="3932" spans="1:8" hidden="1">
      <c r="A3932" t="s">
        <v>319</v>
      </c>
      <c r="B3932">
        <v>4616577</v>
      </c>
      <c r="C3932">
        <v>0.80800000000000005</v>
      </c>
      <c r="D3932">
        <v>0.01</v>
      </c>
      <c r="E3932">
        <v>6.2E-2</v>
      </c>
      <c r="F3932">
        <v>3.0000000000000001E-3</v>
      </c>
      <c r="G3932">
        <v>0.56699999999999995</v>
      </c>
      <c r="H3932">
        <v>63</v>
      </c>
    </row>
    <row r="3933" spans="1:8">
      <c r="A3933" t="s">
        <v>320</v>
      </c>
      <c r="B3933">
        <v>4616577</v>
      </c>
      <c r="C3933">
        <v>9.8000000000000004E-2</v>
      </c>
      <c r="D3933">
        <v>0.75</v>
      </c>
      <c r="E3933">
        <v>7.4899999999999994E-2</v>
      </c>
      <c r="F3933">
        <v>0.153</v>
      </c>
      <c r="G3933">
        <v>1.0999999999999999E-2</v>
      </c>
      <c r="H3933">
        <v>64</v>
      </c>
    </row>
    <row r="3934" spans="1:8" hidden="1">
      <c r="A3934" t="s">
        <v>317</v>
      </c>
      <c r="B3934">
        <v>4616577</v>
      </c>
      <c r="C3934">
        <v>0.56899999999999995</v>
      </c>
      <c r="D3934">
        <v>0.83</v>
      </c>
      <c r="E3934">
        <v>3.3000000000000002E-2</v>
      </c>
      <c r="F3934">
        <v>0.21290000000000001</v>
      </c>
      <c r="G3934">
        <v>3.6999999999999998E-2</v>
      </c>
      <c r="H3934">
        <v>74</v>
      </c>
    </row>
    <row r="3935" spans="1:8" hidden="1">
      <c r="A3935" t="s">
        <v>316</v>
      </c>
      <c r="B3935">
        <v>4616577</v>
      </c>
      <c r="C3935">
        <v>0.59699999999999998</v>
      </c>
      <c r="D3935">
        <v>0.89</v>
      </c>
      <c r="E3935">
        <v>1.09E-2</v>
      </c>
      <c r="F3935">
        <v>0.2069</v>
      </c>
      <c r="G3935">
        <v>1.2999999999999999E-2</v>
      </c>
      <c r="H3935">
        <v>79</v>
      </c>
    </row>
    <row r="3936" spans="1:8" hidden="1">
      <c r="A3936" t="s">
        <v>312</v>
      </c>
      <c r="B3936">
        <v>4616577</v>
      </c>
      <c r="C3936">
        <v>0.61</v>
      </c>
      <c r="D3936">
        <v>0.93</v>
      </c>
      <c r="E3936">
        <v>6.0000000000000001E-3</v>
      </c>
      <c r="F3936">
        <v>0.25</v>
      </c>
      <c r="G3936">
        <v>2.8000000000000001E-2</v>
      </c>
      <c r="H3936">
        <v>64</v>
      </c>
    </row>
    <row r="3937" spans="1:8" hidden="1">
      <c r="A3937" t="s">
        <v>319</v>
      </c>
      <c r="B3937">
        <v>4616578</v>
      </c>
      <c r="C3937">
        <v>0.35099999999999998</v>
      </c>
      <c r="D3937">
        <v>0.03</v>
      </c>
      <c r="E3937">
        <v>5.3900000000000003E-2</v>
      </c>
      <c r="F3937">
        <v>3.0000000000000001E-3</v>
      </c>
      <c r="G3937">
        <v>0.43</v>
      </c>
      <c r="H3937">
        <v>61</v>
      </c>
    </row>
    <row r="3938" spans="1:8">
      <c r="A3938" t="s">
        <v>320</v>
      </c>
      <c r="B3938">
        <v>4616578</v>
      </c>
      <c r="C3938">
        <v>7.5999999999999998E-2</v>
      </c>
      <c r="D3938">
        <v>0.77</v>
      </c>
      <c r="E3938">
        <v>6.8000000000000005E-2</v>
      </c>
      <c r="F3938">
        <v>0.14990000000000001</v>
      </c>
      <c r="G3938">
        <v>2.1000000000000001E-2</v>
      </c>
      <c r="H3938">
        <v>61</v>
      </c>
    </row>
    <row r="3939" spans="1:8" hidden="1">
      <c r="A3939" t="s">
        <v>317</v>
      </c>
      <c r="B3939">
        <v>4616578</v>
      </c>
      <c r="C3939">
        <v>0.58399999999999996</v>
      </c>
      <c r="D3939">
        <v>0.91</v>
      </c>
      <c r="E3939">
        <v>2.9000000000000001E-2</v>
      </c>
      <c r="F3939">
        <v>0.22600000000000001</v>
      </c>
      <c r="G3939">
        <v>2.1999999999999999E-2</v>
      </c>
      <c r="H3939">
        <v>82</v>
      </c>
    </row>
    <row r="3940" spans="1:8" hidden="1">
      <c r="A3940" t="s">
        <v>318</v>
      </c>
      <c r="B3940">
        <v>4616578</v>
      </c>
      <c r="C3940">
        <v>0.626</v>
      </c>
      <c r="D3940">
        <v>0.94</v>
      </c>
      <c r="E3940">
        <v>5.0000000000000001E-3</v>
      </c>
      <c r="F3940">
        <v>0.23</v>
      </c>
      <c r="G3940">
        <v>1.7000000000000001E-2</v>
      </c>
      <c r="H3940">
        <v>74</v>
      </c>
    </row>
    <row r="3941" spans="1:8" hidden="1">
      <c r="A3941" t="s">
        <v>316</v>
      </c>
      <c r="B3941">
        <v>4616578</v>
      </c>
      <c r="C3941">
        <v>0.62</v>
      </c>
      <c r="D3941">
        <v>0.95</v>
      </c>
      <c r="E3941">
        <v>4.0000000000000001E-3</v>
      </c>
      <c r="F3941">
        <v>0.25800000000000001</v>
      </c>
      <c r="G3941">
        <v>2.5999999999999999E-2</v>
      </c>
      <c r="H3941">
        <v>74</v>
      </c>
    </row>
    <row r="3942" spans="1:8" hidden="1">
      <c r="A3942" t="s">
        <v>312</v>
      </c>
      <c r="B3942">
        <v>4616578</v>
      </c>
      <c r="C3942">
        <v>0.61599999999999999</v>
      </c>
      <c r="D3942">
        <v>0.94</v>
      </c>
      <c r="E3942">
        <v>6.0000000000000001E-3</v>
      </c>
      <c r="F3942">
        <v>0.248</v>
      </c>
      <c r="G3942">
        <v>2.5000000000000001E-2</v>
      </c>
      <c r="H3942">
        <v>74</v>
      </c>
    </row>
    <row r="3943" spans="1:8" hidden="1">
      <c r="A3943" t="s">
        <v>319</v>
      </c>
      <c r="B3943">
        <v>4616579</v>
      </c>
      <c r="C3943">
        <v>0.76</v>
      </c>
      <c r="D3943">
        <v>0.01</v>
      </c>
      <c r="E3943">
        <v>6.5000000000000002E-2</v>
      </c>
      <c r="F3943">
        <v>5.0000000000000001E-3</v>
      </c>
      <c r="G3943">
        <v>0.88300000000000001</v>
      </c>
      <c r="H3943">
        <v>64</v>
      </c>
    </row>
    <row r="3944" spans="1:8" hidden="1">
      <c r="A3944" t="s">
        <v>322</v>
      </c>
      <c r="B3944">
        <v>4616579</v>
      </c>
      <c r="C3944">
        <v>8.1000000000000003E-2</v>
      </c>
      <c r="D3944">
        <v>0.01</v>
      </c>
      <c r="E3944">
        <v>6.8000000000000005E-2</v>
      </c>
      <c r="F3944">
        <v>1E-3</v>
      </c>
      <c r="G3944">
        <v>0.54600000000000004</v>
      </c>
      <c r="H3944">
        <v>57</v>
      </c>
    </row>
    <row r="3945" spans="1:8">
      <c r="A3945" t="s">
        <v>320</v>
      </c>
      <c r="B3945">
        <v>4616579</v>
      </c>
      <c r="C3945">
        <v>0.111</v>
      </c>
      <c r="D3945">
        <v>0.78</v>
      </c>
      <c r="E3945">
        <v>7.0000000000000007E-2</v>
      </c>
      <c r="F3945">
        <v>0.1749</v>
      </c>
      <c r="G3945">
        <v>4.3999999999999997E-2</v>
      </c>
      <c r="H3945">
        <v>61</v>
      </c>
    </row>
    <row r="3946" spans="1:8" hidden="1">
      <c r="A3946" t="s">
        <v>317</v>
      </c>
      <c r="B3946">
        <v>4616579</v>
      </c>
      <c r="C3946">
        <v>0.6</v>
      </c>
      <c r="D3946">
        <v>0.87</v>
      </c>
      <c r="E3946">
        <v>2.9000000000000001E-2</v>
      </c>
      <c r="F3946">
        <v>0.22600000000000001</v>
      </c>
      <c r="G3946">
        <v>1.2E-2</v>
      </c>
      <c r="H3946">
        <v>68</v>
      </c>
    </row>
    <row r="3947" spans="1:8" hidden="1">
      <c r="A3947" t="s">
        <v>318</v>
      </c>
      <c r="B3947">
        <v>4616579</v>
      </c>
      <c r="C3947">
        <v>0.59399999999999997</v>
      </c>
      <c r="D3947">
        <v>0.92</v>
      </c>
      <c r="E3947">
        <v>8.8999999999999999E-3</v>
      </c>
      <c r="F3947">
        <v>0.22</v>
      </c>
      <c r="G3947">
        <v>2.9000000000000001E-2</v>
      </c>
      <c r="H3947">
        <v>82</v>
      </c>
    </row>
    <row r="3948" spans="1:8" hidden="1">
      <c r="A3948" t="s">
        <v>316</v>
      </c>
      <c r="B3948">
        <v>4616579</v>
      </c>
      <c r="C3948">
        <v>0.58699999999999997</v>
      </c>
      <c r="D3948">
        <v>0.91</v>
      </c>
      <c r="E3948">
        <v>3.0000000000000001E-3</v>
      </c>
      <c r="F3948">
        <v>0.2399</v>
      </c>
      <c r="G3948">
        <v>0.01</v>
      </c>
      <c r="H3948">
        <v>61</v>
      </c>
    </row>
    <row r="3949" spans="1:8" hidden="1">
      <c r="A3949" t="s">
        <v>313</v>
      </c>
      <c r="B3949">
        <v>4616579</v>
      </c>
      <c r="C3949">
        <v>0.59499999999999997</v>
      </c>
      <c r="D3949">
        <v>0.92</v>
      </c>
      <c r="E3949">
        <v>3.0000000000000001E-3</v>
      </c>
      <c r="F3949">
        <v>0.26700000000000002</v>
      </c>
      <c r="G3949">
        <v>0.03</v>
      </c>
      <c r="H3949">
        <v>74</v>
      </c>
    </row>
    <row r="3950" spans="1:8" hidden="1">
      <c r="A3950" t="s">
        <v>312</v>
      </c>
      <c r="B3950">
        <v>4616579</v>
      </c>
      <c r="C3950">
        <v>0.59499999999999997</v>
      </c>
      <c r="D3950">
        <v>0.92</v>
      </c>
      <c r="E3950">
        <v>5.0000000000000001E-3</v>
      </c>
      <c r="F3950">
        <v>0.2419</v>
      </c>
      <c r="G3950">
        <v>2.5999999999999999E-2</v>
      </c>
      <c r="H3950">
        <v>66</v>
      </c>
    </row>
    <row r="3951" spans="1:8" hidden="1">
      <c r="A3951" t="s">
        <v>319</v>
      </c>
      <c r="B3951">
        <v>4616580</v>
      </c>
      <c r="C3951">
        <v>0.752</v>
      </c>
      <c r="D3951">
        <v>0.01</v>
      </c>
      <c r="E3951">
        <v>9.2899999999999996E-2</v>
      </c>
      <c r="F3951">
        <v>8.8999999999999999E-3</v>
      </c>
      <c r="G3951">
        <v>0.374</v>
      </c>
      <c r="H3951">
        <v>73</v>
      </c>
    </row>
    <row r="3952" spans="1:8" hidden="1">
      <c r="A3952" t="s">
        <v>322</v>
      </c>
      <c r="B3952">
        <v>4616580</v>
      </c>
      <c r="C3952">
        <v>0.26100000000000001</v>
      </c>
      <c r="D3952">
        <v>0.01</v>
      </c>
      <c r="E3952">
        <v>6.5000000000000002E-2</v>
      </c>
      <c r="F3952">
        <v>1E-3</v>
      </c>
      <c r="G3952">
        <v>0.154</v>
      </c>
      <c r="H3952">
        <v>67</v>
      </c>
    </row>
    <row r="3953" spans="1:8">
      <c r="A3953" t="s">
        <v>320</v>
      </c>
      <c r="B3953">
        <v>4616580</v>
      </c>
      <c r="C3953">
        <v>9.7000000000000003E-2</v>
      </c>
      <c r="D3953">
        <v>0.73</v>
      </c>
      <c r="E3953">
        <v>7.2900000000000006E-2</v>
      </c>
      <c r="F3953">
        <v>0.159</v>
      </c>
      <c r="G3953">
        <v>1.6E-2</v>
      </c>
      <c r="H3953">
        <v>64</v>
      </c>
    </row>
    <row r="3954" spans="1:8" hidden="1">
      <c r="A3954" t="s">
        <v>317</v>
      </c>
      <c r="B3954">
        <v>4616580</v>
      </c>
      <c r="C3954">
        <v>0.55000000000000004</v>
      </c>
      <c r="D3954">
        <v>0.85</v>
      </c>
      <c r="E3954">
        <v>0.05</v>
      </c>
      <c r="F3954">
        <v>0.2079</v>
      </c>
      <c r="G3954">
        <v>1.7000000000000001E-2</v>
      </c>
      <c r="H3954">
        <v>79</v>
      </c>
    </row>
    <row r="3955" spans="1:8" hidden="1">
      <c r="A3955" t="s">
        <v>318</v>
      </c>
      <c r="B3955">
        <v>4616580</v>
      </c>
      <c r="C3955">
        <v>0.59299999999999997</v>
      </c>
      <c r="D3955">
        <v>0.91</v>
      </c>
      <c r="E3955">
        <v>2.7E-2</v>
      </c>
      <c r="F3955">
        <v>0.215</v>
      </c>
      <c r="G3955">
        <v>2.5000000000000001E-2</v>
      </c>
      <c r="H3955">
        <v>74</v>
      </c>
    </row>
    <row r="3956" spans="1:8" hidden="1">
      <c r="A3956" t="s">
        <v>316</v>
      </c>
      <c r="B3956">
        <v>4616580</v>
      </c>
      <c r="C3956">
        <v>0.60499999999999998</v>
      </c>
      <c r="D3956">
        <v>0.94</v>
      </c>
      <c r="E3956">
        <v>1.09E-2</v>
      </c>
      <c r="F3956">
        <v>0.2109</v>
      </c>
      <c r="G3956">
        <v>0.03</v>
      </c>
      <c r="H3956">
        <v>77</v>
      </c>
    </row>
    <row r="3957" spans="1:8" hidden="1">
      <c r="A3957" t="s">
        <v>313</v>
      </c>
      <c r="B3957">
        <v>4616580</v>
      </c>
      <c r="C3957">
        <v>0.61399999999999999</v>
      </c>
      <c r="D3957">
        <v>0.94</v>
      </c>
      <c r="E3957">
        <v>8.0000000000000002E-3</v>
      </c>
      <c r="F3957">
        <v>0.2069</v>
      </c>
      <c r="G3957">
        <v>2.3E-2</v>
      </c>
      <c r="H3957">
        <v>74</v>
      </c>
    </row>
    <row r="3958" spans="1:8" hidden="1">
      <c r="A3958" t="s">
        <v>312</v>
      </c>
      <c r="B3958">
        <v>4616580</v>
      </c>
      <c r="C3958">
        <v>0.62</v>
      </c>
      <c r="D3958">
        <v>0.93</v>
      </c>
      <c r="E3958">
        <v>6.0000000000000001E-3</v>
      </c>
      <c r="F3958">
        <v>0.248</v>
      </c>
      <c r="G3958">
        <v>0.03</v>
      </c>
      <c r="H3958">
        <v>70</v>
      </c>
    </row>
    <row r="3959" spans="1:8" hidden="1">
      <c r="A3959" t="s">
        <v>319</v>
      </c>
      <c r="B3959">
        <v>4616581</v>
      </c>
      <c r="C3959">
        <v>0.84799999999999998</v>
      </c>
      <c r="D3959">
        <v>0.01</v>
      </c>
      <c r="E3959">
        <v>6.2E-2</v>
      </c>
      <c r="F3959">
        <v>6.0000000000000001E-3</v>
      </c>
      <c r="G3959">
        <v>0.433</v>
      </c>
      <c r="H3959">
        <v>64</v>
      </c>
    </row>
    <row r="3960" spans="1:8" hidden="1">
      <c r="A3960" t="s">
        <v>322</v>
      </c>
      <c r="B3960">
        <v>4616581</v>
      </c>
      <c r="C3960">
        <v>0.217</v>
      </c>
      <c r="D3960">
        <v>0.02</v>
      </c>
      <c r="E3960">
        <v>6.5000000000000002E-2</v>
      </c>
      <c r="F3960">
        <v>1E-3</v>
      </c>
      <c r="G3960">
        <v>0.309</v>
      </c>
      <c r="H3960">
        <v>54</v>
      </c>
    </row>
    <row r="3961" spans="1:8">
      <c r="A3961" t="s">
        <v>320</v>
      </c>
      <c r="B3961">
        <v>4616581</v>
      </c>
      <c r="C3961">
        <v>9.2999999999999999E-2</v>
      </c>
      <c r="D3961">
        <v>0.54</v>
      </c>
      <c r="E3961">
        <v>7.4899999999999994E-2</v>
      </c>
      <c r="F3961">
        <v>0.13</v>
      </c>
      <c r="G3961">
        <v>2.1999999999999999E-2</v>
      </c>
      <c r="H3961">
        <v>61</v>
      </c>
    </row>
    <row r="3962" spans="1:8" hidden="1">
      <c r="A3962" t="s">
        <v>317</v>
      </c>
      <c r="B3962">
        <v>4616581</v>
      </c>
      <c r="C3962">
        <v>0.53700000000000003</v>
      </c>
      <c r="D3962">
        <v>0.81</v>
      </c>
      <c r="E3962">
        <v>3.5000000000000003E-2</v>
      </c>
      <c r="F3962">
        <v>0.20300000000000001</v>
      </c>
      <c r="G3962">
        <v>2.8000000000000001E-2</v>
      </c>
      <c r="H3962">
        <v>77</v>
      </c>
    </row>
    <row r="3963" spans="1:8" hidden="1">
      <c r="A3963" t="s">
        <v>318</v>
      </c>
      <c r="B3963">
        <v>4616581</v>
      </c>
      <c r="C3963">
        <v>0.59099999999999997</v>
      </c>
      <c r="D3963">
        <v>0.92</v>
      </c>
      <c r="E3963">
        <v>2.1899999999999999E-2</v>
      </c>
      <c r="F3963">
        <v>0.2059</v>
      </c>
      <c r="G3963">
        <v>4.5999999999999999E-2</v>
      </c>
      <c r="H3963">
        <v>74</v>
      </c>
    </row>
    <row r="3964" spans="1:8" hidden="1">
      <c r="A3964" t="s">
        <v>316</v>
      </c>
      <c r="B3964">
        <v>4616581</v>
      </c>
      <c r="C3964">
        <v>0.60599999999999998</v>
      </c>
      <c r="D3964">
        <v>0.95</v>
      </c>
      <c r="E3964">
        <v>7.0000000000000001E-3</v>
      </c>
      <c r="F3964">
        <v>0.219</v>
      </c>
      <c r="G3964">
        <v>3.5999999999999997E-2</v>
      </c>
      <c r="H3964">
        <v>74</v>
      </c>
    </row>
    <row r="3965" spans="1:8" hidden="1">
      <c r="A3965" t="s">
        <v>312</v>
      </c>
      <c r="B3965">
        <v>4616581</v>
      </c>
      <c r="C3965">
        <v>0.63</v>
      </c>
      <c r="D3965">
        <v>0.94</v>
      </c>
      <c r="E3965">
        <v>8.0000000000000002E-3</v>
      </c>
      <c r="F3965">
        <v>0.2429</v>
      </c>
      <c r="G3965">
        <v>0.03</v>
      </c>
      <c r="H3965">
        <v>68</v>
      </c>
    </row>
    <row r="3966" spans="1:8" hidden="1">
      <c r="A3966" t="s">
        <v>319</v>
      </c>
      <c r="B3966">
        <v>4616582</v>
      </c>
      <c r="C3966">
        <v>0.93100000000000005</v>
      </c>
      <c r="D3966">
        <v>0.02</v>
      </c>
      <c r="E3966">
        <v>6.4000000000000001E-2</v>
      </c>
      <c r="F3966">
        <v>4.0000000000000001E-3</v>
      </c>
      <c r="G3966">
        <v>0.70499999999999996</v>
      </c>
      <c r="H3966">
        <v>67</v>
      </c>
    </row>
    <row r="3967" spans="1:8" hidden="1">
      <c r="A3967" t="s">
        <v>322</v>
      </c>
      <c r="B3967">
        <v>4616582</v>
      </c>
      <c r="C3967">
        <v>0.253</v>
      </c>
      <c r="D3967">
        <v>0.02</v>
      </c>
      <c r="E3967">
        <v>5.9900000000000002E-2</v>
      </c>
      <c r="F3967">
        <v>2E-3</v>
      </c>
      <c r="G3967">
        <v>0.28499999999999998</v>
      </c>
      <c r="H3967">
        <v>64</v>
      </c>
    </row>
    <row r="3968" spans="1:8">
      <c r="A3968" t="s">
        <v>320</v>
      </c>
      <c r="B3968">
        <v>4616582</v>
      </c>
      <c r="C3968">
        <v>0.20699999999999999</v>
      </c>
      <c r="D3968">
        <v>0.66</v>
      </c>
      <c r="E3968">
        <v>7.0000000000000007E-2</v>
      </c>
      <c r="F3968">
        <v>0.1469</v>
      </c>
      <c r="G3968">
        <v>3.5000000000000003E-2</v>
      </c>
      <c r="H3968">
        <v>63</v>
      </c>
    </row>
    <row r="3969" spans="1:8" hidden="1">
      <c r="A3969" t="s">
        <v>317</v>
      </c>
      <c r="B3969">
        <v>4616582</v>
      </c>
      <c r="C3969">
        <v>0.56799999999999995</v>
      </c>
      <c r="D3969">
        <v>0.82</v>
      </c>
      <c r="E3969">
        <v>2.5899999999999999E-2</v>
      </c>
      <c r="F3969">
        <v>0.2109</v>
      </c>
      <c r="G3969">
        <v>2.5000000000000001E-2</v>
      </c>
      <c r="H3969">
        <v>71</v>
      </c>
    </row>
    <row r="3970" spans="1:8" hidden="1">
      <c r="A3970" t="s">
        <v>318</v>
      </c>
      <c r="B3970">
        <v>4616582</v>
      </c>
      <c r="C3970">
        <v>0.59299999999999997</v>
      </c>
      <c r="D3970">
        <v>0.9</v>
      </c>
      <c r="E3970">
        <v>1.09E-2</v>
      </c>
      <c r="F3970">
        <v>0.22500000000000001</v>
      </c>
      <c r="G3970">
        <v>4.9000000000000002E-2</v>
      </c>
      <c r="H3970">
        <v>85</v>
      </c>
    </row>
    <row r="3971" spans="1:8" hidden="1">
      <c r="A3971" t="s">
        <v>316</v>
      </c>
      <c r="B3971">
        <v>4616582</v>
      </c>
      <c r="C3971">
        <v>0.59799999999999998</v>
      </c>
      <c r="D3971">
        <v>0.94</v>
      </c>
      <c r="E3971">
        <v>3.0000000000000001E-3</v>
      </c>
      <c r="F3971">
        <v>0.245</v>
      </c>
      <c r="G3971">
        <v>1.0999999999999999E-2</v>
      </c>
      <c r="H3971">
        <v>71</v>
      </c>
    </row>
    <row r="3972" spans="1:8" hidden="1">
      <c r="A3972" t="s">
        <v>312</v>
      </c>
      <c r="B3972">
        <v>4616582</v>
      </c>
      <c r="C3972">
        <v>0.61499999999999999</v>
      </c>
      <c r="D3972">
        <v>0.92</v>
      </c>
      <c r="E3972">
        <v>4.0000000000000001E-3</v>
      </c>
      <c r="F3972">
        <v>0.26</v>
      </c>
      <c r="G3972">
        <v>0.03</v>
      </c>
      <c r="H3972">
        <v>70</v>
      </c>
    </row>
    <row r="3973" spans="1:8" hidden="1">
      <c r="A3973" t="s">
        <v>319</v>
      </c>
      <c r="B3973">
        <v>4616583</v>
      </c>
      <c r="C3973">
        <v>0.995</v>
      </c>
      <c r="D3973">
        <v>0.02</v>
      </c>
      <c r="E3973">
        <v>7.4899999999999994E-2</v>
      </c>
      <c r="F3973">
        <v>5.0000000000000001E-3</v>
      </c>
      <c r="G3973">
        <v>0.59199999999999997</v>
      </c>
      <c r="H3973">
        <v>64</v>
      </c>
    </row>
    <row r="3974" spans="1:8" hidden="1">
      <c r="A3974" t="s">
        <v>322</v>
      </c>
      <c r="B3974">
        <v>4616583</v>
      </c>
      <c r="C3974">
        <v>0.35</v>
      </c>
      <c r="D3974">
        <v>0.01</v>
      </c>
      <c r="E3974">
        <v>6.7000000000000004E-2</v>
      </c>
      <c r="F3974">
        <v>5.0000000000000001E-3</v>
      </c>
      <c r="G3974">
        <v>0.32200000000000001</v>
      </c>
      <c r="H3974">
        <v>61</v>
      </c>
    </row>
    <row r="3975" spans="1:8" hidden="1">
      <c r="A3975" t="s">
        <v>323</v>
      </c>
      <c r="B3975">
        <v>4616583</v>
      </c>
      <c r="C3975">
        <v>3.9E-2</v>
      </c>
      <c r="D3975">
        <v>0.01</v>
      </c>
      <c r="E3975">
        <v>5.1900000000000002E-2</v>
      </c>
      <c r="F3975">
        <v>1E-3</v>
      </c>
      <c r="G3975">
        <v>0.39700000000000002</v>
      </c>
      <c r="H3975">
        <v>61</v>
      </c>
    </row>
    <row r="3976" spans="1:8">
      <c r="A3976" t="s">
        <v>320</v>
      </c>
      <c r="B3976">
        <v>4616583</v>
      </c>
      <c r="C3976">
        <v>8.4000000000000005E-2</v>
      </c>
      <c r="D3976">
        <v>0.95</v>
      </c>
      <c r="E3976">
        <v>7.6899999999999996E-2</v>
      </c>
      <c r="F3976">
        <v>0.1489</v>
      </c>
      <c r="G3976">
        <v>0.01</v>
      </c>
      <c r="H3976">
        <v>60</v>
      </c>
    </row>
    <row r="3977" spans="1:8" hidden="1">
      <c r="A3977" t="s">
        <v>317</v>
      </c>
      <c r="B3977">
        <v>4616583</v>
      </c>
      <c r="C3977">
        <v>0.16900000000000001</v>
      </c>
      <c r="D3977">
        <v>1.26</v>
      </c>
      <c r="E3977">
        <v>4.3900000000000002E-2</v>
      </c>
      <c r="F3977">
        <v>0.14000000000000001</v>
      </c>
      <c r="G3977">
        <v>1.9E-2</v>
      </c>
      <c r="H3977">
        <v>61</v>
      </c>
    </row>
    <row r="3978" spans="1:8" hidden="1">
      <c r="A3978" t="s">
        <v>318</v>
      </c>
      <c r="B3978">
        <v>4616583</v>
      </c>
      <c r="C3978">
        <v>0.17799999999999999</v>
      </c>
      <c r="D3978">
        <v>1.34</v>
      </c>
      <c r="E3978">
        <v>8.8999999999999999E-3</v>
      </c>
      <c r="F3978">
        <v>0.1489</v>
      </c>
      <c r="G3978">
        <v>2.5999999999999999E-2</v>
      </c>
      <c r="H3978">
        <v>61</v>
      </c>
    </row>
    <row r="3979" spans="1:8" hidden="1">
      <c r="A3979" t="s">
        <v>316</v>
      </c>
      <c r="B3979">
        <v>4616583</v>
      </c>
      <c r="C3979">
        <v>0.17499999999999999</v>
      </c>
      <c r="D3979">
        <v>1.34</v>
      </c>
      <c r="E3979">
        <v>6.0000000000000001E-3</v>
      </c>
      <c r="F3979">
        <v>0.157</v>
      </c>
      <c r="G3979">
        <v>2.5000000000000001E-2</v>
      </c>
      <c r="H3979">
        <v>61</v>
      </c>
    </row>
    <row r="3980" spans="1:8" hidden="1">
      <c r="A3980" t="s">
        <v>313</v>
      </c>
      <c r="B3980">
        <v>4616583</v>
      </c>
      <c r="C3980">
        <v>0.185</v>
      </c>
      <c r="D3980">
        <v>1.34</v>
      </c>
      <c r="E3980">
        <v>5.0000000000000001E-3</v>
      </c>
      <c r="F3980">
        <v>0.19400000000000001</v>
      </c>
      <c r="G3980">
        <v>0.03</v>
      </c>
      <c r="H3980">
        <v>60</v>
      </c>
    </row>
    <row r="3981" spans="1:8" hidden="1">
      <c r="A3981" t="s">
        <v>312</v>
      </c>
      <c r="B3981">
        <v>4616583</v>
      </c>
      <c r="C3981">
        <v>0.183</v>
      </c>
      <c r="D3981">
        <v>1.31</v>
      </c>
      <c r="E3981">
        <v>5.0000000000000001E-3</v>
      </c>
      <c r="F3981">
        <v>0.20200000000000001</v>
      </c>
      <c r="G3981">
        <v>2.5000000000000001E-2</v>
      </c>
      <c r="H3981">
        <v>64</v>
      </c>
    </row>
    <row r="3982" spans="1:8" hidden="1">
      <c r="A3982" t="s">
        <v>319</v>
      </c>
      <c r="B3982">
        <v>4616584</v>
      </c>
      <c r="C3982">
        <v>0.35</v>
      </c>
      <c r="D3982">
        <v>0.01</v>
      </c>
      <c r="E3982">
        <v>5.8000000000000003E-2</v>
      </c>
      <c r="F3982">
        <v>3.0000000000000001E-3</v>
      </c>
      <c r="G3982">
        <v>0.44800000000000001</v>
      </c>
      <c r="H3982">
        <v>64</v>
      </c>
    </row>
    <row r="3983" spans="1:8">
      <c r="A3983" t="s">
        <v>320</v>
      </c>
      <c r="B3983">
        <v>4616584</v>
      </c>
      <c r="C3983">
        <v>0.112</v>
      </c>
      <c r="D3983">
        <v>1.01</v>
      </c>
      <c r="E3983">
        <v>7.1900000000000006E-2</v>
      </c>
      <c r="F3983">
        <v>0.1469</v>
      </c>
      <c r="G3983">
        <v>0.01</v>
      </c>
      <c r="H3983">
        <v>54</v>
      </c>
    </row>
    <row r="3984" spans="1:8" hidden="1">
      <c r="A3984" t="s">
        <v>317</v>
      </c>
      <c r="B3984">
        <v>4616584</v>
      </c>
      <c r="C3984">
        <v>0.158</v>
      </c>
      <c r="D3984">
        <v>1.24</v>
      </c>
      <c r="E3984">
        <v>3.6900000000000002E-2</v>
      </c>
      <c r="F3984">
        <v>0.1409</v>
      </c>
      <c r="G3984">
        <v>2.7E-2</v>
      </c>
      <c r="H3984">
        <v>58</v>
      </c>
    </row>
    <row r="3985" spans="1:8" hidden="1">
      <c r="A3985" t="s">
        <v>318</v>
      </c>
      <c r="B3985">
        <v>4616584</v>
      </c>
      <c r="C3985">
        <v>0.17899999999999999</v>
      </c>
      <c r="D3985">
        <v>1.31</v>
      </c>
      <c r="E3985">
        <v>0.01</v>
      </c>
      <c r="F3985">
        <v>0.161</v>
      </c>
      <c r="G3985">
        <v>3.9E-2</v>
      </c>
      <c r="H3985">
        <v>64</v>
      </c>
    </row>
    <row r="3986" spans="1:8" hidden="1">
      <c r="A3986" t="s">
        <v>316</v>
      </c>
      <c r="B3986">
        <v>4616584</v>
      </c>
      <c r="C3986">
        <v>0.18099999999999999</v>
      </c>
      <c r="D3986">
        <v>1.32</v>
      </c>
      <c r="E3986">
        <v>6.0000000000000001E-3</v>
      </c>
      <c r="F3986">
        <v>0.161</v>
      </c>
      <c r="G3986">
        <v>2.5999999999999999E-2</v>
      </c>
      <c r="H3986">
        <v>61</v>
      </c>
    </row>
    <row r="3987" spans="1:8" hidden="1">
      <c r="A3987" t="s">
        <v>313</v>
      </c>
      <c r="B3987">
        <v>4616584</v>
      </c>
      <c r="C3987">
        <v>0.18</v>
      </c>
      <c r="D3987">
        <v>1.34</v>
      </c>
      <c r="E3987">
        <v>6.0000000000000001E-3</v>
      </c>
      <c r="F3987">
        <v>0.19600000000000001</v>
      </c>
      <c r="G3987">
        <v>3.5000000000000003E-2</v>
      </c>
      <c r="H3987">
        <v>64</v>
      </c>
    </row>
    <row r="3988" spans="1:8" hidden="1">
      <c r="A3988" t="s">
        <v>312</v>
      </c>
      <c r="B3988">
        <v>4616584</v>
      </c>
      <c r="C3988">
        <v>0.184</v>
      </c>
      <c r="D3988">
        <v>1.34</v>
      </c>
      <c r="E3988">
        <v>6.0000000000000001E-3</v>
      </c>
      <c r="F3988">
        <v>0.19700000000000001</v>
      </c>
      <c r="G3988">
        <v>0.03</v>
      </c>
      <c r="H3988">
        <v>66</v>
      </c>
    </row>
    <row r="3989" spans="1:8" hidden="1">
      <c r="A3989" t="s">
        <v>319</v>
      </c>
      <c r="B3989">
        <v>4616585</v>
      </c>
      <c r="C3989">
        <v>0.89700000000000002</v>
      </c>
      <c r="D3989">
        <v>0.02</v>
      </c>
      <c r="E3989">
        <v>7.5899999999999995E-2</v>
      </c>
      <c r="F3989">
        <v>6.0000000000000001E-3</v>
      </c>
      <c r="G3989">
        <v>0.42099999999999999</v>
      </c>
      <c r="H3989">
        <v>64</v>
      </c>
    </row>
    <row r="3990" spans="1:8" hidden="1">
      <c r="A3990" t="s">
        <v>322</v>
      </c>
      <c r="B3990">
        <v>4616585</v>
      </c>
      <c r="C3990">
        <v>0.439</v>
      </c>
      <c r="D3990">
        <v>0.02</v>
      </c>
      <c r="E3990">
        <v>6.4100000000000004E-2</v>
      </c>
      <c r="F3990">
        <v>2.8999999999999998E-3</v>
      </c>
      <c r="G3990">
        <v>0.64600000000000002</v>
      </c>
      <c r="H3990">
        <v>63</v>
      </c>
    </row>
    <row r="3991" spans="1:8">
      <c r="A3991" t="s">
        <v>320</v>
      </c>
      <c r="B3991">
        <v>4616585</v>
      </c>
      <c r="C3991">
        <v>9.8000000000000004E-2</v>
      </c>
      <c r="D3991">
        <v>0.93</v>
      </c>
      <c r="E3991">
        <v>7.4899999999999994E-2</v>
      </c>
      <c r="F3991">
        <v>0.13600000000000001</v>
      </c>
      <c r="G3991">
        <v>7.0000000000000001E-3</v>
      </c>
      <c r="H3991">
        <v>54</v>
      </c>
    </row>
    <row r="3992" spans="1:8" hidden="1">
      <c r="A3992" t="s">
        <v>323</v>
      </c>
      <c r="B3992">
        <v>4616585</v>
      </c>
      <c r="C3992">
        <v>0.05</v>
      </c>
      <c r="D3992">
        <v>0.01</v>
      </c>
      <c r="E3992">
        <v>5.9900000000000002E-2</v>
      </c>
      <c r="F3992">
        <v>1E-3</v>
      </c>
      <c r="G3992">
        <v>0.36699999999999999</v>
      </c>
      <c r="H3992">
        <v>64</v>
      </c>
    </row>
    <row r="3993" spans="1:8" hidden="1">
      <c r="A3993" t="s">
        <v>317</v>
      </c>
      <c r="B3993">
        <v>4616585</v>
      </c>
      <c r="C3993">
        <v>0.14399999999999999</v>
      </c>
      <c r="D3993">
        <v>1.1200000000000001</v>
      </c>
      <c r="E3993">
        <v>0.05</v>
      </c>
      <c r="F3993">
        <v>0.151</v>
      </c>
      <c r="G3993">
        <v>4.2000000000000003E-2</v>
      </c>
      <c r="H3993">
        <v>64</v>
      </c>
    </row>
    <row r="3994" spans="1:8" hidden="1">
      <c r="A3994" t="s">
        <v>318</v>
      </c>
      <c r="B3994">
        <v>4616585</v>
      </c>
      <c r="C3994">
        <v>0.19400000000000001</v>
      </c>
      <c r="D3994">
        <v>1.29</v>
      </c>
      <c r="E3994">
        <v>2.3E-2</v>
      </c>
      <c r="F3994">
        <v>0.1469</v>
      </c>
      <c r="G3994">
        <v>3.5999999999999997E-2</v>
      </c>
      <c r="H3994">
        <v>58</v>
      </c>
    </row>
    <row r="3995" spans="1:8" hidden="1">
      <c r="A3995" t="s">
        <v>316</v>
      </c>
      <c r="B3995">
        <v>4616585</v>
      </c>
      <c r="C3995">
        <v>0.191</v>
      </c>
      <c r="D3995">
        <v>1.27</v>
      </c>
      <c r="E3995">
        <v>0.01</v>
      </c>
      <c r="F3995">
        <v>0.156</v>
      </c>
      <c r="G3995">
        <v>2.3E-2</v>
      </c>
      <c r="H3995">
        <v>60</v>
      </c>
    </row>
    <row r="3996" spans="1:8" hidden="1">
      <c r="A3996" t="s">
        <v>313</v>
      </c>
      <c r="B3996">
        <v>4616585</v>
      </c>
      <c r="C3996">
        <v>0.191</v>
      </c>
      <c r="D3996">
        <v>1.28</v>
      </c>
      <c r="E3996">
        <v>8.8999999999999999E-3</v>
      </c>
      <c r="F3996">
        <v>0.16</v>
      </c>
      <c r="G3996">
        <v>2.8000000000000001E-2</v>
      </c>
      <c r="H3996">
        <v>64</v>
      </c>
    </row>
    <row r="3997" spans="1:8" hidden="1">
      <c r="A3997" t="s">
        <v>314</v>
      </c>
      <c r="B3997">
        <v>4616585</v>
      </c>
      <c r="C3997">
        <v>0.188</v>
      </c>
      <c r="D3997">
        <v>1.32</v>
      </c>
      <c r="E3997">
        <v>7.0000000000000001E-3</v>
      </c>
      <c r="F3997">
        <v>0.182</v>
      </c>
      <c r="G3997">
        <v>3.2000000000000001E-2</v>
      </c>
      <c r="H3997">
        <v>66</v>
      </c>
    </row>
    <row r="3998" spans="1:8" hidden="1">
      <c r="A3998" t="s">
        <v>312</v>
      </c>
      <c r="B3998">
        <v>4616585</v>
      </c>
      <c r="C3998">
        <v>0.192</v>
      </c>
      <c r="D3998">
        <v>1.32</v>
      </c>
      <c r="E3998">
        <v>7.0000000000000001E-3</v>
      </c>
      <c r="F3998">
        <v>0.186</v>
      </c>
      <c r="G3998">
        <v>0.03</v>
      </c>
      <c r="H3998">
        <v>66</v>
      </c>
    </row>
    <row r="3999" spans="1:8" hidden="1">
      <c r="A3999" t="s">
        <v>319</v>
      </c>
      <c r="B3999">
        <v>4616586</v>
      </c>
      <c r="C3999">
        <v>0.79600000000000004</v>
      </c>
      <c r="D3999">
        <v>0.01</v>
      </c>
      <c r="E3999">
        <v>7.4899999999999994E-2</v>
      </c>
      <c r="F3999">
        <v>7.0000000000000001E-3</v>
      </c>
      <c r="G3999">
        <v>0.28899999999999998</v>
      </c>
      <c r="H3999">
        <v>71</v>
      </c>
    </row>
    <row r="4000" spans="1:8" hidden="1">
      <c r="A4000" t="s">
        <v>322</v>
      </c>
      <c r="B4000">
        <v>4616586</v>
      </c>
      <c r="C4000">
        <v>0.112</v>
      </c>
      <c r="D4000">
        <v>0.01</v>
      </c>
      <c r="E4000">
        <v>5.9900000000000002E-2</v>
      </c>
      <c r="F4000">
        <v>2E-3</v>
      </c>
      <c r="G4000">
        <v>0.71799999999999997</v>
      </c>
      <c r="H4000">
        <v>60</v>
      </c>
    </row>
    <row r="4001" spans="1:8" hidden="1">
      <c r="A4001" t="s">
        <v>323</v>
      </c>
      <c r="B4001">
        <v>4616586</v>
      </c>
      <c r="C4001">
        <v>3.5999999999999997E-2</v>
      </c>
      <c r="D4001">
        <v>0.01</v>
      </c>
      <c r="E4001">
        <v>6.5000000000000002E-2</v>
      </c>
      <c r="F4001">
        <v>1E-3</v>
      </c>
      <c r="G4001">
        <v>0.48199999999999998</v>
      </c>
      <c r="H4001">
        <v>67</v>
      </c>
    </row>
    <row r="4002" spans="1:8">
      <c r="A4002" t="s">
        <v>320</v>
      </c>
      <c r="B4002">
        <v>4616586</v>
      </c>
      <c r="C4002">
        <v>9.9000000000000005E-2</v>
      </c>
      <c r="D4002">
        <v>1.03</v>
      </c>
      <c r="E4002">
        <v>7.9000000000000001E-2</v>
      </c>
      <c r="F4002">
        <v>0.16600000000000001</v>
      </c>
      <c r="G4002">
        <v>8.5999999999999993E-2</v>
      </c>
      <c r="H4002">
        <v>53</v>
      </c>
    </row>
    <row r="4003" spans="1:8" hidden="1">
      <c r="A4003" t="s">
        <v>317</v>
      </c>
      <c r="B4003">
        <v>4616586</v>
      </c>
      <c r="C4003">
        <v>0.13400000000000001</v>
      </c>
      <c r="D4003">
        <v>1.2</v>
      </c>
      <c r="E4003">
        <v>4.7E-2</v>
      </c>
      <c r="F4003">
        <v>0.13600000000000001</v>
      </c>
      <c r="G4003">
        <v>3.9E-2</v>
      </c>
      <c r="H4003">
        <v>57</v>
      </c>
    </row>
    <row r="4004" spans="1:8" hidden="1">
      <c r="A4004" t="s">
        <v>318</v>
      </c>
      <c r="B4004">
        <v>4616586</v>
      </c>
      <c r="C4004">
        <v>0.125</v>
      </c>
      <c r="D4004">
        <v>1.1299999999999999</v>
      </c>
      <c r="E4004">
        <v>3.5900000000000001E-2</v>
      </c>
      <c r="F4004">
        <v>0.13500000000000001</v>
      </c>
      <c r="G4004">
        <v>7.9000000000000001E-2</v>
      </c>
      <c r="H4004">
        <v>61</v>
      </c>
    </row>
    <row r="4005" spans="1:8" hidden="1">
      <c r="A4005" t="s">
        <v>316</v>
      </c>
      <c r="B4005">
        <v>4616586</v>
      </c>
      <c r="C4005">
        <v>0.16200000000000001</v>
      </c>
      <c r="D4005">
        <v>1.27</v>
      </c>
      <c r="E4005">
        <v>3.1E-2</v>
      </c>
      <c r="F4005">
        <v>0.125</v>
      </c>
      <c r="G4005">
        <v>5.3999999999999999E-2</v>
      </c>
      <c r="H4005">
        <v>67</v>
      </c>
    </row>
    <row r="4006" spans="1:8" hidden="1">
      <c r="A4006" t="s">
        <v>313</v>
      </c>
      <c r="B4006">
        <v>4616586</v>
      </c>
      <c r="C4006">
        <v>0.19400000000000001</v>
      </c>
      <c r="D4006">
        <v>1.33</v>
      </c>
      <c r="E4006">
        <v>1.4E-2</v>
      </c>
      <c r="F4006">
        <v>0.126</v>
      </c>
      <c r="G4006">
        <v>2.7E-2</v>
      </c>
      <c r="H4006">
        <v>64</v>
      </c>
    </row>
    <row r="4007" spans="1:8" hidden="1">
      <c r="A4007" t="s">
        <v>314</v>
      </c>
      <c r="B4007">
        <v>4616586</v>
      </c>
      <c r="C4007">
        <v>0.19400000000000001</v>
      </c>
      <c r="D4007">
        <v>1.34</v>
      </c>
      <c r="E4007">
        <v>1.2E-2</v>
      </c>
      <c r="F4007">
        <v>0.159</v>
      </c>
      <c r="G4007">
        <v>3.1E-2</v>
      </c>
      <c r="H4007">
        <v>63</v>
      </c>
    </row>
    <row r="4008" spans="1:8" hidden="1">
      <c r="A4008" t="s">
        <v>312</v>
      </c>
      <c r="B4008">
        <v>4616586</v>
      </c>
      <c r="C4008">
        <v>0.19500000000000001</v>
      </c>
      <c r="D4008">
        <v>1.32</v>
      </c>
      <c r="E4008">
        <v>1.09E-2</v>
      </c>
      <c r="F4008">
        <v>0.159</v>
      </c>
      <c r="G4008">
        <v>2.7E-2</v>
      </c>
      <c r="H4008">
        <v>63</v>
      </c>
    </row>
    <row r="4009" spans="1:8" hidden="1">
      <c r="A4009" t="s">
        <v>319</v>
      </c>
      <c r="B4009">
        <v>4616587</v>
      </c>
      <c r="C4009">
        <v>0.997</v>
      </c>
      <c r="D4009">
        <v>0.01</v>
      </c>
      <c r="E4009">
        <v>5.8900000000000001E-2</v>
      </c>
      <c r="F4009">
        <v>8.0000000000000002E-3</v>
      </c>
      <c r="G4009">
        <v>0.378</v>
      </c>
      <c r="H4009">
        <v>70</v>
      </c>
    </row>
    <row r="4010" spans="1:8" hidden="1">
      <c r="A4010" t="s">
        <v>322</v>
      </c>
      <c r="B4010">
        <v>4616587</v>
      </c>
      <c r="C4010">
        <v>0.27700000000000002</v>
      </c>
      <c r="D4010">
        <v>0.01</v>
      </c>
      <c r="E4010">
        <v>5.9900000000000002E-2</v>
      </c>
      <c r="F4010">
        <v>2E-3</v>
      </c>
      <c r="G4010">
        <v>0.42299999999999999</v>
      </c>
      <c r="H4010">
        <v>63</v>
      </c>
    </row>
    <row r="4011" spans="1:8" hidden="1">
      <c r="A4011" t="s">
        <v>323</v>
      </c>
      <c r="B4011">
        <v>4616587</v>
      </c>
      <c r="C4011">
        <v>3.9E-2</v>
      </c>
      <c r="D4011">
        <v>0.01</v>
      </c>
      <c r="E4011">
        <v>5.8900000000000001E-2</v>
      </c>
      <c r="F4011">
        <v>1E-3</v>
      </c>
      <c r="G4011">
        <v>0.44800000000000001</v>
      </c>
      <c r="H4011">
        <v>64</v>
      </c>
    </row>
    <row r="4012" spans="1:8">
      <c r="A4012" t="s">
        <v>320</v>
      </c>
      <c r="B4012">
        <v>4616587</v>
      </c>
      <c r="C4012">
        <v>0.10299999999999999</v>
      </c>
      <c r="D4012">
        <v>1.07</v>
      </c>
      <c r="E4012">
        <v>6.7000000000000004E-2</v>
      </c>
      <c r="F4012">
        <v>0.1779</v>
      </c>
      <c r="G4012">
        <v>0.161</v>
      </c>
      <c r="H4012">
        <v>54</v>
      </c>
    </row>
    <row r="4013" spans="1:8" hidden="1">
      <c r="A4013" t="s">
        <v>317</v>
      </c>
      <c r="B4013">
        <v>4616587</v>
      </c>
      <c r="C4013">
        <v>0.151</v>
      </c>
      <c r="D4013">
        <v>1.21</v>
      </c>
      <c r="E4013">
        <v>0.04</v>
      </c>
      <c r="F4013">
        <v>0.1739</v>
      </c>
      <c r="G4013">
        <v>9.5000000000000001E-2</v>
      </c>
      <c r="H4013">
        <v>64</v>
      </c>
    </row>
    <row r="4014" spans="1:8" hidden="1">
      <c r="A4014" t="s">
        <v>318</v>
      </c>
      <c r="B4014">
        <v>4616587</v>
      </c>
      <c r="C4014">
        <v>0.17899999999999999</v>
      </c>
      <c r="D4014">
        <v>1.31</v>
      </c>
      <c r="E4014">
        <v>0.02</v>
      </c>
      <c r="F4014">
        <v>0.1779</v>
      </c>
      <c r="G4014">
        <v>5.8000000000000003E-2</v>
      </c>
      <c r="H4014">
        <v>64</v>
      </c>
    </row>
    <row r="4015" spans="1:8" hidden="1">
      <c r="A4015" t="s">
        <v>316</v>
      </c>
      <c r="B4015">
        <v>4616587</v>
      </c>
      <c r="C4015">
        <v>0.17799999999999999</v>
      </c>
      <c r="D4015">
        <v>1.31</v>
      </c>
      <c r="E4015">
        <v>1.49E-2</v>
      </c>
      <c r="F4015">
        <v>0.20100000000000001</v>
      </c>
      <c r="G4015">
        <v>4.8000000000000001E-2</v>
      </c>
      <c r="H4015">
        <v>63</v>
      </c>
    </row>
    <row r="4016" spans="1:8" hidden="1">
      <c r="A4016" t="s">
        <v>312</v>
      </c>
      <c r="B4016">
        <v>4616587</v>
      </c>
      <c r="C4016">
        <v>0.17599999999999999</v>
      </c>
      <c r="D4016">
        <v>1.31</v>
      </c>
      <c r="E4016">
        <v>1.29E-2</v>
      </c>
      <c r="F4016">
        <v>0.20100000000000001</v>
      </c>
      <c r="G4016">
        <v>4.1000000000000002E-2</v>
      </c>
      <c r="H4016">
        <v>64</v>
      </c>
    </row>
    <row r="4017" spans="1:8" hidden="1">
      <c r="A4017" t="s">
        <v>319</v>
      </c>
      <c r="B4017">
        <v>4616588</v>
      </c>
      <c r="C4017">
        <v>6.8000000000000005E-2</v>
      </c>
      <c r="D4017">
        <v>0.01</v>
      </c>
      <c r="E4017">
        <v>6.2E-2</v>
      </c>
      <c r="F4017">
        <v>1E-3</v>
      </c>
      <c r="G4017">
        <v>0.39800000000000002</v>
      </c>
      <c r="H4017">
        <v>61</v>
      </c>
    </row>
    <row r="4018" spans="1:8" hidden="1">
      <c r="A4018" t="s">
        <v>322</v>
      </c>
      <c r="B4018">
        <v>4616588</v>
      </c>
      <c r="C4018">
        <v>6.8000000000000005E-2</v>
      </c>
      <c r="D4018">
        <v>0.01</v>
      </c>
      <c r="E4018">
        <v>6.2E-2</v>
      </c>
      <c r="F4018">
        <v>3.0000000000000001E-3</v>
      </c>
      <c r="G4018">
        <v>0.56999999999999995</v>
      </c>
      <c r="H4018">
        <v>64</v>
      </c>
    </row>
    <row r="4019" spans="1:8">
      <c r="A4019" t="s">
        <v>320</v>
      </c>
      <c r="B4019">
        <v>4616588</v>
      </c>
      <c r="C4019">
        <v>0.121</v>
      </c>
      <c r="D4019">
        <v>0.96</v>
      </c>
      <c r="E4019">
        <v>6.0900000000000003E-2</v>
      </c>
      <c r="F4019">
        <v>0.16300000000000001</v>
      </c>
      <c r="G4019">
        <v>5.3999999999999999E-2</v>
      </c>
      <c r="H4019">
        <v>58</v>
      </c>
    </row>
    <row r="4020" spans="1:8" hidden="1">
      <c r="A4020" t="s">
        <v>317</v>
      </c>
      <c r="B4020">
        <v>4616588</v>
      </c>
      <c r="C4020">
        <v>0.16300000000000001</v>
      </c>
      <c r="D4020">
        <v>1.1499999999999999</v>
      </c>
      <c r="E4020">
        <v>3.2000000000000001E-2</v>
      </c>
      <c r="F4020">
        <v>0.156</v>
      </c>
      <c r="G4020">
        <v>3.7999999999999999E-2</v>
      </c>
      <c r="H4020">
        <v>61</v>
      </c>
    </row>
    <row r="4021" spans="1:8" hidden="1">
      <c r="A4021" t="s">
        <v>318</v>
      </c>
      <c r="B4021">
        <v>4616588</v>
      </c>
      <c r="C4021">
        <v>0.182</v>
      </c>
      <c r="D4021">
        <v>1.31</v>
      </c>
      <c r="E4021">
        <v>1.29E-2</v>
      </c>
      <c r="F4021">
        <v>0.1749</v>
      </c>
      <c r="G4021">
        <v>3.1E-2</v>
      </c>
      <c r="H4021">
        <v>66</v>
      </c>
    </row>
    <row r="4022" spans="1:8" hidden="1">
      <c r="A4022" t="s">
        <v>316</v>
      </c>
      <c r="B4022">
        <v>4616588</v>
      </c>
      <c r="C4022">
        <v>0.20100000000000001</v>
      </c>
      <c r="D4022">
        <v>1.32</v>
      </c>
      <c r="E4022">
        <v>1.29E-2</v>
      </c>
      <c r="F4022">
        <v>0.19600000000000001</v>
      </c>
      <c r="G4022">
        <v>2.9000000000000001E-2</v>
      </c>
      <c r="H4022">
        <v>64</v>
      </c>
    </row>
    <row r="4023" spans="1:8" hidden="1">
      <c r="A4023" t="s">
        <v>312</v>
      </c>
      <c r="B4023">
        <v>4616588</v>
      </c>
      <c r="C4023">
        <v>0.192</v>
      </c>
      <c r="D4023">
        <v>1.31</v>
      </c>
      <c r="E4023">
        <v>0.01</v>
      </c>
      <c r="F4023">
        <v>0.20300000000000001</v>
      </c>
      <c r="G4023">
        <v>2.8000000000000001E-2</v>
      </c>
      <c r="H4023">
        <v>64</v>
      </c>
    </row>
    <row r="4024" spans="1:8" hidden="1">
      <c r="A4024" t="s">
        <v>319</v>
      </c>
      <c r="B4024">
        <v>4616589</v>
      </c>
      <c r="C4024">
        <v>0.25800000000000001</v>
      </c>
      <c r="D4024">
        <v>0.02</v>
      </c>
      <c r="E4024">
        <v>6.4000000000000001E-2</v>
      </c>
      <c r="F4024">
        <v>2E-3</v>
      </c>
      <c r="G4024">
        <v>0.503</v>
      </c>
      <c r="H4024">
        <v>63</v>
      </c>
    </row>
    <row r="4025" spans="1:8">
      <c r="A4025" t="s">
        <v>320</v>
      </c>
      <c r="B4025">
        <v>4616589</v>
      </c>
      <c r="C4025">
        <v>0.10299999999999999</v>
      </c>
      <c r="D4025">
        <v>1.07</v>
      </c>
      <c r="E4025">
        <v>5.9799999999999999E-2</v>
      </c>
      <c r="F4025">
        <v>0.14050000000000001</v>
      </c>
      <c r="G4025">
        <v>5.8999999999999997E-2</v>
      </c>
      <c r="H4025">
        <v>55</v>
      </c>
    </row>
    <row r="4026" spans="1:8" hidden="1">
      <c r="A4026" t="s">
        <v>317</v>
      </c>
      <c r="B4026">
        <v>4616589</v>
      </c>
      <c r="C4026">
        <v>0.128</v>
      </c>
      <c r="D4026">
        <v>1.1299999999999999</v>
      </c>
      <c r="E4026">
        <v>2.9000000000000001E-2</v>
      </c>
      <c r="F4026">
        <v>9.9000000000000005E-2</v>
      </c>
      <c r="G4026">
        <v>2.1000000000000001E-2</v>
      </c>
      <c r="H4026">
        <v>67</v>
      </c>
    </row>
    <row r="4027" spans="1:8" hidden="1">
      <c r="A4027" t="s">
        <v>318</v>
      </c>
      <c r="B4027">
        <v>4616589</v>
      </c>
      <c r="C4027">
        <v>0.14399999999999999</v>
      </c>
      <c r="D4027">
        <v>1.3</v>
      </c>
      <c r="E4027">
        <v>3.2000000000000001E-2</v>
      </c>
      <c r="F4027">
        <v>8.9899999999999994E-2</v>
      </c>
      <c r="G4027">
        <v>1.7999999999999999E-2</v>
      </c>
      <c r="H4027">
        <v>64</v>
      </c>
    </row>
    <row r="4028" spans="1:8" hidden="1">
      <c r="A4028" t="s">
        <v>316</v>
      </c>
      <c r="B4028">
        <v>4616589</v>
      </c>
      <c r="C4028">
        <v>0.17399999999999999</v>
      </c>
      <c r="D4028">
        <v>1.32</v>
      </c>
      <c r="E4028">
        <v>1.09E-2</v>
      </c>
      <c r="F4028">
        <v>0.1739</v>
      </c>
      <c r="G4028">
        <v>3.5000000000000003E-2</v>
      </c>
      <c r="H4028">
        <v>64</v>
      </c>
    </row>
    <row r="4029" spans="1:8" hidden="1">
      <c r="A4029" t="s">
        <v>313</v>
      </c>
      <c r="B4029">
        <v>4616589</v>
      </c>
      <c r="C4029">
        <v>0.182</v>
      </c>
      <c r="D4029">
        <v>1.28</v>
      </c>
      <c r="E4029">
        <v>1.6E-2</v>
      </c>
      <c r="F4029">
        <v>0.104</v>
      </c>
      <c r="G4029">
        <v>2.4E-2</v>
      </c>
      <c r="H4029">
        <v>67</v>
      </c>
    </row>
    <row r="4030" spans="1:8" hidden="1">
      <c r="A4030" t="s">
        <v>314</v>
      </c>
      <c r="B4030">
        <v>4616589</v>
      </c>
      <c r="C4030">
        <v>0.187</v>
      </c>
      <c r="D4030">
        <v>1.3</v>
      </c>
      <c r="E4030">
        <v>1.09E-2</v>
      </c>
      <c r="F4030">
        <v>0.13800000000000001</v>
      </c>
      <c r="G4030">
        <v>2.5999999999999999E-2</v>
      </c>
      <c r="H4030">
        <v>68</v>
      </c>
    </row>
    <row r="4031" spans="1:8" hidden="1">
      <c r="A4031" t="s">
        <v>315</v>
      </c>
      <c r="B4031">
        <v>4616589</v>
      </c>
      <c r="C4031">
        <v>0.188</v>
      </c>
      <c r="D4031">
        <v>1.3</v>
      </c>
      <c r="E4031">
        <v>8.8999999999999999E-3</v>
      </c>
      <c r="F4031">
        <v>0.185</v>
      </c>
      <c r="G4031">
        <v>3.1E-2</v>
      </c>
      <c r="H4031">
        <v>66</v>
      </c>
    </row>
    <row r="4032" spans="1:8" hidden="1">
      <c r="A4032" t="s">
        <v>312</v>
      </c>
      <c r="B4032">
        <v>4616589</v>
      </c>
      <c r="C4032">
        <v>0.19</v>
      </c>
      <c r="D4032">
        <v>1.28</v>
      </c>
      <c r="E4032">
        <v>8.0000000000000002E-3</v>
      </c>
      <c r="F4032">
        <v>0.19800000000000001</v>
      </c>
      <c r="G4032">
        <v>2.5999999999999999E-2</v>
      </c>
      <c r="H4032">
        <v>67</v>
      </c>
    </row>
    <row r="4033" spans="1:8" hidden="1">
      <c r="A4033" t="s">
        <v>319</v>
      </c>
      <c r="B4033">
        <v>4616590</v>
      </c>
      <c r="C4033">
        <v>0.66400000000000003</v>
      </c>
      <c r="D4033">
        <v>0.01</v>
      </c>
      <c r="E4033">
        <v>6.6000000000000003E-2</v>
      </c>
      <c r="F4033">
        <v>5.0000000000000001E-3</v>
      </c>
      <c r="G4033">
        <v>0.41499999999999998</v>
      </c>
      <c r="H4033">
        <v>64</v>
      </c>
    </row>
    <row r="4034" spans="1:8" hidden="1">
      <c r="A4034" t="s">
        <v>322</v>
      </c>
      <c r="B4034">
        <v>4616590</v>
      </c>
      <c r="C4034">
        <v>7.8E-2</v>
      </c>
      <c r="D4034">
        <v>0.01</v>
      </c>
      <c r="E4034">
        <v>6.4000000000000001E-2</v>
      </c>
      <c r="F4034">
        <v>1E-3</v>
      </c>
      <c r="G4034">
        <v>0.57199999999999995</v>
      </c>
      <c r="H4034">
        <v>63</v>
      </c>
    </row>
    <row r="4035" spans="1:8">
      <c r="A4035" t="s">
        <v>320</v>
      </c>
      <c r="B4035">
        <v>4616590</v>
      </c>
      <c r="C4035">
        <v>0.108</v>
      </c>
      <c r="D4035">
        <v>1.04</v>
      </c>
      <c r="E4035">
        <v>6.2E-2</v>
      </c>
      <c r="F4035">
        <v>0.13600000000000001</v>
      </c>
      <c r="G4035">
        <v>0.04</v>
      </c>
      <c r="H4035">
        <v>57</v>
      </c>
    </row>
    <row r="4036" spans="1:8" hidden="1">
      <c r="A4036" t="s">
        <v>317</v>
      </c>
      <c r="B4036">
        <v>4616590</v>
      </c>
      <c r="C4036">
        <v>0.154</v>
      </c>
      <c r="D4036">
        <v>1.29</v>
      </c>
      <c r="E4036">
        <v>3.3000000000000002E-2</v>
      </c>
      <c r="F4036">
        <v>0.13800000000000001</v>
      </c>
      <c r="G4036">
        <v>2.5999999999999999E-2</v>
      </c>
      <c r="H4036">
        <v>57</v>
      </c>
    </row>
    <row r="4037" spans="1:8" hidden="1">
      <c r="A4037" t="s">
        <v>318</v>
      </c>
      <c r="B4037">
        <v>4616590</v>
      </c>
      <c r="C4037">
        <v>0.17699999999999999</v>
      </c>
      <c r="D4037">
        <v>1.33</v>
      </c>
      <c r="E4037">
        <v>1.49E-2</v>
      </c>
      <c r="F4037">
        <v>0.1489</v>
      </c>
      <c r="G4037">
        <v>2.3E-2</v>
      </c>
      <c r="H4037">
        <v>58</v>
      </c>
    </row>
    <row r="4038" spans="1:8" hidden="1">
      <c r="A4038" t="s">
        <v>316</v>
      </c>
      <c r="B4038">
        <v>4616590</v>
      </c>
      <c r="C4038">
        <v>0.17599999999999999</v>
      </c>
      <c r="D4038">
        <v>1.31</v>
      </c>
      <c r="E4038">
        <v>1.29E-2</v>
      </c>
      <c r="F4038">
        <v>0.1489</v>
      </c>
      <c r="G4038">
        <v>3.2000000000000001E-2</v>
      </c>
      <c r="H4038">
        <v>61</v>
      </c>
    </row>
    <row r="4039" spans="1:8" hidden="1">
      <c r="A4039" t="s">
        <v>313</v>
      </c>
      <c r="B4039">
        <v>4616590</v>
      </c>
      <c r="C4039">
        <v>0.17399999999999999</v>
      </c>
      <c r="D4039">
        <v>1.32</v>
      </c>
      <c r="E4039">
        <v>1.09E-2</v>
      </c>
      <c r="F4039">
        <v>0.1744</v>
      </c>
      <c r="G4039">
        <v>3.5000000000000003E-2</v>
      </c>
      <c r="H4039">
        <v>64</v>
      </c>
    </row>
    <row r="4040" spans="1:8" hidden="1">
      <c r="A4040" t="s">
        <v>312</v>
      </c>
      <c r="B4040">
        <v>4616590</v>
      </c>
      <c r="C4040">
        <v>0.17699999999999999</v>
      </c>
      <c r="D4040">
        <v>1.32</v>
      </c>
      <c r="E4040">
        <v>0.01</v>
      </c>
      <c r="F4040">
        <v>0.17100000000000001</v>
      </c>
      <c r="G4040">
        <v>2.8000000000000001E-2</v>
      </c>
      <c r="H4040">
        <v>70</v>
      </c>
    </row>
    <row r="4041" spans="1:8" hidden="1">
      <c r="A4041" t="s">
        <v>319</v>
      </c>
      <c r="B4041">
        <v>4616591</v>
      </c>
      <c r="C4041">
        <v>0.127</v>
      </c>
      <c r="D4041">
        <v>0.01</v>
      </c>
      <c r="E4041">
        <v>6.2E-2</v>
      </c>
      <c r="F4041">
        <v>1E-3</v>
      </c>
      <c r="G4041">
        <v>0.41599999999999998</v>
      </c>
      <c r="H4041">
        <v>54</v>
      </c>
    </row>
    <row r="4042" spans="1:8">
      <c r="A4042" t="s">
        <v>320</v>
      </c>
      <c r="B4042">
        <v>4616591</v>
      </c>
      <c r="C4042">
        <v>0.121</v>
      </c>
      <c r="D4042">
        <v>1.02</v>
      </c>
      <c r="E4042">
        <v>5.9900000000000002E-2</v>
      </c>
      <c r="F4042">
        <v>0.157</v>
      </c>
      <c r="G4042">
        <v>8.8999999999999996E-2</v>
      </c>
      <c r="H4042">
        <v>55</v>
      </c>
    </row>
    <row r="4043" spans="1:8" hidden="1">
      <c r="A4043" t="s">
        <v>317</v>
      </c>
      <c r="B4043">
        <v>4616591</v>
      </c>
      <c r="C4043">
        <v>0.17100000000000001</v>
      </c>
      <c r="D4043">
        <v>1.25</v>
      </c>
      <c r="E4043">
        <v>2.9899999999999999E-2</v>
      </c>
      <c r="F4043">
        <v>0.1449</v>
      </c>
      <c r="G4043">
        <v>4.1000000000000002E-2</v>
      </c>
      <c r="H4043">
        <v>58</v>
      </c>
    </row>
    <row r="4044" spans="1:8" hidden="1">
      <c r="A4044" t="s">
        <v>318</v>
      </c>
      <c r="B4044">
        <v>4616591</v>
      </c>
      <c r="C4044">
        <v>0.182</v>
      </c>
      <c r="D4044">
        <v>1.29</v>
      </c>
      <c r="E4044">
        <v>8.0000000000000002E-3</v>
      </c>
      <c r="F4044">
        <v>0.16900000000000001</v>
      </c>
      <c r="G4044">
        <v>2.1999999999999999E-2</v>
      </c>
      <c r="H4044">
        <v>61</v>
      </c>
    </row>
    <row r="4045" spans="1:8" hidden="1">
      <c r="A4045" t="s">
        <v>316</v>
      </c>
      <c r="B4045">
        <v>4616591</v>
      </c>
      <c r="C4045">
        <v>0.183</v>
      </c>
      <c r="D4045">
        <v>1.3</v>
      </c>
      <c r="E4045">
        <v>6.0000000000000001E-3</v>
      </c>
      <c r="F4045">
        <v>0.17100000000000001</v>
      </c>
      <c r="G4045">
        <v>2.9000000000000001E-2</v>
      </c>
      <c r="H4045">
        <v>63</v>
      </c>
    </row>
    <row r="4046" spans="1:8" hidden="1">
      <c r="A4046" t="s">
        <v>313</v>
      </c>
      <c r="B4046">
        <v>4616591</v>
      </c>
      <c r="C4046">
        <v>0.189</v>
      </c>
      <c r="D4046">
        <v>1.33</v>
      </c>
      <c r="E4046">
        <v>6.0000000000000001E-3</v>
      </c>
      <c r="F4046">
        <v>0.2039</v>
      </c>
      <c r="G4046">
        <v>2.5000000000000001E-2</v>
      </c>
      <c r="H4046">
        <v>64</v>
      </c>
    </row>
    <row r="4047" spans="1:8" hidden="1">
      <c r="A4047" t="s">
        <v>312</v>
      </c>
      <c r="B4047">
        <v>4616591</v>
      </c>
      <c r="C4047">
        <v>0.19600000000000001</v>
      </c>
      <c r="D4047">
        <v>1.33</v>
      </c>
      <c r="E4047">
        <v>6.0000000000000001E-3</v>
      </c>
      <c r="F4047">
        <v>0.2079</v>
      </c>
      <c r="G4047">
        <v>2.4E-2</v>
      </c>
      <c r="H4047">
        <v>71</v>
      </c>
    </row>
    <row r="4048" spans="1:8" hidden="1">
      <c r="A4048" t="s">
        <v>319</v>
      </c>
      <c r="B4048">
        <v>4616592</v>
      </c>
      <c r="C4048">
        <v>0.55500000000000005</v>
      </c>
      <c r="D4048">
        <v>0.02</v>
      </c>
      <c r="E4048">
        <v>7.0900000000000005E-2</v>
      </c>
      <c r="F4048">
        <v>3.0000000000000001E-3</v>
      </c>
      <c r="G4048">
        <v>0.23300000000000001</v>
      </c>
      <c r="H4048">
        <v>60</v>
      </c>
    </row>
    <row r="4049" spans="1:8" hidden="1">
      <c r="A4049" t="s">
        <v>322</v>
      </c>
      <c r="B4049">
        <v>4616592</v>
      </c>
      <c r="C4049">
        <v>0.10299999999999999</v>
      </c>
      <c r="D4049">
        <v>0.01</v>
      </c>
      <c r="E4049">
        <v>7.2900000000000006E-2</v>
      </c>
      <c r="F4049">
        <v>2E-3</v>
      </c>
      <c r="G4049">
        <v>0.39800000000000002</v>
      </c>
      <c r="H4049">
        <v>60</v>
      </c>
    </row>
    <row r="4050" spans="1:8" hidden="1">
      <c r="A4050" t="s">
        <v>323</v>
      </c>
      <c r="B4050">
        <v>4616592</v>
      </c>
      <c r="C4050">
        <v>0.12</v>
      </c>
      <c r="D4050">
        <v>0.01</v>
      </c>
      <c r="E4050">
        <v>6.6000000000000003E-2</v>
      </c>
      <c r="F4050">
        <v>1.09E-2</v>
      </c>
      <c r="G4050">
        <v>0.33800000000000002</v>
      </c>
      <c r="H4050">
        <v>61</v>
      </c>
    </row>
    <row r="4051" spans="1:8">
      <c r="A4051" t="s">
        <v>320</v>
      </c>
      <c r="B4051">
        <v>4616592</v>
      </c>
      <c r="C4051">
        <v>0.13800000000000001</v>
      </c>
      <c r="D4051">
        <v>0.95</v>
      </c>
      <c r="E4051">
        <v>7.0000000000000007E-2</v>
      </c>
      <c r="F4051">
        <v>0.16700000000000001</v>
      </c>
      <c r="G4051">
        <v>3.9E-2</v>
      </c>
      <c r="H4051">
        <v>48</v>
      </c>
    </row>
    <row r="4052" spans="1:8" hidden="1">
      <c r="A4052" t="s">
        <v>317</v>
      </c>
      <c r="B4052">
        <v>4616592</v>
      </c>
      <c r="C4052">
        <v>0.16</v>
      </c>
      <c r="D4052">
        <v>1.18</v>
      </c>
      <c r="E4052">
        <v>5.1900000000000002E-2</v>
      </c>
      <c r="F4052">
        <v>0.16500000000000001</v>
      </c>
      <c r="G4052">
        <v>6.6000000000000003E-2</v>
      </c>
      <c r="H4052">
        <v>64</v>
      </c>
    </row>
    <row r="4053" spans="1:8" hidden="1">
      <c r="A4053" t="s">
        <v>318</v>
      </c>
      <c r="B4053">
        <v>4616592</v>
      </c>
      <c r="C4053">
        <v>0.19</v>
      </c>
      <c r="D4053">
        <v>1.26</v>
      </c>
      <c r="E4053">
        <v>2.5000000000000001E-2</v>
      </c>
      <c r="F4053">
        <v>0.158</v>
      </c>
      <c r="G4053">
        <v>0.04</v>
      </c>
      <c r="H4053">
        <v>63</v>
      </c>
    </row>
    <row r="4054" spans="1:8" hidden="1">
      <c r="A4054" t="s">
        <v>316</v>
      </c>
      <c r="B4054">
        <v>4616592</v>
      </c>
      <c r="C4054">
        <v>0.189</v>
      </c>
      <c r="D4054">
        <v>1.25</v>
      </c>
      <c r="E4054">
        <v>0.01</v>
      </c>
      <c r="F4054">
        <v>0.16500000000000001</v>
      </c>
      <c r="G4054">
        <v>2.4E-2</v>
      </c>
      <c r="H4054">
        <v>64</v>
      </c>
    </row>
    <row r="4055" spans="1:8" hidden="1">
      <c r="A4055" t="s">
        <v>313</v>
      </c>
      <c r="B4055">
        <v>4616592</v>
      </c>
      <c r="C4055">
        <v>0.19</v>
      </c>
      <c r="D4055">
        <v>1.26</v>
      </c>
      <c r="E4055">
        <v>8.0000000000000002E-3</v>
      </c>
      <c r="F4055">
        <v>0.19</v>
      </c>
      <c r="G4055">
        <v>3.1E-2</v>
      </c>
      <c r="H4055">
        <v>63</v>
      </c>
    </row>
    <row r="4056" spans="1:8" hidden="1">
      <c r="A4056" t="s">
        <v>312</v>
      </c>
      <c r="B4056">
        <v>4616592</v>
      </c>
      <c r="C4056">
        <v>0.19700000000000001</v>
      </c>
      <c r="D4056">
        <v>1.25</v>
      </c>
      <c r="E4056">
        <v>7.0000000000000001E-3</v>
      </c>
      <c r="F4056">
        <v>0.19700000000000001</v>
      </c>
      <c r="G4056">
        <v>2.7E-2</v>
      </c>
      <c r="H4056">
        <v>64</v>
      </c>
    </row>
    <row r="4057" spans="1:8" hidden="1">
      <c r="A4057" t="s">
        <v>319</v>
      </c>
      <c r="B4057">
        <v>4616593</v>
      </c>
      <c r="C4057">
        <v>0.38600000000000001</v>
      </c>
      <c r="D4057">
        <v>0.01</v>
      </c>
      <c r="E4057">
        <v>6.5000000000000002E-2</v>
      </c>
      <c r="F4057">
        <v>4.0000000000000001E-3</v>
      </c>
      <c r="G4057">
        <v>0.26400000000000001</v>
      </c>
      <c r="H4057">
        <v>61</v>
      </c>
    </row>
    <row r="4058" spans="1:8" hidden="1">
      <c r="A4058" t="s">
        <v>322</v>
      </c>
      <c r="B4058">
        <v>4616593</v>
      </c>
      <c r="C4058">
        <v>5.8999999999999997E-2</v>
      </c>
      <c r="D4058">
        <v>0.01</v>
      </c>
      <c r="E4058">
        <v>7.2900000000000006E-2</v>
      </c>
      <c r="F4058">
        <v>1E-3</v>
      </c>
      <c r="G4058">
        <v>0.47599999999999998</v>
      </c>
      <c r="H4058">
        <v>64</v>
      </c>
    </row>
    <row r="4059" spans="1:8" hidden="1">
      <c r="A4059" t="s">
        <v>323</v>
      </c>
      <c r="B4059">
        <v>4616593</v>
      </c>
      <c r="C4059">
        <v>0.155</v>
      </c>
      <c r="D4059">
        <v>0.01</v>
      </c>
      <c r="E4059">
        <v>6.3E-2</v>
      </c>
      <c r="F4059">
        <v>1.2E-2</v>
      </c>
      <c r="G4059">
        <v>0.497</v>
      </c>
      <c r="H4059">
        <v>61</v>
      </c>
    </row>
    <row r="4060" spans="1:8" hidden="1">
      <c r="A4060" t="s">
        <v>324</v>
      </c>
      <c r="B4060">
        <v>4616593</v>
      </c>
      <c r="C4060">
        <v>2.3E-2</v>
      </c>
      <c r="D4060">
        <v>0.01</v>
      </c>
      <c r="E4060">
        <v>6.3E-2</v>
      </c>
      <c r="F4060">
        <v>1E-3</v>
      </c>
      <c r="G4060">
        <v>0.502</v>
      </c>
      <c r="H4060">
        <v>58</v>
      </c>
    </row>
    <row r="4061" spans="1:8">
      <c r="A4061" t="s">
        <v>320</v>
      </c>
      <c r="B4061">
        <v>4616593</v>
      </c>
      <c r="C4061">
        <v>0.08</v>
      </c>
      <c r="D4061">
        <v>0.98</v>
      </c>
      <c r="E4061">
        <v>6.2E-2</v>
      </c>
      <c r="F4061">
        <v>0.126</v>
      </c>
      <c r="G4061">
        <v>4.1000000000000002E-2</v>
      </c>
      <c r="H4061">
        <v>55</v>
      </c>
    </row>
    <row r="4062" spans="1:8" hidden="1">
      <c r="A4062" t="s">
        <v>317</v>
      </c>
      <c r="B4062">
        <v>4616593</v>
      </c>
      <c r="C4062">
        <v>0.13500000000000001</v>
      </c>
      <c r="D4062">
        <v>1.19</v>
      </c>
      <c r="E4062">
        <v>5.3900000000000003E-2</v>
      </c>
      <c r="F4062">
        <v>0.13100000000000001</v>
      </c>
      <c r="G4062">
        <v>5.7000000000000002E-2</v>
      </c>
      <c r="H4062">
        <v>61</v>
      </c>
    </row>
    <row r="4063" spans="1:8" hidden="1">
      <c r="A4063" t="s">
        <v>318</v>
      </c>
      <c r="B4063">
        <v>4616593</v>
      </c>
      <c r="C4063">
        <v>0.18099999999999999</v>
      </c>
      <c r="D4063">
        <v>1.29</v>
      </c>
      <c r="E4063">
        <v>2.1899999999999999E-2</v>
      </c>
      <c r="F4063">
        <v>0.154</v>
      </c>
      <c r="G4063">
        <v>0.04</v>
      </c>
      <c r="H4063">
        <v>61</v>
      </c>
    </row>
    <row r="4064" spans="1:8" hidden="1">
      <c r="A4064" t="s">
        <v>316</v>
      </c>
      <c r="B4064">
        <v>4616593</v>
      </c>
      <c r="C4064">
        <v>0.183</v>
      </c>
      <c r="D4064">
        <v>1.29</v>
      </c>
      <c r="E4064">
        <v>1.2E-2</v>
      </c>
      <c r="F4064">
        <v>0.1779</v>
      </c>
      <c r="G4064">
        <v>3.2000000000000001E-2</v>
      </c>
      <c r="H4064">
        <v>58</v>
      </c>
    </row>
    <row r="4065" spans="1:8" hidden="1">
      <c r="A4065" t="s">
        <v>312</v>
      </c>
      <c r="B4065">
        <v>4616593</v>
      </c>
      <c r="C4065">
        <v>0.188</v>
      </c>
      <c r="D4065">
        <v>1.3</v>
      </c>
      <c r="E4065">
        <v>0.01</v>
      </c>
      <c r="F4065">
        <v>0.185</v>
      </c>
      <c r="G4065">
        <v>2.7E-2</v>
      </c>
      <c r="H4065">
        <v>64</v>
      </c>
    </row>
    <row r="4066" spans="1:8" hidden="1">
      <c r="A4066" t="s">
        <v>319</v>
      </c>
      <c r="B4066">
        <v>4616594</v>
      </c>
      <c r="C4066">
        <v>0.56799999999999995</v>
      </c>
      <c r="D4066">
        <v>0.01</v>
      </c>
      <c r="E4066">
        <v>7.0000000000000007E-2</v>
      </c>
      <c r="F4066">
        <v>2E-3</v>
      </c>
      <c r="G4066">
        <v>0.48699999999999999</v>
      </c>
      <c r="H4066">
        <v>63</v>
      </c>
    </row>
    <row r="4067" spans="1:8" hidden="1">
      <c r="A4067" t="s">
        <v>322</v>
      </c>
      <c r="B4067">
        <v>4616594</v>
      </c>
      <c r="C4067">
        <v>0.18099999999999999</v>
      </c>
      <c r="D4067">
        <v>0.01</v>
      </c>
      <c r="E4067">
        <v>6.3E-2</v>
      </c>
      <c r="F4067">
        <v>1E-3</v>
      </c>
      <c r="G4067">
        <v>0.3</v>
      </c>
      <c r="H4067">
        <v>61</v>
      </c>
    </row>
    <row r="4068" spans="1:8" hidden="1">
      <c r="A4068" t="s">
        <v>323</v>
      </c>
      <c r="B4068">
        <v>4616594</v>
      </c>
      <c r="C4068">
        <v>5.8999999999999997E-2</v>
      </c>
      <c r="D4068">
        <v>0.01</v>
      </c>
      <c r="E4068">
        <v>6.6000000000000003E-2</v>
      </c>
      <c r="F4068">
        <v>1E-3</v>
      </c>
      <c r="G4068">
        <v>0.69099999999999995</v>
      </c>
      <c r="H4068">
        <v>53</v>
      </c>
    </row>
    <row r="4069" spans="1:8">
      <c r="A4069" t="s">
        <v>320</v>
      </c>
      <c r="B4069">
        <v>4616594</v>
      </c>
      <c r="C4069">
        <v>9.7000000000000003E-2</v>
      </c>
      <c r="D4069">
        <v>1.01</v>
      </c>
      <c r="E4069">
        <v>6.3E-2</v>
      </c>
      <c r="F4069">
        <v>0.14990000000000001</v>
      </c>
      <c r="G4069">
        <v>0.08</v>
      </c>
      <c r="H4069">
        <v>55</v>
      </c>
    </row>
    <row r="4070" spans="1:8" hidden="1">
      <c r="A4070" t="s">
        <v>317</v>
      </c>
      <c r="B4070">
        <v>4616594</v>
      </c>
      <c r="C4070">
        <v>0.14000000000000001</v>
      </c>
      <c r="D4070">
        <v>1.18</v>
      </c>
      <c r="E4070">
        <v>4.3900000000000002E-2</v>
      </c>
      <c r="F4070">
        <v>0.13</v>
      </c>
      <c r="G4070">
        <v>3.6999999999999998E-2</v>
      </c>
      <c r="H4070">
        <v>63</v>
      </c>
    </row>
    <row r="4071" spans="1:8" hidden="1">
      <c r="A4071" t="s">
        <v>318</v>
      </c>
      <c r="B4071">
        <v>4616594</v>
      </c>
      <c r="C4071">
        <v>0.17199999999999999</v>
      </c>
      <c r="D4071">
        <v>1.28</v>
      </c>
      <c r="E4071">
        <v>1.7899999999999999E-2</v>
      </c>
      <c r="F4071">
        <v>0.13900000000000001</v>
      </c>
      <c r="G4071">
        <v>3.3000000000000002E-2</v>
      </c>
      <c r="H4071">
        <v>64</v>
      </c>
    </row>
    <row r="4072" spans="1:8" hidden="1">
      <c r="A4072" t="s">
        <v>316</v>
      </c>
      <c r="B4072">
        <v>4616594</v>
      </c>
      <c r="C4072">
        <v>0.18099999999999999</v>
      </c>
      <c r="D4072">
        <v>1.33</v>
      </c>
      <c r="E4072">
        <v>8.8999999999999999E-3</v>
      </c>
      <c r="F4072">
        <v>0.157</v>
      </c>
      <c r="G4072">
        <v>2.1999999999999999E-2</v>
      </c>
      <c r="H4072">
        <v>67</v>
      </c>
    </row>
    <row r="4073" spans="1:8" hidden="1">
      <c r="A4073" t="s">
        <v>313</v>
      </c>
      <c r="B4073">
        <v>4616594</v>
      </c>
      <c r="C4073">
        <v>0.18</v>
      </c>
      <c r="D4073">
        <v>1.33</v>
      </c>
      <c r="E4073">
        <v>8.0000000000000002E-3</v>
      </c>
      <c r="F4073">
        <v>0.182</v>
      </c>
      <c r="G4073">
        <v>3.2000000000000001E-2</v>
      </c>
      <c r="H4073">
        <v>64</v>
      </c>
    </row>
    <row r="4074" spans="1:8" hidden="1">
      <c r="A4074" t="s">
        <v>312</v>
      </c>
      <c r="B4074">
        <v>4616594</v>
      </c>
      <c r="C4074">
        <v>0.183</v>
      </c>
      <c r="D4074">
        <v>1.31</v>
      </c>
      <c r="E4074">
        <v>8.8999999999999999E-3</v>
      </c>
      <c r="F4074">
        <v>0.19</v>
      </c>
      <c r="G4074">
        <v>2.5000000000000001E-2</v>
      </c>
      <c r="H4074">
        <v>67</v>
      </c>
    </row>
    <row r="4075" spans="1:8" hidden="1">
      <c r="A4075" t="s">
        <v>319</v>
      </c>
      <c r="B4075">
        <v>4616595</v>
      </c>
      <c r="C4075">
        <v>0.106</v>
      </c>
      <c r="D4075">
        <v>0.01</v>
      </c>
      <c r="E4075">
        <v>6.8000000000000005E-2</v>
      </c>
      <c r="F4075">
        <v>1E-3</v>
      </c>
      <c r="G4075">
        <v>0.58599999999999997</v>
      </c>
      <c r="H4075">
        <v>63</v>
      </c>
    </row>
    <row r="4076" spans="1:8" hidden="1">
      <c r="A4076" t="s">
        <v>322</v>
      </c>
      <c r="B4076">
        <v>4616595</v>
      </c>
      <c r="C4076">
        <v>0.15</v>
      </c>
      <c r="D4076">
        <v>0.01</v>
      </c>
      <c r="E4076">
        <v>7.4899999999999994E-2</v>
      </c>
      <c r="F4076">
        <v>0.374</v>
      </c>
      <c r="G4076">
        <v>0.34599999999999997</v>
      </c>
      <c r="H4076">
        <v>64</v>
      </c>
    </row>
    <row r="4077" spans="1:8">
      <c r="A4077" t="s">
        <v>320</v>
      </c>
      <c r="B4077">
        <v>4616595</v>
      </c>
      <c r="C4077">
        <v>9.7000000000000003E-2</v>
      </c>
      <c r="D4077">
        <v>1.01</v>
      </c>
      <c r="E4077">
        <v>6.7000000000000004E-2</v>
      </c>
      <c r="F4077">
        <v>0.16300000000000001</v>
      </c>
      <c r="G4077">
        <v>0.13900000000000001</v>
      </c>
      <c r="H4077">
        <v>48</v>
      </c>
    </row>
    <row r="4078" spans="1:8" hidden="1">
      <c r="A4078" t="s">
        <v>317</v>
      </c>
      <c r="B4078">
        <v>4616595</v>
      </c>
      <c r="C4078">
        <v>0.13700000000000001</v>
      </c>
      <c r="D4078">
        <v>1.2</v>
      </c>
      <c r="E4078">
        <v>3.7900000000000003E-2</v>
      </c>
      <c r="F4078">
        <v>0.1749</v>
      </c>
      <c r="G4078">
        <v>7.1999999999999995E-2</v>
      </c>
      <c r="H4078">
        <v>57</v>
      </c>
    </row>
    <row r="4079" spans="1:8" hidden="1">
      <c r="A4079" t="s">
        <v>318</v>
      </c>
      <c r="B4079">
        <v>4616595</v>
      </c>
      <c r="C4079">
        <v>0.187</v>
      </c>
      <c r="D4079">
        <v>1.26</v>
      </c>
      <c r="E4079">
        <v>1.4E-2</v>
      </c>
      <c r="F4079">
        <v>0.188</v>
      </c>
      <c r="G4079">
        <v>4.1000000000000002E-2</v>
      </c>
      <c r="H4079">
        <v>58</v>
      </c>
    </row>
    <row r="4080" spans="1:8" hidden="1">
      <c r="A4080" t="s">
        <v>316</v>
      </c>
      <c r="B4080">
        <v>4616595</v>
      </c>
      <c r="C4080">
        <v>0.186</v>
      </c>
      <c r="D4080">
        <v>1.27</v>
      </c>
      <c r="E4080">
        <v>8.8999999999999999E-3</v>
      </c>
      <c r="F4080">
        <v>0.21290000000000001</v>
      </c>
      <c r="G4080">
        <v>3.3000000000000002E-2</v>
      </c>
      <c r="H4080">
        <v>64</v>
      </c>
    </row>
    <row r="4081" spans="1:8" hidden="1">
      <c r="A4081" t="s">
        <v>312</v>
      </c>
      <c r="B4081">
        <v>4616595</v>
      </c>
      <c r="C4081">
        <v>0.20200000000000001</v>
      </c>
      <c r="D4081">
        <v>1.3</v>
      </c>
      <c r="E4081">
        <v>8.0000000000000002E-3</v>
      </c>
      <c r="F4081">
        <v>0.221</v>
      </c>
      <c r="G4081">
        <v>2.9000000000000001E-2</v>
      </c>
      <c r="H4081">
        <v>66</v>
      </c>
    </row>
    <row r="4082" spans="1:8" hidden="1">
      <c r="A4082" t="s">
        <v>319</v>
      </c>
      <c r="B4082">
        <v>4616596</v>
      </c>
      <c r="C4082">
        <v>0.77700000000000002</v>
      </c>
      <c r="D4082">
        <v>7.0000000000000007E-2</v>
      </c>
      <c r="E4082">
        <v>5.6000000000000001E-2</v>
      </c>
      <c r="F4082">
        <v>2E-3</v>
      </c>
      <c r="G4082">
        <v>0.60499999999999998</v>
      </c>
      <c r="H4082">
        <v>64</v>
      </c>
    </row>
    <row r="4083" spans="1:8" hidden="1">
      <c r="A4083" t="s">
        <v>322</v>
      </c>
      <c r="B4083">
        <v>4616596</v>
      </c>
      <c r="C4083">
        <v>0.193</v>
      </c>
      <c r="D4083">
        <v>0.04</v>
      </c>
      <c r="E4083">
        <v>5.6000000000000001E-2</v>
      </c>
      <c r="F4083">
        <v>1E-3</v>
      </c>
      <c r="G4083">
        <v>0.42599999999999999</v>
      </c>
      <c r="H4083">
        <v>63</v>
      </c>
    </row>
    <row r="4084" spans="1:8" hidden="1">
      <c r="A4084" t="s">
        <v>323</v>
      </c>
      <c r="B4084">
        <v>4616596</v>
      </c>
      <c r="C4084">
        <v>6.3E-2</v>
      </c>
      <c r="D4084">
        <v>0.03</v>
      </c>
      <c r="E4084">
        <v>6.3E-2</v>
      </c>
      <c r="F4084">
        <v>1E-3</v>
      </c>
      <c r="G4084">
        <v>0.221</v>
      </c>
      <c r="H4084">
        <v>51</v>
      </c>
    </row>
    <row r="4085" spans="1:8">
      <c r="A4085" t="s">
        <v>320</v>
      </c>
      <c r="B4085">
        <v>4616596</v>
      </c>
      <c r="C4085">
        <v>0.09</v>
      </c>
      <c r="D4085">
        <v>1.01</v>
      </c>
      <c r="E4085">
        <v>5.8000000000000003E-2</v>
      </c>
      <c r="F4085">
        <v>0.14990000000000001</v>
      </c>
      <c r="G4085">
        <v>9.0999999999999998E-2</v>
      </c>
      <c r="H4085">
        <v>51</v>
      </c>
    </row>
    <row r="4086" spans="1:8" hidden="1">
      <c r="A4086" t="s">
        <v>317</v>
      </c>
      <c r="B4086">
        <v>4616596</v>
      </c>
      <c r="C4086">
        <v>0.155</v>
      </c>
      <c r="D4086">
        <v>1.23</v>
      </c>
      <c r="E4086">
        <v>0.04</v>
      </c>
      <c r="F4086">
        <v>0.154</v>
      </c>
      <c r="G4086">
        <v>5.6000000000000001E-2</v>
      </c>
      <c r="H4086">
        <v>61</v>
      </c>
    </row>
    <row r="4087" spans="1:8" hidden="1">
      <c r="A4087" t="s">
        <v>318</v>
      </c>
      <c r="B4087">
        <v>4616596</v>
      </c>
      <c r="C4087">
        <v>0.18099999999999999</v>
      </c>
      <c r="D4087">
        <v>1.29</v>
      </c>
      <c r="E4087">
        <v>2.1000000000000001E-2</v>
      </c>
      <c r="F4087">
        <v>0.16600000000000001</v>
      </c>
      <c r="G4087">
        <v>4.3999999999999997E-2</v>
      </c>
      <c r="H4087">
        <v>63</v>
      </c>
    </row>
    <row r="4088" spans="1:8" hidden="1">
      <c r="A4088" t="s">
        <v>316</v>
      </c>
      <c r="B4088">
        <v>4616596</v>
      </c>
      <c r="C4088">
        <v>0.188</v>
      </c>
      <c r="D4088">
        <v>1.32</v>
      </c>
      <c r="E4088">
        <v>1.2E-2</v>
      </c>
      <c r="F4088">
        <v>0.1779</v>
      </c>
      <c r="G4088">
        <v>3.1E-2</v>
      </c>
      <c r="H4088">
        <v>67</v>
      </c>
    </row>
    <row r="4089" spans="1:8" hidden="1">
      <c r="A4089" t="s">
        <v>312</v>
      </c>
      <c r="B4089">
        <v>4616596</v>
      </c>
      <c r="C4089">
        <v>0.19400000000000001</v>
      </c>
      <c r="D4089">
        <v>1.31</v>
      </c>
      <c r="E4089">
        <v>1.2E-2</v>
      </c>
      <c r="F4089">
        <v>0.2049</v>
      </c>
      <c r="G4089">
        <v>0.03</v>
      </c>
      <c r="H4089">
        <v>70</v>
      </c>
    </row>
    <row r="4090" spans="1:8" hidden="1">
      <c r="A4090" t="s">
        <v>319</v>
      </c>
      <c r="B4090">
        <v>4616597</v>
      </c>
      <c r="C4090">
        <v>0.54</v>
      </c>
      <c r="D4090">
        <v>0.02</v>
      </c>
      <c r="E4090">
        <v>7.3899999999999993E-2</v>
      </c>
      <c r="F4090">
        <v>5.0000000000000001E-3</v>
      </c>
      <c r="G4090">
        <v>0.55200000000000005</v>
      </c>
      <c r="H4090">
        <v>63</v>
      </c>
    </row>
    <row r="4091" spans="1:8" hidden="1">
      <c r="A4091" t="s">
        <v>322</v>
      </c>
      <c r="B4091">
        <v>4616597</v>
      </c>
      <c r="C4091">
        <v>0.14399999999999999</v>
      </c>
      <c r="D4091">
        <v>0.01</v>
      </c>
      <c r="E4091">
        <v>7.4899999999999994E-2</v>
      </c>
      <c r="F4091">
        <v>3.0000000000000001E-3</v>
      </c>
      <c r="G4091">
        <v>0.68799999999999994</v>
      </c>
      <c r="H4091">
        <v>64</v>
      </c>
    </row>
    <row r="4092" spans="1:8">
      <c r="A4092" t="s">
        <v>320</v>
      </c>
      <c r="B4092">
        <v>4616597</v>
      </c>
      <c r="C4092">
        <v>0.115</v>
      </c>
      <c r="D4092">
        <v>1.04</v>
      </c>
      <c r="E4092">
        <v>7.0900000000000005E-2</v>
      </c>
      <c r="F4092">
        <v>0.158</v>
      </c>
      <c r="G4092">
        <v>0.14899999999999999</v>
      </c>
      <c r="H4092">
        <v>55</v>
      </c>
    </row>
    <row r="4093" spans="1:8" hidden="1">
      <c r="A4093" t="s">
        <v>317</v>
      </c>
      <c r="B4093">
        <v>4616597</v>
      </c>
      <c r="C4093">
        <v>0.17599999999999999</v>
      </c>
      <c r="D4093">
        <v>1.25</v>
      </c>
      <c r="E4093">
        <v>3.5000000000000003E-2</v>
      </c>
      <c r="F4093">
        <v>0.1769</v>
      </c>
      <c r="G4093">
        <v>7.5999999999999998E-2</v>
      </c>
      <c r="H4093">
        <v>66</v>
      </c>
    </row>
    <row r="4094" spans="1:8" hidden="1">
      <c r="A4094" t="s">
        <v>318</v>
      </c>
      <c r="B4094">
        <v>4616597</v>
      </c>
      <c r="C4094">
        <v>0.183</v>
      </c>
      <c r="D4094">
        <v>1.34</v>
      </c>
      <c r="E4094">
        <v>1.09E-2</v>
      </c>
      <c r="F4094">
        <v>0.187</v>
      </c>
      <c r="G4094">
        <v>3.3000000000000002E-2</v>
      </c>
      <c r="H4094">
        <v>70</v>
      </c>
    </row>
    <row r="4095" spans="1:8" hidden="1">
      <c r="A4095" t="s">
        <v>316</v>
      </c>
      <c r="B4095">
        <v>4616597</v>
      </c>
      <c r="C4095">
        <v>0.184</v>
      </c>
      <c r="D4095">
        <v>1.34</v>
      </c>
      <c r="E4095">
        <v>8.0000000000000002E-3</v>
      </c>
      <c r="F4095">
        <v>0.2099</v>
      </c>
      <c r="G4095">
        <v>3.2000000000000001E-2</v>
      </c>
      <c r="H4095">
        <v>68</v>
      </c>
    </row>
    <row r="4096" spans="1:8" hidden="1">
      <c r="A4096" t="s">
        <v>312</v>
      </c>
      <c r="B4096">
        <v>4616597</v>
      </c>
      <c r="C4096">
        <v>0.19400000000000001</v>
      </c>
      <c r="D4096">
        <v>1.33</v>
      </c>
      <c r="E4096">
        <v>8.8999999999999999E-3</v>
      </c>
      <c r="F4096">
        <v>0.215</v>
      </c>
      <c r="G4096">
        <v>2.5999999999999999E-2</v>
      </c>
      <c r="H4096">
        <v>74</v>
      </c>
    </row>
    <row r="4097" spans="1:8" hidden="1">
      <c r="A4097" t="s">
        <v>319</v>
      </c>
      <c r="B4097">
        <v>4616598</v>
      </c>
      <c r="C4097">
        <v>0.48</v>
      </c>
      <c r="D4097">
        <v>0.02</v>
      </c>
      <c r="E4097">
        <v>6.9000000000000006E-2</v>
      </c>
      <c r="F4097">
        <v>5.0000000000000001E-3</v>
      </c>
      <c r="G4097">
        <v>0.44900000000000001</v>
      </c>
      <c r="H4097">
        <v>57</v>
      </c>
    </row>
    <row r="4098" spans="1:8" hidden="1">
      <c r="A4098" t="s">
        <v>322</v>
      </c>
      <c r="B4098">
        <v>4616598</v>
      </c>
      <c r="C4098">
        <v>9.4E-2</v>
      </c>
      <c r="D4098">
        <v>0.01</v>
      </c>
      <c r="E4098">
        <v>6.6000000000000003E-2</v>
      </c>
      <c r="F4098">
        <v>8.0000000000000002E-3</v>
      </c>
      <c r="G4098">
        <v>0.433</v>
      </c>
      <c r="H4098">
        <v>53</v>
      </c>
    </row>
    <row r="4099" spans="1:8">
      <c r="A4099" t="s">
        <v>320</v>
      </c>
      <c r="B4099">
        <v>4616598</v>
      </c>
      <c r="C4099">
        <v>0.12</v>
      </c>
      <c r="D4099">
        <v>1.03</v>
      </c>
      <c r="E4099">
        <v>7.0000000000000007E-2</v>
      </c>
      <c r="F4099">
        <v>0.1769</v>
      </c>
      <c r="G4099">
        <v>0.255</v>
      </c>
      <c r="H4099">
        <v>55</v>
      </c>
    </row>
    <row r="4100" spans="1:8" hidden="1">
      <c r="A4100" t="s">
        <v>317</v>
      </c>
      <c r="B4100">
        <v>4616598</v>
      </c>
      <c r="C4100">
        <v>0.14699999999999999</v>
      </c>
      <c r="D4100">
        <v>1.24</v>
      </c>
      <c r="E4100">
        <v>4.7E-2</v>
      </c>
      <c r="F4100">
        <v>0.157</v>
      </c>
      <c r="G4100">
        <v>8.1000000000000003E-2</v>
      </c>
      <c r="H4100">
        <v>60</v>
      </c>
    </row>
    <row r="4101" spans="1:8" hidden="1">
      <c r="A4101" t="s">
        <v>318</v>
      </c>
      <c r="B4101">
        <v>4616598</v>
      </c>
      <c r="C4101">
        <v>0.17699999999999999</v>
      </c>
      <c r="D4101">
        <v>1.3</v>
      </c>
      <c r="E4101">
        <v>1.09E-2</v>
      </c>
      <c r="F4101">
        <v>0.153</v>
      </c>
      <c r="G4101">
        <v>2.5000000000000001E-2</v>
      </c>
      <c r="H4101">
        <v>57</v>
      </c>
    </row>
    <row r="4102" spans="1:8" hidden="1">
      <c r="A4102" t="s">
        <v>316</v>
      </c>
      <c r="B4102">
        <v>4616598</v>
      </c>
      <c r="C4102">
        <v>0.17899999999999999</v>
      </c>
      <c r="D4102">
        <v>1.32</v>
      </c>
      <c r="E4102">
        <v>6.0000000000000001E-3</v>
      </c>
      <c r="F4102">
        <v>0.193</v>
      </c>
      <c r="G4102">
        <v>0.03</v>
      </c>
      <c r="H4102">
        <v>61</v>
      </c>
    </row>
    <row r="4103" spans="1:8" hidden="1">
      <c r="A4103" t="s">
        <v>312</v>
      </c>
      <c r="B4103">
        <v>4616598</v>
      </c>
      <c r="C4103">
        <v>0.184</v>
      </c>
      <c r="D4103">
        <v>1.33</v>
      </c>
      <c r="E4103">
        <v>7.0000000000000001E-3</v>
      </c>
      <c r="F4103">
        <v>0.2059</v>
      </c>
      <c r="G4103">
        <v>2.5000000000000001E-2</v>
      </c>
      <c r="H4103">
        <v>82</v>
      </c>
    </row>
    <row r="4104" spans="1:8" hidden="1">
      <c r="A4104" t="s">
        <v>319</v>
      </c>
      <c r="B4104">
        <v>4616599</v>
      </c>
      <c r="C4104">
        <v>0.59699999999999998</v>
      </c>
      <c r="D4104">
        <v>0.02</v>
      </c>
      <c r="E4104">
        <v>6.5000000000000002E-2</v>
      </c>
      <c r="F4104">
        <v>3.0000000000000001E-3</v>
      </c>
      <c r="G4104">
        <v>0.251</v>
      </c>
      <c r="H4104">
        <v>54</v>
      </c>
    </row>
    <row r="4105" spans="1:8" hidden="1">
      <c r="A4105" t="s">
        <v>322</v>
      </c>
      <c r="B4105">
        <v>4616599</v>
      </c>
      <c r="C4105">
        <v>0.05</v>
      </c>
      <c r="D4105">
        <v>0.01</v>
      </c>
      <c r="E4105">
        <v>6.4000000000000001E-2</v>
      </c>
      <c r="F4105">
        <v>1E-3</v>
      </c>
      <c r="G4105">
        <v>0.53800000000000003</v>
      </c>
      <c r="H4105">
        <v>54</v>
      </c>
    </row>
    <row r="4106" spans="1:8">
      <c r="A4106" t="s">
        <v>320</v>
      </c>
      <c r="B4106">
        <v>4616599</v>
      </c>
      <c r="C4106">
        <v>0.105</v>
      </c>
      <c r="D4106">
        <v>0.97</v>
      </c>
      <c r="E4106">
        <v>5.6000000000000001E-2</v>
      </c>
      <c r="F4106">
        <v>0.156</v>
      </c>
      <c r="G4106">
        <v>6.6000000000000003E-2</v>
      </c>
      <c r="H4106">
        <v>54</v>
      </c>
    </row>
    <row r="4107" spans="1:8" hidden="1">
      <c r="A4107" t="s">
        <v>317</v>
      </c>
      <c r="B4107">
        <v>4616599</v>
      </c>
      <c r="C4107">
        <v>0.14699999999999999</v>
      </c>
      <c r="D4107">
        <v>1.24</v>
      </c>
      <c r="E4107">
        <v>2.3E-2</v>
      </c>
      <c r="F4107">
        <v>0.14000000000000001</v>
      </c>
      <c r="G4107">
        <v>3.2000000000000001E-2</v>
      </c>
      <c r="H4107">
        <v>54</v>
      </c>
    </row>
    <row r="4108" spans="1:8" hidden="1">
      <c r="A4108" t="s">
        <v>318</v>
      </c>
      <c r="B4108">
        <v>4616599</v>
      </c>
      <c r="C4108">
        <v>0.17</v>
      </c>
      <c r="D4108">
        <v>1.32</v>
      </c>
      <c r="E4108">
        <v>7.0000000000000001E-3</v>
      </c>
      <c r="F4108">
        <v>0.1779</v>
      </c>
      <c r="G4108">
        <v>2.1000000000000001E-2</v>
      </c>
      <c r="H4108">
        <v>63</v>
      </c>
    </row>
    <row r="4109" spans="1:8" hidden="1">
      <c r="A4109" t="s">
        <v>316</v>
      </c>
      <c r="B4109">
        <v>4616599</v>
      </c>
      <c r="C4109">
        <v>0.17699999999999999</v>
      </c>
      <c r="D4109">
        <v>1.31</v>
      </c>
      <c r="E4109">
        <v>6.0000000000000001E-3</v>
      </c>
      <c r="F4109">
        <v>0.20200000000000001</v>
      </c>
      <c r="G4109">
        <v>2.5999999999999999E-2</v>
      </c>
      <c r="H4109">
        <v>64</v>
      </c>
    </row>
    <row r="4110" spans="1:8" hidden="1">
      <c r="A4110" t="s">
        <v>312</v>
      </c>
      <c r="B4110">
        <v>4616599</v>
      </c>
      <c r="C4110">
        <v>0.18099999999999999</v>
      </c>
      <c r="D4110">
        <v>1.32</v>
      </c>
      <c r="E4110">
        <v>7.0000000000000001E-3</v>
      </c>
      <c r="F4110">
        <v>0.214</v>
      </c>
      <c r="G4110">
        <v>2.3E-2</v>
      </c>
      <c r="H4110">
        <v>77</v>
      </c>
    </row>
    <row r="4111" spans="1:8" hidden="1">
      <c r="A4111" t="s">
        <v>319</v>
      </c>
      <c r="B4111">
        <v>4616600</v>
      </c>
      <c r="C4111">
        <v>0.54800000000000004</v>
      </c>
      <c r="D4111">
        <v>0.01</v>
      </c>
      <c r="E4111">
        <v>5.2900000000000003E-2</v>
      </c>
      <c r="F4111">
        <v>4.0000000000000001E-3</v>
      </c>
      <c r="G4111">
        <v>0.70899999999999996</v>
      </c>
      <c r="H4111">
        <v>63</v>
      </c>
    </row>
    <row r="4112" spans="1:8" hidden="1">
      <c r="A4112" t="s">
        <v>322</v>
      </c>
      <c r="B4112">
        <v>4616600</v>
      </c>
      <c r="C4112">
        <v>3.5000000000000003E-2</v>
      </c>
      <c r="D4112">
        <v>0.01</v>
      </c>
      <c r="E4112">
        <v>5.8900000000000001E-2</v>
      </c>
      <c r="F4112">
        <v>1E-3</v>
      </c>
      <c r="G4112">
        <v>0.48099999999999998</v>
      </c>
      <c r="H4112">
        <v>61</v>
      </c>
    </row>
    <row r="4113" spans="1:8">
      <c r="A4113" t="s">
        <v>320</v>
      </c>
      <c r="B4113">
        <v>4616600</v>
      </c>
      <c r="C4113">
        <v>8.3000000000000004E-2</v>
      </c>
      <c r="D4113">
        <v>0.9</v>
      </c>
      <c r="E4113">
        <v>6.7000000000000004E-2</v>
      </c>
      <c r="F4113">
        <v>9.2899999999999996E-2</v>
      </c>
      <c r="G4113">
        <v>8.9999999999999993E-3</v>
      </c>
      <c r="H4113">
        <v>54</v>
      </c>
    </row>
    <row r="4114" spans="1:8" hidden="1">
      <c r="A4114" t="s">
        <v>317</v>
      </c>
      <c r="B4114">
        <v>4616600</v>
      </c>
      <c r="C4114">
        <v>0.122</v>
      </c>
      <c r="D4114">
        <v>1.2</v>
      </c>
      <c r="E4114">
        <v>6.0900000000000003E-2</v>
      </c>
      <c r="F4114">
        <v>9.0899999999999995E-2</v>
      </c>
      <c r="G4114">
        <v>4.4999999999999998E-2</v>
      </c>
      <c r="H4114">
        <v>58</v>
      </c>
    </row>
    <row r="4115" spans="1:8" hidden="1">
      <c r="A4115" t="s">
        <v>318</v>
      </c>
      <c r="B4115">
        <v>4616600</v>
      </c>
      <c r="C4115">
        <v>0.193</v>
      </c>
      <c r="D4115">
        <v>1.36</v>
      </c>
      <c r="E4115">
        <v>2.9899999999999999E-2</v>
      </c>
      <c r="F4115">
        <v>0.1459</v>
      </c>
      <c r="G4115">
        <v>3.3000000000000002E-2</v>
      </c>
      <c r="H4115">
        <v>64</v>
      </c>
    </row>
    <row r="4116" spans="1:8" hidden="1">
      <c r="A4116" t="s">
        <v>316</v>
      </c>
      <c r="B4116">
        <v>4616600</v>
      </c>
      <c r="C4116">
        <v>0.19500000000000001</v>
      </c>
      <c r="D4116">
        <v>1.37</v>
      </c>
      <c r="E4116">
        <v>2.4E-2</v>
      </c>
      <c r="F4116">
        <v>0.16200000000000001</v>
      </c>
      <c r="G4116">
        <v>3.7999999999999999E-2</v>
      </c>
      <c r="H4116">
        <v>67</v>
      </c>
    </row>
    <row r="4117" spans="1:8" hidden="1">
      <c r="A4117" t="s">
        <v>313</v>
      </c>
      <c r="B4117">
        <v>4616600</v>
      </c>
      <c r="C4117">
        <v>0.192</v>
      </c>
      <c r="D4117">
        <v>1.38</v>
      </c>
      <c r="E4117">
        <v>1.29E-2</v>
      </c>
      <c r="F4117">
        <v>0.1799</v>
      </c>
      <c r="G4117">
        <v>3.4000000000000002E-2</v>
      </c>
      <c r="H4117">
        <v>64</v>
      </c>
    </row>
    <row r="4118" spans="1:8" hidden="1">
      <c r="A4118" t="s">
        <v>312</v>
      </c>
      <c r="B4118">
        <v>4616600</v>
      </c>
      <c r="C4118">
        <v>0.19900000000000001</v>
      </c>
      <c r="D4118">
        <v>1.36</v>
      </c>
      <c r="E4118">
        <v>1.09E-2</v>
      </c>
      <c r="F4118">
        <v>0.19600000000000001</v>
      </c>
      <c r="G4118">
        <v>2.5000000000000001E-2</v>
      </c>
      <c r="H4118">
        <v>64</v>
      </c>
    </row>
    <row r="4119" spans="1:8" hidden="1">
      <c r="A4119" t="s">
        <v>319</v>
      </c>
      <c r="B4119">
        <v>4616601</v>
      </c>
      <c r="C4119">
        <v>0.67600000000000005</v>
      </c>
      <c r="D4119">
        <v>0.02</v>
      </c>
      <c r="E4119">
        <v>5.5E-2</v>
      </c>
      <c r="F4119">
        <v>4.0000000000000001E-3</v>
      </c>
      <c r="G4119">
        <v>0.46100000000000002</v>
      </c>
      <c r="H4119">
        <v>61</v>
      </c>
    </row>
    <row r="4120" spans="1:8" hidden="1">
      <c r="A4120" t="s">
        <v>322</v>
      </c>
      <c r="B4120">
        <v>4616601</v>
      </c>
      <c r="C4120">
        <v>0.127</v>
      </c>
      <c r="D4120">
        <v>0.01</v>
      </c>
      <c r="E4120">
        <v>5.0900000000000001E-2</v>
      </c>
      <c r="F4120">
        <v>2E-3</v>
      </c>
      <c r="G4120">
        <v>0.33</v>
      </c>
      <c r="H4120">
        <v>64</v>
      </c>
    </row>
    <row r="4121" spans="1:8" hidden="1">
      <c r="A4121" t="s">
        <v>323</v>
      </c>
      <c r="B4121">
        <v>4616601</v>
      </c>
      <c r="C4121">
        <v>4.4999999999999998E-2</v>
      </c>
      <c r="D4121">
        <v>0.01</v>
      </c>
      <c r="E4121">
        <v>0.05</v>
      </c>
      <c r="F4121">
        <v>1E-3</v>
      </c>
      <c r="G4121">
        <v>0.56699999999999995</v>
      </c>
      <c r="H4121">
        <v>60</v>
      </c>
    </row>
    <row r="4122" spans="1:8" hidden="1">
      <c r="A4122" t="s">
        <v>324</v>
      </c>
      <c r="B4122">
        <v>4616601</v>
      </c>
      <c r="C4122">
        <v>4.8000000000000001E-2</v>
      </c>
      <c r="D4122">
        <v>0.01</v>
      </c>
      <c r="E4122">
        <v>6.8000000000000005E-2</v>
      </c>
      <c r="F4122">
        <v>1E-3</v>
      </c>
      <c r="G4122">
        <v>0.41399999999999998</v>
      </c>
      <c r="H4122">
        <v>55</v>
      </c>
    </row>
    <row r="4123" spans="1:8">
      <c r="A4123" t="s">
        <v>320</v>
      </c>
      <c r="B4123">
        <v>4616601</v>
      </c>
      <c r="C4123">
        <v>0.105</v>
      </c>
      <c r="D4123">
        <v>1.0900000000000001</v>
      </c>
      <c r="E4123">
        <v>7.2900000000000006E-2</v>
      </c>
      <c r="F4123">
        <v>0.17</v>
      </c>
      <c r="G4123">
        <v>7.0999999999999994E-2</v>
      </c>
      <c r="H4123">
        <v>55</v>
      </c>
    </row>
    <row r="4124" spans="1:8" hidden="1">
      <c r="A4124" t="s">
        <v>317</v>
      </c>
      <c r="B4124">
        <v>4616601</v>
      </c>
      <c r="C4124">
        <v>0.14799999999999999</v>
      </c>
      <c r="D4124">
        <v>1.21</v>
      </c>
      <c r="E4124">
        <v>3.3000000000000002E-2</v>
      </c>
      <c r="F4124">
        <v>0.159</v>
      </c>
      <c r="G4124">
        <v>6.3E-2</v>
      </c>
      <c r="H4124">
        <v>61</v>
      </c>
    </row>
    <row r="4125" spans="1:8" hidden="1">
      <c r="A4125" t="s">
        <v>318</v>
      </c>
      <c r="B4125">
        <v>4616601</v>
      </c>
      <c r="C4125">
        <v>0.20599999999999999</v>
      </c>
      <c r="D4125">
        <v>1.21</v>
      </c>
      <c r="E4125">
        <v>1.4E-2</v>
      </c>
      <c r="F4125">
        <v>0.16600000000000001</v>
      </c>
      <c r="G4125">
        <v>3.5000000000000003E-2</v>
      </c>
      <c r="H4125">
        <v>64</v>
      </c>
    </row>
    <row r="4126" spans="1:8" hidden="1">
      <c r="A4126" t="s">
        <v>316</v>
      </c>
      <c r="B4126">
        <v>4616601</v>
      </c>
      <c r="C4126">
        <v>0.22500000000000001</v>
      </c>
      <c r="D4126">
        <v>1.35</v>
      </c>
      <c r="E4126">
        <v>7.0000000000000001E-3</v>
      </c>
      <c r="F4126">
        <v>0.193</v>
      </c>
      <c r="G4126">
        <v>2.4E-2</v>
      </c>
      <c r="H4126">
        <v>82</v>
      </c>
    </row>
    <row r="4127" spans="1:8" hidden="1">
      <c r="A4127" t="s">
        <v>313</v>
      </c>
      <c r="B4127">
        <v>4616601</v>
      </c>
      <c r="C4127">
        <v>0.23799999999999999</v>
      </c>
      <c r="D4127">
        <v>1.42</v>
      </c>
      <c r="E4127">
        <v>6.0000000000000001E-3</v>
      </c>
      <c r="F4127">
        <v>0.22900000000000001</v>
      </c>
      <c r="G4127">
        <v>2.8000000000000001E-2</v>
      </c>
      <c r="H4127">
        <v>79</v>
      </c>
    </row>
    <row r="4128" spans="1:8" hidden="1">
      <c r="A4128" t="s">
        <v>312</v>
      </c>
      <c r="B4128">
        <v>4616601</v>
      </c>
      <c r="C4128">
        <v>0.22800000000000001</v>
      </c>
      <c r="D4128">
        <v>1.41</v>
      </c>
      <c r="E4128">
        <v>6.0000000000000001E-3</v>
      </c>
      <c r="F4128">
        <v>0.219</v>
      </c>
      <c r="G4128">
        <v>2.5000000000000001E-2</v>
      </c>
      <c r="H4128">
        <v>85</v>
      </c>
    </row>
    <row r="4129" spans="1:8" hidden="1">
      <c r="A4129" t="s">
        <v>319</v>
      </c>
      <c r="B4129">
        <v>4616602</v>
      </c>
      <c r="C4129">
        <v>0.52400000000000002</v>
      </c>
      <c r="D4129">
        <v>0.02</v>
      </c>
      <c r="E4129">
        <v>0.05</v>
      </c>
      <c r="F4129">
        <v>6.0000000000000001E-3</v>
      </c>
      <c r="G4129">
        <v>0.60599999999999998</v>
      </c>
      <c r="H4129">
        <v>53</v>
      </c>
    </row>
    <row r="4130" spans="1:8" hidden="1">
      <c r="A4130" t="s">
        <v>322</v>
      </c>
      <c r="B4130">
        <v>4616602</v>
      </c>
      <c r="C4130">
        <v>7.0000000000000007E-2</v>
      </c>
      <c r="D4130">
        <v>0.01</v>
      </c>
      <c r="E4130">
        <v>5.8900000000000001E-2</v>
      </c>
      <c r="F4130">
        <v>1E-3</v>
      </c>
      <c r="G4130">
        <v>0.65300000000000002</v>
      </c>
      <c r="H4130">
        <v>53</v>
      </c>
    </row>
    <row r="4131" spans="1:8" hidden="1">
      <c r="A4131" t="s">
        <v>323</v>
      </c>
      <c r="B4131">
        <v>4616602</v>
      </c>
      <c r="C4131">
        <v>4.1000000000000002E-2</v>
      </c>
      <c r="D4131">
        <v>0.01</v>
      </c>
      <c r="E4131">
        <v>5.5E-2</v>
      </c>
      <c r="F4131">
        <v>1E-3</v>
      </c>
      <c r="G4131">
        <v>0.46700000000000003</v>
      </c>
      <c r="H4131">
        <v>57</v>
      </c>
    </row>
    <row r="4132" spans="1:8">
      <c r="A4132" t="s">
        <v>320</v>
      </c>
      <c r="B4132">
        <v>4616602</v>
      </c>
      <c r="C4132">
        <v>0.09</v>
      </c>
      <c r="D4132">
        <v>1.06</v>
      </c>
      <c r="E4132">
        <v>4.9000000000000002E-2</v>
      </c>
      <c r="F4132">
        <v>0.183</v>
      </c>
      <c r="G4132">
        <v>0.10199999999999999</v>
      </c>
      <c r="H4132">
        <v>51</v>
      </c>
    </row>
    <row r="4133" spans="1:8" hidden="1">
      <c r="A4133" t="s">
        <v>317</v>
      </c>
      <c r="B4133">
        <v>4616602</v>
      </c>
      <c r="C4133">
        <v>0.215</v>
      </c>
      <c r="D4133">
        <v>1.31</v>
      </c>
      <c r="E4133">
        <v>2.9899999999999999E-2</v>
      </c>
      <c r="F4133">
        <v>0.193</v>
      </c>
      <c r="G4133">
        <v>5.2999999999999999E-2</v>
      </c>
      <c r="H4133">
        <v>74</v>
      </c>
    </row>
    <row r="4134" spans="1:8" hidden="1">
      <c r="A4134" t="s">
        <v>318</v>
      </c>
      <c r="B4134">
        <v>4616602</v>
      </c>
      <c r="C4134">
        <v>0.22900000000000001</v>
      </c>
      <c r="D4134">
        <v>1.41</v>
      </c>
      <c r="E4134">
        <v>1.49E-2</v>
      </c>
      <c r="F4134">
        <v>0.192</v>
      </c>
      <c r="G4134">
        <v>4.3999999999999997E-2</v>
      </c>
      <c r="H4134">
        <v>68</v>
      </c>
    </row>
    <row r="4135" spans="1:8" hidden="1">
      <c r="A4135" t="s">
        <v>316</v>
      </c>
      <c r="B4135">
        <v>4616602</v>
      </c>
      <c r="C4135">
        <v>0.23499999999999999</v>
      </c>
      <c r="D4135">
        <v>1.44</v>
      </c>
      <c r="E4135">
        <v>0.01</v>
      </c>
      <c r="F4135">
        <v>0.22800000000000001</v>
      </c>
      <c r="G4135">
        <v>3.2000000000000001E-2</v>
      </c>
      <c r="H4135">
        <v>70</v>
      </c>
    </row>
    <row r="4136" spans="1:8" hidden="1">
      <c r="A4136" t="s">
        <v>312</v>
      </c>
      <c r="B4136">
        <v>4616602</v>
      </c>
      <c r="C4136">
        <v>0.23100000000000001</v>
      </c>
      <c r="D4136">
        <v>1.42</v>
      </c>
      <c r="E4136">
        <v>8.8999999999999999E-3</v>
      </c>
      <c r="F4136">
        <v>0.23200000000000001</v>
      </c>
      <c r="G4136">
        <v>3.2000000000000001E-2</v>
      </c>
      <c r="H4136">
        <v>83</v>
      </c>
    </row>
    <row r="4137" spans="1:8">
      <c r="A4137" t="s">
        <v>320</v>
      </c>
      <c r="B4137">
        <v>4616603</v>
      </c>
      <c r="C4137">
        <v>9.7000000000000003E-2</v>
      </c>
      <c r="D4137">
        <v>1.01</v>
      </c>
      <c r="E4137">
        <v>7.6899999999999996E-2</v>
      </c>
      <c r="F4137">
        <v>0.16500000000000001</v>
      </c>
      <c r="G4137">
        <v>8.8999999999999996E-2</v>
      </c>
      <c r="H4137">
        <v>55</v>
      </c>
    </row>
    <row r="4138" spans="1:8" hidden="1">
      <c r="A4138" t="s">
        <v>317</v>
      </c>
      <c r="B4138">
        <v>4616603</v>
      </c>
      <c r="C4138">
        <v>0.216</v>
      </c>
      <c r="D4138">
        <v>1.37</v>
      </c>
      <c r="E4138">
        <v>3.5900000000000001E-2</v>
      </c>
      <c r="F4138">
        <v>0.156</v>
      </c>
      <c r="G4138">
        <v>2.5999999999999999E-2</v>
      </c>
      <c r="H4138">
        <v>74</v>
      </c>
    </row>
    <row r="4139" spans="1:8" hidden="1">
      <c r="A4139" t="s">
        <v>318</v>
      </c>
      <c r="B4139">
        <v>4616603</v>
      </c>
      <c r="C4139">
        <v>0.20899999999999999</v>
      </c>
      <c r="D4139">
        <v>1.39</v>
      </c>
      <c r="E4139">
        <v>8.8999999999999999E-3</v>
      </c>
      <c r="F4139">
        <v>0.157</v>
      </c>
      <c r="G4139">
        <v>2.8000000000000001E-2</v>
      </c>
      <c r="H4139">
        <v>71</v>
      </c>
    </row>
    <row r="4140" spans="1:8" hidden="1">
      <c r="A4140" t="s">
        <v>316</v>
      </c>
      <c r="B4140">
        <v>4616603</v>
      </c>
      <c r="C4140">
        <v>0.21299999999999999</v>
      </c>
      <c r="D4140">
        <v>1.43</v>
      </c>
      <c r="E4140">
        <v>5.0000000000000001E-3</v>
      </c>
      <c r="F4140">
        <v>0.20200000000000001</v>
      </c>
      <c r="G4140">
        <v>3.5999999999999997E-2</v>
      </c>
      <c r="H4140">
        <v>79</v>
      </c>
    </row>
    <row r="4141" spans="1:8" hidden="1">
      <c r="A4141" t="s">
        <v>312</v>
      </c>
      <c r="B4141">
        <v>4616603</v>
      </c>
      <c r="C4141">
        <v>0.216</v>
      </c>
      <c r="D4141">
        <v>1.4</v>
      </c>
      <c r="E4141">
        <v>6.0000000000000001E-3</v>
      </c>
      <c r="F4141">
        <v>0.2049</v>
      </c>
      <c r="G4141">
        <v>3.1E-2</v>
      </c>
      <c r="H4141">
        <v>80</v>
      </c>
    </row>
    <row r="4142" spans="1:8" hidden="1">
      <c r="A4142" t="s">
        <v>319</v>
      </c>
      <c r="B4142">
        <v>4616604</v>
      </c>
      <c r="C4142">
        <v>0.191</v>
      </c>
      <c r="D4142">
        <v>0.02</v>
      </c>
      <c r="E4142">
        <v>5.9900000000000002E-2</v>
      </c>
      <c r="F4142">
        <v>1E-3</v>
      </c>
      <c r="G4142">
        <v>0.36899999999999999</v>
      </c>
      <c r="H4142">
        <v>61</v>
      </c>
    </row>
    <row r="4143" spans="1:8" hidden="1">
      <c r="A4143" t="s">
        <v>322</v>
      </c>
      <c r="B4143">
        <v>4616604</v>
      </c>
      <c r="C4143">
        <v>8.6999999999999994E-2</v>
      </c>
      <c r="D4143">
        <v>0.01</v>
      </c>
      <c r="E4143">
        <v>7.0000000000000007E-2</v>
      </c>
      <c r="F4143">
        <v>1E-3</v>
      </c>
      <c r="G4143">
        <v>0.372</v>
      </c>
      <c r="H4143">
        <v>64</v>
      </c>
    </row>
    <row r="4144" spans="1:8">
      <c r="A4144" t="s">
        <v>320</v>
      </c>
      <c r="B4144">
        <v>4616604</v>
      </c>
      <c r="C4144">
        <v>0.11799999999999999</v>
      </c>
      <c r="D4144">
        <v>0.96</v>
      </c>
      <c r="E4144">
        <v>7.3899999999999993E-2</v>
      </c>
      <c r="F4144">
        <v>0.156</v>
      </c>
      <c r="G4144">
        <v>0.112</v>
      </c>
      <c r="H4144">
        <v>58</v>
      </c>
    </row>
    <row r="4145" spans="1:8" hidden="1">
      <c r="A4145" t="s">
        <v>317</v>
      </c>
      <c r="B4145">
        <v>4616604</v>
      </c>
      <c r="C4145">
        <v>0.158</v>
      </c>
      <c r="D4145">
        <v>1.1200000000000001</v>
      </c>
      <c r="E4145">
        <v>5.2900000000000003E-2</v>
      </c>
      <c r="F4145">
        <v>0.1739</v>
      </c>
      <c r="G4145">
        <v>5.8000000000000003E-2</v>
      </c>
      <c r="H4145">
        <v>57</v>
      </c>
    </row>
    <row r="4146" spans="1:8" hidden="1">
      <c r="A4146" t="s">
        <v>318</v>
      </c>
      <c r="B4146">
        <v>4616604</v>
      </c>
      <c r="C4146">
        <v>0.151</v>
      </c>
      <c r="D4146">
        <v>1.1399999999999999</v>
      </c>
      <c r="E4146">
        <v>2.1899999999999999E-2</v>
      </c>
      <c r="F4146">
        <v>0.1739</v>
      </c>
      <c r="G4146">
        <v>4.8000000000000001E-2</v>
      </c>
      <c r="H4146">
        <v>61</v>
      </c>
    </row>
    <row r="4147" spans="1:8" hidden="1">
      <c r="A4147" t="s">
        <v>316</v>
      </c>
      <c r="B4147">
        <v>4616604</v>
      </c>
      <c r="C4147">
        <v>0.151</v>
      </c>
      <c r="D4147">
        <v>1.1499999999999999</v>
      </c>
      <c r="E4147">
        <v>8.0000000000000002E-3</v>
      </c>
      <c r="F4147">
        <v>0.183</v>
      </c>
      <c r="G4147">
        <v>3.4000000000000002E-2</v>
      </c>
      <c r="H4147">
        <v>61</v>
      </c>
    </row>
    <row r="4148" spans="1:8" hidden="1">
      <c r="A4148" t="s">
        <v>313</v>
      </c>
      <c r="B4148">
        <v>4616604</v>
      </c>
      <c r="C4148">
        <v>0.20100000000000001</v>
      </c>
      <c r="D4148">
        <v>1.39</v>
      </c>
      <c r="E4148">
        <v>5.0000000000000001E-3</v>
      </c>
      <c r="F4148">
        <v>0.214</v>
      </c>
      <c r="G4148">
        <v>1.9E-2</v>
      </c>
      <c r="H4148">
        <v>71</v>
      </c>
    </row>
    <row r="4149" spans="1:8" hidden="1">
      <c r="A4149" t="s">
        <v>314</v>
      </c>
      <c r="B4149">
        <v>4616604</v>
      </c>
      <c r="C4149">
        <v>0.21099999999999999</v>
      </c>
      <c r="D4149">
        <v>1.46</v>
      </c>
      <c r="E4149">
        <v>4.0000000000000001E-3</v>
      </c>
      <c r="F4149">
        <v>0.2349</v>
      </c>
      <c r="G4149">
        <v>2.8000000000000001E-2</v>
      </c>
      <c r="H4149">
        <v>74</v>
      </c>
    </row>
    <row r="4150" spans="1:8" hidden="1">
      <c r="A4150" t="s">
        <v>312</v>
      </c>
      <c r="B4150">
        <v>4616604</v>
      </c>
      <c r="C4150">
        <v>0.217</v>
      </c>
      <c r="D4150">
        <v>1.45</v>
      </c>
      <c r="E4150">
        <v>4.0000000000000001E-3</v>
      </c>
      <c r="F4150">
        <v>0.22900000000000001</v>
      </c>
      <c r="G4150">
        <v>2.7E-2</v>
      </c>
      <c r="H4150">
        <v>89</v>
      </c>
    </row>
    <row r="4151" spans="1:8" hidden="1">
      <c r="A4151" t="s">
        <v>319</v>
      </c>
      <c r="B4151">
        <v>4616605</v>
      </c>
      <c r="C4151">
        <v>4.1000000000000002E-2</v>
      </c>
      <c r="D4151">
        <v>0.01</v>
      </c>
      <c r="E4151">
        <v>0.05</v>
      </c>
      <c r="F4151">
        <v>1E-3</v>
      </c>
      <c r="G4151">
        <v>0.247</v>
      </c>
      <c r="H4151">
        <v>61</v>
      </c>
    </row>
    <row r="4152" spans="1:8">
      <c r="A4152" t="s">
        <v>320</v>
      </c>
      <c r="B4152">
        <v>4616605</v>
      </c>
      <c r="C4152">
        <v>8.5000000000000006E-2</v>
      </c>
      <c r="D4152">
        <v>0.88</v>
      </c>
      <c r="E4152">
        <v>7.3899999999999993E-2</v>
      </c>
      <c r="F4152">
        <v>0.113</v>
      </c>
      <c r="G4152">
        <v>1E-3</v>
      </c>
      <c r="H4152">
        <v>57</v>
      </c>
    </row>
    <row r="4153" spans="1:8" hidden="1">
      <c r="A4153" t="s">
        <v>317</v>
      </c>
      <c r="B4153">
        <v>4616605</v>
      </c>
      <c r="C4153">
        <v>0.193</v>
      </c>
      <c r="D4153">
        <v>1.25</v>
      </c>
      <c r="E4153">
        <v>1.7000000000000001E-2</v>
      </c>
      <c r="F4153">
        <v>0.107</v>
      </c>
      <c r="G4153">
        <v>1.0999999999999999E-2</v>
      </c>
      <c r="H4153">
        <v>71</v>
      </c>
    </row>
    <row r="4154" spans="1:8" hidden="1">
      <c r="A4154" t="s">
        <v>318</v>
      </c>
      <c r="B4154">
        <v>4616605</v>
      </c>
      <c r="C4154">
        <v>0.20699999999999999</v>
      </c>
      <c r="D4154">
        <v>1.4</v>
      </c>
      <c r="E4154">
        <v>1.49E-2</v>
      </c>
      <c r="F4154">
        <v>0.157</v>
      </c>
      <c r="G4154">
        <v>4.1000000000000002E-2</v>
      </c>
      <c r="H4154">
        <v>88</v>
      </c>
    </row>
    <row r="4155" spans="1:8" hidden="1">
      <c r="A4155" t="s">
        <v>316</v>
      </c>
      <c r="B4155">
        <v>4616605</v>
      </c>
      <c r="C4155">
        <v>0.21199999999999999</v>
      </c>
      <c r="D4155">
        <v>1.39</v>
      </c>
      <c r="E4155">
        <v>8.8999999999999999E-3</v>
      </c>
      <c r="F4155">
        <v>0.192</v>
      </c>
      <c r="G4155">
        <v>3.4000000000000002E-2</v>
      </c>
      <c r="H4155">
        <v>83</v>
      </c>
    </row>
    <row r="4156" spans="1:8" hidden="1">
      <c r="A4156" t="s">
        <v>312</v>
      </c>
      <c r="B4156">
        <v>4616605</v>
      </c>
      <c r="C4156">
        <v>0.222</v>
      </c>
      <c r="D4156">
        <v>1.42</v>
      </c>
      <c r="E4156">
        <v>0.01</v>
      </c>
      <c r="F4156">
        <v>0.2059</v>
      </c>
      <c r="G4156">
        <v>0.03</v>
      </c>
      <c r="H4156">
        <v>91</v>
      </c>
    </row>
    <row r="4157" spans="1:8" hidden="1">
      <c r="A4157" t="s">
        <v>319</v>
      </c>
      <c r="B4157">
        <v>4616606</v>
      </c>
      <c r="C4157">
        <v>0.79100000000000004</v>
      </c>
      <c r="D4157">
        <v>0.02</v>
      </c>
      <c r="E4157">
        <v>5.3900000000000003E-2</v>
      </c>
      <c r="F4157">
        <v>4.0000000000000001E-3</v>
      </c>
      <c r="G4157">
        <v>0.48599999999999999</v>
      </c>
      <c r="H4157">
        <v>55</v>
      </c>
    </row>
    <row r="4158" spans="1:8">
      <c r="A4158" t="s">
        <v>320</v>
      </c>
      <c r="B4158">
        <v>4616606</v>
      </c>
      <c r="C4158">
        <v>0.128</v>
      </c>
      <c r="D4158">
        <v>1.01</v>
      </c>
      <c r="E4158">
        <v>5.3900000000000003E-2</v>
      </c>
      <c r="F4158">
        <v>0.1759</v>
      </c>
      <c r="G4158">
        <v>0.1</v>
      </c>
      <c r="H4158">
        <v>57</v>
      </c>
    </row>
    <row r="4159" spans="1:8" hidden="1">
      <c r="A4159" t="s">
        <v>317</v>
      </c>
      <c r="B4159">
        <v>4616606</v>
      </c>
      <c r="C4159">
        <v>0.21</v>
      </c>
      <c r="D4159">
        <v>1.3</v>
      </c>
      <c r="E4159">
        <v>2.1899999999999999E-2</v>
      </c>
      <c r="F4159">
        <v>0.186</v>
      </c>
      <c r="G4159">
        <v>4.4999999999999998E-2</v>
      </c>
      <c r="H4159">
        <v>67</v>
      </c>
    </row>
    <row r="4160" spans="1:8" hidden="1">
      <c r="A4160" t="s">
        <v>318</v>
      </c>
      <c r="B4160">
        <v>4616606</v>
      </c>
      <c r="C4160">
        <v>0.221</v>
      </c>
      <c r="D4160">
        <v>1.42</v>
      </c>
      <c r="E4160">
        <v>5.0000000000000001E-3</v>
      </c>
      <c r="F4160">
        <v>0.183</v>
      </c>
      <c r="G4160">
        <v>0.02</v>
      </c>
      <c r="H4160">
        <v>91</v>
      </c>
    </row>
    <row r="4161" spans="1:8" hidden="1">
      <c r="A4161" t="s">
        <v>316</v>
      </c>
      <c r="B4161">
        <v>4616606</v>
      </c>
      <c r="C4161">
        <v>0.216</v>
      </c>
      <c r="D4161">
        <v>1.42</v>
      </c>
      <c r="E4161">
        <v>4.0000000000000001E-3</v>
      </c>
      <c r="F4161">
        <v>0.20300000000000001</v>
      </c>
      <c r="G4161">
        <v>3.1E-2</v>
      </c>
      <c r="H4161">
        <v>82</v>
      </c>
    </row>
    <row r="4162" spans="1:8" hidden="1">
      <c r="A4162" t="s">
        <v>312</v>
      </c>
      <c r="B4162">
        <v>4616606</v>
      </c>
      <c r="C4162">
        <v>0.216</v>
      </c>
      <c r="D4162">
        <v>1.43</v>
      </c>
      <c r="E4162">
        <v>4.0000000000000001E-3</v>
      </c>
      <c r="F4162">
        <v>0.22</v>
      </c>
      <c r="G4162">
        <v>3.5000000000000003E-2</v>
      </c>
      <c r="H4162">
        <v>92</v>
      </c>
    </row>
    <row r="4163" spans="1:8" hidden="1">
      <c r="A4163" t="s">
        <v>319</v>
      </c>
      <c r="B4163">
        <v>4616607</v>
      </c>
      <c r="C4163">
        <v>0.49299999999999999</v>
      </c>
      <c r="D4163">
        <v>0.04</v>
      </c>
      <c r="E4163">
        <v>5.8000000000000003E-2</v>
      </c>
      <c r="F4163">
        <v>3.0000000000000001E-3</v>
      </c>
      <c r="G4163">
        <v>0.85099999999999998</v>
      </c>
      <c r="H4163">
        <v>61</v>
      </c>
    </row>
    <row r="4164" spans="1:8" hidden="1">
      <c r="A4164" t="s">
        <v>322</v>
      </c>
      <c r="B4164">
        <v>4616607</v>
      </c>
      <c r="C4164">
        <v>5.0999999999999997E-2</v>
      </c>
      <c r="D4164">
        <v>0.01</v>
      </c>
      <c r="E4164">
        <v>0.05</v>
      </c>
      <c r="F4164">
        <v>1E-3</v>
      </c>
      <c r="G4164">
        <v>0.35599999999999998</v>
      </c>
      <c r="H4164">
        <v>64</v>
      </c>
    </row>
    <row r="4165" spans="1:8">
      <c r="A4165" t="s">
        <v>320</v>
      </c>
      <c r="B4165">
        <v>4616607</v>
      </c>
      <c r="C4165">
        <v>6.2E-2</v>
      </c>
      <c r="D4165">
        <v>0.73</v>
      </c>
      <c r="E4165">
        <v>5.1900000000000002E-2</v>
      </c>
      <c r="F4165">
        <v>0.13800000000000001</v>
      </c>
      <c r="G4165">
        <v>0.01</v>
      </c>
      <c r="H4165">
        <v>58</v>
      </c>
    </row>
    <row r="4166" spans="1:8" hidden="1">
      <c r="A4166" t="s">
        <v>317</v>
      </c>
      <c r="B4166">
        <v>4616607</v>
      </c>
      <c r="C4166">
        <v>0.185</v>
      </c>
      <c r="D4166">
        <v>1.04</v>
      </c>
      <c r="E4166">
        <v>2.9899999999999999E-2</v>
      </c>
      <c r="F4166">
        <v>0.158</v>
      </c>
      <c r="G4166">
        <v>2.4E-2</v>
      </c>
      <c r="H4166">
        <v>60</v>
      </c>
    </row>
    <row r="4167" spans="1:8" hidden="1">
      <c r="A4167" t="s">
        <v>318</v>
      </c>
      <c r="B4167">
        <v>4616607</v>
      </c>
      <c r="C4167">
        <v>0.188</v>
      </c>
      <c r="D4167">
        <v>1.1200000000000001</v>
      </c>
      <c r="E4167">
        <v>1.09E-2</v>
      </c>
      <c r="F4167">
        <v>0.16</v>
      </c>
      <c r="G4167">
        <v>0.03</v>
      </c>
      <c r="H4167">
        <v>64</v>
      </c>
    </row>
    <row r="4168" spans="1:8" hidden="1">
      <c r="A4168" t="s">
        <v>316</v>
      </c>
      <c r="B4168">
        <v>4616607</v>
      </c>
      <c r="C4168">
        <v>0.214</v>
      </c>
      <c r="D4168">
        <v>1.41</v>
      </c>
      <c r="E4168">
        <v>8.0000000000000002E-3</v>
      </c>
      <c r="F4168">
        <v>0.1789</v>
      </c>
      <c r="G4168">
        <v>3.9E-2</v>
      </c>
      <c r="H4168">
        <v>77</v>
      </c>
    </row>
    <row r="4169" spans="1:8" hidden="1">
      <c r="A4169" t="s">
        <v>313</v>
      </c>
      <c r="B4169">
        <v>4616607</v>
      </c>
      <c r="C4169">
        <v>0.216</v>
      </c>
      <c r="D4169">
        <v>1.43</v>
      </c>
      <c r="E4169">
        <v>6.0000000000000001E-3</v>
      </c>
      <c r="F4169">
        <v>0.21290000000000001</v>
      </c>
      <c r="G4169">
        <v>3.9E-2</v>
      </c>
      <c r="H4169">
        <v>82</v>
      </c>
    </row>
    <row r="4170" spans="1:8" hidden="1">
      <c r="A4170" t="s">
        <v>325</v>
      </c>
      <c r="B4170">
        <v>4616607</v>
      </c>
      <c r="C4170">
        <v>0.22700000000000001</v>
      </c>
      <c r="D4170">
        <v>1.46</v>
      </c>
      <c r="E4170">
        <v>5.0000000000000001E-3</v>
      </c>
      <c r="F4170">
        <v>0.2109</v>
      </c>
      <c r="G4170">
        <v>3.9E-2</v>
      </c>
      <c r="H4170">
        <v>104</v>
      </c>
    </row>
    <row r="4171" spans="1:8" hidden="1">
      <c r="A4171" t="s">
        <v>319</v>
      </c>
      <c r="B4171">
        <v>4616608</v>
      </c>
      <c r="C4171">
        <v>0.25800000000000001</v>
      </c>
      <c r="D4171">
        <v>0.01</v>
      </c>
      <c r="E4171">
        <v>5.3900000000000003E-2</v>
      </c>
      <c r="F4171">
        <v>3.0000000000000001E-3</v>
      </c>
      <c r="G4171">
        <v>0.621</v>
      </c>
      <c r="H4171">
        <v>64</v>
      </c>
    </row>
    <row r="4172" spans="1:8">
      <c r="A4172" t="s">
        <v>320</v>
      </c>
      <c r="B4172">
        <v>4616608</v>
      </c>
      <c r="C4172">
        <v>7.1999999999999995E-2</v>
      </c>
      <c r="D4172">
        <v>0.78</v>
      </c>
      <c r="E4172">
        <v>4.9000000000000002E-2</v>
      </c>
      <c r="F4172">
        <v>0.112</v>
      </c>
      <c r="G4172">
        <v>1.2E-2</v>
      </c>
      <c r="H4172">
        <v>57</v>
      </c>
    </row>
    <row r="4173" spans="1:8" hidden="1">
      <c r="A4173" t="s">
        <v>317</v>
      </c>
      <c r="B4173">
        <v>4616608</v>
      </c>
      <c r="C4173">
        <v>0.19900000000000001</v>
      </c>
      <c r="D4173">
        <v>1.27</v>
      </c>
      <c r="E4173">
        <v>3.1E-2</v>
      </c>
      <c r="F4173">
        <v>0.188</v>
      </c>
      <c r="G4173">
        <v>6.2E-2</v>
      </c>
      <c r="H4173">
        <v>67</v>
      </c>
    </row>
    <row r="4174" spans="1:8" hidden="1">
      <c r="A4174" t="s">
        <v>318</v>
      </c>
      <c r="B4174">
        <v>4616608</v>
      </c>
      <c r="C4174">
        <v>0.21</v>
      </c>
      <c r="D4174">
        <v>1.41</v>
      </c>
      <c r="E4174">
        <v>1.6E-2</v>
      </c>
      <c r="F4174">
        <v>0.19800000000000001</v>
      </c>
      <c r="G4174">
        <v>3.1E-2</v>
      </c>
      <c r="H4174">
        <v>71</v>
      </c>
    </row>
    <row r="4175" spans="1:8" hidden="1">
      <c r="A4175" t="s">
        <v>316</v>
      </c>
      <c r="B4175">
        <v>4616608</v>
      </c>
      <c r="C4175">
        <v>0.221</v>
      </c>
      <c r="D4175">
        <v>1.46</v>
      </c>
      <c r="E4175">
        <v>7.0000000000000001E-3</v>
      </c>
      <c r="F4175">
        <v>0.23400000000000001</v>
      </c>
      <c r="G4175">
        <v>2.5000000000000001E-2</v>
      </c>
      <c r="H4175">
        <v>80</v>
      </c>
    </row>
    <row r="4176" spans="1:8" hidden="1">
      <c r="A4176" t="s">
        <v>312</v>
      </c>
      <c r="B4176">
        <v>4616608</v>
      </c>
      <c r="C4176">
        <v>0.22</v>
      </c>
      <c r="D4176">
        <v>1.44</v>
      </c>
      <c r="E4176">
        <v>7.0000000000000001E-3</v>
      </c>
      <c r="F4176">
        <v>0.23200000000000001</v>
      </c>
      <c r="G4176">
        <v>2.5000000000000001E-2</v>
      </c>
      <c r="H4176">
        <v>89</v>
      </c>
    </row>
    <row r="4177" spans="1:8" hidden="1">
      <c r="A4177" t="s">
        <v>319</v>
      </c>
      <c r="B4177">
        <v>4616609</v>
      </c>
      <c r="C4177">
        <v>0.39500000000000002</v>
      </c>
      <c r="D4177">
        <v>0.01</v>
      </c>
      <c r="E4177">
        <v>6.0900000000000003E-2</v>
      </c>
      <c r="F4177">
        <v>3.0000000000000001E-3</v>
      </c>
      <c r="G4177">
        <v>0.58299999999999996</v>
      </c>
      <c r="H4177">
        <v>54</v>
      </c>
    </row>
    <row r="4178" spans="1:8">
      <c r="A4178" t="s">
        <v>320</v>
      </c>
      <c r="B4178">
        <v>4616609</v>
      </c>
      <c r="C4178">
        <v>6.8000000000000005E-2</v>
      </c>
      <c r="D4178">
        <v>0.81</v>
      </c>
      <c r="E4178">
        <v>6.9000000000000006E-2</v>
      </c>
      <c r="F4178">
        <v>0.17100000000000001</v>
      </c>
      <c r="G4178">
        <v>1.2E-2</v>
      </c>
      <c r="H4178">
        <v>58</v>
      </c>
    </row>
    <row r="4179" spans="1:8" hidden="1">
      <c r="A4179" t="s">
        <v>317</v>
      </c>
      <c r="B4179">
        <v>4616609</v>
      </c>
      <c r="C4179">
        <v>0.13300000000000001</v>
      </c>
      <c r="D4179">
        <v>1.1100000000000001</v>
      </c>
      <c r="E4179">
        <v>0.04</v>
      </c>
      <c r="F4179">
        <v>0.16800000000000001</v>
      </c>
      <c r="G4179">
        <v>3.5000000000000003E-2</v>
      </c>
      <c r="H4179">
        <v>61</v>
      </c>
    </row>
    <row r="4180" spans="1:8" hidden="1">
      <c r="A4180" t="s">
        <v>318</v>
      </c>
      <c r="B4180">
        <v>4616609</v>
      </c>
      <c r="C4180">
        <v>0.154</v>
      </c>
      <c r="D4180">
        <v>1.18</v>
      </c>
      <c r="E4180">
        <v>6.0000000000000001E-3</v>
      </c>
      <c r="F4180">
        <v>0.189</v>
      </c>
      <c r="G4180">
        <v>2.3E-2</v>
      </c>
      <c r="H4180">
        <v>64</v>
      </c>
    </row>
    <row r="4181" spans="1:8" hidden="1">
      <c r="A4181" t="s">
        <v>316</v>
      </c>
      <c r="B4181">
        <v>4616609</v>
      </c>
      <c r="C4181">
        <v>0.152</v>
      </c>
      <c r="D4181">
        <v>1.17</v>
      </c>
      <c r="E4181">
        <v>4.0000000000000001E-3</v>
      </c>
      <c r="F4181">
        <v>0.19400000000000001</v>
      </c>
      <c r="G4181">
        <v>0.03</v>
      </c>
      <c r="H4181">
        <v>66</v>
      </c>
    </row>
    <row r="4182" spans="1:8" hidden="1">
      <c r="A4182" t="s">
        <v>313</v>
      </c>
      <c r="B4182">
        <v>4616609</v>
      </c>
      <c r="C4182">
        <v>0.161</v>
      </c>
      <c r="D4182">
        <v>1.17</v>
      </c>
      <c r="E4182">
        <v>4.0000000000000001E-3</v>
      </c>
      <c r="F4182">
        <v>0.22500000000000001</v>
      </c>
      <c r="G4182">
        <v>2.3E-2</v>
      </c>
      <c r="H4182">
        <v>67</v>
      </c>
    </row>
    <row r="4183" spans="1:8" hidden="1">
      <c r="A4183" t="s">
        <v>312</v>
      </c>
      <c r="B4183">
        <v>4616609</v>
      </c>
      <c r="C4183">
        <v>0.16500000000000001</v>
      </c>
      <c r="D4183">
        <v>1.1499999999999999</v>
      </c>
      <c r="E4183">
        <v>4.0000000000000001E-3</v>
      </c>
      <c r="F4183">
        <v>0.22700000000000001</v>
      </c>
      <c r="G4183">
        <v>2.1000000000000001E-2</v>
      </c>
      <c r="H4183">
        <v>66</v>
      </c>
    </row>
    <row r="4184" spans="1:8" hidden="1">
      <c r="A4184" t="s">
        <v>319</v>
      </c>
      <c r="B4184">
        <v>4616610</v>
      </c>
      <c r="C4184">
        <v>0.53600000000000003</v>
      </c>
      <c r="D4184">
        <v>0.01</v>
      </c>
      <c r="E4184">
        <v>5.7000000000000002E-2</v>
      </c>
      <c r="F4184">
        <v>6.0000000000000001E-3</v>
      </c>
      <c r="G4184">
        <v>0.67600000000000005</v>
      </c>
      <c r="H4184">
        <v>60</v>
      </c>
    </row>
    <row r="4185" spans="1:8" hidden="1">
      <c r="A4185" t="s">
        <v>322</v>
      </c>
      <c r="B4185">
        <v>4616610</v>
      </c>
      <c r="C4185">
        <v>4.2999999999999997E-2</v>
      </c>
      <c r="D4185">
        <v>0.01</v>
      </c>
      <c r="E4185">
        <v>5.0900000000000001E-2</v>
      </c>
      <c r="F4185">
        <v>1E-3</v>
      </c>
      <c r="G4185">
        <v>0.44600000000000001</v>
      </c>
      <c r="H4185">
        <v>54</v>
      </c>
    </row>
    <row r="4186" spans="1:8">
      <c r="A4186" t="s">
        <v>320</v>
      </c>
      <c r="B4186">
        <v>4616610</v>
      </c>
      <c r="C4186">
        <v>7.4999999999999997E-2</v>
      </c>
      <c r="D4186">
        <v>0.79</v>
      </c>
      <c r="E4186">
        <v>7.3899999999999993E-2</v>
      </c>
      <c r="F4186">
        <v>0.16400000000000001</v>
      </c>
      <c r="G4186">
        <v>5.0000000000000001E-3</v>
      </c>
      <c r="H4186">
        <v>55</v>
      </c>
    </row>
    <row r="4187" spans="1:8" hidden="1">
      <c r="A4187" t="s">
        <v>317</v>
      </c>
      <c r="B4187">
        <v>4616610</v>
      </c>
      <c r="C4187">
        <v>0.189</v>
      </c>
      <c r="D4187">
        <v>1.31</v>
      </c>
      <c r="E4187">
        <v>4.4900000000000002E-2</v>
      </c>
      <c r="F4187">
        <v>0.16800000000000001</v>
      </c>
      <c r="G4187">
        <v>3.3000000000000002E-2</v>
      </c>
      <c r="H4187">
        <v>67</v>
      </c>
    </row>
    <row r="4188" spans="1:8" hidden="1">
      <c r="A4188" t="s">
        <v>318</v>
      </c>
      <c r="B4188">
        <v>4616610</v>
      </c>
      <c r="C4188">
        <v>0.20899999999999999</v>
      </c>
      <c r="D4188">
        <v>1.42</v>
      </c>
      <c r="E4188">
        <v>1.29E-2</v>
      </c>
      <c r="F4188">
        <v>0.1789</v>
      </c>
      <c r="G4188">
        <v>4.7E-2</v>
      </c>
      <c r="H4188">
        <v>74</v>
      </c>
    </row>
    <row r="4189" spans="1:8" hidden="1">
      <c r="A4189" t="s">
        <v>316</v>
      </c>
      <c r="B4189">
        <v>4616610</v>
      </c>
      <c r="C4189">
        <v>0.222</v>
      </c>
      <c r="D4189">
        <v>1.43</v>
      </c>
      <c r="E4189">
        <v>8.0000000000000002E-3</v>
      </c>
      <c r="F4189">
        <v>0.19900000000000001</v>
      </c>
      <c r="G4189">
        <v>3.5000000000000003E-2</v>
      </c>
      <c r="H4189">
        <v>80</v>
      </c>
    </row>
    <row r="4190" spans="1:8" hidden="1">
      <c r="A4190" t="s">
        <v>312</v>
      </c>
      <c r="B4190">
        <v>4616610</v>
      </c>
      <c r="C4190">
        <v>0.217</v>
      </c>
      <c r="D4190">
        <v>1.42</v>
      </c>
      <c r="E4190">
        <v>8.0000000000000002E-3</v>
      </c>
      <c r="F4190">
        <v>0.2109</v>
      </c>
      <c r="G4190">
        <v>2.9000000000000001E-2</v>
      </c>
      <c r="H4190">
        <v>91</v>
      </c>
    </row>
    <row r="4191" spans="1:8" hidden="1">
      <c r="A4191" t="s">
        <v>319</v>
      </c>
      <c r="B4191">
        <v>4616611</v>
      </c>
      <c r="C4191">
        <v>0.97399999999999998</v>
      </c>
      <c r="D4191">
        <v>0.02</v>
      </c>
      <c r="E4191">
        <v>5.8900000000000001E-2</v>
      </c>
      <c r="F4191">
        <v>5.0000000000000001E-3</v>
      </c>
      <c r="G4191">
        <v>0.71099999999999997</v>
      </c>
      <c r="H4191">
        <v>64</v>
      </c>
    </row>
    <row r="4192" spans="1:8" hidden="1">
      <c r="A4192" t="s">
        <v>322</v>
      </c>
      <c r="B4192">
        <v>4616611</v>
      </c>
      <c r="C4192">
        <v>0.105</v>
      </c>
      <c r="D4192">
        <v>0.01</v>
      </c>
      <c r="E4192">
        <v>0.05</v>
      </c>
      <c r="F4192">
        <v>1E-3</v>
      </c>
      <c r="G4192">
        <v>0.47499999999999998</v>
      </c>
      <c r="H4192">
        <v>64</v>
      </c>
    </row>
    <row r="4193" spans="1:8">
      <c r="A4193" t="s">
        <v>320</v>
      </c>
      <c r="B4193">
        <v>4616611</v>
      </c>
      <c r="C4193">
        <v>5.8000000000000003E-2</v>
      </c>
      <c r="D4193">
        <v>0.75</v>
      </c>
      <c r="E4193">
        <v>7.3899999999999993E-2</v>
      </c>
      <c r="F4193">
        <v>0.11890000000000001</v>
      </c>
      <c r="G4193">
        <v>7.0000000000000001E-3</v>
      </c>
      <c r="H4193">
        <v>60</v>
      </c>
    </row>
    <row r="4194" spans="1:8" hidden="1">
      <c r="A4194" t="s">
        <v>317</v>
      </c>
      <c r="B4194">
        <v>4616611</v>
      </c>
      <c r="C4194">
        <v>0.159</v>
      </c>
      <c r="D4194">
        <v>1.22</v>
      </c>
      <c r="E4194">
        <v>4.4900000000000002E-2</v>
      </c>
      <c r="F4194">
        <v>0.156</v>
      </c>
      <c r="G4194">
        <v>4.3999999999999997E-2</v>
      </c>
      <c r="H4194">
        <v>61</v>
      </c>
    </row>
    <row r="4195" spans="1:8" hidden="1">
      <c r="A4195" t="s">
        <v>318</v>
      </c>
      <c r="B4195">
        <v>4616611</v>
      </c>
      <c r="C4195">
        <v>0.20599999999999999</v>
      </c>
      <c r="D4195">
        <v>1.4</v>
      </c>
      <c r="E4195">
        <v>1.6E-2</v>
      </c>
      <c r="F4195">
        <v>0.1729</v>
      </c>
      <c r="G4195">
        <v>2.5000000000000001E-2</v>
      </c>
      <c r="H4195">
        <v>76</v>
      </c>
    </row>
    <row r="4196" spans="1:8" hidden="1">
      <c r="A4196" t="s">
        <v>316</v>
      </c>
      <c r="B4196">
        <v>4616611</v>
      </c>
      <c r="C4196">
        <v>0.21</v>
      </c>
      <c r="D4196">
        <v>1.42</v>
      </c>
      <c r="E4196">
        <v>1.09E-2</v>
      </c>
      <c r="F4196">
        <v>0.189</v>
      </c>
      <c r="G4196">
        <v>3.5000000000000003E-2</v>
      </c>
      <c r="H4196">
        <v>83</v>
      </c>
    </row>
    <row r="4197" spans="1:8" hidden="1">
      <c r="A4197" t="s">
        <v>313</v>
      </c>
      <c r="B4197">
        <v>4616611</v>
      </c>
      <c r="C4197">
        <v>0.214</v>
      </c>
      <c r="D4197">
        <v>1.42</v>
      </c>
      <c r="E4197">
        <v>8.0000000000000002E-3</v>
      </c>
      <c r="F4197">
        <v>0.216</v>
      </c>
      <c r="G4197">
        <v>3.3000000000000002E-2</v>
      </c>
      <c r="H4197">
        <v>88</v>
      </c>
    </row>
    <row r="4198" spans="1:8" hidden="1">
      <c r="A4198" t="s">
        <v>312</v>
      </c>
      <c r="B4198">
        <v>4616611</v>
      </c>
      <c r="C4198">
        <v>0.219</v>
      </c>
      <c r="D4198">
        <v>1.43</v>
      </c>
      <c r="E4198">
        <v>8.0000000000000002E-3</v>
      </c>
      <c r="F4198">
        <v>0.21290000000000001</v>
      </c>
      <c r="G4198">
        <v>2.8000000000000001E-2</v>
      </c>
      <c r="H4198">
        <v>94</v>
      </c>
    </row>
    <row r="4199" spans="1:8">
      <c r="A4199" t="s">
        <v>320</v>
      </c>
      <c r="B4199">
        <v>4616612</v>
      </c>
      <c r="C4199">
        <v>8.4000000000000005E-2</v>
      </c>
      <c r="D4199">
        <v>0.78</v>
      </c>
      <c r="E4199">
        <v>5.7000000000000002E-2</v>
      </c>
      <c r="F4199">
        <v>0.13300000000000001</v>
      </c>
      <c r="G4199">
        <v>4.0000000000000001E-3</v>
      </c>
      <c r="H4199">
        <v>51</v>
      </c>
    </row>
    <row r="4200" spans="1:8" hidden="1">
      <c r="A4200" t="s">
        <v>317</v>
      </c>
      <c r="B4200">
        <v>4616612</v>
      </c>
      <c r="C4200">
        <v>0.114</v>
      </c>
      <c r="D4200">
        <v>0.71</v>
      </c>
      <c r="E4200">
        <v>5.3900000000000003E-2</v>
      </c>
      <c r="F4200">
        <v>0.154</v>
      </c>
      <c r="G4200">
        <v>8.9999999999999993E-3</v>
      </c>
      <c r="H4200">
        <v>58</v>
      </c>
    </row>
    <row r="4201" spans="1:8" hidden="1">
      <c r="A4201" t="s">
        <v>318</v>
      </c>
      <c r="B4201">
        <v>4616612</v>
      </c>
      <c r="C4201">
        <v>0.16800000000000001</v>
      </c>
      <c r="D4201">
        <v>1.1499999999999999</v>
      </c>
      <c r="E4201">
        <v>2.1000000000000001E-2</v>
      </c>
      <c r="F4201">
        <v>0.152</v>
      </c>
      <c r="G4201">
        <v>3.6999999999999998E-2</v>
      </c>
      <c r="H4201">
        <v>61</v>
      </c>
    </row>
    <row r="4202" spans="1:8" hidden="1">
      <c r="A4202" t="s">
        <v>316</v>
      </c>
      <c r="B4202">
        <v>4616612</v>
      </c>
      <c r="C4202">
        <v>0.17399999999999999</v>
      </c>
      <c r="D4202">
        <v>1.18</v>
      </c>
      <c r="E4202">
        <v>1.2E-2</v>
      </c>
      <c r="F4202">
        <v>0.19800000000000001</v>
      </c>
      <c r="G4202">
        <v>3.1E-2</v>
      </c>
      <c r="H4202">
        <v>63</v>
      </c>
    </row>
    <row r="4203" spans="1:8" hidden="1">
      <c r="A4203" t="s">
        <v>312</v>
      </c>
      <c r="B4203">
        <v>4616612</v>
      </c>
      <c r="C4203">
        <v>0.16600000000000001</v>
      </c>
      <c r="D4203">
        <v>1.18</v>
      </c>
      <c r="E4203">
        <v>0.01</v>
      </c>
      <c r="F4203">
        <v>0.19700000000000001</v>
      </c>
      <c r="G4203">
        <v>2.4E-2</v>
      </c>
      <c r="H4203">
        <v>64</v>
      </c>
    </row>
    <row r="4204" spans="1:8" hidden="1">
      <c r="A4204" t="s">
        <v>319</v>
      </c>
      <c r="B4204">
        <v>4616613</v>
      </c>
      <c r="C4204">
        <v>0.61299999999999999</v>
      </c>
      <c r="D4204">
        <v>0.01</v>
      </c>
      <c r="E4204">
        <v>6.7000000000000004E-2</v>
      </c>
      <c r="F4204">
        <v>3.0000000000000001E-3</v>
      </c>
      <c r="G4204">
        <v>0.27300000000000002</v>
      </c>
      <c r="H4204">
        <v>54</v>
      </c>
    </row>
    <row r="4205" spans="1:8" hidden="1">
      <c r="A4205" t="s">
        <v>322</v>
      </c>
      <c r="B4205">
        <v>4616613</v>
      </c>
      <c r="C4205">
        <v>0.221</v>
      </c>
      <c r="D4205">
        <v>0.02</v>
      </c>
      <c r="E4205">
        <v>6.3E-2</v>
      </c>
      <c r="F4205">
        <v>1E-3</v>
      </c>
      <c r="G4205">
        <v>0.44600000000000001</v>
      </c>
      <c r="H4205">
        <v>58</v>
      </c>
    </row>
    <row r="4206" spans="1:8">
      <c r="A4206" t="s">
        <v>320</v>
      </c>
      <c r="B4206">
        <v>4616613</v>
      </c>
      <c r="C4206">
        <v>0.114</v>
      </c>
      <c r="D4206">
        <v>0.71</v>
      </c>
      <c r="E4206">
        <v>5.3999999999999999E-2</v>
      </c>
      <c r="F4206">
        <v>0.15429999999999999</v>
      </c>
      <c r="G4206">
        <v>8.9999999999999993E-3</v>
      </c>
      <c r="H4206">
        <v>58</v>
      </c>
    </row>
    <row r="4207" spans="1:8" hidden="1">
      <c r="A4207" t="s">
        <v>317</v>
      </c>
      <c r="B4207">
        <v>4616613</v>
      </c>
      <c r="C4207">
        <v>0.18</v>
      </c>
      <c r="D4207">
        <v>1.03</v>
      </c>
      <c r="E4207">
        <v>3.5900000000000001E-2</v>
      </c>
      <c r="F4207">
        <v>0.156</v>
      </c>
      <c r="G4207">
        <v>3.6999999999999998E-2</v>
      </c>
      <c r="H4207">
        <v>60</v>
      </c>
    </row>
    <row r="4208" spans="1:8" hidden="1">
      <c r="A4208" t="s">
        <v>318</v>
      </c>
      <c r="B4208">
        <v>4616613</v>
      </c>
      <c r="C4208">
        <v>0.183</v>
      </c>
      <c r="D4208">
        <v>1.08</v>
      </c>
      <c r="E4208">
        <v>1.6E-2</v>
      </c>
      <c r="F4208">
        <v>0.14990000000000001</v>
      </c>
      <c r="G4208">
        <v>1.4999999999999999E-2</v>
      </c>
      <c r="H4208">
        <v>61</v>
      </c>
    </row>
    <row r="4209" spans="1:8" hidden="1">
      <c r="A4209" t="s">
        <v>316</v>
      </c>
      <c r="B4209">
        <v>4616613</v>
      </c>
      <c r="C4209">
        <v>0.185</v>
      </c>
      <c r="D4209">
        <v>1.17</v>
      </c>
      <c r="E4209">
        <v>0.01</v>
      </c>
      <c r="F4209">
        <v>0.16400000000000001</v>
      </c>
      <c r="G4209">
        <v>3.5999999999999997E-2</v>
      </c>
      <c r="H4209">
        <v>64</v>
      </c>
    </row>
    <row r="4210" spans="1:8" hidden="1">
      <c r="A4210" t="s">
        <v>313</v>
      </c>
      <c r="B4210">
        <v>4616613</v>
      </c>
      <c r="C4210">
        <v>0.182</v>
      </c>
      <c r="D4210">
        <v>1.2</v>
      </c>
      <c r="E4210">
        <v>8.0000000000000002E-3</v>
      </c>
      <c r="F4210">
        <v>0.19800000000000001</v>
      </c>
      <c r="G4210">
        <v>3.2000000000000001E-2</v>
      </c>
      <c r="H4210">
        <v>67</v>
      </c>
    </row>
    <row r="4211" spans="1:8" hidden="1">
      <c r="A4211" t="s">
        <v>312</v>
      </c>
      <c r="B4211">
        <v>4616613</v>
      </c>
      <c r="C4211">
        <v>0.18</v>
      </c>
      <c r="D4211">
        <v>1.2</v>
      </c>
      <c r="E4211">
        <v>8.0000000000000002E-3</v>
      </c>
      <c r="F4211">
        <v>0.19400000000000001</v>
      </c>
      <c r="G4211">
        <v>2.5999999999999999E-2</v>
      </c>
      <c r="H4211">
        <v>68</v>
      </c>
    </row>
    <row r="4212" spans="1:8" hidden="1">
      <c r="A4212" t="s">
        <v>319</v>
      </c>
      <c r="B4212">
        <v>4616614</v>
      </c>
      <c r="C4212">
        <v>0.51400000000000001</v>
      </c>
      <c r="D4212">
        <v>0.01</v>
      </c>
      <c r="E4212">
        <v>6.2E-2</v>
      </c>
      <c r="F4212">
        <v>2E-3</v>
      </c>
      <c r="G4212">
        <v>0.35699999999999998</v>
      </c>
      <c r="H4212">
        <v>57</v>
      </c>
    </row>
    <row r="4213" spans="1:8">
      <c r="A4213" t="s">
        <v>320</v>
      </c>
      <c r="B4213">
        <v>4616614</v>
      </c>
      <c r="C4213">
        <v>7.3999999999999996E-2</v>
      </c>
      <c r="D4213">
        <v>0.69</v>
      </c>
      <c r="E4213">
        <v>5.8000000000000003E-2</v>
      </c>
      <c r="F4213">
        <v>0.1429</v>
      </c>
      <c r="G4213">
        <v>5.0000000000000001E-3</v>
      </c>
      <c r="H4213">
        <v>54</v>
      </c>
    </row>
    <row r="4214" spans="1:8" hidden="1">
      <c r="A4214" t="s">
        <v>317</v>
      </c>
      <c r="B4214">
        <v>4616614</v>
      </c>
      <c r="C4214">
        <v>0.14199999999999999</v>
      </c>
      <c r="D4214">
        <v>1.02</v>
      </c>
      <c r="E4214">
        <v>3.7900000000000003E-2</v>
      </c>
      <c r="F4214">
        <v>0.16500000000000001</v>
      </c>
      <c r="G4214">
        <v>2.9000000000000001E-2</v>
      </c>
      <c r="H4214">
        <v>60</v>
      </c>
    </row>
    <row r="4215" spans="1:8" hidden="1">
      <c r="A4215" t="s">
        <v>318</v>
      </c>
      <c r="B4215">
        <v>4616614</v>
      </c>
      <c r="C4215">
        <v>0.17</v>
      </c>
      <c r="D4215">
        <v>1.17</v>
      </c>
      <c r="E4215">
        <v>1.6E-2</v>
      </c>
      <c r="F4215">
        <v>0.1769</v>
      </c>
      <c r="G4215">
        <v>2.3E-2</v>
      </c>
      <c r="H4215">
        <v>63</v>
      </c>
    </row>
    <row r="4216" spans="1:8" hidden="1">
      <c r="A4216" t="s">
        <v>312</v>
      </c>
      <c r="B4216">
        <v>4616614</v>
      </c>
      <c r="C4216">
        <v>0.17399999999999999</v>
      </c>
      <c r="D4216">
        <v>1.19</v>
      </c>
      <c r="E4216">
        <v>1.09E-2</v>
      </c>
      <c r="F4216">
        <v>0.19800000000000001</v>
      </c>
      <c r="G4216">
        <v>0.02</v>
      </c>
      <c r="H4216">
        <v>66</v>
      </c>
    </row>
    <row r="4217" spans="1:8" hidden="1">
      <c r="A4217" t="s">
        <v>319</v>
      </c>
      <c r="B4217">
        <v>4616615</v>
      </c>
      <c r="C4217">
        <v>0.52400000000000002</v>
      </c>
      <c r="D4217">
        <v>0.04</v>
      </c>
      <c r="E4217">
        <v>6.6000000000000003E-2</v>
      </c>
      <c r="F4217">
        <v>5.0000000000000001E-3</v>
      </c>
      <c r="G4217">
        <v>0.47799999999999998</v>
      </c>
      <c r="H4217">
        <v>51</v>
      </c>
    </row>
    <row r="4218" spans="1:8">
      <c r="A4218" t="s">
        <v>320</v>
      </c>
      <c r="B4218">
        <v>4616615</v>
      </c>
      <c r="C4218">
        <v>6.9000000000000006E-2</v>
      </c>
      <c r="D4218">
        <v>0.74</v>
      </c>
      <c r="E4218">
        <v>5.2900000000000003E-2</v>
      </c>
      <c r="F4218">
        <v>0.13700000000000001</v>
      </c>
      <c r="G4218">
        <v>4.0000000000000001E-3</v>
      </c>
      <c r="H4218">
        <v>51</v>
      </c>
    </row>
    <row r="4219" spans="1:8" hidden="1">
      <c r="A4219" t="s">
        <v>317</v>
      </c>
      <c r="B4219">
        <v>4616615</v>
      </c>
      <c r="C4219">
        <v>0.153</v>
      </c>
      <c r="D4219">
        <v>1.0900000000000001</v>
      </c>
      <c r="E4219">
        <v>0.02</v>
      </c>
      <c r="F4219">
        <v>0.16500000000000001</v>
      </c>
      <c r="G4219">
        <v>8.0000000000000002E-3</v>
      </c>
      <c r="H4219">
        <v>60</v>
      </c>
    </row>
    <row r="4220" spans="1:8" hidden="1">
      <c r="A4220" t="s">
        <v>318</v>
      </c>
      <c r="B4220">
        <v>4616615</v>
      </c>
      <c r="C4220">
        <v>0.17399999999999999</v>
      </c>
      <c r="D4220">
        <v>1.1599999999999999</v>
      </c>
      <c r="E4220">
        <v>1.2E-2</v>
      </c>
      <c r="F4220">
        <v>0.1719</v>
      </c>
      <c r="G4220">
        <v>1.2999999999999999E-2</v>
      </c>
      <c r="H4220">
        <v>64</v>
      </c>
    </row>
    <row r="4221" spans="1:8" hidden="1">
      <c r="A4221" t="s">
        <v>316</v>
      </c>
      <c r="B4221">
        <v>4616615</v>
      </c>
      <c r="C4221">
        <v>0.17299999999999999</v>
      </c>
      <c r="D4221">
        <v>1.18</v>
      </c>
      <c r="E4221">
        <v>8.8999999999999999E-3</v>
      </c>
      <c r="F4221">
        <v>0.20200000000000001</v>
      </c>
      <c r="G4221">
        <v>3.3000000000000002E-2</v>
      </c>
      <c r="H4221">
        <v>66</v>
      </c>
    </row>
    <row r="4222" spans="1:8" hidden="1">
      <c r="A4222" t="s">
        <v>312</v>
      </c>
      <c r="B4222">
        <v>4616615</v>
      </c>
      <c r="C4222">
        <v>0.17199999999999999</v>
      </c>
      <c r="D4222">
        <v>1.2</v>
      </c>
      <c r="E4222">
        <v>8.8999999999999999E-3</v>
      </c>
      <c r="F4222">
        <v>0.2089</v>
      </c>
      <c r="G4222">
        <v>2.5000000000000001E-2</v>
      </c>
      <c r="H4222">
        <v>64</v>
      </c>
    </row>
    <row r="4223" spans="1:8" hidden="1">
      <c r="A4223" t="s">
        <v>319</v>
      </c>
      <c r="B4223">
        <v>4616616</v>
      </c>
      <c r="C4223">
        <v>0.71699999999999997</v>
      </c>
      <c r="D4223">
        <v>0.02</v>
      </c>
      <c r="E4223">
        <v>7.1900000000000006E-2</v>
      </c>
      <c r="F4223">
        <v>7.0000000000000001E-3</v>
      </c>
      <c r="G4223">
        <v>0.39700000000000002</v>
      </c>
      <c r="H4223">
        <v>54</v>
      </c>
    </row>
    <row r="4224" spans="1:8">
      <c r="A4224" t="s">
        <v>320</v>
      </c>
      <c r="B4224">
        <v>4616616</v>
      </c>
      <c r="C4224">
        <v>0.109</v>
      </c>
      <c r="D4224">
        <v>1.01</v>
      </c>
      <c r="E4224">
        <v>6.7000000000000004E-2</v>
      </c>
      <c r="F4224">
        <v>0.1459</v>
      </c>
      <c r="G4224">
        <v>7.0000000000000001E-3</v>
      </c>
      <c r="H4224">
        <v>53</v>
      </c>
    </row>
    <row r="4225" spans="1:8" hidden="1">
      <c r="A4225" t="s">
        <v>317</v>
      </c>
      <c r="B4225">
        <v>4616616</v>
      </c>
      <c r="C4225">
        <v>0.14000000000000001</v>
      </c>
      <c r="D4225">
        <v>1.25</v>
      </c>
      <c r="E4225">
        <v>5.3900000000000003E-2</v>
      </c>
      <c r="F4225">
        <v>0.16</v>
      </c>
      <c r="G4225">
        <v>6.8000000000000005E-2</v>
      </c>
      <c r="H4225">
        <v>61</v>
      </c>
    </row>
    <row r="4226" spans="1:8" hidden="1">
      <c r="A4226" t="s">
        <v>318</v>
      </c>
      <c r="B4226">
        <v>4616616</v>
      </c>
      <c r="C4226">
        <v>0.17799999999999999</v>
      </c>
      <c r="D4226">
        <v>1.32</v>
      </c>
      <c r="E4226">
        <v>2.7E-2</v>
      </c>
      <c r="F4226">
        <v>0.158</v>
      </c>
      <c r="G4226">
        <v>3.9E-2</v>
      </c>
      <c r="H4226">
        <v>66</v>
      </c>
    </row>
    <row r="4227" spans="1:8" hidden="1">
      <c r="A4227" t="s">
        <v>316</v>
      </c>
      <c r="B4227">
        <v>4616616</v>
      </c>
      <c r="C4227">
        <v>0.18</v>
      </c>
      <c r="D4227">
        <v>1.36</v>
      </c>
      <c r="E4227">
        <v>1.09E-2</v>
      </c>
      <c r="F4227">
        <v>0.16400000000000001</v>
      </c>
      <c r="G4227">
        <v>0.03</v>
      </c>
      <c r="H4227">
        <v>67</v>
      </c>
    </row>
    <row r="4228" spans="1:8" hidden="1">
      <c r="A4228" t="s">
        <v>313</v>
      </c>
      <c r="B4228">
        <v>4616616</v>
      </c>
      <c r="C4228">
        <v>0.182</v>
      </c>
      <c r="D4228">
        <v>1.36</v>
      </c>
      <c r="E4228">
        <v>8.0000000000000002E-3</v>
      </c>
      <c r="F4228">
        <v>0.22600000000000001</v>
      </c>
      <c r="G4228">
        <v>3.1E-2</v>
      </c>
      <c r="H4228">
        <v>71</v>
      </c>
    </row>
    <row r="4229" spans="1:8" hidden="1">
      <c r="A4229" t="s">
        <v>319</v>
      </c>
      <c r="B4229">
        <v>4616617</v>
      </c>
      <c r="C4229">
        <v>0.19500000000000001</v>
      </c>
      <c r="D4229">
        <v>0.03</v>
      </c>
      <c r="E4229">
        <v>6.6000000000000003E-2</v>
      </c>
      <c r="F4229">
        <v>1E-3</v>
      </c>
      <c r="G4229">
        <v>0.54500000000000004</v>
      </c>
      <c r="H4229">
        <v>57</v>
      </c>
    </row>
    <row r="4230" spans="1:8" hidden="1">
      <c r="A4230" t="s">
        <v>322</v>
      </c>
      <c r="B4230">
        <v>4616617</v>
      </c>
      <c r="C4230">
        <v>3.2000000000000001E-2</v>
      </c>
      <c r="D4230">
        <v>0.01</v>
      </c>
      <c r="E4230">
        <v>6.5000000000000002E-2</v>
      </c>
      <c r="F4230">
        <v>1E-3</v>
      </c>
      <c r="G4230">
        <v>0.55900000000000005</v>
      </c>
      <c r="H4230">
        <v>61</v>
      </c>
    </row>
    <row r="4231" spans="1:8">
      <c r="A4231" t="s">
        <v>320</v>
      </c>
      <c r="B4231">
        <v>4616617</v>
      </c>
      <c r="C4231">
        <v>8.5999999999999993E-2</v>
      </c>
      <c r="D4231">
        <v>0.96</v>
      </c>
      <c r="E4231">
        <v>6.0900000000000003E-2</v>
      </c>
      <c r="F4231">
        <v>0.126</v>
      </c>
      <c r="G4231">
        <v>1.2E-2</v>
      </c>
      <c r="H4231">
        <v>54</v>
      </c>
    </row>
    <row r="4232" spans="1:8" hidden="1">
      <c r="A4232" t="s">
        <v>317</v>
      </c>
      <c r="B4232">
        <v>4616617</v>
      </c>
      <c r="C4232">
        <v>0.14499999999999999</v>
      </c>
      <c r="D4232">
        <v>1.31</v>
      </c>
      <c r="E4232">
        <v>3.2000000000000001E-2</v>
      </c>
      <c r="F4232">
        <v>0.14990000000000001</v>
      </c>
      <c r="G4232">
        <v>1.6E-2</v>
      </c>
      <c r="H4232">
        <v>57</v>
      </c>
    </row>
    <row r="4233" spans="1:8" hidden="1">
      <c r="A4233" t="s">
        <v>318</v>
      </c>
      <c r="B4233">
        <v>4616617</v>
      </c>
      <c r="C4233">
        <v>0.17299999999999999</v>
      </c>
      <c r="D4233">
        <v>1.45</v>
      </c>
      <c r="E4233">
        <v>1.4E-2</v>
      </c>
      <c r="F4233">
        <v>0.156</v>
      </c>
      <c r="G4233">
        <v>3.2000000000000001E-2</v>
      </c>
      <c r="H4233">
        <v>64</v>
      </c>
    </row>
    <row r="4234" spans="1:8" hidden="1">
      <c r="A4234" t="s">
        <v>316</v>
      </c>
      <c r="B4234">
        <v>4616617</v>
      </c>
      <c r="C4234">
        <v>0.185</v>
      </c>
      <c r="D4234">
        <v>1.45</v>
      </c>
      <c r="E4234">
        <v>0.01</v>
      </c>
      <c r="F4234">
        <v>0.189</v>
      </c>
      <c r="G4234">
        <v>2.8000000000000001E-2</v>
      </c>
      <c r="H4234">
        <v>74</v>
      </c>
    </row>
    <row r="4235" spans="1:8" hidden="1">
      <c r="A4235" t="s">
        <v>312</v>
      </c>
      <c r="B4235">
        <v>4616617</v>
      </c>
      <c r="C4235">
        <v>0.19400000000000001</v>
      </c>
      <c r="D4235">
        <v>1.4</v>
      </c>
      <c r="E4235">
        <v>0.01</v>
      </c>
      <c r="F4235">
        <v>0.191</v>
      </c>
      <c r="G4235">
        <v>2.4E-2</v>
      </c>
      <c r="H4235">
        <v>71</v>
      </c>
    </row>
    <row r="4236" spans="1:8" hidden="1">
      <c r="A4236" t="s">
        <v>319</v>
      </c>
      <c r="B4236">
        <v>4616618</v>
      </c>
      <c r="C4236">
        <v>0.74399999999999999</v>
      </c>
      <c r="D4236">
        <v>0.02</v>
      </c>
      <c r="E4236">
        <v>5.0900000000000001E-2</v>
      </c>
      <c r="F4236">
        <v>5.0000000000000001E-3</v>
      </c>
      <c r="G4236">
        <v>0.83</v>
      </c>
      <c r="H4236">
        <v>74</v>
      </c>
    </row>
    <row r="4237" spans="1:8" hidden="1">
      <c r="A4237" t="s">
        <v>322</v>
      </c>
      <c r="B4237">
        <v>4616618</v>
      </c>
      <c r="C4237">
        <v>0.125</v>
      </c>
      <c r="D4237">
        <v>0.01</v>
      </c>
      <c r="E4237">
        <v>6.6000000000000003E-2</v>
      </c>
      <c r="F4237">
        <v>1E-3</v>
      </c>
      <c r="G4237">
        <v>0.23699999999999999</v>
      </c>
      <c r="H4237">
        <v>61</v>
      </c>
    </row>
    <row r="4238" spans="1:8" hidden="1">
      <c r="A4238" t="s">
        <v>323</v>
      </c>
      <c r="B4238">
        <v>4616618</v>
      </c>
      <c r="C4238">
        <v>3.9E-2</v>
      </c>
      <c r="D4238">
        <v>0.01</v>
      </c>
      <c r="E4238">
        <v>6.5000000000000002E-2</v>
      </c>
      <c r="F4238">
        <v>1E-3</v>
      </c>
      <c r="G4238">
        <v>0.67100000000000004</v>
      </c>
      <c r="H4238">
        <v>53</v>
      </c>
    </row>
    <row r="4239" spans="1:8">
      <c r="A4239" t="s">
        <v>320</v>
      </c>
      <c r="B4239">
        <v>4616618</v>
      </c>
      <c r="C4239">
        <v>9.1999999999999998E-2</v>
      </c>
      <c r="D4239">
        <v>1.04</v>
      </c>
      <c r="E4239">
        <v>5.9900000000000002E-2</v>
      </c>
      <c r="F4239">
        <v>0.1489</v>
      </c>
      <c r="G4239">
        <v>8.9999999999999993E-3</v>
      </c>
      <c r="H4239">
        <v>51</v>
      </c>
    </row>
    <row r="4240" spans="1:8" hidden="1">
      <c r="A4240" t="s">
        <v>317</v>
      </c>
      <c r="B4240">
        <v>4616618</v>
      </c>
      <c r="C4240">
        <v>0.161</v>
      </c>
      <c r="D4240">
        <v>1.33</v>
      </c>
      <c r="E4240">
        <v>3.6900000000000002E-2</v>
      </c>
      <c r="F4240">
        <v>0.1779</v>
      </c>
      <c r="G4240">
        <v>5.0999999999999997E-2</v>
      </c>
      <c r="H4240">
        <v>60</v>
      </c>
    </row>
    <row r="4241" spans="1:8" hidden="1">
      <c r="A4241" t="s">
        <v>318</v>
      </c>
      <c r="B4241">
        <v>4616618</v>
      </c>
      <c r="C4241">
        <v>0.184</v>
      </c>
      <c r="D4241">
        <v>1.42</v>
      </c>
      <c r="E4241">
        <v>0.01</v>
      </c>
      <c r="F4241">
        <v>0.19500000000000001</v>
      </c>
      <c r="G4241">
        <v>2.1000000000000001E-2</v>
      </c>
      <c r="H4241">
        <v>66</v>
      </c>
    </row>
    <row r="4242" spans="1:8" hidden="1">
      <c r="A4242" t="s">
        <v>316</v>
      </c>
      <c r="B4242">
        <v>4616618</v>
      </c>
      <c r="C4242">
        <v>0.186</v>
      </c>
      <c r="D4242">
        <v>1.4</v>
      </c>
      <c r="E4242">
        <v>8.0000000000000002E-3</v>
      </c>
      <c r="F4242">
        <v>0.221</v>
      </c>
      <c r="G4242">
        <v>2.9000000000000001E-2</v>
      </c>
      <c r="H4242">
        <v>71</v>
      </c>
    </row>
    <row r="4243" spans="1:8" hidden="1">
      <c r="A4243" t="s">
        <v>312</v>
      </c>
      <c r="B4243">
        <v>4616618</v>
      </c>
      <c r="C4243">
        <v>0.191</v>
      </c>
      <c r="D4243">
        <v>1.41</v>
      </c>
      <c r="E4243">
        <v>0.01</v>
      </c>
      <c r="F4243">
        <v>0.215</v>
      </c>
      <c r="G4243">
        <v>2.4E-2</v>
      </c>
      <c r="H4243">
        <v>73</v>
      </c>
    </row>
    <row r="4244" spans="1:8" hidden="1">
      <c r="A4244" t="s">
        <v>319</v>
      </c>
      <c r="B4244">
        <v>4616619</v>
      </c>
      <c r="C4244">
        <v>0.40899999999999997</v>
      </c>
      <c r="D4244">
        <v>0.01</v>
      </c>
      <c r="E4244">
        <v>6.6000000000000003E-2</v>
      </c>
      <c r="F4244">
        <v>2E-3</v>
      </c>
      <c r="G4244">
        <v>0.51500000000000001</v>
      </c>
      <c r="H4244">
        <v>61</v>
      </c>
    </row>
    <row r="4245" spans="1:8" hidden="1">
      <c r="A4245" t="s">
        <v>322</v>
      </c>
      <c r="B4245">
        <v>4616619</v>
      </c>
      <c r="C4245">
        <v>5.2999999999999999E-2</v>
      </c>
      <c r="D4245">
        <v>0.01</v>
      </c>
      <c r="E4245">
        <v>6.6000000000000003E-2</v>
      </c>
      <c r="F4245">
        <v>1E-3</v>
      </c>
      <c r="G4245">
        <v>0.48899999999999999</v>
      </c>
      <c r="H4245">
        <v>71</v>
      </c>
    </row>
    <row r="4246" spans="1:8" hidden="1">
      <c r="A4246" t="s">
        <v>323</v>
      </c>
      <c r="B4246">
        <v>4616619</v>
      </c>
      <c r="C4246">
        <v>7.0999999999999994E-2</v>
      </c>
      <c r="D4246">
        <v>0.01</v>
      </c>
      <c r="E4246">
        <v>6.8000000000000005E-2</v>
      </c>
      <c r="F4246">
        <v>1E-3</v>
      </c>
      <c r="G4246">
        <v>0.436</v>
      </c>
      <c r="H4246">
        <v>57</v>
      </c>
    </row>
    <row r="4247" spans="1:8">
      <c r="A4247" t="s">
        <v>320</v>
      </c>
      <c r="B4247">
        <v>4616619</v>
      </c>
      <c r="C4247">
        <v>8.4000000000000005E-2</v>
      </c>
      <c r="D4247">
        <v>0.98</v>
      </c>
      <c r="E4247">
        <v>5.3900000000000003E-2</v>
      </c>
      <c r="F4247">
        <v>0.1439</v>
      </c>
      <c r="G4247">
        <v>3.3000000000000002E-2</v>
      </c>
      <c r="H4247">
        <v>51</v>
      </c>
    </row>
    <row r="4248" spans="1:8" hidden="1">
      <c r="A4248" t="s">
        <v>317</v>
      </c>
      <c r="B4248">
        <v>4616619</v>
      </c>
      <c r="C4248">
        <v>0.17199999999999999</v>
      </c>
      <c r="D4248">
        <v>1.2</v>
      </c>
      <c r="E4248">
        <v>3.1E-2</v>
      </c>
      <c r="F4248">
        <v>0.16400000000000001</v>
      </c>
      <c r="G4248">
        <v>4.2999999999999997E-2</v>
      </c>
      <c r="H4248">
        <v>58</v>
      </c>
    </row>
    <row r="4249" spans="1:8" hidden="1">
      <c r="A4249" t="s">
        <v>318</v>
      </c>
      <c r="B4249">
        <v>4616619</v>
      </c>
      <c r="C4249">
        <v>0.187</v>
      </c>
      <c r="D4249">
        <v>1.28</v>
      </c>
      <c r="E4249">
        <v>1.49E-2</v>
      </c>
      <c r="F4249">
        <v>0.19700000000000001</v>
      </c>
      <c r="G4249">
        <v>4.1000000000000002E-2</v>
      </c>
      <c r="H4249">
        <v>67</v>
      </c>
    </row>
    <row r="4250" spans="1:8" hidden="1">
      <c r="A4250" t="s">
        <v>316</v>
      </c>
      <c r="B4250">
        <v>4616619</v>
      </c>
      <c r="C4250">
        <v>0.19</v>
      </c>
      <c r="D4250">
        <v>1.33</v>
      </c>
      <c r="E4250">
        <v>1.09E-2</v>
      </c>
      <c r="F4250">
        <v>0.23</v>
      </c>
      <c r="G4250">
        <v>3.9E-2</v>
      </c>
      <c r="H4250">
        <v>70</v>
      </c>
    </row>
    <row r="4251" spans="1:8" hidden="1">
      <c r="A4251" t="s">
        <v>312</v>
      </c>
      <c r="B4251">
        <v>4616619</v>
      </c>
      <c r="C4251">
        <v>0.193</v>
      </c>
      <c r="D4251">
        <v>1.33</v>
      </c>
      <c r="E4251">
        <v>0.01</v>
      </c>
      <c r="F4251">
        <v>0.22700000000000001</v>
      </c>
      <c r="G4251">
        <v>3.2000000000000001E-2</v>
      </c>
      <c r="H4251">
        <v>74</v>
      </c>
    </row>
    <row r="4252" spans="1:8" hidden="1">
      <c r="A4252" t="s">
        <v>319</v>
      </c>
      <c r="B4252">
        <v>4616620</v>
      </c>
      <c r="C4252">
        <v>0.13</v>
      </c>
      <c r="D4252">
        <v>0.01</v>
      </c>
      <c r="E4252">
        <v>6.8000000000000005E-2</v>
      </c>
      <c r="F4252">
        <v>1E-3</v>
      </c>
      <c r="G4252">
        <v>0.56299999999999994</v>
      </c>
      <c r="H4252">
        <v>54</v>
      </c>
    </row>
    <row r="4253" spans="1:8">
      <c r="A4253" t="s">
        <v>320</v>
      </c>
      <c r="B4253">
        <v>4616620</v>
      </c>
      <c r="C4253">
        <v>8.8999999999999996E-2</v>
      </c>
      <c r="D4253">
        <v>1.04</v>
      </c>
      <c r="E4253">
        <v>5.5E-2</v>
      </c>
      <c r="F4253">
        <v>0.152</v>
      </c>
      <c r="G4253">
        <v>8.9999999999999993E-3</v>
      </c>
      <c r="H4253">
        <v>55</v>
      </c>
    </row>
    <row r="4254" spans="1:8" hidden="1">
      <c r="A4254" t="s">
        <v>317</v>
      </c>
      <c r="B4254">
        <v>4616620</v>
      </c>
      <c r="C4254">
        <v>0.151</v>
      </c>
      <c r="D4254">
        <v>1.27</v>
      </c>
      <c r="E4254">
        <v>2.9899999999999999E-2</v>
      </c>
      <c r="F4254">
        <v>0.158</v>
      </c>
      <c r="G4254">
        <v>1.7000000000000001E-2</v>
      </c>
      <c r="H4254">
        <v>61</v>
      </c>
    </row>
    <row r="4255" spans="1:8" hidden="1">
      <c r="A4255" t="s">
        <v>318</v>
      </c>
      <c r="B4255">
        <v>4616620</v>
      </c>
      <c r="C4255">
        <v>0.17499999999999999</v>
      </c>
      <c r="D4255">
        <v>1.28</v>
      </c>
      <c r="E4255">
        <v>1.09E-2</v>
      </c>
      <c r="F4255">
        <v>0.16500000000000001</v>
      </c>
      <c r="G4255">
        <v>2.5999999999999999E-2</v>
      </c>
      <c r="H4255">
        <v>64</v>
      </c>
    </row>
    <row r="4256" spans="1:8" hidden="1">
      <c r="A4256" t="s">
        <v>316</v>
      </c>
      <c r="B4256">
        <v>4616620</v>
      </c>
      <c r="C4256">
        <v>0.17399999999999999</v>
      </c>
      <c r="D4256">
        <v>1.28</v>
      </c>
      <c r="E4256">
        <v>8.8999999999999999E-3</v>
      </c>
      <c r="F4256">
        <v>0.17100000000000001</v>
      </c>
      <c r="G4256">
        <v>3.4000000000000002E-2</v>
      </c>
      <c r="H4256">
        <v>64</v>
      </c>
    </row>
    <row r="4257" spans="1:8" hidden="1">
      <c r="A4257" t="s">
        <v>313</v>
      </c>
      <c r="B4257">
        <v>4616620</v>
      </c>
      <c r="C4257">
        <v>0.18099999999999999</v>
      </c>
      <c r="D4257">
        <v>1.28</v>
      </c>
      <c r="E4257">
        <v>8.0000000000000002E-3</v>
      </c>
      <c r="F4257">
        <v>0.19700000000000001</v>
      </c>
      <c r="G4257">
        <v>2.9000000000000001E-2</v>
      </c>
      <c r="H4257">
        <v>67</v>
      </c>
    </row>
    <row r="4258" spans="1:8" hidden="1">
      <c r="A4258" t="s">
        <v>312</v>
      </c>
      <c r="B4258">
        <v>4616620</v>
      </c>
      <c r="C4258">
        <v>0.183</v>
      </c>
      <c r="D4258">
        <v>1.28</v>
      </c>
      <c r="E4258">
        <v>8.0000000000000002E-3</v>
      </c>
      <c r="F4258">
        <v>0.19900000000000001</v>
      </c>
      <c r="G4258">
        <v>2.4E-2</v>
      </c>
      <c r="H4258">
        <v>67</v>
      </c>
    </row>
    <row r="4259" spans="1:8" hidden="1">
      <c r="A4259" t="s">
        <v>319</v>
      </c>
      <c r="B4259">
        <v>4616621</v>
      </c>
      <c r="C4259">
        <v>0.41399999999999998</v>
      </c>
      <c r="D4259">
        <v>0.01</v>
      </c>
      <c r="E4259">
        <v>6.2E-2</v>
      </c>
      <c r="F4259">
        <v>3.0000000000000001E-3</v>
      </c>
      <c r="G4259">
        <v>0.44800000000000001</v>
      </c>
      <c r="H4259">
        <v>55</v>
      </c>
    </row>
    <row r="4260" spans="1:8">
      <c r="A4260" t="s">
        <v>320</v>
      </c>
      <c r="B4260">
        <v>4616621</v>
      </c>
      <c r="C4260">
        <v>9.0999999999999998E-2</v>
      </c>
      <c r="D4260">
        <v>1.06</v>
      </c>
      <c r="E4260">
        <v>5.3900000000000003E-2</v>
      </c>
      <c r="F4260">
        <v>0.184</v>
      </c>
      <c r="G4260">
        <v>8.0000000000000002E-3</v>
      </c>
      <c r="H4260">
        <v>51</v>
      </c>
    </row>
    <row r="4261" spans="1:8" hidden="1">
      <c r="A4261" t="s">
        <v>317</v>
      </c>
      <c r="B4261">
        <v>4616621</v>
      </c>
      <c r="C4261">
        <v>0.17799999999999999</v>
      </c>
      <c r="D4261">
        <v>1.33</v>
      </c>
      <c r="E4261">
        <v>3.6900000000000002E-2</v>
      </c>
      <c r="F4261">
        <v>0.1779</v>
      </c>
      <c r="G4261">
        <v>3.4000000000000002E-2</v>
      </c>
      <c r="H4261">
        <v>58</v>
      </c>
    </row>
    <row r="4262" spans="1:8" hidden="1">
      <c r="A4262" t="s">
        <v>318</v>
      </c>
      <c r="B4262">
        <v>4616621</v>
      </c>
      <c r="C4262">
        <v>0.17899999999999999</v>
      </c>
      <c r="D4262">
        <v>1.33</v>
      </c>
      <c r="E4262">
        <v>1.49E-2</v>
      </c>
      <c r="F4262">
        <v>0.1779</v>
      </c>
      <c r="G4262">
        <v>4.8000000000000001E-2</v>
      </c>
      <c r="H4262">
        <v>64</v>
      </c>
    </row>
    <row r="4263" spans="1:8" hidden="1">
      <c r="A4263" t="s">
        <v>316</v>
      </c>
      <c r="B4263">
        <v>4616621</v>
      </c>
      <c r="C4263">
        <v>0.17499999999999999</v>
      </c>
      <c r="D4263">
        <v>1.32</v>
      </c>
      <c r="E4263">
        <v>8.8999999999999999E-3</v>
      </c>
      <c r="F4263">
        <v>0.20300000000000001</v>
      </c>
      <c r="G4263">
        <v>2.9000000000000001E-2</v>
      </c>
      <c r="H4263">
        <v>74</v>
      </c>
    </row>
    <row r="4264" spans="1:8" hidden="1">
      <c r="A4264" t="s">
        <v>312</v>
      </c>
      <c r="B4264">
        <v>4616621</v>
      </c>
      <c r="C4264">
        <v>0.183</v>
      </c>
      <c r="D4264">
        <v>1.34</v>
      </c>
      <c r="E4264">
        <v>0.01</v>
      </c>
      <c r="F4264">
        <v>0.217</v>
      </c>
      <c r="G4264">
        <v>2.4E-2</v>
      </c>
      <c r="H4264">
        <v>74</v>
      </c>
    </row>
    <row r="4265" spans="1:8" hidden="1">
      <c r="A4265" t="s">
        <v>319</v>
      </c>
      <c r="B4265">
        <v>4616622</v>
      </c>
      <c r="C4265">
        <v>0.44800000000000001</v>
      </c>
      <c r="D4265">
        <v>0.01</v>
      </c>
      <c r="E4265">
        <v>6.8000000000000005E-2</v>
      </c>
      <c r="F4265">
        <v>3.0000000000000001E-3</v>
      </c>
      <c r="G4265">
        <v>0.59099999999999997</v>
      </c>
      <c r="H4265">
        <v>68</v>
      </c>
    </row>
    <row r="4266" spans="1:8" hidden="1">
      <c r="A4266" t="s">
        <v>322</v>
      </c>
      <c r="B4266">
        <v>4616622</v>
      </c>
      <c r="C4266">
        <v>0.253</v>
      </c>
      <c r="D4266">
        <v>0.02</v>
      </c>
      <c r="E4266">
        <v>0.05</v>
      </c>
      <c r="F4266">
        <v>1E-3</v>
      </c>
      <c r="G4266">
        <v>0.33800000000000002</v>
      </c>
      <c r="H4266">
        <v>60</v>
      </c>
    </row>
    <row r="4267" spans="1:8" hidden="1">
      <c r="A4267" t="s">
        <v>323</v>
      </c>
      <c r="B4267">
        <v>4616622</v>
      </c>
      <c r="C4267">
        <v>3.2000000000000001E-2</v>
      </c>
      <c r="D4267">
        <v>0.01</v>
      </c>
      <c r="E4267">
        <v>5.8000000000000003E-2</v>
      </c>
      <c r="F4267">
        <v>1E-3</v>
      </c>
      <c r="G4267">
        <v>0.53200000000000003</v>
      </c>
      <c r="H4267">
        <v>60</v>
      </c>
    </row>
    <row r="4268" spans="1:8">
      <c r="A4268" t="s">
        <v>320</v>
      </c>
      <c r="B4268">
        <v>4616622</v>
      </c>
      <c r="C4268">
        <v>9.0999999999999998E-2</v>
      </c>
      <c r="D4268">
        <v>1.1399999999999999</v>
      </c>
      <c r="E4268">
        <v>5.9900000000000002E-2</v>
      </c>
      <c r="F4268">
        <v>0.1729</v>
      </c>
      <c r="G4268">
        <v>3.0000000000000001E-3</v>
      </c>
      <c r="H4268">
        <v>51</v>
      </c>
    </row>
    <row r="4269" spans="1:8" hidden="1">
      <c r="A4269" t="s">
        <v>317</v>
      </c>
      <c r="B4269">
        <v>4616622</v>
      </c>
      <c r="C4269">
        <v>0.16200000000000001</v>
      </c>
      <c r="D4269">
        <v>1.24</v>
      </c>
      <c r="E4269">
        <v>4.8000000000000001E-2</v>
      </c>
      <c r="F4269">
        <v>0.159</v>
      </c>
      <c r="G4269">
        <v>2.7E-2</v>
      </c>
      <c r="H4269">
        <v>58</v>
      </c>
    </row>
    <row r="4270" spans="1:8" hidden="1">
      <c r="A4270" t="s">
        <v>318</v>
      </c>
      <c r="B4270">
        <v>4616622</v>
      </c>
      <c r="C4270">
        <v>0.17699999999999999</v>
      </c>
      <c r="D4270">
        <v>1.26</v>
      </c>
      <c r="E4270">
        <v>1.7899999999999999E-2</v>
      </c>
      <c r="F4270">
        <v>0.155</v>
      </c>
      <c r="G4270">
        <v>2.8000000000000001E-2</v>
      </c>
      <c r="H4270">
        <v>63</v>
      </c>
    </row>
    <row r="4271" spans="1:8" hidden="1">
      <c r="A4271" t="s">
        <v>316</v>
      </c>
      <c r="B4271">
        <v>4616622</v>
      </c>
      <c r="C4271">
        <v>0.187</v>
      </c>
      <c r="D4271">
        <v>1.26</v>
      </c>
      <c r="E4271">
        <v>8.8999999999999999E-3</v>
      </c>
      <c r="F4271">
        <v>0.17100000000000001</v>
      </c>
      <c r="G4271">
        <v>3.4000000000000002E-2</v>
      </c>
      <c r="H4271">
        <v>67</v>
      </c>
    </row>
    <row r="4272" spans="1:8" hidden="1">
      <c r="A4272" t="s">
        <v>319</v>
      </c>
      <c r="B4272">
        <v>4616623</v>
      </c>
      <c r="C4272">
        <v>0.19400000000000001</v>
      </c>
      <c r="D4272">
        <v>0.01</v>
      </c>
      <c r="E4272">
        <v>6.5000000000000002E-2</v>
      </c>
      <c r="F4272">
        <v>3.0000000000000001E-3</v>
      </c>
      <c r="G4272">
        <v>0.59799999999999998</v>
      </c>
      <c r="H4272">
        <v>63</v>
      </c>
    </row>
    <row r="4273" spans="1:8" hidden="1">
      <c r="A4273" t="s">
        <v>322</v>
      </c>
      <c r="B4273">
        <v>4616623</v>
      </c>
      <c r="C4273">
        <v>5.8999999999999997E-2</v>
      </c>
      <c r="D4273">
        <v>0.01</v>
      </c>
      <c r="E4273">
        <v>6.0900000000000003E-2</v>
      </c>
      <c r="F4273">
        <v>1E-3</v>
      </c>
      <c r="G4273">
        <v>0.33200000000000002</v>
      </c>
      <c r="H4273">
        <v>64</v>
      </c>
    </row>
    <row r="4274" spans="1:8">
      <c r="A4274" t="s">
        <v>320</v>
      </c>
      <c r="B4274">
        <v>4616623</v>
      </c>
      <c r="C4274">
        <v>7.9000000000000001E-2</v>
      </c>
      <c r="D4274">
        <v>1.03</v>
      </c>
      <c r="E4274">
        <v>6.2E-2</v>
      </c>
      <c r="F4274">
        <v>0.1449</v>
      </c>
      <c r="G4274">
        <v>1.7999999999999999E-2</v>
      </c>
      <c r="H4274">
        <v>53</v>
      </c>
    </row>
    <row r="4275" spans="1:8" hidden="1">
      <c r="A4275" t="s">
        <v>317</v>
      </c>
      <c r="B4275">
        <v>4616623</v>
      </c>
      <c r="C4275">
        <v>0.16700000000000001</v>
      </c>
      <c r="D4275">
        <v>1.31</v>
      </c>
      <c r="E4275">
        <v>4.7E-2</v>
      </c>
      <c r="F4275">
        <v>0.159</v>
      </c>
      <c r="G4275">
        <v>3.9E-2</v>
      </c>
      <c r="H4275">
        <v>57</v>
      </c>
    </row>
    <row r="4276" spans="1:8" hidden="1">
      <c r="A4276" t="s">
        <v>318</v>
      </c>
      <c r="B4276">
        <v>4616623</v>
      </c>
      <c r="C4276">
        <v>0.16700000000000001</v>
      </c>
      <c r="D4276">
        <v>1.31</v>
      </c>
      <c r="E4276">
        <v>2.9899999999999999E-2</v>
      </c>
      <c r="F4276">
        <v>0.158</v>
      </c>
      <c r="G4276">
        <v>3.5999999999999997E-2</v>
      </c>
      <c r="H4276">
        <v>63</v>
      </c>
    </row>
    <row r="4277" spans="1:8" hidden="1">
      <c r="A4277" t="s">
        <v>316</v>
      </c>
      <c r="B4277">
        <v>4616623</v>
      </c>
      <c r="C4277">
        <v>0.183</v>
      </c>
      <c r="D4277">
        <v>1.34</v>
      </c>
      <c r="E4277">
        <v>1.6E-2</v>
      </c>
      <c r="F4277">
        <v>0.17</v>
      </c>
      <c r="G4277">
        <v>3.7999999999999999E-2</v>
      </c>
      <c r="H4277">
        <v>63</v>
      </c>
    </row>
    <row r="4278" spans="1:8" hidden="1">
      <c r="A4278" t="s">
        <v>313</v>
      </c>
      <c r="B4278">
        <v>4616623</v>
      </c>
      <c r="C4278">
        <v>0.183</v>
      </c>
      <c r="D4278">
        <v>1.33</v>
      </c>
      <c r="E4278">
        <v>0.01</v>
      </c>
      <c r="F4278">
        <v>0.2049</v>
      </c>
      <c r="G4278">
        <v>3.5000000000000003E-2</v>
      </c>
      <c r="H4278">
        <v>67</v>
      </c>
    </row>
    <row r="4279" spans="1:8" hidden="1">
      <c r="A4279" t="s">
        <v>312</v>
      </c>
      <c r="B4279">
        <v>4616623</v>
      </c>
      <c r="C4279">
        <v>0.182</v>
      </c>
      <c r="D4279">
        <v>1.32</v>
      </c>
      <c r="E4279">
        <v>0.01</v>
      </c>
      <c r="F4279">
        <v>0.2089</v>
      </c>
      <c r="G4279">
        <v>2.8000000000000001E-2</v>
      </c>
      <c r="H4279">
        <v>70</v>
      </c>
    </row>
    <row r="4280" spans="1:8" hidden="1">
      <c r="A4280" t="s">
        <v>319</v>
      </c>
      <c r="B4280">
        <v>4616624</v>
      </c>
      <c r="C4280">
        <v>0.504</v>
      </c>
      <c r="D4280">
        <v>0.01</v>
      </c>
      <c r="E4280">
        <v>6.2E-2</v>
      </c>
      <c r="F4280">
        <v>5.0000000000000001E-3</v>
      </c>
      <c r="G4280">
        <v>1.0669999999999999</v>
      </c>
      <c r="H4280">
        <v>61</v>
      </c>
    </row>
    <row r="4281" spans="1:8" hidden="1">
      <c r="A4281" t="s">
        <v>322</v>
      </c>
      <c r="B4281">
        <v>4616624</v>
      </c>
      <c r="C4281">
        <v>4.2999999999999997E-2</v>
      </c>
      <c r="D4281">
        <v>0.01</v>
      </c>
      <c r="E4281">
        <v>6.3E-2</v>
      </c>
      <c r="F4281">
        <v>1E-3</v>
      </c>
      <c r="G4281">
        <v>0.70099999999999996</v>
      </c>
      <c r="H4281">
        <v>61</v>
      </c>
    </row>
    <row r="4282" spans="1:8" hidden="1">
      <c r="A4282" t="s">
        <v>323</v>
      </c>
      <c r="B4282">
        <v>4616624</v>
      </c>
      <c r="C4282">
        <v>3.4000000000000002E-2</v>
      </c>
      <c r="D4282">
        <v>0.01</v>
      </c>
      <c r="E4282">
        <v>6.2E-2</v>
      </c>
      <c r="F4282">
        <v>1E-3</v>
      </c>
      <c r="G4282">
        <v>1.0509999999999999</v>
      </c>
      <c r="H4282">
        <v>63</v>
      </c>
    </row>
    <row r="4283" spans="1:8">
      <c r="A4283" t="s">
        <v>320</v>
      </c>
      <c r="B4283">
        <v>4616624</v>
      </c>
      <c r="C4283">
        <v>9.1999999999999998E-2</v>
      </c>
      <c r="D4283">
        <v>0.96</v>
      </c>
      <c r="E4283">
        <v>6.5000000000000002E-2</v>
      </c>
      <c r="F4283">
        <v>0.14000000000000001</v>
      </c>
      <c r="G4283">
        <v>1.4999999999999999E-2</v>
      </c>
      <c r="H4283">
        <v>55</v>
      </c>
    </row>
    <row r="4284" spans="1:8" hidden="1">
      <c r="A4284" t="s">
        <v>317</v>
      </c>
      <c r="B4284">
        <v>4616624</v>
      </c>
      <c r="C4284">
        <v>0.16500000000000001</v>
      </c>
      <c r="D4284">
        <v>1.24</v>
      </c>
      <c r="E4284">
        <v>5.0900000000000001E-2</v>
      </c>
      <c r="F4284">
        <v>0.14000000000000001</v>
      </c>
      <c r="G4284">
        <v>3.5000000000000003E-2</v>
      </c>
      <c r="H4284">
        <v>64</v>
      </c>
    </row>
    <row r="4285" spans="1:8" hidden="1">
      <c r="A4285" t="s">
        <v>318</v>
      </c>
      <c r="B4285">
        <v>4616624</v>
      </c>
      <c r="C4285">
        <v>0.19600000000000001</v>
      </c>
      <c r="D4285">
        <v>1.44</v>
      </c>
      <c r="E4285">
        <v>1.7899999999999999E-2</v>
      </c>
      <c r="F4285">
        <v>0.19</v>
      </c>
      <c r="G4285">
        <v>3.9E-2</v>
      </c>
      <c r="H4285">
        <v>67</v>
      </c>
    </row>
    <row r="4286" spans="1:8" hidden="1">
      <c r="A4286" t="s">
        <v>316</v>
      </c>
      <c r="B4286">
        <v>4616624</v>
      </c>
      <c r="C4286">
        <v>0.19500000000000001</v>
      </c>
      <c r="D4286">
        <v>1.27</v>
      </c>
      <c r="E4286">
        <v>8.8999999999999999E-3</v>
      </c>
      <c r="F4286">
        <v>0.1739</v>
      </c>
      <c r="G4286">
        <v>2.5000000000000001E-2</v>
      </c>
      <c r="H4286">
        <v>70</v>
      </c>
    </row>
    <row r="4287" spans="1:8" hidden="1">
      <c r="A4287" t="s">
        <v>312</v>
      </c>
      <c r="B4287">
        <v>4616624</v>
      </c>
      <c r="C4287">
        <v>0.19700000000000001</v>
      </c>
      <c r="D4287">
        <v>1.29</v>
      </c>
      <c r="E4287">
        <v>0.01</v>
      </c>
      <c r="F4287">
        <v>0.192</v>
      </c>
      <c r="G4287">
        <v>2.1999999999999999E-2</v>
      </c>
      <c r="H4287">
        <v>73</v>
      </c>
    </row>
    <row r="4288" spans="1:8" hidden="1">
      <c r="A4288" t="s">
        <v>319</v>
      </c>
      <c r="B4288">
        <v>4616625</v>
      </c>
      <c r="C4288">
        <v>5.1999999999999998E-2</v>
      </c>
      <c r="D4288">
        <v>0.01</v>
      </c>
      <c r="E4288">
        <v>6.5000000000000002E-2</v>
      </c>
      <c r="F4288">
        <v>1E-3</v>
      </c>
      <c r="G4288">
        <v>0.53300000000000003</v>
      </c>
      <c r="H4288">
        <v>61</v>
      </c>
    </row>
    <row r="4289" spans="1:8">
      <c r="A4289" t="s">
        <v>320</v>
      </c>
      <c r="B4289">
        <v>4616625</v>
      </c>
      <c r="C4289">
        <v>8.5000000000000006E-2</v>
      </c>
      <c r="D4289">
        <v>0.98</v>
      </c>
      <c r="E4289">
        <v>6.3E-2</v>
      </c>
      <c r="F4289">
        <v>0.1429</v>
      </c>
      <c r="G4289">
        <v>8.9999999999999993E-3</v>
      </c>
      <c r="H4289">
        <v>63</v>
      </c>
    </row>
    <row r="4290" spans="1:8" hidden="1">
      <c r="A4290" t="s">
        <v>317</v>
      </c>
      <c r="B4290">
        <v>4616625</v>
      </c>
      <c r="C4290">
        <v>0.17899999999999999</v>
      </c>
      <c r="D4290">
        <v>1.27</v>
      </c>
      <c r="E4290">
        <v>1.7899999999999999E-2</v>
      </c>
      <c r="F4290">
        <v>0.1479</v>
      </c>
      <c r="G4290">
        <v>1.9E-2</v>
      </c>
      <c r="H4290">
        <v>67</v>
      </c>
    </row>
    <row r="4291" spans="1:8" hidden="1">
      <c r="A4291" t="s">
        <v>318</v>
      </c>
      <c r="B4291">
        <v>4616625</v>
      </c>
      <c r="C4291">
        <v>0.183</v>
      </c>
      <c r="D4291">
        <v>1.32</v>
      </c>
      <c r="E4291">
        <v>7.0000000000000001E-3</v>
      </c>
      <c r="F4291">
        <v>0.186</v>
      </c>
      <c r="G4291">
        <v>2.9000000000000001E-2</v>
      </c>
      <c r="H4291">
        <v>71</v>
      </c>
    </row>
    <row r="4292" spans="1:8" hidden="1">
      <c r="A4292" t="s">
        <v>312</v>
      </c>
      <c r="B4292">
        <v>4616625</v>
      </c>
      <c r="C4292">
        <v>0.19</v>
      </c>
      <c r="D4292">
        <v>1.3</v>
      </c>
      <c r="E4292">
        <v>7.0000000000000001E-3</v>
      </c>
      <c r="F4292">
        <v>0.191</v>
      </c>
      <c r="G4292">
        <v>2.5000000000000001E-2</v>
      </c>
      <c r="H4292">
        <v>71</v>
      </c>
    </row>
    <row r="4293" spans="1:8" hidden="1">
      <c r="A4293" t="s">
        <v>319</v>
      </c>
      <c r="B4293">
        <v>4616626</v>
      </c>
      <c r="C4293">
        <v>0.45700000000000002</v>
      </c>
      <c r="D4293">
        <v>0.02</v>
      </c>
      <c r="E4293">
        <v>6.5000000000000002E-2</v>
      </c>
      <c r="F4293">
        <v>4.0000000000000001E-3</v>
      </c>
      <c r="G4293">
        <v>0.67400000000000004</v>
      </c>
      <c r="H4293">
        <v>63</v>
      </c>
    </row>
    <row r="4294" spans="1:8" hidden="1">
      <c r="A4294" t="s">
        <v>322</v>
      </c>
      <c r="B4294">
        <v>4616626</v>
      </c>
      <c r="C4294">
        <v>0.05</v>
      </c>
      <c r="D4294">
        <v>0.01</v>
      </c>
      <c r="E4294">
        <v>6.4000000000000001E-2</v>
      </c>
      <c r="F4294">
        <v>1E-3</v>
      </c>
      <c r="G4294">
        <v>0.20100000000000001</v>
      </c>
      <c r="H4294">
        <v>64</v>
      </c>
    </row>
    <row r="4295" spans="1:8">
      <c r="A4295" t="s">
        <v>320</v>
      </c>
      <c r="B4295">
        <v>4616626</v>
      </c>
      <c r="C4295">
        <v>0.09</v>
      </c>
      <c r="D4295">
        <v>1.03</v>
      </c>
      <c r="E4295">
        <v>6.5000000000000002E-2</v>
      </c>
      <c r="F4295">
        <v>0.157</v>
      </c>
      <c r="G4295">
        <v>8.0000000000000002E-3</v>
      </c>
      <c r="H4295">
        <v>50</v>
      </c>
    </row>
    <row r="4296" spans="1:8" hidden="1">
      <c r="A4296" t="s">
        <v>317</v>
      </c>
      <c r="B4296">
        <v>4616626</v>
      </c>
      <c r="C4296">
        <v>0.17399999999999999</v>
      </c>
      <c r="D4296">
        <v>1.34</v>
      </c>
      <c r="E4296">
        <v>4.2000000000000003E-2</v>
      </c>
      <c r="F4296">
        <v>0.16</v>
      </c>
      <c r="G4296">
        <v>4.2000000000000003E-2</v>
      </c>
      <c r="H4296">
        <v>61</v>
      </c>
    </row>
    <row r="4297" spans="1:8" hidden="1">
      <c r="A4297" t="s">
        <v>318</v>
      </c>
      <c r="B4297">
        <v>4616626</v>
      </c>
      <c r="C4297">
        <v>0.183</v>
      </c>
      <c r="D4297">
        <v>1.34</v>
      </c>
      <c r="E4297">
        <v>1.6E-2</v>
      </c>
      <c r="F4297">
        <v>0.153</v>
      </c>
      <c r="G4297">
        <v>1.4E-2</v>
      </c>
      <c r="H4297">
        <v>68</v>
      </c>
    </row>
    <row r="4298" spans="1:8" hidden="1">
      <c r="A4298" t="s">
        <v>316</v>
      </c>
      <c r="B4298">
        <v>4616626</v>
      </c>
      <c r="C4298">
        <v>0.191</v>
      </c>
      <c r="D4298">
        <v>1.35</v>
      </c>
      <c r="E4298">
        <v>1.09E-2</v>
      </c>
      <c r="F4298">
        <v>0.188</v>
      </c>
      <c r="G4298">
        <v>4.2999999999999997E-2</v>
      </c>
      <c r="H4298">
        <v>73</v>
      </c>
    </row>
    <row r="4299" spans="1:8" hidden="1">
      <c r="A4299" t="s">
        <v>312</v>
      </c>
      <c r="B4299">
        <v>4616626</v>
      </c>
      <c r="C4299">
        <v>0.189</v>
      </c>
      <c r="D4299">
        <v>1.33</v>
      </c>
      <c r="E4299">
        <v>8.8999999999999999E-3</v>
      </c>
      <c r="F4299">
        <v>0.19400000000000001</v>
      </c>
      <c r="G4299">
        <v>2.5999999999999999E-2</v>
      </c>
      <c r="H4299">
        <v>71</v>
      </c>
    </row>
    <row r="4300" spans="1:8" hidden="1">
      <c r="A4300" t="s">
        <v>319</v>
      </c>
      <c r="B4300">
        <v>4616627</v>
      </c>
      <c r="C4300">
        <v>0.68899999999999995</v>
      </c>
      <c r="D4300">
        <v>0.04</v>
      </c>
      <c r="E4300">
        <v>6.5000000000000002E-2</v>
      </c>
      <c r="F4300">
        <v>3.0000000000000001E-3</v>
      </c>
      <c r="G4300">
        <v>0.38500000000000001</v>
      </c>
      <c r="H4300">
        <v>58</v>
      </c>
    </row>
    <row r="4301" spans="1:8" hidden="1">
      <c r="A4301" t="s">
        <v>322</v>
      </c>
      <c r="B4301">
        <v>4616627</v>
      </c>
      <c r="C4301">
        <v>0.188</v>
      </c>
      <c r="D4301">
        <v>0.02</v>
      </c>
      <c r="E4301">
        <v>6.5000000000000002E-2</v>
      </c>
      <c r="F4301">
        <v>1E-3</v>
      </c>
      <c r="G4301">
        <v>0.48799999999999999</v>
      </c>
      <c r="H4301">
        <v>51</v>
      </c>
    </row>
    <row r="4302" spans="1:8">
      <c r="A4302" t="s">
        <v>320</v>
      </c>
      <c r="B4302">
        <v>4616627</v>
      </c>
      <c r="C4302">
        <v>0.09</v>
      </c>
      <c r="D4302">
        <v>1</v>
      </c>
      <c r="E4302">
        <v>5.9900000000000002E-2</v>
      </c>
      <c r="F4302">
        <v>0.152</v>
      </c>
      <c r="G4302">
        <v>7.0000000000000001E-3</v>
      </c>
      <c r="H4302">
        <v>48</v>
      </c>
    </row>
    <row r="4303" spans="1:8" hidden="1">
      <c r="A4303" t="s">
        <v>317</v>
      </c>
      <c r="B4303">
        <v>4616627</v>
      </c>
      <c r="C4303">
        <v>0.17599999999999999</v>
      </c>
      <c r="D4303">
        <v>1.27</v>
      </c>
      <c r="E4303">
        <v>3.5000000000000003E-2</v>
      </c>
      <c r="F4303">
        <v>0.1489</v>
      </c>
      <c r="G4303">
        <v>5.1999999999999998E-2</v>
      </c>
      <c r="H4303">
        <v>68</v>
      </c>
    </row>
    <row r="4304" spans="1:8" hidden="1">
      <c r="A4304" t="s">
        <v>318</v>
      </c>
      <c r="B4304">
        <v>4616627</v>
      </c>
      <c r="C4304">
        <v>0.185</v>
      </c>
      <c r="D4304">
        <v>1.33</v>
      </c>
      <c r="E4304">
        <v>1.4E-2</v>
      </c>
      <c r="F4304">
        <v>0.16700000000000001</v>
      </c>
      <c r="G4304">
        <v>3.5999999999999997E-2</v>
      </c>
      <c r="H4304">
        <v>71</v>
      </c>
    </row>
    <row r="4305" spans="1:8" hidden="1">
      <c r="A4305" t="s">
        <v>316</v>
      </c>
      <c r="B4305">
        <v>4616627</v>
      </c>
      <c r="C4305">
        <v>0.189</v>
      </c>
      <c r="D4305">
        <v>1.32</v>
      </c>
      <c r="E4305">
        <v>0.01</v>
      </c>
      <c r="F4305">
        <v>0.192</v>
      </c>
      <c r="G4305">
        <v>3.2000000000000001E-2</v>
      </c>
      <c r="H4305">
        <v>71</v>
      </c>
    </row>
    <row r="4306" spans="1:8" hidden="1">
      <c r="A4306" t="s">
        <v>312</v>
      </c>
      <c r="B4306">
        <v>4616627</v>
      </c>
      <c r="C4306">
        <v>0.19</v>
      </c>
      <c r="D4306">
        <v>1.31</v>
      </c>
      <c r="E4306">
        <v>8.8999999999999999E-3</v>
      </c>
      <c r="F4306">
        <v>0.19900000000000001</v>
      </c>
      <c r="G4306">
        <v>2.8000000000000001E-2</v>
      </c>
      <c r="H4306">
        <v>71</v>
      </c>
    </row>
    <row r="4307" spans="1:8" hidden="1">
      <c r="A4307" t="s">
        <v>319</v>
      </c>
      <c r="B4307">
        <v>4616628</v>
      </c>
      <c r="C4307">
        <v>0.56599999999999995</v>
      </c>
      <c r="D4307">
        <v>0.01</v>
      </c>
      <c r="E4307">
        <v>6.4000000000000001E-2</v>
      </c>
      <c r="F4307">
        <v>5.0000000000000001E-3</v>
      </c>
      <c r="G4307">
        <v>0.47899999999999998</v>
      </c>
      <c r="H4307">
        <v>66</v>
      </c>
    </row>
    <row r="4308" spans="1:8" hidden="1">
      <c r="A4308" t="s">
        <v>322</v>
      </c>
      <c r="B4308">
        <v>4616628</v>
      </c>
      <c r="C4308">
        <v>9.9000000000000005E-2</v>
      </c>
      <c r="D4308">
        <v>0.01</v>
      </c>
      <c r="E4308">
        <v>6.3E-2</v>
      </c>
      <c r="F4308">
        <v>1E-3</v>
      </c>
      <c r="G4308">
        <v>0.36699999999999999</v>
      </c>
      <c r="H4308">
        <v>66</v>
      </c>
    </row>
    <row r="4309" spans="1:8" hidden="1">
      <c r="A4309" t="s">
        <v>323</v>
      </c>
      <c r="B4309">
        <v>4616628</v>
      </c>
      <c r="C4309">
        <v>7.9000000000000001E-2</v>
      </c>
      <c r="D4309">
        <v>0.01</v>
      </c>
      <c r="E4309">
        <v>6.2E-2</v>
      </c>
      <c r="F4309">
        <v>4.0000000000000001E-3</v>
      </c>
      <c r="G4309">
        <v>0.52100000000000002</v>
      </c>
      <c r="H4309">
        <v>61</v>
      </c>
    </row>
    <row r="4310" spans="1:8">
      <c r="A4310" t="s">
        <v>320</v>
      </c>
      <c r="B4310">
        <v>4616628</v>
      </c>
      <c r="C4310">
        <v>9.9000000000000005E-2</v>
      </c>
      <c r="D4310">
        <v>0.96</v>
      </c>
      <c r="E4310">
        <v>5.9900000000000002E-2</v>
      </c>
      <c r="F4310">
        <v>0.16300000000000001</v>
      </c>
      <c r="G4310">
        <v>1.2E-2</v>
      </c>
      <c r="H4310">
        <v>54</v>
      </c>
    </row>
    <row r="4311" spans="1:8" hidden="1">
      <c r="A4311" t="s">
        <v>317</v>
      </c>
      <c r="B4311">
        <v>4616628</v>
      </c>
      <c r="C4311">
        <v>0.16300000000000001</v>
      </c>
      <c r="D4311">
        <v>1.19</v>
      </c>
      <c r="E4311">
        <v>3.9E-2</v>
      </c>
      <c r="F4311">
        <v>0.155</v>
      </c>
      <c r="G4311">
        <v>4.1000000000000002E-2</v>
      </c>
      <c r="H4311">
        <v>71</v>
      </c>
    </row>
    <row r="4312" spans="1:8" hidden="1">
      <c r="A4312" t="s">
        <v>318</v>
      </c>
      <c r="B4312">
        <v>4616628</v>
      </c>
      <c r="C4312">
        <v>0.185</v>
      </c>
      <c r="D4312">
        <v>1.29</v>
      </c>
      <c r="E4312">
        <v>8.8999999999999999E-3</v>
      </c>
      <c r="F4312">
        <v>0.16700000000000001</v>
      </c>
      <c r="G4312">
        <v>2.7E-2</v>
      </c>
      <c r="H4312">
        <v>67</v>
      </c>
    </row>
    <row r="4313" spans="1:8" hidden="1">
      <c r="A4313" t="s">
        <v>316</v>
      </c>
      <c r="B4313">
        <v>4616628</v>
      </c>
      <c r="C4313">
        <v>0.183</v>
      </c>
      <c r="D4313">
        <v>1.31</v>
      </c>
      <c r="E4313">
        <v>7.0000000000000001E-3</v>
      </c>
      <c r="F4313">
        <v>0.19400000000000001</v>
      </c>
      <c r="G4313">
        <v>0.03</v>
      </c>
      <c r="H4313">
        <v>74</v>
      </c>
    </row>
    <row r="4314" spans="1:8" hidden="1">
      <c r="A4314" t="s">
        <v>312</v>
      </c>
      <c r="B4314">
        <v>4616628</v>
      </c>
      <c r="C4314">
        <v>0.186</v>
      </c>
      <c r="D4314">
        <v>1.32</v>
      </c>
      <c r="E4314">
        <v>6.0000000000000001E-3</v>
      </c>
      <c r="F4314">
        <v>0.2049</v>
      </c>
      <c r="G4314">
        <v>2.5999999999999999E-2</v>
      </c>
      <c r="H4314">
        <v>71</v>
      </c>
    </row>
    <row r="4315" spans="1:8" hidden="1">
      <c r="A4315" t="s">
        <v>319</v>
      </c>
      <c r="B4315">
        <v>4616629</v>
      </c>
      <c r="C4315">
        <v>0.21299999999999999</v>
      </c>
      <c r="D4315">
        <v>0.01</v>
      </c>
      <c r="E4315">
        <v>6.5000000000000002E-2</v>
      </c>
      <c r="F4315">
        <v>4.0000000000000001E-3</v>
      </c>
      <c r="G4315">
        <v>0.443</v>
      </c>
      <c r="H4315">
        <v>55</v>
      </c>
    </row>
    <row r="4316" spans="1:8" hidden="1">
      <c r="A4316" t="s">
        <v>322</v>
      </c>
      <c r="B4316">
        <v>4616629</v>
      </c>
      <c r="C4316">
        <v>5.0999999999999997E-2</v>
      </c>
      <c r="D4316">
        <v>0.01</v>
      </c>
      <c r="E4316">
        <v>6.5000000000000002E-2</v>
      </c>
      <c r="F4316">
        <v>1E-3</v>
      </c>
      <c r="G4316">
        <v>0.84099999999999997</v>
      </c>
      <c r="H4316">
        <v>64</v>
      </c>
    </row>
    <row r="4317" spans="1:8">
      <c r="A4317" t="s">
        <v>320</v>
      </c>
      <c r="B4317">
        <v>4616629</v>
      </c>
      <c r="C4317">
        <v>9.7000000000000003E-2</v>
      </c>
      <c r="D4317">
        <v>1.02</v>
      </c>
      <c r="E4317">
        <v>6.4000000000000001E-2</v>
      </c>
      <c r="F4317">
        <v>0.187</v>
      </c>
      <c r="G4317">
        <v>0.04</v>
      </c>
      <c r="H4317">
        <v>57</v>
      </c>
    </row>
    <row r="4318" spans="1:8" hidden="1">
      <c r="A4318" t="s">
        <v>317</v>
      </c>
      <c r="B4318">
        <v>4616629</v>
      </c>
      <c r="C4318">
        <v>0.14499999999999999</v>
      </c>
      <c r="D4318">
        <v>1.24</v>
      </c>
      <c r="E4318">
        <v>0.04</v>
      </c>
      <c r="F4318">
        <v>0.1749</v>
      </c>
      <c r="G4318">
        <v>5.0999999999999997E-2</v>
      </c>
      <c r="H4318">
        <v>74</v>
      </c>
    </row>
    <row r="4319" spans="1:8" hidden="1">
      <c r="A4319" t="s">
        <v>318</v>
      </c>
      <c r="B4319">
        <v>4616629</v>
      </c>
      <c r="C4319">
        <v>0.17</v>
      </c>
      <c r="D4319">
        <v>1.29</v>
      </c>
      <c r="E4319">
        <v>1.09E-2</v>
      </c>
      <c r="F4319">
        <v>0.19600000000000001</v>
      </c>
      <c r="G4319">
        <v>2.4E-2</v>
      </c>
      <c r="H4319">
        <v>82</v>
      </c>
    </row>
    <row r="4320" spans="1:8" hidden="1">
      <c r="A4320" t="s">
        <v>316</v>
      </c>
      <c r="B4320">
        <v>4616629</v>
      </c>
      <c r="C4320">
        <v>0.17599999999999999</v>
      </c>
      <c r="D4320">
        <v>1.28</v>
      </c>
      <c r="E4320">
        <v>8.8999999999999999E-3</v>
      </c>
      <c r="F4320">
        <v>0.23100000000000001</v>
      </c>
      <c r="G4320">
        <v>3.1E-2</v>
      </c>
      <c r="H4320">
        <v>82</v>
      </c>
    </row>
    <row r="4321" spans="1:8" hidden="1">
      <c r="A4321" t="s">
        <v>312</v>
      </c>
      <c r="B4321">
        <v>4616629</v>
      </c>
      <c r="C4321">
        <v>0.184</v>
      </c>
      <c r="D4321">
        <v>1.27</v>
      </c>
      <c r="E4321">
        <v>8.0000000000000002E-3</v>
      </c>
      <c r="F4321">
        <v>0.2409</v>
      </c>
      <c r="G4321">
        <v>2.4E-2</v>
      </c>
      <c r="H4321">
        <v>71</v>
      </c>
    </row>
    <row r="4322" spans="1:8" hidden="1">
      <c r="A4322" t="s">
        <v>319</v>
      </c>
      <c r="B4322">
        <v>4616630</v>
      </c>
      <c r="C4322">
        <v>0.73899999999999999</v>
      </c>
      <c r="D4322">
        <v>0.01</v>
      </c>
      <c r="E4322">
        <v>7.2900000000000006E-2</v>
      </c>
      <c r="F4322">
        <v>5.0000000000000001E-3</v>
      </c>
      <c r="G4322">
        <v>0.59399999999999997</v>
      </c>
      <c r="H4322">
        <v>70</v>
      </c>
    </row>
    <row r="4323" spans="1:8" hidden="1">
      <c r="A4323" t="s">
        <v>322</v>
      </c>
      <c r="B4323">
        <v>4616630</v>
      </c>
      <c r="C4323">
        <v>0.435</v>
      </c>
      <c r="D4323">
        <v>0.02</v>
      </c>
      <c r="E4323">
        <v>7.5899999999999995E-2</v>
      </c>
      <c r="F4323">
        <v>2E-3</v>
      </c>
      <c r="G4323">
        <v>0.60099999999999998</v>
      </c>
      <c r="H4323">
        <v>66</v>
      </c>
    </row>
    <row r="4324" spans="1:8" hidden="1">
      <c r="A4324" t="s">
        <v>323</v>
      </c>
      <c r="B4324">
        <v>4616630</v>
      </c>
      <c r="C4324">
        <v>0.17299999999999999</v>
      </c>
      <c r="D4324">
        <v>0.01</v>
      </c>
      <c r="E4324">
        <v>7.1900000000000006E-2</v>
      </c>
      <c r="F4324">
        <v>1E-3</v>
      </c>
      <c r="G4324">
        <v>0.47399999999999998</v>
      </c>
      <c r="H4324">
        <v>67</v>
      </c>
    </row>
    <row r="4325" spans="1:8">
      <c r="A4325" t="s">
        <v>320</v>
      </c>
      <c r="B4325">
        <v>4616630</v>
      </c>
      <c r="C4325">
        <v>7.9000000000000001E-2</v>
      </c>
      <c r="D4325">
        <v>0.77</v>
      </c>
      <c r="E4325">
        <v>7.4899999999999994E-2</v>
      </c>
      <c r="F4325">
        <v>0.13400000000000001</v>
      </c>
      <c r="G4325">
        <v>7.0000000000000001E-3</v>
      </c>
      <c r="H4325">
        <v>47</v>
      </c>
    </row>
    <row r="4326" spans="1:8" hidden="1">
      <c r="A4326" t="s">
        <v>317</v>
      </c>
      <c r="B4326">
        <v>4616630</v>
      </c>
      <c r="C4326">
        <v>0.13600000000000001</v>
      </c>
      <c r="D4326">
        <v>1.18</v>
      </c>
      <c r="E4326">
        <v>4.7E-2</v>
      </c>
      <c r="F4326">
        <v>0.157</v>
      </c>
      <c r="G4326">
        <v>3.3000000000000002E-2</v>
      </c>
      <c r="H4326">
        <v>61</v>
      </c>
    </row>
    <row r="4327" spans="1:8" hidden="1">
      <c r="A4327" t="s">
        <v>318</v>
      </c>
      <c r="B4327">
        <v>4616630</v>
      </c>
      <c r="C4327">
        <v>0.16300000000000001</v>
      </c>
      <c r="D4327">
        <v>1.25</v>
      </c>
      <c r="E4327">
        <v>1.9E-2</v>
      </c>
      <c r="F4327">
        <v>0.16800000000000001</v>
      </c>
      <c r="G4327">
        <v>2.8000000000000001E-2</v>
      </c>
      <c r="H4327">
        <v>63</v>
      </c>
    </row>
    <row r="4328" spans="1:8" hidden="1">
      <c r="A4328" t="s">
        <v>316</v>
      </c>
      <c r="B4328">
        <v>4616630</v>
      </c>
      <c r="C4328">
        <v>0.17399999999999999</v>
      </c>
      <c r="D4328">
        <v>1.31</v>
      </c>
      <c r="E4328">
        <v>1.2E-2</v>
      </c>
      <c r="F4328">
        <v>0.2069</v>
      </c>
      <c r="G4328">
        <v>3.5999999999999997E-2</v>
      </c>
      <c r="H4328">
        <v>67</v>
      </c>
    </row>
    <row r="4329" spans="1:8" hidden="1">
      <c r="A4329" t="s">
        <v>312</v>
      </c>
      <c r="B4329">
        <v>4616630</v>
      </c>
      <c r="C4329">
        <v>0.185</v>
      </c>
      <c r="D4329">
        <v>1.31</v>
      </c>
      <c r="E4329">
        <v>1.09E-2</v>
      </c>
      <c r="F4329">
        <v>0.218</v>
      </c>
      <c r="G4329">
        <v>2.9000000000000001E-2</v>
      </c>
      <c r="H4329">
        <v>64</v>
      </c>
    </row>
    <row r="4330" spans="1:8" hidden="1">
      <c r="A4330" t="s">
        <v>319</v>
      </c>
      <c r="B4330">
        <v>4616631</v>
      </c>
      <c r="C4330">
        <v>0.50700000000000001</v>
      </c>
      <c r="D4330">
        <v>0.01</v>
      </c>
      <c r="E4330">
        <v>7.8E-2</v>
      </c>
      <c r="F4330">
        <v>6.0000000000000001E-3</v>
      </c>
      <c r="G4330">
        <v>0.44900000000000001</v>
      </c>
      <c r="H4330">
        <v>76</v>
      </c>
    </row>
    <row r="4331" spans="1:8" hidden="1">
      <c r="A4331" t="s">
        <v>322</v>
      </c>
      <c r="B4331">
        <v>4616631</v>
      </c>
      <c r="C4331">
        <v>0.121</v>
      </c>
      <c r="D4331">
        <v>0.01</v>
      </c>
      <c r="E4331">
        <v>7.8E-2</v>
      </c>
      <c r="F4331">
        <v>1E-3</v>
      </c>
      <c r="G4331">
        <v>0.27200000000000002</v>
      </c>
      <c r="H4331">
        <v>67</v>
      </c>
    </row>
    <row r="4332" spans="1:8" hidden="1">
      <c r="A4332" t="s">
        <v>323</v>
      </c>
      <c r="B4332">
        <v>4616631</v>
      </c>
      <c r="C4332">
        <v>0.13200000000000001</v>
      </c>
      <c r="D4332">
        <v>0.01</v>
      </c>
      <c r="E4332">
        <v>7.9000000000000001E-2</v>
      </c>
      <c r="F4332">
        <v>1.29E-2</v>
      </c>
      <c r="G4332">
        <v>0.51700000000000002</v>
      </c>
      <c r="H4332">
        <v>70</v>
      </c>
    </row>
    <row r="4333" spans="1:8">
      <c r="A4333" t="s">
        <v>320</v>
      </c>
      <c r="B4333">
        <v>4616631</v>
      </c>
      <c r="C4333">
        <v>8.2000000000000003E-2</v>
      </c>
      <c r="D4333">
        <v>1.01</v>
      </c>
      <c r="E4333">
        <v>7.3899999999999993E-2</v>
      </c>
      <c r="F4333">
        <v>0.156</v>
      </c>
      <c r="G4333">
        <v>0.01</v>
      </c>
      <c r="H4333">
        <v>51</v>
      </c>
    </row>
    <row r="4334" spans="1:8" hidden="1">
      <c r="A4334" t="s">
        <v>317</v>
      </c>
      <c r="B4334">
        <v>4616631</v>
      </c>
      <c r="C4334">
        <v>0.13700000000000001</v>
      </c>
      <c r="D4334">
        <v>1.2</v>
      </c>
      <c r="E4334">
        <v>4.5900000000000003E-2</v>
      </c>
      <c r="F4334">
        <v>0.1</v>
      </c>
      <c r="G4334">
        <v>2.7E-2</v>
      </c>
      <c r="H4334">
        <v>61</v>
      </c>
    </row>
    <row r="4335" spans="1:8" hidden="1">
      <c r="A4335" t="s">
        <v>318</v>
      </c>
      <c r="B4335">
        <v>4616631</v>
      </c>
      <c r="C4335">
        <v>0.17199999999999999</v>
      </c>
      <c r="D4335">
        <v>1.28</v>
      </c>
      <c r="E4335">
        <v>1.4E-2</v>
      </c>
      <c r="F4335">
        <v>0.128</v>
      </c>
      <c r="G4335">
        <v>3.4000000000000002E-2</v>
      </c>
      <c r="H4335">
        <v>64</v>
      </c>
    </row>
    <row r="4336" spans="1:8" hidden="1">
      <c r="A4336" t="s">
        <v>316</v>
      </c>
      <c r="B4336">
        <v>4616631</v>
      </c>
      <c r="C4336">
        <v>0.182</v>
      </c>
      <c r="D4336">
        <v>1.27</v>
      </c>
      <c r="E4336">
        <v>8.8999999999999999E-3</v>
      </c>
      <c r="F4336">
        <v>0.13</v>
      </c>
      <c r="G4336">
        <v>2.4E-2</v>
      </c>
      <c r="H4336">
        <v>67</v>
      </c>
    </row>
    <row r="4337" spans="1:8" hidden="1">
      <c r="A4337" t="s">
        <v>313</v>
      </c>
      <c r="B4337">
        <v>4616631</v>
      </c>
      <c r="C4337">
        <v>0.182</v>
      </c>
      <c r="D4337">
        <v>1.28</v>
      </c>
      <c r="E4337">
        <v>7.0000000000000001E-3</v>
      </c>
      <c r="F4337">
        <v>0.3019</v>
      </c>
      <c r="G4337">
        <v>3.4000000000000002E-2</v>
      </c>
      <c r="H4337">
        <v>67</v>
      </c>
    </row>
    <row r="4338" spans="1:8" hidden="1">
      <c r="A4338" t="s">
        <v>312</v>
      </c>
      <c r="B4338">
        <v>4616631</v>
      </c>
      <c r="C4338">
        <v>0.18099999999999999</v>
      </c>
      <c r="D4338">
        <v>1.29</v>
      </c>
      <c r="E4338">
        <v>7.0000000000000001E-3</v>
      </c>
      <c r="F4338">
        <v>0.2079</v>
      </c>
      <c r="G4338">
        <v>2.9000000000000001E-2</v>
      </c>
      <c r="H4338">
        <v>64</v>
      </c>
    </row>
    <row r="4339" spans="1:8" hidden="1">
      <c r="A4339" t="s">
        <v>319</v>
      </c>
      <c r="B4339">
        <v>4616632</v>
      </c>
      <c r="C4339">
        <v>4.2000000000000003E-2</v>
      </c>
      <c r="D4339">
        <v>0.01</v>
      </c>
      <c r="E4339">
        <v>6.6000000000000003E-2</v>
      </c>
      <c r="F4339">
        <v>1E-3</v>
      </c>
      <c r="G4339">
        <v>0.36099999999999999</v>
      </c>
      <c r="H4339">
        <v>50</v>
      </c>
    </row>
    <row r="4340" spans="1:8">
      <c r="A4340" t="s">
        <v>320</v>
      </c>
      <c r="B4340">
        <v>4616632</v>
      </c>
      <c r="C4340">
        <v>9.5000000000000001E-2</v>
      </c>
      <c r="D4340">
        <v>1.04</v>
      </c>
      <c r="E4340">
        <v>6.4000000000000001E-2</v>
      </c>
      <c r="F4340">
        <v>0.161</v>
      </c>
      <c r="G4340">
        <v>6.0000000000000001E-3</v>
      </c>
      <c r="H4340">
        <v>54</v>
      </c>
    </row>
    <row r="4341" spans="1:8" hidden="1">
      <c r="A4341" t="s">
        <v>317</v>
      </c>
      <c r="B4341">
        <v>4616632</v>
      </c>
      <c r="C4341">
        <v>0.159</v>
      </c>
      <c r="D4341">
        <v>1.32</v>
      </c>
      <c r="E4341">
        <v>3.5000000000000003E-2</v>
      </c>
      <c r="F4341">
        <v>0.1489</v>
      </c>
      <c r="G4341">
        <v>3.7999999999999999E-2</v>
      </c>
      <c r="H4341">
        <v>61</v>
      </c>
    </row>
    <row r="4342" spans="1:8" hidden="1">
      <c r="A4342" t="s">
        <v>318</v>
      </c>
      <c r="B4342">
        <v>4616632</v>
      </c>
      <c r="C4342">
        <v>0.17899999999999999</v>
      </c>
      <c r="D4342">
        <v>1.33</v>
      </c>
      <c r="E4342">
        <v>0.01</v>
      </c>
      <c r="F4342">
        <v>0.161</v>
      </c>
      <c r="G4342">
        <v>2.3E-2</v>
      </c>
      <c r="H4342">
        <v>67</v>
      </c>
    </row>
    <row r="4343" spans="1:8" hidden="1">
      <c r="A4343" t="s">
        <v>316</v>
      </c>
      <c r="B4343">
        <v>4616632</v>
      </c>
      <c r="C4343">
        <v>0.18099999999999999</v>
      </c>
      <c r="D4343">
        <v>1.33</v>
      </c>
      <c r="E4343">
        <v>8.0000000000000002E-3</v>
      </c>
      <c r="F4343">
        <v>0.19400000000000001</v>
      </c>
      <c r="G4343">
        <v>2.9000000000000001E-2</v>
      </c>
      <c r="H4343">
        <v>64</v>
      </c>
    </row>
    <row r="4344" spans="1:8" hidden="1">
      <c r="A4344" t="s">
        <v>312</v>
      </c>
      <c r="B4344">
        <v>4616632</v>
      </c>
      <c r="C4344">
        <v>0.189</v>
      </c>
      <c r="D4344">
        <v>1.32</v>
      </c>
      <c r="E4344">
        <v>7.0000000000000001E-3</v>
      </c>
      <c r="F4344">
        <v>0.20300000000000001</v>
      </c>
      <c r="G4344">
        <v>2.7E-2</v>
      </c>
      <c r="H4344">
        <v>64</v>
      </c>
    </row>
    <row r="4345" spans="1:8" hidden="1">
      <c r="A4345" t="s">
        <v>319</v>
      </c>
      <c r="B4345">
        <v>4616633</v>
      </c>
      <c r="C4345">
        <v>0.53600000000000003</v>
      </c>
      <c r="D4345">
        <v>0.02</v>
      </c>
      <c r="E4345">
        <v>6.4000000000000001E-2</v>
      </c>
      <c r="F4345">
        <v>4.0000000000000001E-3</v>
      </c>
      <c r="G4345">
        <v>0.26100000000000001</v>
      </c>
      <c r="H4345">
        <v>54</v>
      </c>
    </row>
    <row r="4346" spans="1:8">
      <c r="A4346" t="s">
        <v>320</v>
      </c>
      <c r="B4346">
        <v>4616633</v>
      </c>
      <c r="C4346">
        <v>0.11600000000000001</v>
      </c>
      <c r="D4346">
        <v>1.08</v>
      </c>
      <c r="E4346">
        <v>6.5000000000000002E-2</v>
      </c>
      <c r="F4346">
        <v>0.18090000000000001</v>
      </c>
      <c r="G4346">
        <v>3.9E-2</v>
      </c>
      <c r="H4346">
        <v>63</v>
      </c>
    </row>
    <row r="4347" spans="1:8" hidden="1">
      <c r="A4347" t="s">
        <v>317</v>
      </c>
      <c r="B4347">
        <v>4616633</v>
      </c>
      <c r="C4347">
        <v>0.156</v>
      </c>
      <c r="D4347">
        <v>1.23</v>
      </c>
      <c r="E4347">
        <v>3.9E-2</v>
      </c>
      <c r="F4347">
        <v>0.16500000000000001</v>
      </c>
      <c r="G4347">
        <v>3.6999999999999998E-2</v>
      </c>
      <c r="H4347">
        <v>64</v>
      </c>
    </row>
    <row r="4348" spans="1:8" hidden="1">
      <c r="A4348" t="s">
        <v>318</v>
      </c>
      <c r="B4348">
        <v>4616633</v>
      </c>
      <c r="C4348">
        <v>0.16600000000000001</v>
      </c>
      <c r="D4348">
        <v>1.33</v>
      </c>
      <c r="E4348">
        <v>1.4E-2</v>
      </c>
      <c r="F4348">
        <v>0.16200000000000001</v>
      </c>
      <c r="G4348">
        <v>0.03</v>
      </c>
      <c r="H4348">
        <v>64</v>
      </c>
    </row>
    <row r="4349" spans="1:8" hidden="1">
      <c r="A4349" t="s">
        <v>316</v>
      </c>
      <c r="B4349">
        <v>4616633</v>
      </c>
      <c r="C4349">
        <v>0.17699999999999999</v>
      </c>
      <c r="D4349">
        <v>1.33</v>
      </c>
      <c r="E4349">
        <v>4.0000000000000001E-3</v>
      </c>
      <c r="F4349">
        <v>0.153</v>
      </c>
      <c r="G4349">
        <v>3.2000000000000001E-2</v>
      </c>
      <c r="H4349">
        <v>64</v>
      </c>
    </row>
    <row r="4350" spans="1:8" hidden="1">
      <c r="A4350" t="s">
        <v>313</v>
      </c>
      <c r="B4350">
        <v>4616633</v>
      </c>
      <c r="C4350">
        <v>0.17799999999999999</v>
      </c>
      <c r="D4350">
        <v>1.31</v>
      </c>
      <c r="E4350">
        <v>4.0000000000000001E-3</v>
      </c>
      <c r="F4350">
        <v>0.16600000000000001</v>
      </c>
      <c r="G4350">
        <v>3.3000000000000002E-2</v>
      </c>
      <c r="H4350">
        <v>64</v>
      </c>
    </row>
    <row r="4351" spans="1:8" hidden="1">
      <c r="A4351" t="s">
        <v>312</v>
      </c>
      <c r="B4351">
        <v>4616633</v>
      </c>
      <c r="C4351">
        <v>0.18</v>
      </c>
      <c r="D4351">
        <v>1.29</v>
      </c>
      <c r="E4351">
        <v>4.0000000000000001E-3</v>
      </c>
      <c r="F4351">
        <v>0.1729</v>
      </c>
      <c r="G4351">
        <v>2.8000000000000001E-2</v>
      </c>
      <c r="H4351">
        <v>64</v>
      </c>
    </row>
    <row r="4352" spans="1:8" hidden="1">
      <c r="A4352" t="s">
        <v>319</v>
      </c>
      <c r="B4352">
        <v>4616634</v>
      </c>
      <c r="C4352">
        <v>0.41099999999999998</v>
      </c>
      <c r="D4352">
        <v>0.02</v>
      </c>
      <c r="E4352">
        <v>6.5000000000000002E-2</v>
      </c>
      <c r="F4352">
        <v>3.0000000000000001E-3</v>
      </c>
      <c r="G4352">
        <v>0.41499999999999998</v>
      </c>
      <c r="H4352">
        <v>54</v>
      </c>
    </row>
    <row r="4353" spans="1:8" hidden="1">
      <c r="A4353" t="s">
        <v>322</v>
      </c>
      <c r="B4353">
        <v>4616634</v>
      </c>
      <c r="C4353">
        <v>5.6000000000000001E-2</v>
      </c>
      <c r="D4353">
        <v>0.03</v>
      </c>
      <c r="E4353">
        <v>6.4000000000000001E-2</v>
      </c>
      <c r="F4353">
        <v>3.0000000000000001E-3</v>
      </c>
      <c r="G4353">
        <v>0.623</v>
      </c>
      <c r="H4353">
        <v>61</v>
      </c>
    </row>
    <row r="4354" spans="1:8">
      <c r="A4354" t="s">
        <v>320</v>
      </c>
      <c r="B4354">
        <v>4616634</v>
      </c>
      <c r="C4354">
        <v>0.105</v>
      </c>
      <c r="D4354">
        <v>0.99</v>
      </c>
      <c r="E4354">
        <v>7.1900000000000006E-2</v>
      </c>
      <c r="F4354">
        <v>0.155</v>
      </c>
      <c r="G4354">
        <v>3.7999999999999999E-2</v>
      </c>
      <c r="H4354">
        <v>55</v>
      </c>
    </row>
    <row r="4355" spans="1:8" hidden="1">
      <c r="A4355" t="s">
        <v>317</v>
      </c>
      <c r="B4355">
        <v>4616634</v>
      </c>
      <c r="C4355">
        <v>0.17699999999999999</v>
      </c>
      <c r="D4355">
        <v>1.22</v>
      </c>
      <c r="E4355">
        <v>6.5000000000000002E-2</v>
      </c>
      <c r="F4355">
        <v>0.151</v>
      </c>
      <c r="G4355">
        <v>2.9000000000000001E-2</v>
      </c>
      <c r="H4355">
        <v>63</v>
      </c>
    </row>
    <row r="4356" spans="1:8" hidden="1">
      <c r="A4356" t="s">
        <v>318</v>
      </c>
      <c r="B4356">
        <v>4616634</v>
      </c>
      <c r="C4356">
        <v>0.17799999999999999</v>
      </c>
      <c r="D4356">
        <v>1.26</v>
      </c>
      <c r="E4356">
        <v>3.2000000000000001E-2</v>
      </c>
      <c r="F4356">
        <v>0.1449</v>
      </c>
      <c r="G4356">
        <v>5.3999999999999999E-2</v>
      </c>
      <c r="H4356">
        <v>71</v>
      </c>
    </row>
    <row r="4357" spans="1:8" hidden="1">
      <c r="A4357" t="s">
        <v>316</v>
      </c>
      <c r="B4357">
        <v>4616634</v>
      </c>
      <c r="C4357">
        <v>0.187</v>
      </c>
      <c r="D4357">
        <v>1.28</v>
      </c>
      <c r="E4357">
        <v>1.2E-2</v>
      </c>
      <c r="F4357">
        <v>0.20100000000000001</v>
      </c>
      <c r="G4357">
        <v>0.04</v>
      </c>
      <c r="H4357">
        <v>64</v>
      </c>
    </row>
    <row r="4358" spans="1:8" hidden="1">
      <c r="A4358" t="s">
        <v>312</v>
      </c>
      <c r="B4358">
        <v>4616634</v>
      </c>
      <c r="C4358">
        <v>0.192</v>
      </c>
      <c r="D4358">
        <v>1.32</v>
      </c>
      <c r="E4358">
        <v>8.8999999999999999E-3</v>
      </c>
      <c r="F4358">
        <v>0.19500000000000001</v>
      </c>
      <c r="G4358">
        <v>2.9000000000000001E-2</v>
      </c>
      <c r="H4358">
        <v>67</v>
      </c>
    </row>
    <row r="4359" spans="1:8" hidden="1">
      <c r="A4359" t="s">
        <v>319</v>
      </c>
      <c r="B4359">
        <v>4616635</v>
      </c>
      <c r="C4359">
        <v>0.32600000000000001</v>
      </c>
      <c r="D4359">
        <v>0.01</v>
      </c>
      <c r="E4359">
        <v>7.3899999999999993E-2</v>
      </c>
      <c r="F4359">
        <v>3.0000000000000001E-3</v>
      </c>
      <c r="G4359">
        <v>0.73399999999999999</v>
      </c>
      <c r="H4359">
        <v>61</v>
      </c>
    </row>
    <row r="4360" spans="1:8" hidden="1">
      <c r="A4360" t="s">
        <v>322</v>
      </c>
      <c r="B4360">
        <v>4616635</v>
      </c>
      <c r="C4360">
        <v>5.7000000000000002E-2</v>
      </c>
      <c r="D4360">
        <v>0.01</v>
      </c>
      <c r="E4360">
        <v>7.3899999999999993E-2</v>
      </c>
      <c r="F4360">
        <v>1E-3</v>
      </c>
      <c r="G4360">
        <v>0.42799999999999999</v>
      </c>
      <c r="H4360">
        <v>61</v>
      </c>
    </row>
    <row r="4361" spans="1:8">
      <c r="A4361" t="s">
        <v>320</v>
      </c>
      <c r="B4361">
        <v>4616635</v>
      </c>
      <c r="C4361">
        <v>9.0999999999999998E-2</v>
      </c>
      <c r="D4361">
        <v>1.08</v>
      </c>
      <c r="E4361">
        <v>8.5000000000000006E-2</v>
      </c>
      <c r="F4361">
        <v>0.13900000000000001</v>
      </c>
      <c r="G4361">
        <v>5.0000000000000001E-3</v>
      </c>
      <c r="H4361">
        <v>54</v>
      </c>
    </row>
    <row r="4362" spans="1:8" hidden="1">
      <c r="A4362" t="s">
        <v>317</v>
      </c>
      <c r="B4362">
        <v>4616635</v>
      </c>
      <c r="C4362">
        <v>0.155</v>
      </c>
      <c r="D4362">
        <v>1.27</v>
      </c>
      <c r="E4362">
        <v>6.0900000000000003E-2</v>
      </c>
      <c r="F4362">
        <v>0.152</v>
      </c>
      <c r="G4362">
        <v>6.0999999999999999E-2</v>
      </c>
      <c r="H4362">
        <v>61</v>
      </c>
    </row>
    <row r="4363" spans="1:8" hidden="1">
      <c r="A4363" t="s">
        <v>318</v>
      </c>
      <c r="B4363">
        <v>4616635</v>
      </c>
      <c r="C4363">
        <v>0.153</v>
      </c>
      <c r="D4363">
        <v>1.25</v>
      </c>
      <c r="E4363">
        <v>2.7E-2</v>
      </c>
      <c r="F4363">
        <v>0.1429</v>
      </c>
      <c r="G4363">
        <v>2.9000000000000001E-2</v>
      </c>
      <c r="H4363">
        <v>64</v>
      </c>
    </row>
    <row r="4364" spans="1:8" hidden="1">
      <c r="A4364" t="s">
        <v>316</v>
      </c>
      <c r="B4364">
        <v>4616635</v>
      </c>
      <c r="C4364">
        <v>0.185</v>
      </c>
      <c r="D4364">
        <v>1.25</v>
      </c>
      <c r="E4364">
        <v>1.49E-2</v>
      </c>
      <c r="F4364">
        <v>0.16700000000000001</v>
      </c>
      <c r="G4364">
        <v>4.2999999999999997E-2</v>
      </c>
      <c r="H4364">
        <v>71</v>
      </c>
    </row>
    <row r="4365" spans="1:8" hidden="1">
      <c r="A4365" t="s">
        <v>312</v>
      </c>
      <c r="B4365">
        <v>4616635</v>
      </c>
      <c r="C4365">
        <v>0.191</v>
      </c>
      <c r="D4365">
        <v>1.3</v>
      </c>
      <c r="E4365">
        <v>1.4E-2</v>
      </c>
      <c r="F4365">
        <v>0.182</v>
      </c>
      <c r="G4365">
        <v>3.6999999999999998E-2</v>
      </c>
      <c r="H4365">
        <v>71</v>
      </c>
    </row>
    <row r="4366" spans="1:8" hidden="1">
      <c r="A4366" t="s">
        <v>319</v>
      </c>
      <c r="B4366">
        <v>4616636</v>
      </c>
      <c r="C4366">
        <v>4.4999999999999998E-2</v>
      </c>
      <c r="D4366">
        <v>0.01</v>
      </c>
      <c r="E4366">
        <v>7.6899999999999996E-2</v>
      </c>
      <c r="F4366">
        <v>1E-3</v>
      </c>
      <c r="G4366">
        <v>0.624</v>
      </c>
      <c r="H4366">
        <v>64</v>
      </c>
    </row>
    <row r="4367" spans="1:8" hidden="1">
      <c r="A4367" t="s">
        <v>322</v>
      </c>
      <c r="B4367">
        <v>4616636</v>
      </c>
      <c r="C4367">
        <v>3.3000000000000002E-2</v>
      </c>
      <c r="D4367">
        <v>0.01</v>
      </c>
      <c r="E4367">
        <v>7.2900000000000006E-2</v>
      </c>
      <c r="F4367">
        <v>1E-3</v>
      </c>
      <c r="G4367">
        <v>0.61599999999999999</v>
      </c>
      <c r="H4367">
        <v>61</v>
      </c>
    </row>
    <row r="4368" spans="1:8">
      <c r="A4368" t="s">
        <v>320</v>
      </c>
      <c r="B4368">
        <v>4616636</v>
      </c>
      <c r="C4368">
        <v>7.9000000000000001E-2</v>
      </c>
      <c r="D4368">
        <v>0.98</v>
      </c>
      <c r="E4368">
        <v>0.08</v>
      </c>
      <c r="F4368">
        <v>0.123</v>
      </c>
      <c r="G4368">
        <v>1.2E-2</v>
      </c>
      <c r="H4368">
        <v>51</v>
      </c>
    </row>
    <row r="4369" spans="1:8" hidden="1">
      <c r="A4369" t="s">
        <v>317</v>
      </c>
      <c r="B4369">
        <v>4616636</v>
      </c>
      <c r="C4369">
        <v>0.14899999999999999</v>
      </c>
      <c r="D4369">
        <v>1.38</v>
      </c>
      <c r="E4369">
        <v>6.7000000000000004E-2</v>
      </c>
      <c r="F4369">
        <v>0.122</v>
      </c>
      <c r="G4369">
        <v>5.1999999999999998E-2</v>
      </c>
      <c r="H4369">
        <v>74</v>
      </c>
    </row>
    <row r="4370" spans="1:8" hidden="1">
      <c r="A4370" t="s">
        <v>318</v>
      </c>
      <c r="B4370">
        <v>4616636</v>
      </c>
      <c r="C4370">
        <v>0.17100000000000001</v>
      </c>
      <c r="D4370">
        <v>1.38</v>
      </c>
      <c r="E4370">
        <v>3.2000000000000001E-2</v>
      </c>
      <c r="F4370">
        <v>0.129</v>
      </c>
      <c r="G4370">
        <v>3.7999999999999999E-2</v>
      </c>
      <c r="H4370">
        <v>71</v>
      </c>
    </row>
    <row r="4371" spans="1:8" hidden="1">
      <c r="A4371" t="s">
        <v>316</v>
      </c>
      <c r="B4371">
        <v>4616636</v>
      </c>
      <c r="C4371">
        <v>0.186</v>
      </c>
      <c r="D4371">
        <v>1.36</v>
      </c>
      <c r="E4371">
        <v>1.4E-2</v>
      </c>
      <c r="F4371">
        <v>0.1449</v>
      </c>
      <c r="G4371">
        <v>0.04</v>
      </c>
      <c r="H4371">
        <v>74</v>
      </c>
    </row>
    <row r="4372" spans="1:8" hidden="1">
      <c r="A4372" t="s">
        <v>313</v>
      </c>
      <c r="B4372">
        <v>4616636</v>
      </c>
      <c r="C4372">
        <v>0.19700000000000001</v>
      </c>
      <c r="D4372">
        <v>1.38</v>
      </c>
      <c r="E4372">
        <v>1.09E-2</v>
      </c>
      <c r="F4372">
        <v>0.182</v>
      </c>
      <c r="G4372">
        <v>3.4000000000000002E-2</v>
      </c>
      <c r="H4372">
        <v>74</v>
      </c>
    </row>
    <row r="4373" spans="1:8" hidden="1">
      <c r="A4373" t="s">
        <v>312</v>
      </c>
      <c r="B4373">
        <v>4616636</v>
      </c>
      <c r="C4373">
        <v>0.192</v>
      </c>
      <c r="D4373">
        <v>1.36</v>
      </c>
      <c r="E4373">
        <v>0.01</v>
      </c>
      <c r="F4373">
        <v>0.1799</v>
      </c>
      <c r="G4373">
        <v>0.03</v>
      </c>
      <c r="H4373">
        <v>74</v>
      </c>
    </row>
    <row r="4374" spans="1:8" hidden="1">
      <c r="A4374" t="s">
        <v>319</v>
      </c>
      <c r="B4374">
        <v>4616637</v>
      </c>
      <c r="C4374">
        <v>4.3999999999999997E-2</v>
      </c>
      <c r="D4374">
        <v>0.01</v>
      </c>
      <c r="E4374">
        <v>6.8000000000000005E-2</v>
      </c>
      <c r="F4374">
        <v>1E-3</v>
      </c>
      <c r="G4374">
        <v>0.442</v>
      </c>
      <c r="H4374">
        <v>64</v>
      </c>
    </row>
    <row r="4375" spans="1:8">
      <c r="A4375" t="s">
        <v>320</v>
      </c>
      <c r="B4375">
        <v>4616637</v>
      </c>
      <c r="C4375">
        <v>9.6000000000000002E-2</v>
      </c>
      <c r="D4375">
        <v>1.1299999999999999</v>
      </c>
      <c r="E4375">
        <v>7.4899999999999994E-2</v>
      </c>
      <c r="F4375">
        <v>0.111</v>
      </c>
      <c r="G4375">
        <v>2E-3</v>
      </c>
      <c r="H4375">
        <v>57</v>
      </c>
    </row>
    <row r="4376" spans="1:8" hidden="1">
      <c r="A4376" t="s">
        <v>317</v>
      </c>
      <c r="B4376">
        <v>4616637</v>
      </c>
      <c r="C4376">
        <v>0.161</v>
      </c>
      <c r="D4376">
        <v>1.3</v>
      </c>
      <c r="E4376">
        <v>5.0900000000000001E-2</v>
      </c>
      <c r="F4376">
        <v>0.1449</v>
      </c>
      <c r="G4376">
        <v>4.5999999999999999E-2</v>
      </c>
      <c r="H4376">
        <v>71</v>
      </c>
    </row>
    <row r="4377" spans="1:8" hidden="1">
      <c r="A4377" t="s">
        <v>318</v>
      </c>
      <c r="B4377">
        <v>4616637</v>
      </c>
      <c r="C4377">
        <v>0.16300000000000001</v>
      </c>
      <c r="D4377">
        <v>1.31</v>
      </c>
      <c r="E4377">
        <v>2.7E-2</v>
      </c>
      <c r="F4377">
        <v>0.1479</v>
      </c>
      <c r="G4377">
        <v>5.1999999999999998E-2</v>
      </c>
      <c r="H4377">
        <v>77</v>
      </c>
    </row>
    <row r="4378" spans="1:8" hidden="1">
      <c r="A4378" t="s">
        <v>316</v>
      </c>
      <c r="B4378">
        <v>4616637</v>
      </c>
      <c r="C4378">
        <v>0.16300000000000001</v>
      </c>
      <c r="D4378">
        <v>1.31</v>
      </c>
      <c r="E4378">
        <v>2.7E-2</v>
      </c>
      <c r="F4378">
        <v>0.14799999999999999</v>
      </c>
      <c r="G4378">
        <v>5.1999999999999998E-2</v>
      </c>
      <c r="H4378">
        <v>77</v>
      </c>
    </row>
    <row r="4379" spans="1:8" hidden="1">
      <c r="A4379" t="s">
        <v>312</v>
      </c>
      <c r="B4379">
        <v>4616637</v>
      </c>
      <c r="C4379">
        <v>0.187</v>
      </c>
      <c r="D4379">
        <v>1.33</v>
      </c>
      <c r="E4379">
        <v>1.6E-2</v>
      </c>
      <c r="F4379">
        <v>0.18090000000000001</v>
      </c>
      <c r="G4379">
        <v>3.6999999999999998E-2</v>
      </c>
      <c r="H4379">
        <v>88</v>
      </c>
    </row>
    <row r="4380" spans="1:8" hidden="1">
      <c r="A4380" t="s">
        <v>319</v>
      </c>
      <c r="B4380">
        <v>4616638</v>
      </c>
      <c r="C4380">
        <v>0.193</v>
      </c>
      <c r="D4380">
        <v>0.03</v>
      </c>
      <c r="E4380">
        <v>6.5000000000000002E-2</v>
      </c>
      <c r="F4380">
        <v>1E-3</v>
      </c>
      <c r="G4380">
        <v>0.41099999999999998</v>
      </c>
      <c r="H4380">
        <v>64</v>
      </c>
    </row>
    <row r="4381" spans="1:8" hidden="1">
      <c r="A4381" t="s">
        <v>322</v>
      </c>
      <c r="B4381">
        <v>4616638</v>
      </c>
      <c r="C4381">
        <v>3.5999999999999997E-2</v>
      </c>
      <c r="D4381">
        <v>0.01</v>
      </c>
      <c r="E4381">
        <v>6.2E-2</v>
      </c>
      <c r="F4381">
        <v>1E-3</v>
      </c>
      <c r="G4381">
        <v>0.48299999999999998</v>
      </c>
      <c r="H4381">
        <v>63</v>
      </c>
    </row>
    <row r="4382" spans="1:8">
      <c r="A4382" t="s">
        <v>320</v>
      </c>
      <c r="B4382">
        <v>4616638</v>
      </c>
      <c r="C4382">
        <v>9.8000000000000004E-2</v>
      </c>
      <c r="D4382">
        <v>0.9</v>
      </c>
      <c r="E4382">
        <v>7.8E-2</v>
      </c>
      <c r="F4382">
        <v>0.12</v>
      </c>
      <c r="G4382">
        <v>1.4999999999999999E-2</v>
      </c>
      <c r="H4382">
        <v>54</v>
      </c>
    </row>
    <row r="4383" spans="1:8" hidden="1">
      <c r="A4383" t="s">
        <v>317</v>
      </c>
      <c r="B4383">
        <v>4616638</v>
      </c>
      <c r="C4383">
        <v>0.16300000000000001</v>
      </c>
      <c r="D4383">
        <v>1.23</v>
      </c>
      <c r="E4383">
        <v>5.0900000000000001E-2</v>
      </c>
      <c r="F4383">
        <v>0.107</v>
      </c>
      <c r="G4383">
        <v>1.9E-2</v>
      </c>
      <c r="H4383">
        <v>71</v>
      </c>
    </row>
    <row r="4384" spans="1:8" hidden="1">
      <c r="A4384" t="s">
        <v>318</v>
      </c>
      <c r="B4384">
        <v>4616638</v>
      </c>
      <c r="C4384">
        <v>0.18099999999999999</v>
      </c>
      <c r="D4384">
        <v>1.29</v>
      </c>
      <c r="E4384">
        <v>2.1000000000000001E-2</v>
      </c>
      <c r="F4384">
        <v>0.113</v>
      </c>
      <c r="G4384">
        <v>1.2E-2</v>
      </c>
      <c r="H4384">
        <v>64</v>
      </c>
    </row>
    <row r="4385" spans="1:8" hidden="1">
      <c r="A4385" t="s">
        <v>316</v>
      </c>
      <c r="B4385">
        <v>4616638</v>
      </c>
      <c r="C4385">
        <v>0.185</v>
      </c>
      <c r="D4385">
        <v>1.35</v>
      </c>
      <c r="E4385">
        <v>8.8999999999999999E-3</v>
      </c>
      <c r="F4385">
        <v>0.185</v>
      </c>
      <c r="G4385">
        <v>3.7999999999999999E-2</v>
      </c>
      <c r="H4385">
        <v>67</v>
      </c>
    </row>
    <row r="4386" spans="1:8" hidden="1">
      <c r="A4386" t="s">
        <v>312</v>
      </c>
      <c r="B4386">
        <v>4616638</v>
      </c>
      <c r="C4386">
        <v>0.191</v>
      </c>
      <c r="D4386">
        <v>1.34</v>
      </c>
      <c r="E4386">
        <v>0.01</v>
      </c>
      <c r="F4386">
        <v>0.19</v>
      </c>
      <c r="G4386">
        <v>3.2000000000000001E-2</v>
      </c>
      <c r="H4386">
        <v>70</v>
      </c>
    </row>
    <row r="4387" spans="1:8" hidden="1">
      <c r="A4387" t="s">
        <v>319</v>
      </c>
      <c r="B4387">
        <v>4616639</v>
      </c>
      <c r="C4387">
        <v>0.114</v>
      </c>
      <c r="D4387">
        <v>0.03</v>
      </c>
      <c r="E4387">
        <v>5.8900000000000001E-2</v>
      </c>
      <c r="F4387">
        <v>1E-3</v>
      </c>
      <c r="G4387">
        <v>0.42899999999999999</v>
      </c>
      <c r="H4387">
        <v>61</v>
      </c>
    </row>
    <row r="4388" spans="1:8">
      <c r="A4388" t="s">
        <v>320</v>
      </c>
      <c r="B4388">
        <v>4616639</v>
      </c>
      <c r="C4388">
        <v>8.5999999999999993E-2</v>
      </c>
      <c r="D4388">
        <v>0.79</v>
      </c>
      <c r="E4388">
        <v>6.4000000000000001E-2</v>
      </c>
      <c r="F4388">
        <v>6.0900000000000003E-2</v>
      </c>
      <c r="G4388">
        <v>2E-3</v>
      </c>
      <c r="H4388">
        <v>51</v>
      </c>
    </row>
    <row r="4389" spans="1:8" hidden="1">
      <c r="A4389" t="s">
        <v>317</v>
      </c>
      <c r="B4389">
        <v>4616639</v>
      </c>
      <c r="C4389">
        <v>0.13900000000000001</v>
      </c>
      <c r="D4389">
        <v>1.27</v>
      </c>
      <c r="E4389">
        <v>5.7000000000000002E-2</v>
      </c>
      <c r="F4389">
        <v>4.8000000000000001E-2</v>
      </c>
      <c r="G4389">
        <v>1.7999999999999999E-2</v>
      </c>
      <c r="H4389">
        <v>57</v>
      </c>
    </row>
    <row r="4390" spans="1:8" hidden="1">
      <c r="A4390" t="s">
        <v>318</v>
      </c>
      <c r="B4390">
        <v>4616639</v>
      </c>
      <c r="C4390">
        <v>0.17899999999999999</v>
      </c>
      <c r="D4390">
        <v>1.39</v>
      </c>
      <c r="E4390">
        <v>3.2000000000000001E-2</v>
      </c>
      <c r="F4390">
        <v>0.123</v>
      </c>
      <c r="G4390">
        <v>1.6E-2</v>
      </c>
      <c r="H4390">
        <v>67</v>
      </c>
    </row>
    <row r="4391" spans="1:8" hidden="1">
      <c r="A4391" t="s">
        <v>316</v>
      </c>
      <c r="B4391">
        <v>4616639</v>
      </c>
      <c r="C4391">
        <v>0.184</v>
      </c>
      <c r="D4391">
        <v>1.41</v>
      </c>
      <c r="E4391">
        <v>1.4E-2</v>
      </c>
      <c r="F4391">
        <v>0.224</v>
      </c>
      <c r="G4391">
        <v>2.1000000000000001E-2</v>
      </c>
      <c r="H4391">
        <v>64</v>
      </c>
    </row>
    <row r="4392" spans="1:8" hidden="1">
      <c r="A4392" t="s">
        <v>312</v>
      </c>
      <c r="B4392">
        <v>4616639</v>
      </c>
      <c r="C4392">
        <v>0.191</v>
      </c>
      <c r="D4392">
        <v>1.38</v>
      </c>
      <c r="E4392">
        <v>1.29E-2</v>
      </c>
      <c r="F4392">
        <v>0.19800000000000001</v>
      </c>
      <c r="G4392">
        <v>1.9E-2</v>
      </c>
      <c r="H4392">
        <v>67</v>
      </c>
    </row>
    <row r="4393" spans="1:8" hidden="1">
      <c r="A4393" t="s">
        <v>319</v>
      </c>
      <c r="B4393">
        <v>4616640</v>
      </c>
      <c r="C4393">
        <v>7.1999999999999995E-2</v>
      </c>
      <c r="D4393">
        <v>0.01</v>
      </c>
      <c r="E4393">
        <v>6.0900000000000003E-2</v>
      </c>
      <c r="F4393">
        <v>1E-3</v>
      </c>
      <c r="G4393">
        <v>0.67400000000000004</v>
      </c>
      <c r="H4393">
        <v>58</v>
      </c>
    </row>
    <row r="4394" spans="1:8" hidden="1">
      <c r="A4394" t="s">
        <v>322</v>
      </c>
      <c r="B4394">
        <v>4616640</v>
      </c>
      <c r="C4394">
        <v>4.5999999999999999E-2</v>
      </c>
      <c r="D4394">
        <v>0.01</v>
      </c>
      <c r="E4394">
        <v>5.3900000000000003E-2</v>
      </c>
      <c r="F4394">
        <v>1E-3</v>
      </c>
      <c r="G4394">
        <v>0.78600000000000003</v>
      </c>
      <c r="H4394">
        <v>60</v>
      </c>
    </row>
    <row r="4395" spans="1:8">
      <c r="A4395" t="s">
        <v>320</v>
      </c>
      <c r="B4395">
        <v>4616640</v>
      </c>
      <c r="C4395">
        <v>0.10299999999999999</v>
      </c>
      <c r="D4395">
        <v>0.98</v>
      </c>
      <c r="E4395">
        <v>7.8E-2</v>
      </c>
      <c r="F4395">
        <v>0.12</v>
      </c>
      <c r="G4395">
        <v>2.4E-2</v>
      </c>
      <c r="H4395">
        <v>55</v>
      </c>
    </row>
    <row r="4396" spans="1:8" hidden="1">
      <c r="A4396" t="s">
        <v>317</v>
      </c>
      <c r="B4396">
        <v>4616640</v>
      </c>
      <c r="C4396">
        <v>0.17699999999999999</v>
      </c>
      <c r="D4396">
        <v>1.26</v>
      </c>
      <c r="E4396">
        <v>3.1E-2</v>
      </c>
      <c r="F4396">
        <v>0.1789</v>
      </c>
      <c r="G4396">
        <v>0.04</v>
      </c>
      <c r="H4396">
        <v>64</v>
      </c>
    </row>
    <row r="4397" spans="1:8" hidden="1">
      <c r="A4397" t="s">
        <v>318</v>
      </c>
      <c r="B4397">
        <v>4616640</v>
      </c>
      <c r="C4397">
        <v>0.189</v>
      </c>
      <c r="D4397">
        <v>1.32</v>
      </c>
      <c r="E4397">
        <v>8.0000000000000002E-3</v>
      </c>
      <c r="F4397">
        <v>0.219</v>
      </c>
      <c r="G4397">
        <v>3.3000000000000002E-2</v>
      </c>
      <c r="H4397">
        <v>64</v>
      </c>
    </row>
    <row r="4398" spans="1:8" hidden="1">
      <c r="A4398" t="s">
        <v>312</v>
      </c>
      <c r="B4398">
        <v>4616640</v>
      </c>
      <c r="C4398">
        <v>0.19</v>
      </c>
      <c r="D4398">
        <v>1.33</v>
      </c>
      <c r="E4398">
        <v>8.8999999999999999E-3</v>
      </c>
      <c r="F4398">
        <v>0.222</v>
      </c>
      <c r="G4398">
        <v>2.8000000000000001E-2</v>
      </c>
      <c r="H4398">
        <v>70</v>
      </c>
    </row>
    <row r="4399" spans="1:8" hidden="1">
      <c r="A4399" t="s">
        <v>319</v>
      </c>
      <c r="B4399">
        <v>4616641</v>
      </c>
      <c r="C4399">
        <v>3.3000000000000002E-2</v>
      </c>
      <c r="D4399">
        <v>0.01</v>
      </c>
      <c r="E4399">
        <v>5.2900000000000003E-2</v>
      </c>
      <c r="F4399">
        <v>2E-3</v>
      </c>
      <c r="G4399">
        <v>0.52800000000000002</v>
      </c>
      <c r="H4399">
        <v>60</v>
      </c>
    </row>
    <row r="4400" spans="1:8">
      <c r="A4400" t="s">
        <v>320</v>
      </c>
      <c r="B4400">
        <v>4616641</v>
      </c>
      <c r="C4400">
        <v>0.112</v>
      </c>
      <c r="D4400">
        <v>0.83</v>
      </c>
      <c r="E4400">
        <v>6.9000000000000006E-2</v>
      </c>
      <c r="F4400">
        <v>0.111</v>
      </c>
      <c r="G4400">
        <v>5.0000000000000001E-3</v>
      </c>
      <c r="H4400">
        <v>54</v>
      </c>
    </row>
    <row r="4401" spans="1:8" hidden="1">
      <c r="A4401" t="s">
        <v>317</v>
      </c>
      <c r="B4401">
        <v>4616641</v>
      </c>
      <c r="C4401">
        <v>0.14699999999999999</v>
      </c>
      <c r="D4401">
        <v>1.44</v>
      </c>
      <c r="E4401">
        <v>3.5000000000000003E-2</v>
      </c>
      <c r="F4401">
        <v>0.114</v>
      </c>
      <c r="G4401">
        <v>3.2000000000000001E-2</v>
      </c>
      <c r="H4401">
        <v>61</v>
      </c>
    </row>
    <row r="4402" spans="1:8" hidden="1">
      <c r="A4402" t="s">
        <v>318</v>
      </c>
      <c r="B4402">
        <v>4616641</v>
      </c>
      <c r="C4402">
        <v>0.19</v>
      </c>
      <c r="D4402">
        <v>1.53</v>
      </c>
      <c r="E4402">
        <v>1.2E-2</v>
      </c>
      <c r="F4402">
        <v>0.19</v>
      </c>
      <c r="G4402">
        <v>1.4E-2</v>
      </c>
      <c r="H4402">
        <v>64</v>
      </c>
    </row>
    <row r="4403" spans="1:8" hidden="1">
      <c r="A4403" t="s">
        <v>316</v>
      </c>
      <c r="B4403">
        <v>4616641</v>
      </c>
      <c r="C4403">
        <v>0.2</v>
      </c>
      <c r="D4403">
        <v>1.53</v>
      </c>
      <c r="E4403">
        <v>7.0000000000000001E-3</v>
      </c>
      <c r="F4403">
        <v>0.219</v>
      </c>
      <c r="G4403">
        <v>0.02</v>
      </c>
      <c r="H4403">
        <v>61</v>
      </c>
    </row>
    <row r="4404" spans="1:8" hidden="1">
      <c r="A4404" t="s">
        <v>319</v>
      </c>
      <c r="B4404">
        <v>4616642</v>
      </c>
      <c r="C4404">
        <v>1.224</v>
      </c>
      <c r="D4404">
        <v>0.02</v>
      </c>
      <c r="E4404">
        <v>6.8000000000000005E-2</v>
      </c>
      <c r="F4404">
        <v>8.8999999999999999E-3</v>
      </c>
      <c r="G4404">
        <v>0.27500000000000002</v>
      </c>
      <c r="H4404">
        <v>68</v>
      </c>
    </row>
    <row r="4405" spans="1:8" hidden="1">
      <c r="A4405" t="s">
        <v>322</v>
      </c>
      <c r="B4405">
        <v>4616642</v>
      </c>
      <c r="C4405">
        <v>0.48299999999999998</v>
      </c>
      <c r="D4405">
        <v>0.01</v>
      </c>
      <c r="E4405">
        <v>6.0900000000000003E-2</v>
      </c>
      <c r="F4405">
        <v>3.0000000000000001E-3</v>
      </c>
      <c r="G4405">
        <v>0.52</v>
      </c>
      <c r="H4405">
        <v>64</v>
      </c>
    </row>
    <row r="4406" spans="1:8" hidden="1">
      <c r="A4406" t="s">
        <v>323</v>
      </c>
      <c r="B4406">
        <v>4616642</v>
      </c>
      <c r="C4406">
        <v>0.13500000000000001</v>
      </c>
      <c r="D4406">
        <v>0.01</v>
      </c>
      <c r="E4406">
        <v>5.8900000000000001E-2</v>
      </c>
      <c r="F4406">
        <v>2E-3</v>
      </c>
      <c r="G4406">
        <v>0.80700000000000005</v>
      </c>
      <c r="H4406">
        <v>63</v>
      </c>
    </row>
    <row r="4407" spans="1:8">
      <c r="A4407" t="s">
        <v>320</v>
      </c>
      <c r="B4407">
        <v>4616642</v>
      </c>
      <c r="C4407">
        <v>8.7999999999999995E-2</v>
      </c>
      <c r="D4407">
        <v>0.96</v>
      </c>
      <c r="E4407">
        <v>7.4899999999999994E-2</v>
      </c>
      <c r="F4407">
        <v>0.152</v>
      </c>
      <c r="G4407">
        <v>7.0000000000000001E-3</v>
      </c>
      <c r="H4407">
        <v>51</v>
      </c>
    </row>
    <row r="4408" spans="1:8" hidden="1">
      <c r="A4408" t="s">
        <v>317</v>
      </c>
      <c r="B4408">
        <v>4616642</v>
      </c>
      <c r="C4408">
        <v>0.13500000000000001</v>
      </c>
      <c r="D4408">
        <v>1.08</v>
      </c>
      <c r="E4408">
        <v>3.4000000000000002E-2</v>
      </c>
      <c r="F4408">
        <v>0.129</v>
      </c>
      <c r="G4408">
        <v>2.1000000000000001E-2</v>
      </c>
      <c r="H4408">
        <v>60</v>
      </c>
    </row>
    <row r="4409" spans="1:8" hidden="1">
      <c r="A4409" t="s">
        <v>318</v>
      </c>
      <c r="B4409">
        <v>4616642</v>
      </c>
      <c r="C4409">
        <v>0.156</v>
      </c>
      <c r="D4409">
        <v>1.1399999999999999</v>
      </c>
      <c r="E4409">
        <v>8.8999999999999999E-3</v>
      </c>
      <c r="F4409">
        <v>0.20100000000000001</v>
      </c>
      <c r="G4409">
        <v>5.3999999999999999E-2</v>
      </c>
      <c r="H4409">
        <v>60</v>
      </c>
    </row>
    <row r="4410" spans="1:8" hidden="1">
      <c r="A4410" t="s">
        <v>316</v>
      </c>
      <c r="B4410">
        <v>4616642</v>
      </c>
      <c r="C4410">
        <v>0.161</v>
      </c>
      <c r="D4410">
        <v>1.17</v>
      </c>
      <c r="E4410">
        <v>6.0000000000000001E-3</v>
      </c>
      <c r="F4410">
        <v>0.2369</v>
      </c>
      <c r="G4410">
        <v>4.3999999999999997E-2</v>
      </c>
      <c r="H4410">
        <v>60</v>
      </c>
    </row>
    <row r="4411" spans="1:8" hidden="1">
      <c r="A4411" t="s">
        <v>319</v>
      </c>
      <c r="B4411">
        <v>4616643</v>
      </c>
      <c r="C4411">
        <v>1.304</v>
      </c>
      <c r="D4411">
        <v>0.01</v>
      </c>
      <c r="E4411">
        <v>0.08</v>
      </c>
      <c r="F4411">
        <v>1.49E-2</v>
      </c>
      <c r="G4411">
        <v>0.621</v>
      </c>
      <c r="H4411">
        <v>60</v>
      </c>
    </row>
    <row r="4412" spans="1:8" hidden="1">
      <c r="A4412" t="s">
        <v>322</v>
      </c>
      <c r="B4412">
        <v>4616643</v>
      </c>
      <c r="C4412">
        <v>0.71599999999999997</v>
      </c>
      <c r="D4412">
        <v>0.01</v>
      </c>
      <c r="E4412">
        <v>6.0900000000000003E-2</v>
      </c>
      <c r="F4412">
        <v>3.0000000000000001E-3</v>
      </c>
      <c r="G4412">
        <v>0.38300000000000001</v>
      </c>
      <c r="H4412">
        <v>61</v>
      </c>
    </row>
    <row r="4413" spans="1:8">
      <c r="A4413" t="s">
        <v>320</v>
      </c>
      <c r="B4413">
        <v>4616643</v>
      </c>
      <c r="C4413">
        <v>0.128</v>
      </c>
      <c r="D4413">
        <v>1.1100000000000001</v>
      </c>
      <c r="E4413">
        <v>6.9000000000000006E-2</v>
      </c>
      <c r="F4413">
        <v>0.2429</v>
      </c>
      <c r="G4413">
        <v>0.23599999999999999</v>
      </c>
      <c r="H4413">
        <v>57</v>
      </c>
    </row>
    <row r="4414" spans="1:8" hidden="1">
      <c r="A4414" t="s">
        <v>317</v>
      </c>
      <c r="B4414">
        <v>4616643</v>
      </c>
      <c r="C4414">
        <v>0.13800000000000001</v>
      </c>
      <c r="D4414">
        <v>1.03</v>
      </c>
      <c r="E4414">
        <v>6.8000000000000005E-2</v>
      </c>
      <c r="F4414">
        <v>0.182</v>
      </c>
      <c r="G4414">
        <v>8.7999999999999995E-2</v>
      </c>
      <c r="H4414">
        <v>61</v>
      </c>
    </row>
    <row r="4415" spans="1:8" hidden="1">
      <c r="A4415" t="s">
        <v>318</v>
      </c>
      <c r="B4415">
        <v>4616643</v>
      </c>
      <c r="C4415">
        <v>0.16400000000000001</v>
      </c>
      <c r="D4415">
        <v>1.1000000000000001</v>
      </c>
      <c r="E4415">
        <v>3.5000000000000003E-2</v>
      </c>
      <c r="F4415">
        <v>0.186</v>
      </c>
      <c r="G4415">
        <v>5.5E-2</v>
      </c>
      <c r="H4415">
        <v>61</v>
      </c>
    </row>
    <row r="4416" spans="1:8" hidden="1">
      <c r="A4416" t="s">
        <v>316</v>
      </c>
      <c r="B4416">
        <v>4616643</v>
      </c>
      <c r="C4416">
        <v>0.16700000000000001</v>
      </c>
      <c r="D4416">
        <v>1.0900000000000001</v>
      </c>
      <c r="E4416">
        <v>2.1899999999999999E-2</v>
      </c>
      <c r="F4416">
        <v>0.183</v>
      </c>
      <c r="G4416">
        <v>3.5000000000000003E-2</v>
      </c>
      <c r="H4416">
        <v>61</v>
      </c>
    </row>
    <row r="4417" spans="1:8" hidden="1">
      <c r="A4417" t="s">
        <v>313</v>
      </c>
      <c r="B4417">
        <v>4616643</v>
      </c>
      <c r="C4417">
        <v>0.16500000000000001</v>
      </c>
      <c r="D4417">
        <v>1.1499999999999999</v>
      </c>
      <c r="E4417">
        <v>8.0000000000000002E-3</v>
      </c>
      <c r="F4417">
        <v>0.223</v>
      </c>
      <c r="G4417">
        <v>3.5999999999999997E-2</v>
      </c>
      <c r="H4417">
        <v>58</v>
      </c>
    </row>
    <row r="4418" spans="1:8" hidden="1">
      <c r="A4418" t="s">
        <v>312</v>
      </c>
      <c r="B4418">
        <v>4616643</v>
      </c>
      <c r="C4418">
        <v>0.161</v>
      </c>
      <c r="D4418">
        <v>1.17</v>
      </c>
      <c r="E4418">
        <v>8.0000000000000002E-3</v>
      </c>
      <c r="F4418">
        <v>0.23100000000000001</v>
      </c>
      <c r="G4418">
        <v>3.2000000000000001E-2</v>
      </c>
      <c r="H4418">
        <v>61</v>
      </c>
    </row>
    <row r="4419" spans="1:8">
      <c r="A4419" t="s">
        <v>320</v>
      </c>
      <c r="B4419">
        <v>4616644</v>
      </c>
      <c r="C4419">
        <v>6.8000000000000005E-2</v>
      </c>
      <c r="D4419">
        <v>0.69</v>
      </c>
      <c r="E4419">
        <v>7.3899999999999993E-2</v>
      </c>
      <c r="F4419">
        <v>0.126</v>
      </c>
      <c r="G4419">
        <v>5.1999999999999998E-2</v>
      </c>
      <c r="H4419">
        <v>54</v>
      </c>
    </row>
    <row r="4420" spans="1:8" hidden="1">
      <c r="A4420" t="s">
        <v>317</v>
      </c>
      <c r="B4420">
        <v>4616644</v>
      </c>
      <c r="C4420">
        <v>0.13500000000000001</v>
      </c>
      <c r="D4420">
        <v>1.0900000000000001</v>
      </c>
      <c r="E4420">
        <v>3.3000000000000002E-2</v>
      </c>
      <c r="F4420">
        <v>0.161</v>
      </c>
      <c r="G4420">
        <v>3.6999999999999998E-2</v>
      </c>
      <c r="H4420">
        <v>64</v>
      </c>
    </row>
    <row r="4421" spans="1:8" hidden="1">
      <c r="A4421" t="s">
        <v>318</v>
      </c>
      <c r="B4421">
        <v>4616644</v>
      </c>
      <c r="C4421">
        <v>0.159</v>
      </c>
      <c r="D4421">
        <v>1.2</v>
      </c>
      <c r="E4421">
        <v>7.0000000000000001E-3</v>
      </c>
      <c r="F4421">
        <v>0.1739</v>
      </c>
      <c r="G4421">
        <v>2.5000000000000001E-2</v>
      </c>
      <c r="H4421">
        <v>61</v>
      </c>
    </row>
    <row r="4422" spans="1:8" hidden="1">
      <c r="A4422" t="s">
        <v>316</v>
      </c>
      <c r="B4422">
        <v>4616644</v>
      </c>
      <c r="C4422">
        <v>0.16400000000000001</v>
      </c>
      <c r="D4422">
        <v>1.2</v>
      </c>
      <c r="E4422">
        <v>5.0000000000000001E-3</v>
      </c>
      <c r="F4422">
        <v>0.2039</v>
      </c>
      <c r="G4422">
        <v>0.03</v>
      </c>
      <c r="H4422">
        <v>63</v>
      </c>
    </row>
    <row r="4423" spans="1:8" hidden="1">
      <c r="A4423" t="s">
        <v>312</v>
      </c>
      <c r="B4423">
        <v>4616644</v>
      </c>
      <c r="C4423">
        <v>0.16500000000000001</v>
      </c>
      <c r="D4423">
        <v>1.2</v>
      </c>
      <c r="E4423">
        <v>5.0000000000000001E-3</v>
      </c>
      <c r="F4423">
        <v>0.21190000000000001</v>
      </c>
      <c r="G4423">
        <v>2.5999999999999999E-2</v>
      </c>
      <c r="H4423">
        <v>66</v>
      </c>
    </row>
    <row r="4424" spans="1:8" hidden="1">
      <c r="A4424" t="s">
        <v>319</v>
      </c>
      <c r="B4424">
        <v>4616645</v>
      </c>
      <c r="C4424">
        <v>3.9E-2</v>
      </c>
      <c r="D4424">
        <v>0.01</v>
      </c>
      <c r="E4424">
        <v>5.8000000000000003E-2</v>
      </c>
      <c r="F4424">
        <v>1E-3</v>
      </c>
      <c r="G4424">
        <v>0.6</v>
      </c>
      <c r="H4424">
        <v>60</v>
      </c>
    </row>
    <row r="4425" spans="1:8">
      <c r="A4425" t="s">
        <v>320</v>
      </c>
      <c r="B4425">
        <v>4616645</v>
      </c>
      <c r="C4425">
        <v>7.4999999999999997E-2</v>
      </c>
      <c r="D4425">
        <v>0.83</v>
      </c>
      <c r="E4425">
        <v>6.8000000000000005E-2</v>
      </c>
      <c r="F4425">
        <v>0.19400000000000001</v>
      </c>
      <c r="G4425">
        <v>9.4E-2</v>
      </c>
      <c r="H4425">
        <v>57</v>
      </c>
    </row>
    <row r="4426" spans="1:8" hidden="1">
      <c r="A4426" t="s">
        <v>317</v>
      </c>
      <c r="B4426">
        <v>4616645</v>
      </c>
      <c r="C4426">
        <v>0.156</v>
      </c>
      <c r="D4426">
        <v>1.1100000000000001</v>
      </c>
      <c r="E4426">
        <v>2.9899999999999999E-2</v>
      </c>
      <c r="F4426">
        <v>0.16500000000000001</v>
      </c>
      <c r="G4426">
        <v>3.7999999999999999E-2</v>
      </c>
      <c r="H4426">
        <v>64</v>
      </c>
    </row>
    <row r="4427" spans="1:8" hidden="1">
      <c r="A4427" t="s">
        <v>318</v>
      </c>
      <c r="B4427">
        <v>4616645</v>
      </c>
      <c r="C4427">
        <v>0.16300000000000001</v>
      </c>
      <c r="D4427">
        <v>1.18</v>
      </c>
      <c r="E4427">
        <v>8.0000000000000002E-3</v>
      </c>
      <c r="F4427">
        <v>0.182</v>
      </c>
      <c r="G4427">
        <v>3.5999999999999997E-2</v>
      </c>
      <c r="H4427">
        <v>66</v>
      </c>
    </row>
    <row r="4428" spans="1:8" hidden="1">
      <c r="A4428" t="s">
        <v>316</v>
      </c>
      <c r="B4428">
        <v>4616645</v>
      </c>
      <c r="C4428">
        <v>0.16600000000000001</v>
      </c>
      <c r="D4428">
        <v>1.18</v>
      </c>
      <c r="E4428">
        <v>6.0000000000000001E-3</v>
      </c>
      <c r="F4428">
        <v>0.2059</v>
      </c>
      <c r="G4428">
        <v>2.7E-2</v>
      </c>
      <c r="H4428">
        <v>67</v>
      </c>
    </row>
    <row r="4429" spans="1:8" hidden="1">
      <c r="A4429" t="s">
        <v>312</v>
      </c>
      <c r="B4429">
        <v>4616645</v>
      </c>
      <c r="C4429">
        <v>0.16500000000000001</v>
      </c>
      <c r="D4429">
        <v>1.19</v>
      </c>
      <c r="E4429">
        <v>5.0000000000000001E-3</v>
      </c>
      <c r="F4429">
        <v>0.2099</v>
      </c>
      <c r="G4429">
        <v>2.1999999999999999E-2</v>
      </c>
      <c r="H4429">
        <v>68</v>
      </c>
    </row>
    <row r="4430" spans="1:8" hidden="1">
      <c r="A4430" t="s">
        <v>319</v>
      </c>
      <c r="B4430">
        <v>4616646</v>
      </c>
      <c r="C4430">
        <v>0.19</v>
      </c>
      <c r="D4430">
        <v>0.01</v>
      </c>
      <c r="E4430">
        <v>6.5000000000000002E-2</v>
      </c>
      <c r="F4430">
        <v>4.0000000000000001E-3</v>
      </c>
      <c r="G4430">
        <v>0.25700000000000001</v>
      </c>
      <c r="H4430">
        <v>60</v>
      </c>
    </row>
    <row r="4431" spans="1:8" hidden="1">
      <c r="A4431" t="s">
        <v>322</v>
      </c>
      <c r="B4431">
        <v>4616646</v>
      </c>
      <c r="C4431">
        <v>0.34899999999999998</v>
      </c>
      <c r="D4431">
        <v>0.01</v>
      </c>
      <c r="E4431">
        <v>5.0900000000000001E-2</v>
      </c>
      <c r="F4431">
        <v>3.0000000000000001E-3</v>
      </c>
      <c r="G4431">
        <v>0.379</v>
      </c>
      <c r="H4431">
        <v>61</v>
      </c>
    </row>
    <row r="4432" spans="1:8">
      <c r="A4432" t="s">
        <v>320</v>
      </c>
      <c r="B4432">
        <v>4616646</v>
      </c>
      <c r="C4432">
        <v>0.35</v>
      </c>
      <c r="D4432">
        <v>0.84</v>
      </c>
      <c r="E4432">
        <v>5.6000000000000001E-2</v>
      </c>
      <c r="F4432">
        <v>0.1739</v>
      </c>
      <c r="G4432">
        <v>3.5999999999999997E-2</v>
      </c>
      <c r="H4432">
        <v>61</v>
      </c>
    </row>
    <row r="4433" spans="1:8" hidden="1">
      <c r="A4433" t="s">
        <v>317</v>
      </c>
      <c r="B4433">
        <v>4616646</v>
      </c>
      <c r="C4433">
        <v>0.55400000000000005</v>
      </c>
      <c r="D4433">
        <v>0.9</v>
      </c>
      <c r="E4433">
        <v>8.8999999999999999E-3</v>
      </c>
      <c r="F4433">
        <v>0.216</v>
      </c>
      <c r="G4433">
        <v>0.02</v>
      </c>
      <c r="H4433">
        <v>61</v>
      </c>
    </row>
    <row r="4434" spans="1:8" hidden="1">
      <c r="A4434" t="s">
        <v>318</v>
      </c>
      <c r="B4434">
        <v>4616646</v>
      </c>
      <c r="C4434">
        <v>0.55200000000000005</v>
      </c>
      <c r="D4434">
        <v>0.91</v>
      </c>
      <c r="E4434">
        <v>4.0000000000000001E-3</v>
      </c>
      <c r="F4434">
        <v>0.2</v>
      </c>
      <c r="G4434">
        <v>2.5000000000000001E-2</v>
      </c>
      <c r="H4434">
        <v>66</v>
      </c>
    </row>
    <row r="4435" spans="1:8" hidden="1">
      <c r="A4435" t="s">
        <v>316</v>
      </c>
      <c r="B4435">
        <v>4616646</v>
      </c>
      <c r="C4435">
        <v>0.57699999999999996</v>
      </c>
      <c r="D4435">
        <v>0.93</v>
      </c>
      <c r="E4435">
        <v>5.0000000000000001E-3</v>
      </c>
      <c r="F4435">
        <v>0.21290000000000001</v>
      </c>
      <c r="G4435">
        <v>3.3000000000000002E-2</v>
      </c>
      <c r="H4435">
        <v>71</v>
      </c>
    </row>
    <row r="4436" spans="1:8" hidden="1">
      <c r="A4436" t="s">
        <v>313</v>
      </c>
      <c r="B4436">
        <v>4616646</v>
      </c>
      <c r="C4436">
        <v>0.59899999999999998</v>
      </c>
      <c r="D4436">
        <v>0.95</v>
      </c>
      <c r="E4436">
        <v>3.0000000000000001E-3</v>
      </c>
      <c r="F4436">
        <v>0.23300000000000001</v>
      </c>
      <c r="G4436">
        <v>3.6999999999999998E-2</v>
      </c>
      <c r="H4436">
        <v>57</v>
      </c>
    </row>
    <row r="4437" spans="1:8" hidden="1">
      <c r="A4437" t="s">
        <v>314</v>
      </c>
      <c r="B4437">
        <v>4616646</v>
      </c>
      <c r="C4437">
        <v>0.61699999999999999</v>
      </c>
      <c r="D4437">
        <v>0.95</v>
      </c>
      <c r="E4437">
        <v>3.0000000000000001E-3</v>
      </c>
      <c r="F4437">
        <v>0.27400000000000002</v>
      </c>
      <c r="G4437">
        <v>3.9E-2</v>
      </c>
      <c r="H4437">
        <v>58</v>
      </c>
    </row>
    <row r="4438" spans="1:8" hidden="1">
      <c r="A4438" t="s">
        <v>312</v>
      </c>
      <c r="B4438">
        <v>4616646</v>
      </c>
      <c r="C4438">
        <v>0.60499999999999998</v>
      </c>
      <c r="D4438">
        <v>0.94</v>
      </c>
      <c r="E4438">
        <v>3.0000000000000001E-3</v>
      </c>
      <c r="F4438">
        <v>0.27700000000000002</v>
      </c>
      <c r="G4438">
        <v>3.3000000000000002E-2</v>
      </c>
      <c r="H4438">
        <v>63</v>
      </c>
    </row>
    <row r="4439" spans="1:8" hidden="1">
      <c r="A4439" t="s">
        <v>319</v>
      </c>
      <c r="B4439">
        <v>4616647</v>
      </c>
      <c r="C4439">
        <v>1.119</v>
      </c>
      <c r="D4439">
        <v>0.02</v>
      </c>
      <c r="E4439">
        <v>7.4899999999999994E-2</v>
      </c>
      <c r="F4439">
        <v>2.4E-2</v>
      </c>
      <c r="G4439">
        <v>0.309</v>
      </c>
      <c r="H4439">
        <v>71</v>
      </c>
    </row>
    <row r="4440" spans="1:8" hidden="1">
      <c r="A4440" t="s">
        <v>322</v>
      </c>
      <c r="B4440">
        <v>4616647</v>
      </c>
      <c r="C4440">
        <v>0.42499999999999999</v>
      </c>
      <c r="D4440">
        <v>0.02</v>
      </c>
      <c r="E4440">
        <v>6.5000000000000002E-2</v>
      </c>
      <c r="F4440">
        <v>3.0000000000000001E-3</v>
      </c>
      <c r="G4440">
        <v>0.96899999999999997</v>
      </c>
      <c r="H4440">
        <v>61</v>
      </c>
    </row>
    <row r="4441" spans="1:8">
      <c r="A4441" t="s">
        <v>320</v>
      </c>
      <c r="B4441">
        <v>4616647</v>
      </c>
      <c r="C4441">
        <v>0.121</v>
      </c>
      <c r="D4441">
        <v>0.8</v>
      </c>
      <c r="E4441">
        <v>5.8000000000000003E-2</v>
      </c>
      <c r="F4441">
        <v>0.1759</v>
      </c>
      <c r="G4441">
        <v>4.2999999999999997E-2</v>
      </c>
      <c r="H4441">
        <v>51</v>
      </c>
    </row>
    <row r="4442" spans="1:8" hidden="1">
      <c r="A4442" t="s">
        <v>317</v>
      </c>
      <c r="B4442">
        <v>4616647</v>
      </c>
      <c r="C4442">
        <v>0.14299999999999999</v>
      </c>
      <c r="D4442">
        <v>1.01</v>
      </c>
      <c r="E4442">
        <v>3.5900000000000001E-2</v>
      </c>
      <c r="F4442">
        <v>0.17</v>
      </c>
      <c r="G4442">
        <v>6.2E-2</v>
      </c>
      <c r="H4442">
        <v>60</v>
      </c>
    </row>
    <row r="4443" spans="1:8" hidden="1">
      <c r="A4443" t="s">
        <v>318</v>
      </c>
      <c r="B4443">
        <v>4616647</v>
      </c>
      <c r="C4443">
        <v>0.16</v>
      </c>
      <c r="D4443">
        <v>1.1100000000000001</v>
      </c>
      <c r="E4443">
        <v>1.29E-2</v>
      </c>
      <c r="F4443">
        <v>0.18090000000000001</v>
      </c>
      <c r="G4443">
        <v>3.5999999999999997E-2</v>
      </c>
      <c r="H4443">
        <v>64</v>
      </c>
    </row>
    <row r="4444" spans="1:8" hidden="1">
      <c r="A4444" t="s">
        <v>316</v>
      </c>
      <c r="B4444">
        <v>4616647</v>
      </c>
      <c r="C4444">
        <v>0.16900000000000001</v>
      </c>
      <c r="D4444">
        <v>1.21</v>
      </c>
      <c r="E4444">
        <v>8.8999999999999999E-3</v>
      </c>
      <c r="F4444">
        <v>0.22800000000000001</v>
      </c>
      <c r="G4444">
        <v>3.5000000000000003E-2</v>
      </c>
      <c r="H4444">
        <v>67</v>
      </c>
    </row>
    <row r="4445" spans="1:8" hidden="1">
      <c r="A4445" t="s">
        <v>312</v>
      </c>
      <c r="B4445">
        <v>4616647</v>
      </c>
      <c r="C4445">
        <v>0.17299999999999999</v>
      </c>
      <c r="D4445">
        <v>1.21</v>
      </c>
      <c r="E4445">
        <v>8.8999999999999999E-3</v>
      </c>
      <c r="F4445">
        <v>0.216</v>
      </c>
      <c r="G4445">
        <v>2.5999999999999999E-2</v>
      </c>
      <c r="H4445">
        <v>67</v>
      </c>
    </row>
    <row r="4446" spans="1:8" hidden="1">
      <c r="A4446" t="s">
        <v>319</v>
      </c>
      <c r="B4446">
        <v>4616648</v>
      </c>
      <c r="C4446">
        <v>5.7000000000000002E-2</v>
      </c>
      <c r="D4446">
        <v>0.01</v>
      </c>
      <c r="E4446">
        <v>6.4000000000000001E-2</v>
      </c>
      <c r="F4446">
        <v>2E-3</v>
      </c>
      <c r="G4446">
        <v>0.69199999999999995</v>
      </c>
      <c r="H4446">
        <v>58</v>
      </c>
    </row>
    <row r="4447" spans="1:8">
      <c r="A4447" t="s">
        <v>320</v>
      </c>
      <c r="B4447">
        <v>4616648</v>
      </c>
      <c r="C4447">
        <v>0.11799999999999999</v>
      </c>
      <c r="D4447">
        <v>0.65</v>
      </c>
      <c r="E4447">
        <v>5.3900000000000003E-2</v>
      </c>
      <c r="F4447">
        <v>0.1449</v>
      </c>
      <c r="G4447">
        <v>2.9000000000000001E-2</v>
      </c>
      <c r="H4447">
        <v>54</v>
      </c>
    </row>
    <row r="4448" spans="1:8" hidden="1">
      <c r="A4448" t="s">
        <v>317</v>
      </c>
      <c r="B4448">
        <v>4616648</v>
      </c>
      <c r="C4448">
        <v>0.61299999999999999</v>
      </c>
      <c r="D4448">
        <v>0.89</v>
      </c>
      <c r="E4448">
        <v>1.4E-2</v>
      </c>
      <c r="F4448">
        <v>0.223</v>
      </c>
      <c r="G4448">
        <v>2.4E-2</v>
      </c>
      <c r="H4448">
        <v>57</v>
      </c>
    </row>
    <row r="4449" spans="1:8" hidden="1">
      <c r="A4449" t="s">
        <v>318</v>
      </c>
      <c r="B4449">
        <v>4616648</v>
      </c>
      <c r="C4449">
        <v>0.61399999999999999</v>
      </c>
      <c r="D4449">
        <v>0.93</v>
      </c>
      <c r="E4449">
        <v>0.01</v>
      </c>
      <c r="F4449">
        <v>0.22600000000000001</v>
      </c>
      <c r="G4449">
        <v>1.4E-2</v>
      </c>
      <c r="H4449">
        <v>67</v>
      </c>
    </row>
    <row r="4450" spans="1:8" hidden="1">
      <c r="A4450" t="s">
        <v>316</v>
      </c>
      <c r="B4450">
        <v>4616648</v>
      </c>
      <c r="C4450">
        <v>0.61699999999999999</v>
      </c>
      <c r="D4450">
        <v>0.94</v>
      </c>
      <c r="E4450">
        <v>7.0000000000000001E-3</v>
      </c>
      <c r="F4450">
        <v>0.26300000000000001</v>
      </c>
      <c r="G4450">
        <v>3.3000000000000002E-2</v>
      </c>
      <c r="H4450">
        <v>66</v>
      </c>
    </row>
    <row r="4451" spans="1:8" hidden="1">
      <c r="A4451" t="s">
        <v>312</v>
      </c>
      <c r="B4451">
        <v>4616648</v>
      </c>
      <c r="C4451">
        <v>0.61599999999999999</v>
      </c>
      <c r="D4451">
        <v>0.94</v>
      </c>
      <c r="E4451">
        <v>4.0000000000000001E-3</v>
      </c>
      <c r="F4451">
        <v>0.26900000000000002</v>
      </c>
      <c r="G4451">
        <v>2.8000000000000001E-2</v>
      </c>
      <c r="H4451">
        <v>64</v>
      </c>
    </row>
    <row r="4452" spans="1:8" hidden="1">
      <c r="A4452" t="s">
        <v>319</v>
      </c>
      <c r="B4452">
        <v>4616649</v>
      </c>
      <c r="C4452">
        <v>0.80400000000000005</v>
      </c>
      <c r="D4452">
        <v>0.03</v>
      </c>
      <c r="E4452">
        <v>5.3900000000000003E-2</v>
      </c>
      <c r="F4452">
        <v>6.0000000000000001E-3</v>
      </c>
      <c r="G4452">
        <v>0.86599999999999999</v>
      </c>
      <c r="H4452">
        <v>68</v>
      </c>
    </row>
    <row r="4453" spans="1:8" hidden="1">
      <c r="A4453" t="s">
        <v>322</v>
      </c>
      <c r="B4453">
        <v>4616649</v>
      </c>
      <c r="C4453">
        <v>7.2999999999999995E-2</v>
      </c>
      <c r="D4453">
        <v>0.01</v>
      </c>
      <c r="E4453">
        <v>5.1900000000000002E-2</v>
      </c>
      <c r="F4453">
        <v>2E-3</v>
      </c>
      <c r="G4453">
        <v>0.58299999999999996</v>
      </c>
      <c r="H4453">
        <v>50</v>
      </c>
    </row>
    <row r="4454" spans="1:8">
      <c r="A4454" t="s">
        <v>320</v>
      </c>
      <c r="B4454">
        <v>4616649</v>
      </c>
      <c r="C4454">
        <v>8.2000000000000003E-2</v>
      </c>
      <c r="D4454">
        <v>0.67</v>
      </c>
      <c r="E4454">
        <v>5.8000000000000003E-2</v>
      </c>
      <c r="F4454">
        <v>0.153</v>
      </c>
      <c r="G4454">
        <v>1.2999999999999999E-2</v>
      </c>
      <c r="H4454">
        <v>57</v>
      </c>
    </row>
    <row r="4455" spans="1:8" hidden="1">
      <c r="A4455" t="s">
        <v>317</v>
      </c>
      <c r="B4455">
        <v>4616649</v>
      </c>
      <c r="C4455">
        <v>0.156</v>
      </c>
      <c r="D4455">
        <v>1.05</v>
      </c>
      <c r="E4455">
        <v>3.7900000000000003E-2</v>
      </c>
      <c r="F4455">
        <v>0.1439</v>
      </c>
      <c r="G4455">
        <v>2.1000000000000001E-2</v>
      </c>
      <c r="H4455">
        <v>61</v>
      </c>
    </row>
    <row r="4456" spans="1:8" hidden="1">
      <c r="A4456" t="s">
        <v>318</v>
      </c>
      <c r="B4456">
        <v>4616649</v>
      </c>
      <c r="C4456">
        <v>0.16</v>
      </c>
      <c r="D4456">
        <v>1.1000000000000001</v>
      </c>
      <c r="E4456">
        <v>2.5899999999999999E-2</v>
      </c>
      <c r="F4456">
        <v>0.159</v>
      </c>
      <c r="G4456">
        <v>4.2999999999999997E-2</v>
      </c>
      <c r="H4456">
        <v>64</v>
      </c>
    </row>
    <row r="4457" spans="1:8" hidden="1">
      <c r="A4457" t="s">
        <v>316</v>
      </c>
      <c r="B4457">
        <v>4616649</v>
      </c>
      <c r="C4457">
        <v>0.16900000000000001</v>
      </c>
      <c r="D4457">
        <v>1.19</v>
      </c>
      <c r="E4457">
        <v>8.0000000000000002E-3</v>
      </c>
      <c r="F4457">
        <v>0.214</v>
      </c>
      <c r="G4457">
        <v>6.0999999999999999E-2</v>
      </c>
      <c r="H4457">
        <v>66</v>
      </c>
    </row>
    <row r="4458" spans="1:8" hidden="1">
      <c r="A4458" t="s">
        <v>312</v>
      </c>
      <c r="B4458">
        <v>4616649</v>
      </c>
      <c r="C4458">
        <v>0.16900000000000001</v>
      </c>
      <c r="D4458">
        <v>1.19</v>
      </c>
      <c r="E4458">
        <v>8.0000000000000002E-3</v>
      </c>
      <c r="F4458">
        <v>0.21190000000000001</v>
      </c>
      <c r="G4458">
        <v>3.7999999999999999E-2</v>
      </c>
      <c r="H4458">
        <v>67</v>
      </c>
    </row>
    <row r="4459" spans="1:8" hidden="1">
      <c r="A4459" t="s">
        <v>319</v>
      </c>
      <c r="B4459">
        <v>4616650</v>
      </c>
      <c r="C4459">
        <v>0.68400000000000005</v>
      </c>
      <c r="D4459">
        <v>0.02</v>
      </c>
      <c r="E4459">
        <v>6.0900000000000003E-2</v>
      </c>
      <c r="F4459">
        <v>3.0000000000000001E-3</v>
      </c>
      <c r="G4459">
        <v>0.56999999999999995</v>
      </c>
      <c r="H4459">
        <v>64</v>
      </c>
    </row>
    <row r="4460" spans="1:8">
      <c r="A4460" t="s">
        <v>320</v>
      </c>
      <c r="B4460">
        <v>4616650</v>
      </c>
      <c r="C4460">
        <v>7.5999999999999998E-2</v>
      </c>
      <c r="D4460">
        <v>0.74</v>
      </c>
      <c r="E4460">
        <v>5.2900000000000003E-2</v>
      </c>
      <c r="F4460">
        <v>0.155</v>
      </c>
      <c r="G4460">
        <v>1.0999999999999999E-2</v>
      </c>
      <c r="H4460">
        <v>51</v>
      </c>
    </row>
    <row r="4461" spans="1:8" hidden="1">
      <c r="A4461" t="s">
        <v>317</v>
      </c>
      <c r="B4461">
        <v>4616650</v>
      </c>
      <c r="C4461">
        <v>0.14799999999999999</v>
      </c>
      <c r="D4461">
        <v>1.06</v>
      </c>
      <c r="E4461">
        <v>2.3E-2</v>
      </c>
      <c r="F4461">
        <v>0.16800000000000001</v>
      </c>
      <c r="G4461">
        <v>1.9E-2</v>
      </c>
      <c r="H4461">
        <v>61</v>
      </c>
    </row>
    <row r="4462" spans="1:8" hidden="1">
      <c r="A4462" t="s">
        <v>318</v>
      </c>
      <c r="B4462">
        <v>4616650</v>
      </c>
      <c r="C4462">
        <v>0.16300000000000001</v>
      </c>
      <c r="D4462">
        <v>1.1399999999999999</v>
      </c>
      <c r="E4462">
        <v>7.0000000000000001E-3</v>
      </c>
      <c r="F4462">
        <v>0.191</v>
      </c>
      <c r="G4462">
        <v>3.2000000000000001E-2</v>
      </c>
      <c r="H4462">
        <v>63</v>
      </c>
    </row>
    <row r="4463" spans="1:8" hidden="1">
      <c r="A4463" t="s">
        <v>312</v>
      </c>
      <c r="B4463">
        <v>4616650</v>
      </c>
      <c r="C4463">
        <v>0.17100000000000001</v>
      </c>
      <c r="D4463">
        <v>1.1499999999999999</v>
      </c>
      <c r="E4463">
        <v>8.0000000000000002E-3</v>
      </c>
      <c r="F4463">
        <v>0.20300000000000001</v>
      </c>
      <c r="G4463">
        <v>3.3000000000000002E-2</v>
      </c>
      <c r="H4463">
        <v>64</v>
      </c>
    </row>
    <row r="4464" spans="1:8" hidden="1">
      <c r="A4464" t="s">
        <v>319</v>
      </c>
      <c r="B4464">
        <v>4616651</v>
      </c>
      <c r="C4464">
        <v>0.48499999999999999</v>
      </c>
      <c r="D4464">
        <v>0.01</v>
      </c>
      <c r="E4464">
        <v>7.2900000000000006E-2</v>
      </c>
      <c r="F4464">
        <v>3.0000000000000001E-3</v>
      </c>
      <c r="G4464">
        <v>0.33100000000000002</v>
      </c>
      <c r="H4464">
        <v>64</v>
      </c>
    </row>
    <row r="4465" spans="1:8">
      <c r="A4465" t="s">
        <v>320</v>
      </c>
      <c r="B4465">
        <v>4616651</v>
      </c>
      <c r="C4465">
        <v>8.2000000000000003E-2</v>
      </c>
      <c r="D4465">
        <v>0.78</v>
      </c>
      <c r="E4465">
        <v>6.5000000000000002E-2</v>
      </c>
      <c r="F4465">
        <v>0.121</v>
      </c>
      <c r="G4465">
        <v>1.7000000000000001E-2</v>
      </c>
      <c r="H4465">
        <v>54</v>
      </c>
    </row>
    <row r="4466" spans="1:8" hidden="1">
      <c r="A4466" t="s">
        <v>317</v>
      </c>
      <c r="B4466">
        <v>4616651</v>
      </c>
      <c r="C4466">
        <v>0.45700000000000002</v>
      </c>
      <c r="D4466">
        <v>0.94</v>
      </c>
      <c r="E4466">
        <v>2.5000000000000001E-2</v>
      </c>
      <c r="F4466">
        <v>0.1789</v>
      </c>
      <c r="G4466">
        <v>1.7000000000000001E-2</v>
      </c>
      <c r="H4466">
        <v>61</v>
      </c>
    </row>
    <row r="4467" spans="1:8" hidden="1">
      <c r="A4467" t="s">
        <v>318</v>
      </c>
      <c r="B4467">
        <v>4616651</v>
      </c>
      <c r="C4467">
        <v>0.57399999999999995</v>
      </c>
      <c r="D4467">
        <v>0.94</v>
      </c>
      <c r="E4467">
        <v>0.01</v>
      </c>
      <c r="F4467">
        <v>0.22800000000000001</v>
      </c>
      <c r="G4467">
        <v>3.2000000000000001E-2</v>
      </c>
      <c r="H4467">
        <v>67</v>
      </c>
    </row>
    <row r="4468" spans="1:8" hidden="1">
      <c r="A4468" t="s">
        <v>316</v>
      </c>
      <c r="B4468">
        <v>4616651</v>
      </c>
      <c r="C4468">
        <v>0.59499999999999997</v>
      </c>
      <c r="D4468">
        <v>0.95</v>
      </c>
      <c r="E4468">
        <v>8.0000000000000002E-3</v>
      </c>
      <c r="F4468">
        <v>0.27</v>
      </c>
      <c r="G4468">
        <v>3.5999999999999997E-2</v>
      </c>
      <c r="H4468">
        <v>61</v>
      </c>
    </row>
    <row r="4469" spans="1:8" hidden="1">
      <c r="A4469" t="s">
        <v>312</v>
      </c>
      <c r="B4469">
        <v>4616651</v>
      </c>
      <c r="C4469">
        <v>0.59599999999999997</v>
      </c>
      <c r="D4469">
        <v>0.93</v>
      </c>
      <c r="E4469">
        <v>7.0000000000000001E-3</v>
      </c>
      <c r="F4469">
        <v>0.28189999999999998</v>
      </c>
      <c r="G4469">
        <v>0.03</v>
      </c>
      <c r="H4469">
        <v>60</v>
      </c>
    </row>
    <row r="4470" spans="1:8" hidden="1">
      <c r="A4470" t="s">
        <v>325</v>
      </c>
      <c r="B4470">
        <v>4616651</v>
      </c>
      <c r="C4470">
        <v>0.60799999999999998</v>
      </c>
      <c r="D4470">
        <v>0.93</v>
      </c>
      <c r="E4470">
        <v>8.8999999999999999E-3</v>
      </c>
      <c r="F4470">
        <v>0.28489999999999999</v>
      </c>
      <c r="G4470">
        <v>2.9000000000000001E-2</v>
      </c>
      <c r="H4470">
        <v>61</v>
      </c>
    </row>
    <row r="4471" spans="1:8" hidden="1">
      <c r="A4471" t="s">
        <v>319</v>
      </c>
      <c r="B4471">
        <v>4616652</v>
      </c>
      <c r="C4471">
        <v>0.877</v>
      </c>
      <c r="D4471">
        <v>0.02</v>
      </c>
      <c r="E4471">
        <v>7.8E-2</v>
      </c>
      <c r="F4471">
        <v>8.8999999999999999E-3</v>
      </c>
      <c r="G4471">
        <v>0.747</v>
      </c>
      <c r="H4471">
        <v>63</v>
      </c>
    </row>
    <row r="4472" spans="1:8" hidden="1">
      <c r="A4472" t="s">
        <v>322</v>
      </c>
      <c r="B4472">
        <v>4616652</v>
      </c>
      <c r="C4472">
        <v>0.29199999999999998</v>
      </c>
      <c r="D4472">
        <v>0.02</v>
      </c>
      <c r="E4472">
        <v>6.4000000000000001E-2</v>
      </c>
      <c r="F4472">
        <v>2E-3</v>
      </c>
      <c r="G4472">
        <v>0.377</v>
      </c>
      <c r="H4472">
        <v>74</v>
      </c>
    </row>
    <row r="4473" spans="1:8" hidden="1">
      <c r="A4473" t="s">
        <v>323</v>
      </c>
      <c r="B4473">
        <v>4616652</v>
      </c>
      <c r="C4473">
        <v>9.5000000000000001E-2</v>
      </c>
      <c r="D4473">
        <v>0.01</v>
      </c>
      <c r="E4473">
        <v>5.7000000000000002E-2</v>
      </c>
      <c r="F4473">
        <v>1.7000000000000001E-2</v>
      </c>
      <c r="G4473">
        <v>0.71499999999999997</v>
      </c>
      <c r="H4473">
        <v>64</v>
      </c>
    </row>
    <row r="4474" spans="1:8">
      <c r="A4474" t="s">
        <v>320</v>
      </c>
      <c r="B4474">
        <v>4616652</v>
      </c>
      <c r="C4474">
        <v>0.16200000000000001</v>
      </c>
      <c r="D4474">
        <v>0.83</v>
      </c>
      <c r="E4474">
        <v>6.3E-2</v>
      </c>
      <c r="F4474">
        <v>0.189</v>
      </c>
      <c r="G4474">
        <v>6.0999999999999999E-2</v>
      </c>
      <c r="H4474">
        <v>53</v>
      </c>
    </row>
    <row r="4475" spans="1:8" hidden="1">
      <c r="A4475" t="s">
        <v>317</v>
      </c>
      <c r="B4475">
        <v>4616652</v>
      </c>
      <c r="C4475">
        <v>0.60899999999999999</v>
      </c>
      <c r="D4475">
        <v>0.93</v>
      </c>
      <c r="E4475">
        <v>0.02</v>
      </c>
      <c r="F4475">
        <v>0.19700000000000001</v>
      </c>
      <c r="G4475">
        <v>1.6E-2</v>
      </c>
      <c r="H4475">
        <v>61</v>
      </c>
    </row>
    <row r="4476" spans="1:8" hidden="1">
      <c r="A4476" t="s">
        <v>318</v>
      </c>
      <c r="B4476">
        <v>4616652</v>
      </c>
      <c r="C4476">
        <v>0.61099999999999999</v>
      </c>
      <c r="D4476">
        <v>0.93</v>
      </c>
      <c r="E4476">
        <v>6.0000000000000001E-3</v>
      </c>
      <c r="F4476">
        <v>0.2099</v>
      </c>
      <c r="G4476">
        <v>1.4999999999999999E-2</v>
      </c>
      <c r="H4476">
        <v>66</v>
      </c>
    </row>
    <row r="4477" spans="1:8" hidden="1">
      <c r="A4477" t="s">
        <v>316</v>
      </c>
      <c r="B4477">
        <v>4616652</v>
      </c>
      <c r="C4477">
        <v>0.626</v>
      </c>
      <c r="D4477">
        <v>0.94</v>
      </c>
      <c r="E4477">
        <v>5.0000000000000001E-3</v>
      </c>
      <c r="F4477">
        <v>0.245</v>
      </c>
      <c r="G4477">
        <v>0.02</v>
      </c>
      <c r="H4477">
        <v>67</v>
      </c>
    </row>
    <row r="4478" spans="1:8" hidden="1">
      <c r="A4478" t="s">
        <v>312</v>
      </c>
      <c r="B4478">
        <v>4616652</v>
      </c>
      <c r="C4478">
        <v>0.61299999999999999</v>
      </c>
      <c r="D4478">
        <v>0.93</v>
      </c>
      <c r="E4478">
        <v>4.0000000000000001E-3</v>
      </c>
      <c r="F4478">
        <v>0.251</v>
      </c>
      <c r="G4478">
        <v>1.6E-2</v>
      </c>
      <c r="H4478">
        <v>66</v>
      </c>
    </row>
    <row r="4479" spans="1:8" hidden="1">
      <c r="A4479" t="s">
        <v>325</v>
      </c>
      <c r="B4479">
        <v>4616652</v>
      </c>
      <c r="C4479">
        <v>0.60699999999999998</v>
      </c>
      <c r="D4479">
        <v>0.93</v>
      </c>
      <c r="E4479">
        <v>6.0000000000000001E-3</v>
      </c>
      <c r="F4479">
        <v>0.25600000000000001</v>
      </c>
      <c r="G4479">
        <v>1.4999999999999999E-2</v>
      </c>
      <c r="H4479">
        <v>71</v>
      </c>
    </row>
    <row r="4480" spans="1:8" hidden="1">
      <c r="A4480" t="s">
        <v>319</v>
      </c>
      <c r="B4480">
        <v>4616653</v>
      </c>
      <c r="C4480">
        <v>0.13</v>
      </c>
      <c r="D4480">
        <v>0.01</v>
      </c>
      <c r="E4480">
        <v>5.9900000000000002E-2</v>
      </c>
      <c r="F4480">
        <v>3.0000000000000001E-3</v>
      </c>
      <c r="G4480">
        <v>0.42699999999999999</v>
      </c>
      <c r="H4480">
        <v>54</v>
      </c>
    </row>
    <row r="4481" spans="1:8">
      <c r="A4481" t="s">
        <v>320</v>
      </c>
      <c r="B4481">
        <v>4616653</v>
      </c>
      <c r="C4481">
        <v>0.111</v>
      </c>
      <c r="D4481">
        <v>0.76</v>
      </c>
      <c r="E4481">
        <v>5.7000000000000002E-2</v>
      </c>
      <c r="F4481">
        <v>0.16500000000000001</v>
      </c>
      <c r="G4481">
        <v>4.9000000000000002E-2</v>
      </c>
      <c r="H4481">
        <v>54</v>
      </c>
    </row>
    <row r="4482" spans="1:8" hidden="1">
      <c r="A4482" t="s">
        <v>317</v>
      </c>
      <c r="B4482">
        <v>4616653</v>
      </c>
      <c r="C4482">
        <v>0.53200000000000003</v>
      </c>
      <c r="D4482">
        <v>0.87</v>
      </c>
      <c r="E4482">
        <v>2.5000000000000001E-2</v>
      </c>
      <c r="F4482">
        <v>0.189</v>
      </c>
      <c r="G4482">
        <v>2.5999999999999999E-2</v>
      </c>
      <c r="H4482">
        <v>61</v>
      </c>
    </row>
    <row r="4483" spans="1:8" hidden="1">
      <c r="A4483" t="s">
        <v>318</v>
      </c>
      <c r="B4483">
        <v>4616653</v>
      </c>
      <c r="C4483">
        <v>0.58399999999999996</v>
      </c>
      <c r="D4483">
        <v>0.9</v>
      </c>
      <c r="E4483">
        <v>1.2E-2</v>
      </c>
      <c r="F4483">
        <v>0.186</v>
      </c>
      <c r="G4483">
        <v>1.4E-2</v>
      </c>
      <c r="H4483">
        <v>64</v>
      </c>
    </row>
    <row r="4484" spans="1:8" hidden="1">
      <c r="A4484" t="s">
        <v>316</v>
      </c>
      <c r="B4484">
        <v>4616653</v>
      </c>
      <c r="C4484">
        <v>0.60199999999999998</v>
      </c>
      <c r="D4484">
        <v>0.95</v>
      </c>
      <c r="E4484">
        <v>4.0000000000000001E-3</v>
      </c>
      <c r="F4484">
        <v>0.2059</v>
      </c>
      <c r="G4484">
        <v>1.9E-2</v>
      </c>
      <c r="H4484">
        <v>66</v>
      </c>
    </row>
    <row r="4485" spans="1:8" hidden="1">
      <c r="A4485" t="s">
        <v>313</v>
      </c>
      <c r="B4485">
        <v>4616653</v>
      </c>
      <c r="C4485">
        <v>0.60499999999999998</v>
      </c>
      <c r="D4485">
        <v>0.95</v>
      </c>
      <c r="E4485">
        <v>4.0000000000000001E-3</v>
      </c>
      <c r="F4485">
        <v>0.2389</v>
      </c>
      <c r="G4485">
        <v>0.02</v>
      </c>
      <c r="H4485">
        <v>67</v>
      </c>
    </row>
    <row r="4486" spans="1:8" hidden="1">
      <c r="A4486" t="s">
        <v>312</v>
      </c>
      <c r="B4486">
        <v>4616653</v>
      </c>
      <c r="C4486">
        <v>0.61499999999999999</v>
      </c>
      <c r="D4486">
        <v>0.94</v>
      </c>
      <c r="E4486">
        <v>8.8999999999999999E-3</v>
      </c>
      <c r="F4486">
        <v>0.23300000000000001</v>
      </c>
      <c r="G4486">
        <v>2.5999999999999999E-2</v>
      </c>
      <c r="H4486">
        <v>71</v>
      </c>
    </row>
    <row r="4487" spans="1:8" hidden="1">
      <c r="A4487" t="s">
        <v>319</v>
      </c>
      <c r="B4487">
        <v>4616654</v>
      </c>
      <c r="C4487">
        <v>0.40400000000000003</v>
      </c>
      <c r="D4487">
        <v>0.01</v>
      </c>
      <c r="E4487">
        <v>5.8900000000000001E-2</v>
      </c>
      <c r="F4487">
        <v>2E-3</v>
      </c>
      <c r="G4487">
        <v>0.61499999999999999</v>
      </c>
      <c r="H4487">
        <v>74</v>
      </c>
    </row>
    <row r="4488" spans="1:8">
      <c r="A4488" t="s">
        <v>320</v>
      </c>
      <c r="B4488">
        <v>4616654</v>
      </c>
      <c r="C4488">
        <v>0.17499999999999999</v>
      </c>
      <c r="D4488">
        <v>0.82</v>
      </c>
      <c r="E4488">
        <v>6.3E-2</v>
      </c>
      <c r="F4488">
        <v>0.1789</v>
      </c>
      <c r="G4488">
        <v>5.3999999999999999E-2</v>
      </c>
      <c r="H4488">
        <v>51</v>
      </c>
    </row>
    <row r="4489" spans="1:8" hidden="1">
      <c r="A4489" t="s">
        <v>317</v>
      </c>
      <c r="B4489">
        <v>4616654</v>
      </c>
      <c r="C4489">
        <v>0.57199999999999995</v>
      </c>
      <c r="D4489">
        <v>0.88</v>
      </c>
      <c r="E4489">
        <v>2.8000000000000001E-2</v>
      </c>
      <c r="F4489">
        <v>0.183</v>
      </c>
      <c r="G4489">
        <v>1.4E-2</v>
      </c>
      <c r="H4489">
        <v>58</v>
      </c>
    </row>
    <row r="4490" spans="1:8" hidden="1">
      <c r="A4490" t="s">
        <v>318</v>
      </c>
      <c r="B4490">
        <v>4616654</v>
      </c>
      <c r="C4490">
        <v>0.60399999999999998</v>
      </c>
      <c r="D4490">
        <v>0.94</v>
      </c>
      <c r="E4490">
        <v>1.6E-2</v>
      </c>
      <c r="F4490">
        <v>0.1749</v>
      </c>
      <c r="G4490">
        <v>4.3999999999999997E-2</v>
      </c>
      <c r="H4490">
        <v>64</v>
      </c>
    </row>
    <row r="4491" spans="1:8" hidden="1">
      <c r="A4491" t="s">
        <v>316</v>
      </c>
      <c r="B4491">
        <v>4616654</v>
      </c>
      <c r="C4491">
        <v>0.60299999999999998</v>
      </c>
      <c r="D4491">
        <v>0.94</v>
      </c>
      <c r="E4491">
        <v>0.01</v>
      </c>
      <c r="F4491">
        <v>0.20200000000000001</v>
      </c>
      <c r="G4491">
        <v>3.9E-2</v>
      </c>
      <c r="H4491">
        <v>67</v>
      </c>
    </row>
    <row r="4492" spans="1:8" hidden="1">
      <c r="A4492" t="s">
        <v>312</v>
      </c>
      <c r="B4492">
        <v>4616654</v>
      </c>
      <c r="C4492">
        <v>0.6</v>
      </c>
      <c r="D4492">
        <v>0.93</v>
      </c>
      <c r="E4492">
        <v>0.01</v>
      </c>
      <c r="F4492">
        <v>0.2109</v>
      </c>
      <c r="G4492">
        <v>3.5000000000000003E-2</v>
      </c>
      <c r="H4492">
        <v>68</v>
      </c>
    </row>
    <row r="4493" spans="1:8" hidden="1">
      <c r="A4493" t="s">
        <v>319</v>
      </c>
      <c r="B4493">
        <v>4616655</v>
      </c>
      <c r="C4493">
        <v>0.32800000000000001</v>
      </c>
      <c r="D4493">
        <v>0.01</v>
      </c>
      <c r="E4493">
        <v>5.5E-2</v>
      </c>
      <c r="F4493">
        <v>3.0000000000000001E-3</v>
      </c>
      <c r="G4493">
        <v>0.29499999999999998</v>
      </c>
      <c r="H4493">
        <v>66</v>
      </c>
    </row>
    <row r="4494" spans="1:8">
      <c r="A4494" t="s">
        <v>320</v>
      </c>
      <c r="B4494">
        <v>4616655</v>
      </c>
      <c r="C4494">
        <v>7.6999999999999999E-2</v>
      </c>
      <c r="D4494">
        <v>0.66</v>
      </c>
      <c r="E4494">
        <v>5.9900000000000002E-2</v>
      </c>
      <c r="F4494">
        <v>0.112</v>
      </c>
      <c r="G4494">
        <v>8.0000000000000002E-3</v>
      </c>
      <c r="H4494">
        <v>51</v>
      </c>
    </row>
    <row r="4495" spans="1:8" hidden="1">
      <c r="A4495" t="s">
        <v>317</v>
      </c>
      <c r="B4495">
        <v>4616655</v>
      </c>
      <c r="C4495">
        <v>0.56399999999999995</v>
      </c>
      <c r="D4495">
        <v>0.86</v>
      </c>
      <c r="E4495">
        <v>2.9899999999999999E-2</v>
      </c>
      <c r="F4495">
        <v>8.5900000000000004E-2</v>
      </c>
      <c r="G4495">
        <v>4.0000000000000001E-3</v>
      </c>
      <c r="H4495">
        <v>64</v>
      </c>
    </row>
    <row r="4496" spans="1:8" hidden="1">
      <c r="A4496" t="s">
        <v>318</v>
      </c>
      <c r="B4496">
        <v>4616655</v>
      </c>
      <c r="C4496">
        <v>0.59799999999999998</v>
      </c>
      <c r="D4496">
        <v>0.92</v>
      </c>
      <c r="E4496">
        <v>2.3E-2</v>
      </c>
      <c r="F4496">
        <v>0.112</v>
      </c>
      <c r="G4496">
        <v>2.3E-2</v>
      </c>
      <c r="H4496">
        <v>67</v>
      </c>
    </row>
    <row r="4497" spans="1:8" hidden="1">
      <c r="A4497" t="s">
        <v>316</v>
      </c>
      <c r="B4497">
        <v>4616655</v>
      </c>
      <c r="C4497">
        <v>0.621</v>
      </c>
      <c r="D4497">
        <v>0.97</v>
      </c>
      <c r="E4497">
        <v>1.09E-2</v>
      </c>
      <c r="F4497">
        <v>0.16800000000000001</v>
      </c>
      <c r="G4497">
        <v>0.03</v>
      </c>
      <c r="H4497">
        <v>66</v>
      </c>
    </row>
    <row r="4498" spans="1:8" hidden="1">
      <c r="A4498" t="s">
        <v>312</v>
      </c>
      <c r="B4498">
        <v>4616655</v>
      </c>
      <c r="C4498">
        <v>0.61399999999999999</v>
      </c>
      <c r="D4498">
        <v>0.94</v>
      </c>
      <c r="E4498">
        <v>1.4E-2</v>
      </c>
      <c r="F4498">
        <v>0.17</v>
      </c>
      <c r="G4498">
        <v>2.5000000000000001E-2</v>
      </c>
      <c r="H4498">
        <v>67</v>
      </c>
    </row>
    <row r="4499" spans="1:8" hidden="1">
      <c r="A4499" t="s">
        <v>319</v>
      </c>
      <c r="B4499">
        <v>4616656</v>
      </c>
      <c r="C4499">
        <v>0.64</v>
      </c>
      <c r="D4499">
        <v>0.01</v>
      </c>
      <c r="E4499">
        <v>6.3E-2</v>
      </c>
      <c r="F4499">
        <v>2E-3</v>
      </c>
      <c r="G4499">
        <v>0.27900000000000003</v>
      </c>
      <c r="H4499">
        <v>64</v>
      </c>
    </row>
    <row r="4500" spans="1:8">
      <c r="A4500" t="s">
        <v>320</v>
      </c>
      <c r="B4500">
        <v>4616656</v>
      </c>
      <c r="C4500">
        <v>0.11700000000000001</v>
      </c>
      <c r="D4500">
        <v>0.79</v>
      </c>
      <c r="E4500">
        <v>5.9900000000000002E-2</v>
      </c>
      <c r="F4500">
        <v>0.16700000000000001</v>
      </c>
      <c r="G4500">
        <v>4.9000000000000002E-2</v>
      </c>
      <c r="H4500">
        <v>54</v>
      </c>
    </row>
    <row r="4501" spans="1:8" hidden="1">
      <c r="A4501" t="s">
        <v>317</v>
      </c>
      <c r="B4501">
        <v>4616656</v>
      </c>
      <c r="C4501">
        <v>0.59899999999999998</v>
      </c>
      <c r="D4501">
        <v>0.89</v>
      </c>
      <c r="E4501">
        <v>2.3E-2</v>
      </c>
      <c r="F4501">
        <v>0.187</v>
      </c>
      <c r="G4501">
        <v>1.4999999999999999E-2</v>
      </c>
      <c r="H4501">
        <v>60</v>
      </c>
    </row>
    <row r="4502" spans="1:8" hidden="1">
      <c r="A4502" t="s">
        <v>318</v>
      </c>
      <c r="B4502">
        <v>4616656</v>
      </c>
      <c r="C4502">
        <v>0.60699999999999998</v>
      </c>
      <c r="D4502">
        <v>0.91</v>
      </c>
      <c r="E4502">
        <v>8.8999999999999999E-3</v>
      </c>
      <c r="F4502">
        <v>0.183</v>
      </c>
      <c r="G4502">
        <v>3.1E-2</v>
      </c>
      <c r="H4502">
        <v>66</v>
      </c>
    </row>
    <row r="4503" spans="1:8" hidden="1">
      <c r="A4503" t="s">
        <v>316</v>
      </c>
      <c r="B4503">
        <v>4616656</v>
      </c>
      <c r="C4503">
        <v>0.61299999999999999</v>
      </c>
      <c r="D4503">
        <v>0.95</v>
      </c>
      <c r="E4503">
        <v>6.0000000000000001E-3</v>
      </c>
      <c r="F4503">
        <v>0.2399</v>
      </c>
      <c r="G4503">
        <v>3.1E-2</v>
      </c>
      <c r="H4503">
        <v>67</v>
      </c>
    </row>
    <row r="4504" spans="1:8" hidden="1">
      <c r="A4504" t="s">
        <v>312</v>
      </c>
      <c r="B4504">
        <v>4616656</v>
      </c>
      <c r="C4504">
        <v>0.61399999999999999</v>
      </c>
      <c r="D4504">
        <v>0.94</v>
      </c>
      <c r="E4504">
        <v>8.8999999999999999E-3</v>
      </c>
      <c r="F4504">
        <v>0.219</v>
      </c>
      <c r="G4504">
        <v>2.4E-2</v>
      </c>
      <c r="H4504">
        <v>68</v>
      </c>
    </row>
    <row r="4505" spans="1:8" hidden="1">
      <c r="A4505" t="s">
        <v>319</v>
      </c>
      <c r="B4505">
        <v>4616657</v>
      </c>
      <c r="C4505">
        <v>0.53200000000000003</v>
      </c>
      <c r="D4505">
        <v>0.01</v>
      </c>
      <c r="E4505">
        <v>5.7000000000000002E-2</v>
      </c>
      <c r="F4505">
        <v>2E-3</v>
      </c>
      <c r="G4505">
        <v>0.36</v>
      </c>
      <c r="H4505">
        <v>68</v>
      </c>
    </row>
    <row r="4506" spans="1:8">
      <c r="A4506" t="s">
        <v>320</v>
      </c>
      <c r="B4506">
        <v>4616657</v>
      </c>
      <c r="C4506">
        <v>0.14399999999999999</v>
      </c>
      <c r="D4506">
        <v>0.81</v>
      </c>
      <c r="E4506">
        <v>5.8900000000000001E-2</v>
      </c>
      <c r="F4506">
        <v>0.159</v>
      </c>
      <c r="G4506">
        <v>2.9000000000000001E-2</v>
      </c>
      <c r="H4506">
        <v>54</v>
      </c>
    </row>
    <row r="4507" spans="1:8" hidden="1">
      <c r="A4507" t="s">
        <v>317</v>
      </c>
      <c r="B4507">
        <v>4616657</v>
      </c>
      <c r="C4507">
        <v>0.54900000000000004</v>
      </c>
      <c r="D4507">
        <v>0.85</v>
      </c>
      <c r="E4507">
        <v>2.1000000000000001E-2</v>
      </c>
      <c r="F4507">
        <v>0.19700000000000001</v>
      </c>
      <c r="G4507">
        <v>1.6E-2</v>
      </c>
      <c r="H4507">
        <v>68</v>
      </c>
    </row>
    <row r="4508" spans="1:8" hidden="1">
      <c r="A4508" t="s">
        <v>318</v>
      </c>
      <c r="B4508">
        <v>4616657</v>
      </c>
      <c r="C4508">
        <v>0.57099999999999995</v>
      </c>
      <c r="D4508">
        <v>0.92</v>
      </c>
      <c r="E4508">
        <v>1.09E-2</v>
      </c>
      <c r="F4508">
        <v>0.20300000000000001</v>
      </c>
      <c r="G4508">
        <v>8.9999999999999993E-3</v>
      </c>
      <c r="H4508">
        <v>67</v>
      </c>
    </row>
    <row r="4509" spans="1:8" hidden="1">
      <c r="A4509" t="s">
        <v>316</v>
      </c>
      <c r="B4509">
        <v>4616657</v>
      </c>
      <c r="C4509">
        <v>0.59399999999999997</v>
      </c>
      <c r="D4509">
        <v>0.92</v>
      </c>
      <c r="E4509">
        <v>8.0000000000000002E-3</v>
      </c>
      <c r="F4509">
        <v>0.216</v>
      </c>
      <c r="G4509">
        <v>2.7E-2</v>
      </c>
      <c r="H4509">
        <v>68</v>
      </c>
    </row>
    <row r="4510" spans="1:8" hidden="1">
      <c r="A4510" t="s">
        <v>313</v>
      </c>
      <c r="B4510">
        <v>4616657</v>
      </c>
      <c r="C4510">
        <v>0.59</v>
      </c>
      <c r="D4510">
        <v>0.92</v>
      </c>
      <c r="E4510">
        <v>7.0000000000000001E-3</v>
      </c>
      <c r="F4510">
        <v>0.2409</v>
      </c>
      <c r="G4510">
        <v>2.9000000000000001E-2</v>
      </c>
      <c r="H4510">
        <v>73</v>
      </c>
    </row>
    <row r="4511" spans="1:8" hidden="1">
      <c r="A4511" t="s">
        <v>312</v>
      </c>
      <c r="B4511">
        <v>4616657</v>
      </c>
      <c r="C4511">
        <v>0.59299999999999997</v>
      </c>
      <c r="D4511">
        <v>0.92</v>
      </c>
      <c r="E4511">
        <v>7.0000000000000001E-3</v>
      </c>
      <c r="F4511">
        <v>0.254</v>
      </c>
      <c r="G4511">
        <v>2.5999999999999999E-2</v>
      </c>
      <c r="H4511">
        <v>70</v>
      </c>
    </row>
    <row r="4512" spans="1:8" hidden="1">
      <c r="A4512" t="s">
        <v>325</v>
      </c>
      <c r="B4512">
        <v>4616657</v>
      </c>
      <c r="C4512">
        <v>0.59399999999999997</v>
      </c>
      <c r="D4512">
        <v>0.93</v>
      </c>
      <c r="E4512">
        <v>7.0000000000000001E-3</v>
      </c>
      <c r="F4512">
        <v>0.25</v>
      </c>
      <c r="G4512">
        <v>2.5000000000000001E-2</v>
      </c>
      <c r="H4512">
        <v>74</v>
      </c>
    </row>
    <row r="4513" spans="1:8" hidden="1">
      <c r="A4513" t="s">
        <v>319</v>
      </c>
      <c r="B4513">
        <v>4616658</v>
      </c>
      <c r="C4513">
        <v>0.27500000000000002</v>
      </c>
      <c r="D4513">
        <v>0.01</v>
      </c>
      <c r="E4513">
        <v>5.3900000000000003E-2</v>
      </c>
      <c r="F4513">
        <v>3.0000000000000001E-3</v>
      </c>
      <c r="G4513">
        <v>0.90400000000000003</v>
      </c>
      <c r="H4513">
        <v>66</v>
      </c>
    </row>
    <row r="4514" spans="1:8">
      <c r="A4514" t="s">
        <v>320</v>
      </c>
      <c r="B4514">
        <v>4616658</v>
      </c>
      <c r="C4514">
        <v>5.7000000000000002E-2</v>
      </c>
      <c r="D4514">
        <v>0.66</v>
      </c>
      <c r="E4514">
        <v>6.6000000000000003E-2</v>
      </c>
      <c r="F4514">
        <v>7.0900000000000005E-2</v>
      </c>
      <c r="G4514">
        <v>8.0000000000000002E-3</v>
      </c>
      <c r="H4514">
        <v>55</v>
      </c>
    </row>
    <row r="4515" spans="1:8" hidden="1">
      <c r="A4515" t="s">
        <v>317</v>
      </c>
      <c r="B4515">
        <v>4616658</v>
      </c>
      <c r="C4515">
        <v>0.52</v>
      </c>
      <c r="D4515">
        <v>0.86</v>
      </c>
      <c r="E4515">
        <v>4.1000000000000002E-2</v>
      </c>
      <c r="F4515">
        <v>0.109</v>
      </c>
      <c r="G4515">
        <v>1.2E-2</v>
      </c>
      <c r="H4515">
        <v>64</v>
      </c>
    </row>
    <row r="4516" spans="1:8" hidden="1">
      <c r="A4516" t="s">
        <v>318</v>
      </c>
      <c r="B4516">
        <v>4616658</v>
      </c>
      <c r="C4516">
        <v>0.621</v>
      </c>
      <c r="D4516">
        <v>0.94</v>
      </c>
      <c r="E4516">
        <v>2.8000000000000001E-2</v>
      </c>
      <c r="F4516">
        <v>0.14000000000000001</v>
      </c>
      <c r="G4516">
        <v>1.9E-2</v>
      </c>
      <c r="H4516">
        <v>66</v>
      </c>
    </row>
    <row r="4517" spans="1:8" hidden="1">
      <c r="A4517" t="s">
        <v>316</v>
      </c>
      <c r="B4517">
        <v>4616658</v>
      </c>
      <c r="C4517">
        <v>0.61699999999999999</v>
      </c>
      <c r="D4517">
        <v>0.93</v>
      </c>
      <c r="E4517">
        <v>0.02</v>
      </c>
      <c r="F4517">
        <v>0.1489</v>
      </c>
      <c r="G4517">
        <v>2.3E-2</v>
      </c>
      <c r="H4517">
        <v>67</v>
      </c>
    </row>
    <row r="4518" spans="1:8" hidden="1">
      <c r="A4518" t="s">
        <v>313</v>
      </c>
      <c r="B4518">
        <v>4616658</v>
      </c>
      <c r="C4518">
        <v>0.627</v>
      </c>
      <c r="D4518">
        <v>0.94</v>
      </c>
      <c r="E4518">
        <v>8.0000000000000002E-3</v>
      </c>
      <c r="F4518">
        <v>0.18090000000000001</v>
      </c>
      <c r="G4518">
        <v>1.7999999999999999E-2</v>
      </c>
      <c r="H4518">
        <v>70</v>
      </c>
    </row>
    <row r="4519" spans="1:8" hidden="1">
      <c r="A4519" t="s">
        <v>314</v>
      </c>
      <c r="B4519">
        <v>4616658</v>
      </c>
      <c r="C4519">
        <v>0.626</v>
      </c>
      <c r="D4519">
        <v>0.94</v>
      </c>
      <c r="E4519">
        <v>8.0000000000000002E-3</v>
      </c>
      <c r="F4519">
        <v>0.185</v>
      </c>
      <c r="G4519">
        <v>1.6E-2</v>
      </c>
      <c r="H4519">
        <v>71</v>
      </c>
    </row>
    <row r="4520" spans="1:8" hidden="1">
      <c r="A4520" t="s">
        <v>315</v>
      </c>
      <c r="B4520">
        <v>4616658</v>
      </c>
      <c r="C4520">
        <v>0.624</v>
      </c>
      <c r="D4520">
        <v>0.93</v>
      </c>
      <c r="E4520">
        <v>6.0000000000000001E-3</v>
      </c>
      <c r="F4520">
        <v>0.215</v>
      </c>
      <c r="G4520">
        <v>2.8000000000000001E-2</v>
      </c>
      <c r="H4520">
        <v>70</v>
      </c>
    </row>
    <row r="4521" spans="1:8" hidden="1">
      <c r="A4521" t="s">
        <v>312</v>
      </c>
      <c r="B4521">
        <v>4616658</v>
      </c>
      <c r="C4521">
        <v>0.60399999999999998</v>
      </c>
      <c r="D4521">
        <v>0.93</v>
      </c>
      <c r="E4521">
        <v>7.0000000000000001E-3</v>
      </c>
      <c r="F4521">
        <v>0.2419</v>
      </c>
      <c r="G4521">
        <v>2.5000000000000001E-2</v>
      </c>
      <c r="H4521">
        <v>71</v>
      </c>
    </row>
    <row r="4522" spans="1:8" hidden="1">
      <c r="A4522" t="s">
        <v>319</v>
      </c>
      <c r="B4522">
        <v>4616659</v>
      </c>
      <c r="C4522">
        <v>0.06</v>
      </c>
      <c r="D4522">
        <v>0.01</v>
      </c>
      <c r="E4522">
        <v>6.4000000000000001E-2</v>
      </c>
      <c r="F4522">
        <v>1E-3</v>
      </c>
      <c r="G4522">
        <v>0.65500000000000003</v>
      </c>
      <c r="H4522">
        <v>66</v>
      </c>
    </row>
    <row r="4523" spans="1:8">
      <c r="A4523" t="s">
        <v>320</v>
      </c>
      <c r="B4523">
        <v>4616659</v>
      </c>
      <c r="C4523">
        <v>7.6999999999999999E-2</v>
      </c>
      <c r="D4523">
        <v>0.69</v>
      </c>
      <c r="E4523">
        <v>6.4000000000000001E-2</v>
      </c>
      <c r="F4523">
        <v>0.14000000000000001</v>
      </c>
      <c r="G4523">
        <v>1.7999999999999999E-2</v>
      </c>
      <c r="H4523">
        <v>54</v>
      </c>
    </row>
    <row r="4524" spans="1:8" hidden="1">
      <c r="A4524" t="s">
        <v>317</v>
      </c>
      <c r="B4524">
        <v>4616659</v>
      </c>
      <c r="C4524">
        <v>0.55800000000000005</v>
      </c>
      <c r="D4524">
        <v>0.93</v>
      </c>
      <c r="E4524">
        <v>3.5000000000000003E-2</v>
      </c>
      <c r="F4524">
        <v>0.16500000000000001</v>
      </c>
      <c r="G4524">
        <v>8.0000000000000002E-3</v>
      </c>
      <c r="H4524">
        <v>63</v>
      </c>
    </row>
    <row r="4525" spans="1:8" hidden="1">
      <c r="A4525" t="s">
        <v>318</v>
      </c>
      <c r="B4525">
        <v>4616659</v>
      </c>
      <c r="C4525">
        <v>0.58499999999999996</v>
      </c>
      <c r="D4525">
        <v>0.94</v>
      </c>
      <c r="E4525">
        <v>1.49E-2</v>
      </c>
      <c r="F4525">
        <v>0.18090000000000001</v>
      </c>
      <c r="G4525">
        <v>1.0999999999999999E-2</v>
      </c>
      <c r="H4525">
        <v>68</v>
      </c>
    </row>
    <row r="4526" spans="1:8" hidden="1">
      <c r="A4526" t="s">
        <v>316</v>
      </c>
      <c r="B4526">
        <v>4616659</v>
      </c>
      <c r="C4526">
        <v>0.59599999999999997</v>
      </c>
      <c r="D4526">
        <v>0.95</v>
      </c>
      <c r="E4526">
        <v>6.0000000000000001E-3</v>
      </c>
      <c r="F4526">
        <v>0.19500000000000001</v>
      </c>
      <c r="G4526">
        <v>1.2E-2</v>
      </c>
      <c r="H4526">
        <v>74</v>
      </c>
    </row>
    <row r="4527" spans="1:8" hidden="1">
      <c r="A4527" t="s">
        <v>313</v>
      </c>
      <c r="B4527">
        <v>4616659</v>
      </c>
      <c r="C4527">
        <v>0.622</v>
      </c>
      <c r="D4527">
        <v>0.94</v>
      </c>
      <c r="E4527">
        <v>5.0000000000000001E-3</v>
      </c>
      <c r="F4527">
        <v>0.2349</v>
      </c>
      <c r="G4527">
        <v>2.5999999999999999E-2</v>
      </c>
      <c r="H4527">
        <v>64</v>
      </c>
    </row>
    <row r="4528" spans="1:8" hidden="1">
      <c r="A4528" t="s">
        <v>312</v>
      </c>
      <c r="B4528">
        <v>4616659</v>
      </c>
      <c r="C4528">
        <v>0.60699999999999998</v>
      </c>
      <c r="D4528">
        <v>0.94</v>
      </c>
      <c r="E4528">
        <v>6.0000000000000001E-3</v>
      </c>
      <c r="F4528">
        <v>0.23100000000000001</v>
      </c>
      <c r="G4528">
        <v>2.3E-2</v>
      </c>
      <c r="H4528">
        <v>68</v>
      </c>
    </row>
    <row r="4529" spans="1:8" hidden="1">
      <c r="A4529" t="s">
        <v>319</v>
      </c>
      <c r="B4529">
        <v>4616660</v>
      </c>
      <c r="C4529">
        <v>2.1999999999999999E-2</v>
      </c>
      <c r="D4529">
        <v>0.01</v>
      </c>
      <c r="E4529">
        <v>7.8E-2</v>
      </c>
      <c r="F4529">
        <v>6.0000000000000001E-3</v>
      </c>
      <c r="G4529">
        <v>0.70299999999999996</v>
      </c>
      <c r="H4529">
        <v>70</v>
      </c>
    </row>
    <row r="4530" spans="1:8">
      <c r="A4530" t="s">
        <v>320</v>
      </c>
      <c r="B4530">
        <v>4616660</v>
      </c>
      <c r="C4530">
        <v>7.0999999999999994E-2</v>
      </c>
      <c r="D4530">
        <v>0.8</v>
      </c>
      <c r="E4530">
        <v>7.0000000000000007E-2</v>
      </c>
      <c r="F4530">
        <v>0.1469</v>
      </c>
      <c r="G4530">
        <v>0.02</v>
      </c>
      <c r="H4530">
        <v>60</v>
      </c>
    </row>
    <row r="4531" spans="1:8" hidden="1">
      <c r="A4531" t="s">
        <v>317</v>
      </c>
      <c r="B4531">
        <v>4616660</v>
      </c>
      <c r="C4531">
        <v>0.13700000000000001</v>
      </c>
      <c r="D4531">
        <v>1.3</v>
      </c>
      <c r="E4531">
        <v>1.7899999999999999E-2</v>
      </c>
      <c r="F4531">
        <v>0.19600000000000001</v>
      </c>
      <c r="G4531">
        <v>2.5000000000000001E-2</v>
      </c>
      <c r="H4531">
        <v>64</v>
      </c>
    </row>
    <row r="4532" spans="1:8" hidden="1">
      <c r="A4532" t="s">
        <v>318</v>
      </c>
      <c r="B4532">
        <v>4616660</v>
      </c>
      <c r="C4532">
        <v>0.16200000000000001</v>
      </c>
      <c r="D4532">
        <v>1.46</v>
      </c>
      <c r="E4532">
        <v>0.01</v>
      </c>
      <c r="F4532">
        <v>0.24390000000000001</v>
      </c>
      <c r="G4532">
        <v>2.1000000000000001E-2</v>
      </c>
      <c r="H4532">
        <v>61</v>
      </c>
    </row>
    <row r="4533" spans="1:8" hidden="1">
      <c r="A4533" t="s">
        <v>316</v>
      </c>
      <c r="B4533">
        <v>4616660</v>
      </c>
      <c r="C4533">
        <v>0.18</v>
      </c>
      <c r="D4533">
        <v>1.54</v>
      </c>
      <c r="E4533">
        <v>6.0000000000000001E-3</v>
      </c>
      <c r="F4533">
        <v>0.25</v>
      </c>
      <c r="G4533">
        <v>2.1999999999999999E-2</v>
      </c>
      <c r="H4533">
        <v>67</v>
      </c>
    </row>
    <row r="4534" spans="1:8" hidden="1">
      <c r="A4534" t="s">
        <v>313</v>
      </c>
      <c r="B4534">
        <v>4616660</v>
      </c>
      <c r="C4534">
        <v>0.187</v>
      </c>
      <c r="D4534">
        <v>1.54</v>
      </c>
      <c r="E4534">
        <v>5.0000000000000001E-3</v>
      </c>
      <c r="F4534">
        <v>0.27400000000000002</v>
      </c>
      <c r="G4534">
        <v>3.2000000000000001E-2</v>
      </c>
      <c r="H4534">
        <v>67</v>
      </c>
    </row>
    <row r="4535" spans="1:8" hidden="1">
      <c r="A4535" t="s">
        <v>312</v>
      </c>
      <c r="B4535">
        <v>4616660</v>
      </c>
      <c r="C4535">
        <v>0.186</v>
      </c>
      <c r="D4535">
        <v>1.52</v>
      </c>
      <c r="E4535">
        <v>5.0000000000000001E-3</v>
      </c>
      <c r="F4535">
        <v>0.27900000000000003</v>
      </c>
      <c r="G4535">
        <v>2.7E-2</v>
      </c>
      <c r="H4535">
        <v>68</v>
      </c>
    </row>
    <row r="4536" spans="1:8" hidden="1">
      <c r="A4536" t="s">
        <v>319</v>
      </c>
      <c r="B4536">
        <v>4616661</v>
      </c>
      <c r="C4536">
        <v>0.70699999999999996</v>
      </c>
      <c r="D4536">
        <v>0.01</v>
      </c>
      <c r="E4536">
        <v>7.5899999999999995E-2</v>
      </c>
      <c r="F4536">
        <v>5.0000000000000001E-3</v>
      </c>
      <c r="G4536">
        <v>0.73299999999999998</v>
      </c>
      <c r="H4536">
        <v>67</v>
      </c>
    </row>
    <row r="4537" spans="1:8">
      <c r="A4537" t="s">
        <v>320</v>
      </c>
      <c r="B4537">
        <v>4616661</v>
      </c>
      <c r="C4537">
        <v>7.5999999999999998E-2</v>
      </c>
      <c r="D4537">
        <v>0.73</v>
      </c>
      <c r="E4537">
        <v>7.1900000000000006E-2</v>
      </c>
      <c r="F4537">
        <v>0.16</v>
      </c>
      <c r="G4537">
        <v>2.3E-2</v>
      </c>
      <c r="H4537">
        <v>53</v>
      </c>
    </row>
    <row r="4538" spans="1:8" hidden="1">
      <c r="A4538" t="s">
        <v>317</v>
      </c>
      <c r="B4538">
        <v>4616661</v>
      </c>
      <c r="C4538">
        <v>0.13100000000000001</v>
      </c>
      <c r="D4538">
        <v>1.37</v>
      </c>
      <c r="E4538">
        <v>2.9899999999999999E-2</v>
      </c>
      <c r="F4538">
        <v>0.19400000000000001</v>
      </c>
      <c r="G4538">
        <v>4.1000000000000002E-2</v>
      </c>
      <c r="H4538">
        <v>64</v>
      </c>
    </row>
    <row r="4539" spans="1:8" hidden="1">
      <c r="A4539" t="s">
        <v>318</v>
      </c>
      <c r="B4539">
        <v>4616661</v>
      </c>
      <c r="C4539">
        <v>0.16</v>
      </c>
      <c r="D4539">
        <v>1.5</v>
      </c>
      <c r="E4539">
        <v>1.29E-2</v>
      </c>
      <c r="F4539">
        <v>0.2379</v>
      </c>
      <c r="G4539">
        <v>2.7E-2</v>
      </c>
      <c r="H4539">
        <v>67</v>
      </c>
    </row>
    <row r="4540" spans="1:8" hidden="1">
      <c r="A4540" t="s">
        <v>316</v>
      </c>
      <c r="B4540">
        <v>4616661</v>
      </c>
      <c r="C4540">
        <v>0.182</v>
      </c>
      <c r="D4540">
        <v>1.52</v>
      </c>
      <c r="E4540">
        <v>0.01</v>
      </c>
      <c r="F4540">
        <v>0.24390000000000001</v>
      </c>
      <c r="G4540">
        <v>2.5999999999999999E-2</v>
      </c>
      <c r="H4540">
        <v>66</v>
      </c>
    </row>
    <row r="4541" spans="1:8" hidden="1">
      <c r="A4541" t="s">
        <v>313</v>
      </c>
      <c r="B4541">
        <v>4616661</v>
      </c>
      <c r="C4541">
        <v>0.193</v>
      </c>
      <c r="D4541">
        <v>1.58</v>
      </c>
      <c r="E4541">
        <v>8.8999999999999999E-3</v>
      </c>
      <c r="F4541">
        <v>0.25900000000000001</v>
      </c>
      <c r="G4541">
        <v>2.8000000000000001E-2</v>
      </c>
      <c r="H4541">
        <v>68</v>
      </c>
    </row>
    <row r="4542" spans="1:8" hidden="1">
      <c r="A4542" t="s">
        <v>314</v>
      </c>
      <c r="B4542">
        <v>4616661</v>
      </c>
      <c r="C4542">
        <v>0.19400000000000001</v>
      </c>
      <c r="D4542">
        <v>1.58</v>
      </c>
      <c r="E4542">
        <v>8.0000000000000002E-3</v>
      </c>
      <c r="F4542">
        <v>0.28789999999999999</v>
      </c>
      <c r="G4542">
        <v>2.5999999999999999E-2</v>
      </c>
      <c r="H4542">
        <v>70</v>
      </c>
    </row>
    <row r="4543" spans="1:8" hidden="1">
      <c r="A4543" t="s">
        <v>312</v>
      </c>
      <c r="B4543">
        <v>4616661</v>
      </c>
      <c r="C4543">
        <v>0.19400000000000001</v>
      </c>
      <c r="D4543">
        <v>1.57</v>
      </c>
      <c r="E4543">
        <v>8.0000000000000002E-3</v>
      </c>
      <c r="F4543">
        <v>0.28689999999999999</v>
      </c>
      <c r="G4543">
        <v>2.4E-2</v>
      </c>
      <c r="H4543">
        <v>68</v>
      </c>
    </row>
    <row r="4544" spans="1:8" hidden="1">
      <c r="A4544" t="s">
        <v>319</v>
      </c>
      <c r="B4544">
        <v>4616662</v>
      </c>
      <c r="C4544">
        <v>0.71299999999999997</v>
      </c>
      <c r="D4544">
        <v>0.01</v>
      </c>
      <c r="E4544">
        <v>6.6000000000000003E-2</v>
      </c>
      <c r="F4544">
        <v>5.0000000000000001E-3</v>
      </c>
      <c r="G4544">
        <v>0.38200000000000001</v>
      </c>
      <c r="H4544">
        <v>64</v>
      </c>
    </row>
    <row r="4545" spans="1:8" hidden="1">
      <c r="A4545" t="s">
        <v>322</v>
      </c>
      <c r="B4545">
        <v>4616662</v>
      </c>
      <c r="C4545">
        <v>3.5999999999999997E-2</v>
      </c>
      <c r="D4545">
        <v>0.01</v>
      </c>
      <c r="E4545">
        <v>6.3E-2</v>
      </c>
      <c r="F4545">
        <v>1E-3</v>
      </c>
      <c r="G4545">
        <v>0.57499999999999996</v>
      </c>
      <c r="H4545">
        <v>64</v>
      </c>
    </row>
    <row r="4546" spans="1:8">
      <c r="A4546" t="s">
        <v>320</v>
      </c>
      <c r="B4546">
        <v>4616662</v>
      </c>
      <c r="C4546">
        <v>8.7999999999999995E-2</v>
      </c>
      <c r="D4546">
        <v>0.7</v>
      </c>
      <c r="E4546">
        <v>6.0900000000000003E-2</v>
      </c>
      <c r="F4546">
        <v>0.16700000000000001</v>
      </c>
      <c r="G4546">
        <v>6.6000000000000003E-2</v>
      </c>
      <c r="H4546">
        <v>48</v>
      </c>
    </row>
    <row r="4547" spans="1:8" hidden="1">
      <c r="A4547" t="s">
        <v>317</v>
      </c>
      <c r="B4547">
        <v>4616662</v>
      </c>
      <c r="C4547">
        <v>0.58499999999999996</v>
      </c>
      <c r="D4547">
        <v>0.86</v>
      </c>
      <c r="E4547">
        <v>2.5000000000000001E-2</v>
      </c>
      <c r="F4547">
        <v>0.215</v>
      </c>
      <c r="G4547">
        <v>2.1000000000000001E-2</v>
      </c>
      <c r="H4547">
        <v>67</v>
      </c>
    </row>
    <row r="4548" spans="1:8" hidden="1">
      <c r="A4548" t="s">
        <v>318</v>
      </c>
      <c r="B4548">
        <v>4616662</v>
      </c>
      <c r="C4548">
        <v>0.60199999999999998</v>
      </c>
      <c r="D4548">
        <v>0.93</v>
      </c>
      <c r="E4548">
        <v>0.01</v>
      </c>
      <c r="F4548">
        <v>0.22800000000000001</v>
      </c>
      <c r="G4548">
        <v>3.2000000000000001E-2</v>
      </c>
      <c r="H4548">
        <v>68</v>
      </c>
    </row>
    <row r="4549" spans="1:8" hidden="1">
      <c r="A4549" t="s">
        <v>316</v>
      </c>
      <c r="B4549">
        <v>4616662</v>
      </c>
      <c r="C4549">
        <v>0.61599999999999999</v>
      </c>
      <c r="D4549">
        <v>0.97</v>
      </c>
      <c r="E4549">
        <v>7.0000000000000001E-3</v>
      </c>
      <c r="F4549">
        <v>0.26900000000000002</v>
      </c>
      <c r="G4549">
        <v>2.7E-2</v>
      </c>
      <c r="H4549">
        <v>71</v>
      </c>
    </row>
    <row r="4550" spans="1:8" hidden="1">
      <c r="A4550" t="s">
        <v>312</v>
      </c>
      <c r="B4550">
        <v>4616662</v>
      </c>
      <c r="C4550">
        <v>0.60299999999999998</v>
      </c>
      <c r="D4550">
        <v>0.95</v>
      </c>
      <c r="E4550">
        <v>6.0000000000000001E-3</v>
      </c>
      <c r="F4550">
        <v>0.26</v>
      </c>
      <c r="G4550">
        <v>2.4E-2</v>
      </c>
      <c r="H4550">
        <v>71</v>
      </c>
    </row>
    <row r="4551" spans="1:8" hidden="1">
      <c r="A4551" t="s">
        <v>319</v>
      </c>
      <c r="B4551">
        <v>4616663</v>
      </c>
      <c r="C4551">
        <v>0.48099999999999998</v>
      </c>
      <c r="D4551">
        <v>0.02</v>
      </c>
      <c r="E4551">
        <v>6.2E-2</v>
      </c>
      <c r="F4551">
        <v>3.0000000000000001E-3</v>
      </c>
      <c r="G4551">
        <v>0.63300000000000001</v>
      </c>
      <c r="H4551">
        <v>60</v>
      </c>
    </row>
    <row r="4552" spans="1:8" hidden="1">
      <c r="A4552" t="s">
        <v>322</v>
      </c>
      <c r="B4552">
        <v>4616663</v>
      </c>
      <c r="C4552">
        <v>4.2999999999999997E-2</v>
      </c>
      <c r="D4552">
        <v>0.01</v>
      </c>
      <c r="E4552">
        <v>6.5000000000000002E-2</v>
      </c>
      <c r="F4552">
        <v>1E-3</v>
      </c>
      <c r="G4552">
        <v>0.42499999999999999</v>
      </c>
      <c r="H4552">
        <v>63</v>
      </c>
    </row>
    <row r="4553" spans="1:8">
      <c r="A4553" t="s">
        <v>320</v>
      </c>
      <c r="B4553">
        <v>4616663</v>
      </c>
      <c r="C4553">
        <v>8.7999999999999995E-2</v>
      </c>
      <c r="D4553">
        <v>0.67</v>
      </c>
      <c r="E4553">
        <v>6.4000000000000001E-2</v>
      </c>
      <c r="F4553">
        <v>0.154</v>
      </c>
      <c r="G4553">
        <v>8.4000000000000005E-2</v>
      </c>
      <c r="H4553">
        <v>58</v>
      </c>
    </row>
    <row r="4554" spans="1:8" hidden="1">
      <c r="A4554" t="s">
        <v>317</v>
      </c>
      <c r="B4554">
        <v>4616663</v>
      </c>
      <c r="C4554">
        <v>0.16</v>
      </c>
      <c r="D4554">
        <v>1.1599999999999999</v>
      </c>
      <c r="E4554">
        <v>4.3900000000000002E-2</v>
      </c>
      <c r="F4554">
        <v>0.19700000000000001</v>
      </c>
      <c r="G4554">
        <v>4.1000000000000002E-2</v>
      </c>
      <c r="H4554">
        <v>61</v>
      </c>
    </row>
    <row r="4555" spans="1:8" hidden="1">
      <c r="A4555" t="s">
        <v>318</v>
      </c>
      <c r="B4555">
        <v>4616663</v>
      </c>
      <c r="C4555">
        <v>0.16600000000000001</v>
      </c>
      <c r="D4555">
        <v>1.29</v>
      </c>
      <c r="E4555">
        <v>2.8000000000000001E-2</v>
      </c>
      <c r="F4555">
        <v>0.2069</v>
      </c>
      <c r="G4555">
        <v>4.2999999999999997E-2</v>
      </c>
      <c r="H4555">
        <v>61</v>
      </c>
    </row>
    <row r="4556" spans="1:8" hidden="1">
      <c r="A4556" t="s">
        <v>316</v>
      </c>
      <c r="B4556">
        <v>4616663</v>
      </c>
      <c r="C4556">
        <v>0.17599999999999999</v>
      </c>
      <c r="D4556">
        <v>1.5</v>
      </c>
      <c r="E4556">
        <v>1.4E-2</v>
      </c>
      <c r="F4556">
        <v>0.224</v>
      </c>
      <c r="G4556">
        <v>3.6999999999999998E-2</v>
      </c>
      <c r="H4556">
        <v>63</v>
      </c>
    </row>
    <row r="4557" spans="1:8" hidden="1">
      <c r="A4557" t="s">
        <v>313</v>
      </c>
      <c r="B4557">
        <v>4616663</v>
      </c>
      <c r="C4557">
        <v>0.189</v>
      </c>
      <c r="D4557">
        <v>1.6</v>
      </c>
      <c r="E4557">
        <v>1.09E-2</v>
      </c>
      <c r="F4557">
        <v>0.246</v>
      </c>
      <c r="G4557">
        <v>3.1E-2</v>
      </c>
      <c r="H4557">
        <v>64</v>
      </c>
    </row>
    <row r="4558" spans="1:8" hidden="1">
      <c r="A4558" t="s">
        <v>312</v>
      </c>
      <c r="B4558">
        <v>4616663</v>
      </c>
      <c r="C4558">
        <v>0.193</v>
      </c>
      <c r="D4558">
        <v>1.61</v>
      </c>
      <c r="E4558">
        <v>0.01</v>
      </c>
      <c r="F4558">
        <v>0.246</v>
      </c>
      <c r="G4558">
        <v>2.8000000000000001E-2</v>
      </c>
      <c r="H4558">
        <v>67</v>
      </c>
    </row>
    <row r="4559" spans="1:8" hidden="1">
      <c r="A4559" t="s">
        <v>319</v>
      </c>
      <c r="B4559">
        <v>4616664</v>
      </c>
      <c r="C4559">
        <v>0.76800000000000002</v>
      </c>
      <c r="D4559">
        <v>0.01</v>
      </c>
      <c r="E4559">
        <v>6.3E-2</v>
      </c>
      <c r="F4559">
        <v>8.8999999999999999E-3</v>
      </c>
      <c r="G4559">
        <v>0.628</v>
      </c>
      <c r="H4559">
        <v>61</v>
      </c>
    </row>
    <row r="4560" spans="1:8" hidden="1">
      <c r="A4560" t="s">
        <v>322</v>
      </c>
      <c r="B4560">
        <v>4616664</v>
      </c>
      <c r="C4560">
        <v>4.2999999999999997E-2</v>
      </c>
      <c r="D4560">
        <v>0.01</v>
      </c>
      <c r="E4560">
        <v>5.9900000000000002E-2</v>
      </c>
      <c r="F4560">
        <v>1E-3</v>
      </c>
      <c r="G4560">
        <v>0.61099999999999999</v>
      </c>
      <c r="H4560">
        <v>64</v>
      </c>
    </row>
    <row r="4561" spans="1:8">
      <c r="A4561" t="s">
        <v>320</v>
      </c>
      <c r="B4561">
        <v>4616664</v>
      </c>
      <c r="C4561">
        <v>7.5999999999999998E-2</v>
      </c>
      <c r="D4561">
        <v>0.75</v>
      </c>
      <c r="E4561">
        <v>5.8900000000000001E-2</v>
      </c>
      <c r="F4561">
        <v>0.16900000000000001</v>
      </c>
      <c r="G4561">
        <v>6.6000000000000003E-2</v>
      </c>
      <c r="H4561">
        <v>54</v>
      </c>
    </row>
    <row r="4562" spans="1:8" hidden="1">
      <c r="A4562" t="s">
        <v>317</v>
      </c>
      <c r="B4562">
        <v>4616664</v>
      </c>
      <c r="C4562">
        <v>0.14099999999999999</v>
      </c>
      <c r="D4562">
        <v>1.29</v>
      </c>
      <c r="E4562">
        <v>3.1E-2</v>
      </c>
      <c r="F4562">
        <v>0.185</v>
      </c>
      <c r="G4562">
        <v>3.3000000000000002E-2</v>
      </c>
      <c r="H4562">
        <v>64</v>
      </c>
    </row>
    <row r="4563" spans="1:8" hidden="1">
      <c r="A4563" t="s">
        <v>318</v>
      </c>
      <c r="B4563">
        <v>4616664</v>
      </c>
      <c r="C4563">
        <v>0.189</v>
      </c>
      <c r="D4563">
        <v>1.42</v>
      </c>
      <c r="E4563">
        <v>1.2E-2</v>
      </c>
      <c r="F4563">
        <v>0.22500000000000001</v>
      </c>
      <c r="G4563">
        <v>3.2000000000000001E-2</v>
      </c>
      <c r="H4563">
        <v>67</v>
      </c>
    </row>
    <row r="4564" spans="1:8" hidden="1">
      <c r="A4564" t="s">
        <v>316</v>
      </c>
      <c r="B4564">
        <v>4616664</v>
      </c>
      <c r="C4564">
        <v>0.19900000000000001</v>
      </c>
      <c r="D4564">
        <v>1.54</v>
      </c>
      <c r="E4564">
        <v>8.0000000000000002E-3</v>
      </c>
      <c r="F4564">
        <v>0.26400000000000001</v>
      </c>
      <c r="G4564">
        <v>0.03</v>
      </c>
      <c r="H4564">
        <v>64</v>
      </c>
    </row>
    <row r="4565" spans="1:8" hidden="1">
      <c r="A4565" t="s">
        <v>312</v>
      </c>
      <c r="B4565">
        <v>4616664</v>
      </c>
      <c r="C4565">
        <v>0.192</v>
      </c>
      <c r="D4565">
        <v>1.53</v>
      </c>
      <c r="E4565">
        <v>6.0000000000000001E-3</v>
      </c>
      <c r="F4565">
        <v>0.27400000000000002</v>
      </c>
      <c r="G4565">
        <v>2.1999999999999999E-2</v>
      </c>
      <c r="H4565">
        <v>67</v>
      </c>
    </row>
    <row r="4566" spans="1:8" hidden="1">
      <c r="A4566" t="s">
        <v>319</v>
      </c>
      <c r="B4566">
        <v>4616665</v>
      </c>
      <c r="C4566">
        <v>7.6999999999999999E-2</v>
      </c>
      <c r="D4566">
        <v>0.01</v>
      </c>
      <c r="E4566">
        <v>6.0900000000000003E-2</v>
      </c>
      <c r="F4566">
        <v>2E-3</v>
      </c>
      <c r="G4566">
        <v>0.39900000000000002</v>
      </c>
      <c r="H4566">
        <v>61</v>
      </c>
    </row>
    <row r="4567" spans="1:8">
      <c r="A4567" t="s">
        <v>320</v>
      </c>
      <c r="B4567">
        <v>4616665</v>
      </c>
      <c r="C4567">
        <v>7.2999999999999995E-2</v>
      </c>
      <c r="D4567">
        <v>0.72</v>
      </c>
      <c r="E4567">
        <v>5.7000000000000002E-2</v>
      </c>
      <c r="F4567">
        <v>0.154</v>
      </c>
      <c r="G4567">
        <v>4.5999999999999999E-2</v>
      </c>
      <c r="H4567">
        <v>53</v>
      </c>
    </row>
    <row r="4568" spans="1:8" hidden="1">
      <c r="A4568" t="s">
        <v>317</v>
      </c>
      <c r="B4568">
        <v>4616665</v>
      </c>
      <c r="C4568">
        <v>0.14799999999999999</v>
      </c>
      <c r="D4568">
        <v>1.1299999999999999</v>
      </c>
      <c r="E4568">
        <v>3.9E-2</v>
      </c>
      <c r="F4568">
        <v>0.1739</v>
      </c>
      <c r="G4568">
        <v>4.5999999999999999E-2</v>
      </c>
      <c r="H4568">
        <v>66</v>
      </c>
    </row>
    <row r="4569" spans="1:8" hidden="1">
      <c r="A4569" t="s">
        <v>318</v>
      </c>
      <c r="B4569">
        <v>4616665</v>
      </c>
      <c r="C4569">
        <v>0.155</v>
      </c>
      <c r="D4569">
        <v>1.1399999999999999</v>
      </c>
      <c r="E4569">
        <v>1.6E-2</v>
      </c>
      <c r="F4569">
        <v>0.18090000000000001</v>
      </c>
      <c r="G4569">
        <v>3.9E-2</v>
      </c>
      <c r="H4569">
        <v>61</v>
      </c>
    </row>
    <row r="4570" spans="1:8" hidden="1">
      <c r="A4570" t="s">
        <v>316</v>
      </c>
      <c r="B4570">
        <v>4616665</v>
      </c>
      <c r="C4570">
        <v>0.16300000000000001</v>
      </c>
      <c r="D4570">
        <v>1.1399999999999999</v>
      </c>
      <c r="E4570">
        <v>8.0000000000000002E-3</v>
      </c>
      <c r="F4570">
        <v>0.189</v>
      </c>
      <c r="G4570">
        <v>2.8000000000000001E-2</v>
      </c>
      <c r="H4570">
        <v>61</v>
      </c>
    </row>
    <row r="4571" spans="1:8" hidden="1">
      <c r="A4571" t="s">
        <v>313</v>
      </c>
      <c r="B4571">
        <v>4616665</v>
      </c>
      <c r="C4571">
        <v>0.16700000000000001</v>
      </c>
      <c r="D4571">
        <v>1.2</v>
      </c>
      <c r="E4571">
        <v>6.0000000000000001E-3</v>
      </c>
      <c r="F4571">
        <v>0.23200000000000001</v>
      </c>
      <c r="G4571">
        <v>2.5999999999999999E-2</v>
      </c>
      <c r="H4571">
        <v>61</v>
      </c>
    </row>
    <row r="4572" spans="1:8" hidden="1">
      <c r="A4572" t="s">
        <v>319</v>
      </c>
      <c r="B4572">
        <v>4616666</v>
      </c>
      <c r="C4572">
        <v>0.51200000000000001</v>
      </c>
      <c r="D4572">
        <v>0.02</v>
      </c>
      <c r="E4572">
        <v>6.5000000000000002E-2</v>
      </c>
      <c r="F4572">
        <v>4.0000000000000001E-3</v>
      </c>
      <c r="G4572">
        <v>0.496</v>
      </c>
      <c r="H4572">
        <v>58</v>
      </c>
    </row>
    <row r="4573" spans="1:8" hidden="1">
      <c r="A4573" t="s">
        <v>322</v>
      </c>
      <c r="B4573">
        <v>4616666</v>
      </c>
      <c r="C4573">
        <v>3.6999999999999998E-2</v>
      </c>
      <c r="D4573">
        <v>0.01</v>
      </c>
      <c r="E4573">
        <v>6.5000000000000002E-2</v>
      </c>
      <c r="F4573">
        <v>2E-3</v>
      </c>
      <c r="G4573">
        <v>0.54600000000000004</v>
      </c>
      <c r="H4573">
        <v>64</v>
      </c>
    </row>
    <row r="4574" spans="1:8">
      <c r="A4574" t="s">
        <v>320</v>
      </c>
      <c r="B4574">
        <v>4616666</v>
      </c>
      <c r="C4574">
        <v>6.8000000000000005E-2</v>
      </c>
      <c r="D4574">
        <v>0.77</v>
      </c>
      <c r="E4574">
        <v>5.5E-2</v>
      </c>
      <c r="F4574">
        <v>0.153</v>
      </c>
      <c r="G4574">
        <v>0.04</v>
      </c>
      <c r="H4574">
        <v>57</v>
      </c>
    </row>
    <row r="4575" spans="1:8" hidden="1">
      <c r="A4575" t="s">
        <v>317</v>
      </c>
      <c r="B4575">
        <v>4616666</v>
      </c>
      <c r="C4575">
        <v>0.188</v>
      </c>
      <c r="D4575">
        <v>1.19</v>
      </c>
      <c r="E4575">
        <v>1.9E-2</v>
      </c>
      <c r="F4575">
        <v>0.1449</v>
      </c>
      <c r="G4575">
        <v>0.01</v>
      </c>
      <c r="H4575">
        <v>63</v>
      </c>
    </row>
    <row r="4576" spans="1:8" hidden="1">
      <c r="A4576" t="s">
        <v>318</v>
      </c>
      <c r="B4576">
        <v>4616666</v>
      </c>
      <c r="C4576">
        <v>0.222</v>
      </c>
      <c r="D4576">
        <v>1.38</v>
      </c>
      <c r="E4576">
        <v>6.0000000000000001E-3</v>
      </c>
      <c r="F4576">
        <v>0.192</v>
      </c>
      <c r="G4576">
        <v>2.5999999999999999E-2</v>
      </c>
      <c r="H4576">
        <v>85</v>
      </c>
    </row>
    <row r="4577" spans="1:8" hidden="1">
      <c r="A4577" t="s">
        <v>316</v>
      </c>
      <c r="B4577">
        <v>4616666</v>
      </c>
      <c r="C4577">
        <v>0.224</v>
      </c>
      <c r="D4577">
        <v>1.45</v>
      </c>
      <c r="E4577">
        <v>5.0000000000000001E-3</v>
      </c>
      <c r="F4577">
        <v>0.193</v>
      </c>
      <c r="G4577">
        <v>2.9000000000000001E-2</v>
      </c>
      <c r="H4577">
        <v>100</v>
      </c>
    </row>
    <row r="4578" spans="1:8" hidden="1">
      <c r="A4578" t="s">
        <v>313</v>
      </c>
      <c r="B4578">
        <v>4616666</v>
      </c>
      <c r="C4578">
        <v>0.22900000000000001</v>
      </c>
      <c r="D4578">
        <v>1.45</v>
      </c>
      <c r="E4578">
        <v>5.0000000000000001E-3</v>
      </c>
      <c r="F4578">
        <v>0.22</v>
      </c>
      <c r="G4578">
        <v>2.8000000000000001E-2</v>
      </c>
      <c r="H4578">
        <v>94</v>
      </c>
    </row>
    <row r="4579" spans="1:8" hidden="1">
      <c r="A4579" t="s">
        <v>312</v>
      </c>
      <c r="B4579">
        <v>4616666</v>
      </c>
      <c r="C4579">
        <v>0.23899999999999999</v>
      </c>
      <c r="D4579">
        <v>1.44</v>
      </c>
      <c r="E4579">
        <v>5.0000000000000001E-3</v>
      </c>
      <c r="F4579">
        <v>0.2369</v>
      </c>
      <c r="G4579">
        <v>2.3E-2</v>
      </c>
      <c r="H4579">
        <v>114</v>
      </c>
    </row>
    <row r="4580" spans="1:8" hidden="1">
      <c r="A4580" t="s">
        <v>319</v>
      </c>
      <c r="B4580">
        <v>4616667</v>
      </c>
      <c r="C4580">
        <v>3.2000000000000001E-2</v>
      </c>
      <c r="D4580">
        <v>0.01</v>
      </c>
      <c r="E4580">
        <v>6.5000000000000002E-2</v>
      </c>
      <c r="F4580">
        <v>1E-3</v>
      </c>
      <c r="G4580">
        <v>0.54600000000000004</v>
      </c>
      <c r="H4580">
        <v>66</v>
      </c>
    </row>
    <row r="4581" spans="1:8">
      <c r="A4581" t="s">
        <v>320</v>
      </c>
      <c r="B4581">
        <v>4616667</v>
      </c>
      <c r="C4581">
        <v>0.06</v>
      </c>
      <c r="D4581">
        <v>0.68</v>
      </c>
      <c r="E4581">
        <v>6.2E-2</v>
      </c>
      <c r="F4581">
        <v>0.13500000000000001</v>
      </c>
      <c r="G4581">
        <v>1.2E-2</v>
      </c>
      <c r="H4581">
        <v>61</v>
      </c>
    </row>
    <row r="4582" spans="1:8" hidden="1">
      <c r="A4582" t="s">
        <v>317</v>
      </c>
      <c r="B4582">
        <v>4616667</v>
      </c>
      <c r="C4582">
        <v>0.11</v>
      </c>
      <c r="D4582">
        <v>1</v>
      </c>
      <c r="E4582">
        <v>4.2000000000000003E-2</v>
      </c>
      <c r="F4582">
        <v>0.13900000000000001</v>
      </c>
      <c r="G4582">
        <v>3.5000000000000003E-2</v>
      </c>
      <c r="H4582">
        <v>63</v>
      </c>
    </row>
    <row r="4583" spans="1:8" hidden="1">
      <c r="A4583" t="s">
        <v>318</v>
      </c>
      <c r="B4583">
        <v>4616667</v>
      </c>
      <c r="C4583">
        <v>0.13800000000000001</v>
      </c>
      <c r="D4583">
        <v>1.1100000000000001</v>
      </c>
      <c r="E4583">
        <v>1.4E-2</v>
      </c>
      <c r="F4583">
        <v>0.1479</v>
      </c>
      <c r="G4583">
        <v>0.02</v>
      </c>
      <c r="H4583">
        <v>63</v>
      </c>
    </row>
    <row r="4584" spans="1:8" hidden="1">
      <c r="A4584" t="s">
        <v>316</v>
      </c>
      <c r="B4584">
        <v>4616667</v>
      </c>
      <c r="C4584">
        <v>0.14499999999999999</v>
      </c>
      <c r="D4584">
        <v>1.1499999999999999</v>
      </c>
      <c r="E4584">
        <v>8.8999999999999999E-3</v>
      </c>
      <c r="F4584">
        <v>0.191</v>
      </c>
      <c r="G4584">
        <v>2.3E-2</v>
      </c>
      <c r="H4584">
        <v>66</v>
      </c>
    </row>
    <row r="4585" spans="1:8" hidden="1">
      <c r="A4585" t="s">
        <v>312</v>
      </c>
      <c r="B4585">
        <v>4616667</v>
      </c>
      <c r="C4585">
        <v>0.16700000000000001</v>
      </c>
      <c r="D4585">
        <v>1.18</v>
      </c>
      <c r="E4585">
        <v>7.0000000000000001E-3</v>
      </c>
      <c r="F4585">
        <v>0.215</v>
      </c>
      <c r="G4585">
        <v>2.1000000000000001E-2</v>
      </c>
      <c r="H4585">
        <v>67</v>
      </c>
    </row>
    <row r="4586" spans="1:8" hidden="1">
      <c r="A4586" t="s">
        <v>319</v>
      </c>
      <c r="B4586">
        <v>4616668</v>
      </c>
      <c r="C4586">
        <v>0.44800000000000001</v>
      </c>
      <c r="D4586">
        <v>0.02</v>
      </c>
      <c r="E4586">
        <v>6.2E-2</v>
      </c>
      <c r="F4586">
        <v>4.0000000000000001E-3</v>
      </c>
      <c r="G4586">
        <v>0.54800000000000004</v>
      </c>
      <c r="H4586">
        <v>55</v>
      </c>
    </row>
    <row r="4587" spans="1:8">
      <c r="A4587" t="s">
        <v>320</v>
      </c>
      <c r="B4587">
        <v>4616668</v>
      </c>
      <c r="C4587">
        <v>6.0999999999999999E-2</v>
      </c>
      <c r="D4587">
        <v>0.76</v>
      </c>
      <c r="E4587">
        <v>6.0900000000000003E-2</v>
      </c>
      <c r="F4587">
        <v>0.155</v>
      </c>
      <c r="G4587">
        <v>3.1E-2</v>
      </c>
      <c r="H4587">
        <v>51</v>
      </c>
    </row>
    <row r="4588" spans="1:8" hidden="1">
      <c r="A4588" t="s">
        <v>317</v>
      </c>
      <c r="B4588">
        <v>4616668</v>
      </c>
      <c r="C4588">
        <v>0.20699999999999999</v>
      </c>
      <c r="D4588">
        <v>1.31</v>
      </c>
      <c r="E4588">
        <v>3.1E-2</v>
      </c>
      <c r="F4588">
        <v>0.1439</v>
      </c>
      <c r="G4588">
        <v>4.8000000000000001E-2</v>
      </c>
      <c r="H4588">
        <v>64</v>
      </c>
    </row>
    <row r="4589" spans="1:8" hidden="1">
      <c r="A4589" t="s">
        <v>318</v>
      </c>
      <c r="B4589">
        <v>4616668</v>
      </c>
      <c r="C4589">
        <v>0.20300000000000001</v>
      </c>
      <c r="D4589">
        <v>1.41</v>
      </c>
      <c r="E4589">
        <v>1.37E-2</v>
      </c>
      <c r="F4589">
        <v>0.1429</v>
      </c>
      <c r="G4589">
        <v>3.7999999999999999E-2</v>
      </c>
      <c r="H4589">
        <v>71</v>
      </c>
    </row>
    <row r="4590" spans="1:8" hidden="1">
      <c r="A4590" t="s">
        <v>316</v>
      </c>
      <c r="B4590">
        <v>4616668</v>
      </c>
      <c r="C4590">
        <v>0.214</v>
      </c>
      <c r="D4590">
        <v>1.41</v>
      </c>
      <c r="E4590">
        <v>1.2E-2</v>
      </c>
      <c r="F4590">
        <v>0.18090000000000001</v>
      </c>
      <c r="G4590">
        <v>3.3000000000000002E-2</v>
      </c>
      <c r="H4590">
        <v>77</v>
      </c>
    </row>
    <row r="4591" spans="1:8" hidden="1">
      <c r="A4591" t="s">
        <v>312</v>
      </c>
      <c r="B4591">
        <v>4616668</v>
      </c>
      <c r="C4591">
        <v>0.224</v>
      </c>
      <c r="D4591">
        <v>1.43</v>
      </c>
      <c r="E4591">
        <v>0.01</v>
      </c>
      <c r="F4591">
        <v>0.20300000000000001</v>
      </c>
      <c r="G4591">
        <v>2.5999999999999999E-2</v>
      </c>
      <c r="H4591">
        <v>91</v>
      </c>
    </row>
    <row r="4592" spans="1:8" hidden="1">
      <c r="A4592" t="s">
        <v>319</v>
      </c>
      <c r="B4592">
        <v>4616669</v>
      </c>
      <c r="C4592">
        <v>2.7E-2</v>
      </c>
      <c r="D4592">
        <v>0.01</v>
      </c>
      <c r="E4592">
        <v>6.3E-2</v>
      </c>
      <c r="F4592">
        <v>1E-3</v>
      </c>
      <c r="G4592">
        <v>0.45300000000000001</v>
      </c>
      <c r="H4592">
        <v>54</v>
      </c>
    </row>
    <row r="4593" spans="1:8">
      <c r="A4593" t="s">
        <v>320</v>
      </c>
      <c r="B4593">
        <v>4616669</v>
      </c>
      <c r="C4593">
        <v>7.0999999999999994E-2</v>
      </c>
      <c r="D4593">
        <v>0.73</v>
      </c>
      <c r="E4593">
        <v>5.6000000000000001E-2</v>
      </c>
      <c r="F4593">
        <v>0.154</v>
      </c>
      <c r="G4593">
        <v>2.5000000000000001E-2</v>
      </c>
      <c r="H4593">
        <v>63</v>
      </c>
    </row>
    <row r="4594" spans="1:8" hidden="1">
      <c r="A4594" t="s">
        <v>317</v>
      </c>
      <c r="B4594">
        <v>4616669</v>
      </c>
      <c r="C4594">
        <v>0.14799999999999999</v>
      </c>
      <c r="D4594">
        <v>1.05</v>
      </c>
      <c r="E4594">
        <v>3.7900000000000003E-2</v>
      </c>
      <c r="F4594">
        <v>0.16</v>
      </c>
      <c r="G4594">
        <v>4.9000000000000002E-2</v>
      </c>
      <c r="H4594">
        <v>63</v>
      </c>
    </row>
    <row r="4595" spans="1:8" hidden="1">
      <c r="A4595" t="s">
        <v>318</v>
      </c>
      <c r="B4595">
        <v>4616669</v>
      </c>
      <c r="C4595">
        <v>0.17199999999999999</v>
      </c>
      <c r="D4595">
        <v>1.1499999999999999</v>
      </c>
      <c r="E4595">
        <v>0.01</v>
      </c>
      <c r="F4595">
        <v>0.184</v>
      </c>
      <c r="G4595">
        <v>2.1000000000000001E-2</v>
      </c>
      <c r="H4595">
        <v>64</v>
      </c>
    </row>
    <row r="4596" spans="1:8" hidden="1">
      <c r="A4596" t="s">
        <v>312</v>
      </c>
      <c r="B4596">
        <v>4616669</v>
      </c>
      <c r="C4596">
        <v>0.17599999999999999</v>
      </c>
      <c r="D4596">
        <v>1.17</v>
      </c>
      <c r="E4596">
        <v>8.0000000000000002E-3</v>
      </c>
      <c r="F4596">
        <v>0.19500000000000001</v>
      </c>
      <c r="G4596">
        <v>1.7999999999999999E-2</v>
      </c>
      <c r="H4596">
        <v>70</v>
      </c>
    </row>
    <row r="4597" spans="1:8" hidden="1">
      <c r="A4597" t="s">
        <v>319</v>
      </c>
      <c r="B4597">
        <v>4616670</v>
      </c>
      <c r="C4597">
        <v>0.627</v>
      </c>
      <c r="D4597">
        <v>0.01</v>
      </c>
      <c r="E4597">
        <v>0.05</v>
      </c>
      <c r="F4597">
        <v>4.0000000000000001E-3</v>
      </c>
      <c r="G4597">
        <v>0.32800000000000001</v>
      </c>
      <c r="H4597">
        <v>64</v>
      </c>
    </row>
    <row r="4598" spans="1:8">
      <c r="A4598" t="s">
        <v>320</v>
      </c>
      <c r="B4598">
        <v>4616670</v>
      </c>
      <c r="C4598">
        <v>7.8E-2</v>
      </c>
      <c r="D4598">
        <v>0.89</v>
      </c>
      <c r="E4598">
        <v>6.5000000000000002E-2</v>
      </c>
      <c r="F4598">
        <v>0.1459</v>
      </c>
      <c r="G4598">
        <v>2.9000000000000001E-2</v>
      </c>
      <c r="H4598">
        <v>64</v>
      </c>
    </row>
    <row r="4599" spans="1:8" hidden="1">
      <c r="A4599" t="s">
        <v>317</v>
      </c>
      <c r="B4599">
        <v>4616670</v>
      </c>
      <c r="C4599">
        <v>0.13900000000000001</v>
      </c>
      <c r="D4599">
        <v>1.1200000000000001</v>
      </c>
      <c r="E4599">
        <v>3.1E-2</v>
      </c>
      <c r="F4599">
        <v>0.1739</v>
      </c>
      <c r="G4599">
        <v>3.5000000000000003E-2</v>
      </c>
      <c r="H4599">
        <v>64</v>
      </c>
    </row>
    <row r="4600" spans="1:8" hidden="1">
      <c r="A4600" t="s">
        <v>318</v>
      </c>
      <c r="B4600">
        <v>4616670</v>
      </c>
      <c r="C4600">
        <v>0.152</v>
      </c>
      <c r="D4600">
        <v>1.1299999999999999</v>
      </c>
      <c r="E4600">
        <v>8.8999999999999999E-3</v>
      </c>
      <c r="F4600">
        <v>0.1739</v>
      </c>
      <c r="G4600">
        <v>3.1E-2</v>
      </c>
      <c r="H4600">
        <v>61</v>
      </c>
    </row>
    <row r="4601" spans="1:8" hidden="1">
      <c r="A4601" t="s">
        <v>316</v>
      </c>
      <c r="B4601">
        <v>4616670</v>
      </c>
      <c r="C4601">
        <v>0.158</v>
      </c>
      <c r="D4601">
        <v>1.1399999999999999</v>
      </c>
      <c r="E4601">
        <v>6.0000000000000001E-3</v>
      </c>
      <c r="F4601">
        <v>0.20100000000000001</v>
      </c>
      <c r="G4601">
        <v>3.4000000000000002E-2</v>
      </c>
      <c r="H4601">
        <v>61</v>
      </c>
    </row>
    <row r="4602" spans="1:8" hidden="1">
      <c r="A4602" t="s">
        <v>312</v>
      </c>
      <c r="B4602">
        <v>4616670</v>
      </c>
      <c r="C4602">
        <v>0.16700000000000001</v>
      </c>
      <c r="D4602">
        <v>1.1299999999999999</v>
      </c>
      <c r="E4602">
        <v>6.0000000000000001E-3</v>
      </c>
      <c r="F4602">
        <v>0.2069</v>
      </c>
      <c r="G4602">
        <v>2.7E-2</v>
      </c>
      <c r="H4602">
        <v>61</v>
      </c>
    </row>
    <row r="4603" spans="1:8" hidden="1">
      <c r="A4603" t="s">
        <v>319</v>
      </c>
      <c r="B4603">
        <v>4616671</v>
      </c>
      <c r="C4603">
        <v>0.43</v>
      </c>
      <c r="D4603">
        <v>0.01</v>
      </c>
      <c r="E4603">
        <v>6.0900000000000003E-2</v>
      </c>
      <c r="F4603">
        <v>4.0000000000000001E-3</v>
      </c>
      <c r="G4603">
        <v>1.0389999999999999</v>
      </c>
      <c r="H4603">
        <v>60</v>
      </c>
    </row>
    <row r="4604" spans="1:8" hidden="1">
      <c r="A4604" t="s">
        <v>322</v>
      </c>
      <c r="B4604">
        <v>4616671</v>
      </c>
      <c r="C4604">
        <v>4.1000000000000002E-2</v>
      </c>
      <c r="D4604">
        <v>0.01</v>
      </c>
      <c r="E4604">
        <v>5.8000000000000003E-2</v>
      </c>
      <c r="F4604">
        <v>1E-3</v>
      </c>
      <c r="G4604">
        <v>0.63200000000000001</v>
      </c>
      <c r="H4604">
        <v>61</v>
      </c>
    </row>
    <row r="4605" spans="1:8">
      <c r="A4605" t="s">
        <v>320</v>
      </c>
      <c r="B4605">
        <v>4616671</v>
      </c>
      <c r="C4605">
        <v>8.7999999999999995E-2</v>
      </c>
      <c r="D4605">
        <v>0.84</v>
      </c>
      <c r="E4605">
        <v>7.0000000000000007E-2</v>
      </c>
      <c r="F4605">
        <v>0.23100000000000001</v>
      </c>
      <c r="G4605">
        <v>4.8000000000000001E-2</v>
      </c>
      <c r="H4605">
        <v>54</v>
      </c>
    </row>
    <row r="4606" spans="1:8" hidden="1">
      <c r="A4606" t="s">
        <v>317</v>
      </c>
      <c r="B4606">
        <v>4616671</v>
      </c>
      <c r="C4606">
        <v>0.14000000000000001</v>
      </c>
      <c r="D4606">
        <v>1.02</v>
      </c>
      <c r="E4606">
        <v>3.5900000000000001E-2</v>
      </c>
      <c r="F4606">
        <v>0.19700000000000001</v>
      </c>
      <c r="G4606">
        <v>2.1000000000000001E-2</v>
      </c>
      <c r="H4606">
        <v>61</v>
      </c>
    </row>
    <row r="4607" spans="1:8" hidden="1">
      <c r="A4607" t="s">
        <v>318</v>
      </c>
      <c r="B4607">
        <v>4616671</v>
      </c>
      <c r="C4607">
        <v>0.15</v>
      </c>
      <c r="D4607">
        <v>1.07</v>
      </c>
      <c r="E4607">
        <v>1.6E-2</v>
      </c>
      <c r="F4607">
        <v>0.186</v>
      </c>
      <c r="G4607">
        <v>3.9E-2</v>
      </c>
      <c r="H4607">
        <v>64</v>
      </c>
    </row>
    <row r="4608" spans="1:8" hidden="1">
      <c r="A4608" t="s">
        <v>316</v>
      </c>
      <c r="B4608">
        <v>4616671</v>
      </c>
      <c r="C4608">
        <v>0.16300000000000001</v>
      </c>
      <c r="D4608">
        <v>1.19</v>
      </c>
      <c r="E4608">
        <v>0.01</v>
      </c>
      <c r="F4608">
        <v>0.21290000000000001</v>
      </c>
      <c r="G4608">
        <v>3.4000000000000002E-2</v>
      </c>
      <c r="H4608">
        <v>64</v>
      </c>
    </row>
    <row r="4609" spans="1:8" hidden="1">
      <c r="A4609" t="s">
        <v>312</v>
      </c>
      <c r="B4609">
        <v>4616671</v>
      </c>
      <c r="C4609">
        <v>0.16600000000000001</v>
      </c>
      <c r="D4609">
        <v>1.19</v>
      </c>
      <c r="E4609">
        <v>0.01</v>
      </c>
      <c r="F4609">
        <v>0.224</v>
      </c>
      <c r="G4609">
        <v>3.1E-2</v>
      </c>
      <c r="H4609">
        <v>71</v>
      </c>
    </row>
    <row r="4610" spans="1:8" hidden="1">
      <c r="A4610" t="s">
        <v>319</v>
      </c>
      <c r="B4610">
        <v>4616672</v>
      </c>
      <c r="C4610">
        <v>0.52</v>
      </c>
      <c r="D4610">
        <v>0.01</v>
      </c>
      <c r="E4610">
        <v>5.2900000000000003E-2</v>
      </c>
      <c r="F4610">
        <v>2E-3</v>
      </c>
      <c r="G4610">
        <v>0.95899999999999996</v>
      </c>
      <c r="H4610">
        <v>64</v>
      </c>
    </row>
    <row r="4611" spans="1:8" hidden="1">
      <c r="A4611" t="s">
        <v>322</v>
      </c>
      <c r="B4611">
        <v>4616672</v>
      </c>
      <c r="C4611">
        <v>0.109</v>
      </c>
      <c r="D4611">
        <v>0.01</v>
      </c>
      <c r="E4611">
        <v>0.05</v>
      </c>
      <c r="F4611">
        <v>1E-3</v>
      </c>
      <c r="G4611">
        <v>0.71</v>
      </c>
      <c r="H4611">
        <v>58</v>
      </c>
    </row>
    <row r="4612" spans="1:8">
      <c r="A4612" t="s">
        <v>320</v>
      </c>
      <c r="B4612">
        <v>4616672</v>
      </c>
      <c r="C4612">
        <v>9.8000000000000004E-2</v>
      </c>
      <c r="D4612">
        <v>0.75</v>
      </c>
      <c r="E4612">
        <v>6.6000000000000003E-2</v>
      </c>
      <c r="F4612">
        <v>0.1739</v>
      </c>
      <c r="G4612">
        <v>5.7000000000000002E-2</v>
      </c>
      <c r="H4612">
        <v>55</v>
      </c>
    </row>
    <row r="4613" spans="1:8" hidden="1">
      <c r="A4613" t="s">
        <v>317</v>
      </c>
      <c r="B4613">
        <v>4616672</v>
      </c>
      <c r="C4613">
        <v>0.13100000000000001</v>
      </c>
      <c r="D4613">
        <v>1.03</v>
      </c>
      <c r="E4613">
        <v>3.3000000000000002E-2</v>
      </c>
      <c r="F4613">
        <v>0.19400000000000001</v>
      </c>
      <c r="G4613">
        <v>6.3E-2</v>
      </c>
      <c r="H4613">
        <v>70</v>
      </c>
    </row>
    <row r="4614" spans="1:8" hidden="1">
      <c r="A4614" t="s">
        <v>318</v>
      </c>
      <c r="B4614">
        <v>4616672</v>
      </c>
      <c r="C4614">
        <v>0.153</v>
      </c>
      <c r="D4614">
        <v>1.1299999999999999</v>
      </c>
      <c r="E4614">
        <v>1.7000000000000001E-2</v>
      </c>
      <c r="F4614">
        <v>0.19</v>
      </c>
      <c r="G4614">
        <v>3.6999999999999998E-2</v>
      </c>
      <c r="H4614">
        <v>67</v>
      </c>
    </row>
    <row r="4615" spans="1:8" hidden="1">
      <c r="A4615" t="s">
        <v>316</v>
      </c>
      <c r="B4615">
        <v>4616672</v>
      </c>
      <c r="C4615">
        <v>0.16900000000000001</v>
      </c>
      <c r="D4615">
        <v>1.24</v>
      </c>
      <c r="E4615">
        <v>7.0000000000000001E-3</v>
      </c>
      <c r="F4615">
        <v>0.23400000000000001</v>
      </c>
      <c r="G4615">
        <v>3.6999999999999998E-2</v>
      </c>
      <c r="H4615">
        <v>71</v>
      </c>
    </row>
    <row r="4616" spans="1:8" hidden="1">
      <c r="A4616" t="s">
        <v>312</v>
      </c>
      <c r="B4616">
        <v>4616672</v>
      </c>
      <c r="C4616">
        <v>0.17299999999999999</v>
      </c>
      <c r="D4616">
        <v>1.24</v>
      </c>
      <c r="E4616">
        <v>7.0000000000000001E-3</v>
      </c>
      <c r="F4616">
        <v>0.247</v>
      </c>
      <c r="G4616">
        <v>2.9000000000000001E-2</v>
      </c>
      <c r="H4616">
        <v>71</v>
      </c>
    </row>
    <row r="4617" spans="1:8" hidden="1">
      <c r="A4617" t="s">
        <v>319</v>
      </c>
      <c r="B4617">
        <v>4616673</v>
      </c>
      <c r="C4617">
        <v>4.8000000000000001E-2</v>
      </c>
      <c r="D4617">
        <v>0.01</v>
      </c>
      <c r="E4617">
        <v>6.5000000000000002E-2</v>
      </c>
      <c r="F4617">
        <v>1E-3</v>
      </c>
      <c r="G4617">
        <v>0.43099999999999999</v>
      </c>
      <c r="H4617">
        <v>61</v>
      </c>
    </row>
    <row r="4618" spans="1:8">
      <c r="A4618" t="s">
        <v>320</v>
      </c>
      <c r="B4618">
        <v>4616673</v>
      </c>
      <c r="C4618">
        <v>6.4000000000000001E-2</v>
      </c>
      <c r="D4618">
        <v>0.81</v>
      </c>
      <c r="E4618">
        <v>6.9000000000000006E-2</v>
      </c>
      <c r="F4618">
        <v>0.161</v>
      </c>
      <c r="G4618">
        <v>4.2999999999999997E-2</v>
      </c>
      <c r="H4618">
        <v>55</v>
      </c>
    </row>
    <row r="4619" spans="1:8" hidden="1">
      <c r="A4619" t="s">
        <v>317</v>
      </c>
      <c r="B4619">
        <v>4616673</v>
      </c>
      <c r="C4619">
        <v>0.157</v>
      </c>
      <c r="D4619">
        <v>1.1299999999999999</v>
      </c>
      <c r="E4619">
        <v>2.3E-2</v>
      </c>
      <c r="F4619">
        <v>0.187</v>
      </c>
      <c r="G4619">
        <v>3.9E-2</v>
      </c>
      <c r="H4619">
        <v>67</v>
      </c>
    </row>
    <row r="4620" spans="1:8" hidden="1">
      <c r="A4620" t="s">
        <v>318</v>
      </c>
      <c r="B4620">
        <v>4616673</v>
      </c>
      <c r="C4620">
        <v>0.16300000000000001</v>
      </c>
      <c r="D4620">
        <v>1.1399999999999999</v>
      </c>
      <c r="E4620">
        <v>7.0000000000000001E-3</v>
      </c>
      <c r="F4620">
        <v>0.193</v>
      </c>
      <c r="G4620">
        <v>2.8000000000000001E-2</v>
      </c>
      <c r="H4620">
        <v>71</v>
      </c>
    </row>
    <row r="4621" spans="1:8" hidden="1">
      <c r="A4621" t="s">
        <v>316</v>
      </c>
      <c r="B4621">
        <v>4616673</v>
      </c>
      <c r="C4621">
        <v>0.16300000000000001</v>
      </c>
      <c r="D4621">
        <v>1.19</v>
      </c>
      <c r="E4621">
        <v>5.0000000000000001E-3</v>
      </c>
      <c r="F4621">
        <v>0.22700000000000001</v>
      </c>
      <c r="G4621">
        <v>2.9000000000000001E-2</v>
      </c>
      <c r="H4621">
        <v>71</v>
      </c>
    </row>
    <row r="4622" spans="1:8" hidden="1">
      <c r="A4622" t="s">
        <v>312</v>
      </c>
      <c r="B4622">
        <v>4616673</v>
      </c>
      <c r="C4622">
        <v>0.17100000000000001</v>
      </c>
      <c r="D4622">
        <v>1.2</v>
      </c>
      <c r="E4622">
        <v>6.0000000000000001E-3</v>
      </c>
      <c r="F4622">
        <v>0.23400000000000001</v>
      </c>
      <c r="G4622">
        <v>2.5000000000000001E-2</v>
      </c>
      <c r="H4622">
        <v>74</v>
      </c>
    </row>
    <row r="4623" spans="1:8" hidden="1">
      <c r="A4623" t="s">
        <v>319</v>
      </c>
      <c r="B4623">
        <v>4616674</v>
      </c>
      <c r="C4623">
        <v>0.46</v>
      </c>
      <c r="D4623">
        <v>0.01</v>
      </c>
      <c r="E4623">
        <v>5.8000000000000003E-2</v>
      </c>
      <c r="F4623">
        <v>2E-3</v>
      </c>
      <c r="G4623">
        <v>0.185</v>
      </c>
      <c r="H4623">
        <v>64</v>
      </c>
    </row>
    <row r="4624" spans="1:8">
      <c r="A4624" t="s">
        <v>320</v>
      </c>
      <c r="B4624">
        <v>4616674</v>
      </c>
      <c r="C4624">
        <v>9.0999999999999998E-2</v>
      </c>
      <c r="D4624">
        <v>0.82</v>
      </c>
      <c r="E4624">
        <v>7.4899999999999994E-2</v>
      </c>
      <c r="F4624">
        <v>0.187</v>
      </c>
      <c r="G4624">
        <v>3.9E-2</v>
      </c>
      <c r="H4624">
        <v>55</v>
      </c>
    </row>
    <row r="4625" spans="1:8" hidden="1">
      <c r="A4625" t="s">
        <v>317</v>
      </c>
      <c r="B4625">
        <v>4616674</v>
      </c>
      <c r="C4625">
        <v>0.15</v>
      </c>
      <c r="D4625">
        <v>1.1000000000000001</v>
      </c>
      <c r="E4625">
        <v>2.9000000000000001E-2</v>
      </c>
      <c r="F4625">
        <v>0.18090000000000001</v>
      </c>
      <c r="G4625">
        <v>4.1000000000000002E-2</v>
      </c>
      <c r="H4625">
        <v>64</v>
      </c>
    </row>
    <row r="4626" spans="1:8" hidden="1">
      <c r="A4626" t="s">
        <v>318</v>
      </c>
      <c r="B4626">
        <v>4616674</v>
      </c>
      <c r="C4626">
        <v>0.152</v>
      </c>
      <c r="D4626">
        <v>1.1399999999999999</v>
      </c>
      <c r="E4626">
        <v>6.0000000000000001E-3</v>
      </c>
      <c r="F4626">
        <v>0.1749</v>
      </c>
      <c r="G4626">
        <v>3.4000000000000002E-2</v>
      </c>
      <c r="H4626">
        <v>67</v>
      </c>
    </row>
    <row r="4627" spans="1:8" hidden="1">
      <c r="A4627" t="s">
        <v>316</v>
      </c>
      <c r="B4627">
        <v>4616674</v>
      </c>
      <c r="C4627">
        <v>0.16400000000000001</v>
      </c>
      <c r="D4627">
        <v>1.3</v>
      </c>
      <c r="E4627">
        <v>3.0000000000000001E-3</v>
      </c>
      <c r="F4627">
        <v>0.185</v>
      </c>
      <c r="G4627">
        <v>1.7999999999999999E-2</v>
      </c>
      <c r="H4627">
        <v>61</v>
      </c>
    </row>
    <row r="4628" spans="1:8" hidden="1">
      <c r="A4628" t="s">
        <v>313</v>
      </c>
      <c r="B4628">
        <v>4616674</v>
      </c>
      <c r="C4628">
        <v>0.17199999999999999</v>
      </c>
      <c r="D4628">
        <v>1.34</v>
      </c>
      <c r="E4628">
        <v>3.0000000000000001E-3</v>
      </c>
      <c r="F4628">
        <v>0.224</v>
      </c>
      <c r="G4628">
        <v>2.9000000000000001E-2</v>
      </c>
      <c r="H4628">
        <v>64</v>
      </c>
    </row>
    <row r="4629" spans="1:8" hidden="1">
      <c r="A4629" t="s">
        <v>312</v>
      </c>
      <c r="B4629">
        <v>4616674</v>
      </c>
      <c r="C4629">
        <v>0.17899999999999999</v>
      </c>
      <c r="D4629">
        <v>1.33</v>
      </c>
      <c r="E4629">
        <v>5.0000000000000001E-3</v>
      </c>
      <c r="F4629">
        <v>0.23300000000000001</v>
      </c>
      <c r="G4629">
        <v>2.5000000000000001E-2</v>
      </c>
      <c r="H4629">
        <v>67</v>
      </c>
    </row>
    <row r="4630" spans="1:8" hidden="1">
      <c r="A4630" t="s">
        <v>319</v>
      </c>
      <c r="B4630">
        <v>4616675</v>
      </c>
      <c r="C4630">
        <v>0.30099999999999999</v>
      </c>
      <c r="D4630">
        <v>0.01</v>
      </c>
      <c r="E4630">
        <v>7.0900000000000005E-2</v>
      </c>
      <c r="F4630">
        <v>1E-3</v>
      </c>
      <c r="G4630">
        <v>0.17799999999999999</v>
      </c>
      <c r="H4630">
        <v>64</v>
      </c>
    </row>
    <row r="4631" spans="1:8" hidden="1">
      <c r="A4631" t="s">
        <v>322</v>
      </c>
      <c r="B4631">
        <v>4616675</v>
      </c>
      <c r="C4631">
        <v>0.11899999999999999</v>
      </c>
      <c r="D4631">
        <v>0.01</v>
      </c>
      <c r="E4631">
        <v>7.0900000000000005E-2</v>
      </c>
      <c r="F4631">
        <v>2E-3</v>
      </c>
      <c r="G4631">
        <v>0.48899999999999999</v>
      </c>
      <c r="H4631">
        <v>64</v>
      </c>
    </row>
    <row r="4632" spans="1:8">
      <c r="A4632" t="s">
        <v>320</v>
      </c>
      <c r="B4632">
        <v>4616675</v>
      </c>
      <c r="C4632">
        <v>0.11</v>
      </c>
      <c r="D4632">
        <v>1.02</v>
      </c>
      <c r="E4632">
        <v>5.9900000000000002E-2</v>
      </c>
      <c r="F4632">
        <v>0.16900000000000001</v>
      </c>
      <c r="G4632">
        <v>3.6999999999999998E-2</v>
      </c>
      <c r="H4632">
        <v>60</v>
      </c>
    </row>
    <row r="4633" spans="1:8" hidden="1">
      <c r="A4633" t="s">
        <v>318</v>
      </c>
      <c r="B4633">
        <v>4616675</v>
      </c>
      <c r="C4633">
        <v>0.17199999999999999</v>
      </c>
      <c r="D4633">
        <v>1.29</v>
      </c>
      <c r="E4633">
        <v>7.0000000000000001E-3</v>
      </c>
      <c r="F4633">
        <v>0.20200000000000001</v>
      </c>
      <c r="G4633">
        <v>3.2000000000000001E-2</v>
      </c>
      <c r="H4633">
        <v>64</v>
      </c>
    </row>
    <row r="4634" spans="1:8" hidden="1">
      <c r="A4634" t="s">
        <v>316</v>
      </c>
      <c r="B4634">
        <v>4616675</v>
      </c>
      <c r="C4634">
        <v>0.182</v>
      </c>
      <c r="D4634">
        <v>1.32</v>
      </c>
      <c r="E4634">
        <v>6.0000000000000001E-3</v>
      </c>
      <c r="F4634">
        <v>0.23300000000000001</v>
      </c>
      <c r="G4634">
        <v>3.4000000000000002E-2</v>
      </c>
      <c r="H4634">
        <v>74</v>
      </c>
    </row>
    <row r="4635" spans="1:8" hidden="1">
      <c r="A4635" t="s">
        <v>319</v>
      </c>
      <c r="B4635">
        <v>4616676</v>
      </c>
      <c r="C4635">
        <v>0.871</v>
      </c>
      <c r="D4635">
        <v>0.01</v>
      </c>
      <c r="E4635">
        <v>7.0900000000000005E-2</v>
      </c>
      <c r="F4635">
        <v>5.0000000000000001E-3</v>
      </c>
      <c r="G4635">
        <v>0.56499999999999995</v>
      </c>
      <c r="H4635">
        <v>67</v>
      </c>
    </row>
    <row r="4636" spans="1:8" hidden="1">
      <c r="A4636" t="s">
        <v>322</v>
      </c>
      <c r="B4636">
        <v>4616676</v>
      </c>
      <c r="C4636">
        <v>0.22700000000000001</v>
      </c>
      <c r="D4636">
        <v>0.01</v>
      </c>
      <c r="E4636">
        <v>6.5000000000000002E-2</v>
      </c>
      <c r="F4636">
        <v>1E-3</v>
      </c>
      <c r="G4636">
        <v>0.32900000000000001</v>
      </c>
      <c r="H4636">
        <v>57</v>
      </c>
    </row>
    <row r="4637" spans="1:8">
      <c r="A4637" t="s">
        <v>320</v>
      </c>
      <c r="B4637">
        <v>4616676</v>
      </c>
      <c r="C4637">
        <v>0.105</v>
      </c>
      <c r="D4637">
        <v>1.03</v>
      </c>
      <c r="E4637">
        <v>5.8900000000000001E-2</v>
      </c>
      <c r="F4637">
        <v>0.183</v>
      </c>
      <c r="G4637">
        <v>5.5E-2</v>
      </c>
      <c r="H4637">
        <v>54</v>
      </c>
    </row>
    <row r="4638" spans="1:8" hidden="1">
      <c r="A4638" t="s">
        <v>317</v>
      </c>
      <c r="B4638">
        <v>4616676</v>
      </c>
      <c r="C4638">
        <v>0.17299999999999999</v>
      </c>
      <c r="D4638">
        <v>1.32</v>
      </c>
      <c r="E4638">
        <v>1.4E-2</v>
      </c>
      <c r="F4638">
        <v>0.192</v>
      </c>
      <c r="G4638">
        <v>4.3999999999999997E-2</v>
      </c>
      <c r="H4638">
        <v>64</v>
      </c>
    </row>
    <row r="4639" spans="1:8" hidden="1">
      <c r="A4639" t="s">
        <v>318</v>
      </c>
      <c r="B4639">
        <v>4616676</v>
      </c>
      <c r="C4639">
        <v>0.17499999999999999</v>
      </c>
      <c r="D4639">
        <v>1.34</v>
      </c>
      <c r="E4639">
        <v>1.2E-2</v>
      </c>
      <c r="F4639">
        <v>0.19400000000000001</v>
      </c>
      <c r="G4639">
        <v>3.5000000000000003E-2</v>
      </c>
      <c r="H4639">
        <v>67</v>
      </c>
    </row>
    <row r="4640" spans="1:8" hidden="1">
      <c r="A4640" t="s">
        <v>316</v>
      </c>
      <c r="B4640">
        <v>4616676</v>
      </c>
      <c r="C4640">
        <v>0.17899999999999999</v>
      </c>
      <c r="D4640">
        <v>1.32</v>
      </c>
      <c r="E4640">
        <v>6.0000000000000001E-3</v>
      </c>
      <c r="F4640">
        <v>0.217</v>
      </c>
      <c r="G4640">
        <v>0.03</v>
      </c>
      <c r="H4640">
        <v>88</v>
      </c>
    </row>
    <row r="4641" spans="1:8" hidden="1">
      <c r="A4641" t="s">
        <v>312</v>
      </c>
      <c r="B4641">
        <v>4616676</v>
      </c>
      <c r="C4641">
        <v>0.17899999999999999</v>
      </c>
      <c r="D4641">
        <v>1.33</v>
      </c>
      <c r="E4641">
        <v>6.0000000000000001E-3</v>
      </c>
      <c r="F4641">
        <v>0.217</v>
      </c>
      <c r="G4641">
        <v>2.5999999999999999E-2</v>
      </c>
      <c r="H4641">
        <v>86</v>
      </c>
    </row>
    <row r="4642" spans="1:8" hidden="1">
      <c r="A4642" t="s">
        <v>319</v>
      </c>
      <c r="B4642">
        <v>4616677</v>
      </c>
      <c r="C4642">
        <v>1.0629999999999999</v>
      </c>
      <c r="D4642">
        <v>0.01</v>
      </c>
      <c r="E4642">
        <v>5.8900000000000001E-2</v>
      </c>
      <c r="F4642">
        <v>8.0000000000000002E-3</v>
      </c>
      <c r="G4642">
        <v>0.255</v>
      </c>
      <c r="H4642">
        <v>61</v>
      </c>
    </row>
    <row r="4643" spans="1:8" hidden="1">
      <c r="A4643" t="s">
        <v>322</v>
      </c>
      <c r="B4643">
        <v>4616677</v>
      </c>
      <c r="C4643">
        <v>4.7E-2</v>
      </c>
      <c r="D4643">
        <v>0.01</v>
      </c>
      <c r="E4643">
        <v>5.8000000000000003E-2</v>
      </c>
      <c r="F4643">
        <v>1E-3</v>
      </c>
      <c r="G4643">
        <v>0.85599999999999998</v>
      </c>
      <c r="H4643">
        <v>61</v>
      </c>
    </row>
    <row r="4644" spans="1:8">
      <c r="A4644" t="s">
        <v>320</v>
      </c>
      <c r="B4644">
        <v>4616677</v>
      </c>
      <c r="C4644">
        <v>0.104</v>
      </c>
      <c r="D4644">
        <v>1</v>
      </c>
      <c r="E4644">
        <v>7.1900000000000006E-2</v>
      </c>
      <c r="F4644">
        <v>0.17100000000000001</v>
      </c>
      <c r="G4644">
        <v>5.8999999999999997E-2</v>
      </c>
      <c r="H4644">
        <v>54</v>
      </c>
    </row>
    <row r="4645" spans="1:8" hidden="1">
      <c r="A4645" t="s">
        <v>317</v>
      </c>
      <c r="B4645">
        <v>4616677</v>
      </c>
      <c r="C4645">
        <v>0.16500000000000001</v>
      </c>
      <c r="D4645">
        <v>1.25</v>
      </c>
      <c r="E4645">
        <v>2.5000000000000001E-2</v>
      </c>
      <c r="F4645">
        <v>0.1719</v>
      </c>
      <c r="G4645">
        <v>2.5999999999999999E-2</v>
      </c>
      <c r="H4645">
        <v>67</v>
      </c>
    </row>
    <row r="4646" spans="1:8" hidden="1">
      <c r="A4646" t="s">
        <v>318</v>
      </c>
      <c r="B4646">
        <v>4616677</v>
      </c>
      <c r="C4646">
        <v>0.158</v>
      </c>
      <c r="D4646">
        <v>1.28</v>
      </c>
      <c r="E4646">
        <v>1.09E-2</v>
      </c>
      <c r="F4646">
        <v>0.188</v>
      </c>
      <c r="G4646">
        <v>3.2000000000000001E-2</v>
      </c>
      <c r="H4646">
        <v>64</v>
      </c>
    </row>
    <row r="4647" spans="1:8" hidden="1">
      <c r="A4647" t="s">
        <v>316</v>
      </c>
      <c r="B4647">
        <v>4616677</v>
      </c>
      <c r="C4647">
        <v>0.17499999999999999</v>
      </c>
      <c r="D4647">
        <v>1.35</v>
      </c>
      <c r="E4647">
        <v>7.0000000000000001E-3</v>
      </c>
      <c r="F4647">
        <v>0.22</v>
      </c>
      <c r="G4647">
        <v>0.04</v>
      </c>
      <c r="H4647">
        <v>67</v>
      </c>
    </row>
    <row r="4648" spans="1:8" hidden="1">
      <c r="A4648" t="s">
        <v>312</v>
      </c>
      <c r="B4648">
        <v>4616677</v>
      </c>
      <c r="C4648">
        <v>0.17699999999999999</v>
      </c>
      <c r="D4648">
        <v>1.35</v>
      </c>
      <c r="E4648">
        <v>7.0000000000000001E-3</v>
      </c>
      <c r="F4648">
        <v>0.21290000000000001</v>
      </c>
      <c r="G4648">
        <v>3.2000000000000001E-2</v>
      </c>
      <c r="H4648">
        <v>76</v>
      </c>
    </row>
    <row r="4649" spans="1:8" hidden="1">
      <c r="A4649" t="s">
        <v>319</v>
      </c>
      <c r="B4649">
        <v>4616678</v>
      </c>
      <c r="C4649">
        <v>0.03</v>
      </c>
      <c r="D4649">
        <v>0.01</v>
      </c>
      <c r="E4649">
        <v>5.1900000000000002E-2</v>
      </c>
      <c r="F4649">
        <v>1E-3</v>
      </c>
      <c r="G4649">
        <v>0.57199999999999995</v>
      </c>
      <c r="H4649">
        <v>57</v>
      </c>
    </row>
    <row r="4650" spans="1:8">
      <c r="A4650" t="s">
        <v>320</v>
      </c>
      <c r="B4650">
        <v>4616678</v>
      </c>
      <c r="C4650">
        <v>0.1</v>
      </c>
      <c r="D4650">
        <v>1.0900000000000001</v>
      </c>
      <c r="E4650">
        <v>7.0000000000000007E-2</v>
      </c>
      <c r="F4650">
        <v>0.1769</v>
      </c>
      <c r="G4650">
        <v>1.7000000000000001E-2</v>
      </c>
      <c r="H4650">
        <v>57</v>
      </c>
    </row>
    <row r="4651" spans="1:8" hidden="1">
      <c r="A4651" t="s">
        <v>317</v>
      </c>
      <c r="B4651">
        <v>4616678</v>
      </c>
      <c r="C4651">
        <v>0.127</v>
      </c>
      <c r="D4651">
        <v>1.1100000000000001</v>
      </c>
      <c r="E4651">
        <v>2.5000000000000001E-2</v>
      </c>
      <c r="F4651">
        <v>9.2899999999999996E-2</v>
      </c>
      <c r="G4651">
        <v>8.0000000000000002E-3</v>
      </c>
      <c r="H4651">
        <v>61</v>
      </c>
    </row>
    <row r="4652" spans="1:8" hidden="1">
      <c r="A4652" t="s">
        <v>318</v>
      </c>
      <c r="B4652">
        <v>4616678</v>
      </c>
      <c r="C4652">
        <v>0.16900000000000001</v>
      </c>
      <c r="D4652">
        <v>1.25</v>
      </c>
      <c r="E4652">
        <v>1.09E-2</v>
      </c>
      <c r="F4652">
        <v>0.182</v>
      </c>
      <c r="G4652">
        <v>2.1000000000000001E-2</v>
      </c>
      <c r="H4652">
        <v>61</v>
      </c>
    </row>
    <row r="4653" spans="1:8" hidden="1">
      <c r="A4653" t="s">
        <v>316</v>
      </c>
      <c r="B4653">
        <v>4616678</v>
      </c>
      <c r="C4653">
        <v>0.16500000000000001</v>
      </c>
      <c r="D4653">
        <v>1.29</v>
      </c>
      <c r="E4653">
        <v>0.01</v>
      </c>
      <c r="F4653">
        <v>0.22900000000000001</v>
      </c>
      <c r="G4653">
        <v>4.1000000000000002E-2</v>
      </c>
      <c r="H4653">
        <v>60</v>
      </c>
    </row>
    <row r="4654" spans="1:8" hidden="1">
      <c r="A4654" t="s">
        <v>312</v>
      </c>
      <c r="B4654">
        <v>4616678</v>
      </c>
      <c r="C4654">
        <v>0.16700000000000001</v>
      </c>
      <c r="D4654">
        <v>1.28</v>
      </c>
      <c r="E4654">
        <v>8.8999999999999999E-3</v>
      </c>
      <c r="F4654">
        <v>0.2429</v>
      </c>
      <c r="G4654">
        <v>3.5999999999999997E-2</v>
      </c>
      <c r="H4654">
        <v>64</v>
      </c>
    </row>
    <row r="4655" spans="1:8" hidden="1">
      <c r="A4655" t="s">
        <v>319</v>
      </c>
      <c r="B4655">
        <v>4616679</v>
      </c>
      <c r="C4655">
        <v>5.5E-2</v>
      </c>
      <c r="D4655">
        <v>0.01</v>
      </c>
      <c r="E4655">
        <v>6.4000000000000001E-2</v>
      </c>
      <c r="F4655">
        <v>2E-3</v>
      </c>
      <c r="G4655">
        <v>0.46700000000000003</v>
      </c>
      <c r="H4655">
        <v>64</v>
      </c>
    </row>
    <row r="4656" spans="1:8">
      <c r="A4656" t="s">
        <v>320</v>
      </c>
      <c r="B4656">
        <v>4616679</v>
      </c>
      <c r="C4656">
        <v>9.7000000000000003E-2</v>
      </c>
      <c r="D4656">
        <v>0.94</v>
      </c>
      <c r="E4656">
        <v>7.8E-2</v>
      </c>
      <c r="F4656">
        <v>0.185</v>
      </c>
      <c r="G4656">
        <v>4.9000000000000002E-2</v>
      </c>
      <c r="H4656">
        <v>54</v>
      </c>
    </row>
    <row r="4657" spans="1:8" hidden="1">
      <c r="A4657" t="s">
        <v>317</v>
      </c>
      <c r="B4657">
        <v>4616679</v>
      </c>
      <c r="C4657">
        <v>0.156</v>
      </c>
      <c r="D4657">
        <v>1.55</v>
      </c>
      <c r="E4657">
        <v>2.5899999999999999E-2</v>
      </c>
      <c r="F4657">
        <v>0.2369</v>
      </c>
      <c r="G4657">
        <v>4.2000000000000003E-2</v>
      </c>
      <c r="H4657">
        <v>64</v>
      </c>
    </row>
    <row r="4658" spans="1:8" hidden="1">
      <c r="A4658" t="s">
        <v>318</v>
      </c>
      <c r="B4658">
        <v>4616679</v>
      </c>
      <c r="C4658">
        <v>0.157</v>
      </c>
      <c r="D4658">
        <v>1.55</v>
      </c>
      <c r="E4658">
        <v>1.09E-2</v>
      </c>
      <c r="F4658">
        <v>0.245</v>
      </c>
      <c r="G4658">
        <v>3.5999999999999997E-2</v>
      </c>
      <c r="H4658">
        <v>70</v>
      </c>
    </row>
    <row r="4659" spans="1:8" hidden="1">
      <c r="A4659" t="s">
        <v>316</v>
      </c>
      <c r="B4659">
        <v>4616679</v>
      </c>
      <c r="C4659">
        <v>0.17</v>
      </c>
      <c r="D4659">
        <v>1.59</v>
      </c>
      <c r="E4659">
        <v>6.0000000000000001E-3</v>
      </c>
      <c r="F4659">
        <v>0.28389999999999999</v>
      </c>
      <c r="G4659">
        <v>3.4000000000000002E-2</v>
      </c>
      <c r="H4659">
        <v>71</v>
      </c>
    </row>
    <row r="4660" spans="1:8" hidden="1">
      <c r="A4660" t="s">
        <v>319</v>
      </c>
      <c r="B4660">
        <v>4616680</v>
      </c>
      <c r="C4660">
        <v>0.51</v>
      </c>
      <c r="D4660">
        <v>0.01</v>
      </c>
      <c r="E4660">
        <v>6.0900000000000003E-2</v>
      </c>
      <c r="F4660">
        <v>3.0000000000000001E-3</v>
      </c>
      <c r="G4660">
        <v>0.224</v>
      </c>
      <c r="H4660">
        <v>61</v>
      </c>
    </row>
    <row r="4661" spans="1:8">
      <c r="A4661" t="s">
        <v>320</v>
      </c>
      <c r="B4661">
        <v>4616680</v>
      </c>
      <c r="C4661">
        <v>0.09</v>
      </c>
      <c r="D4661">
        <v>0.83</v>
      </c>
      <c r="E4661">
        <v>7.4899999999999994E-2</v>
      </c>
      <c r="F4661">
        <v>0.124</v>
      </c>
      <c r="G4661">
        <v>4.8000000000000001E-2</v>
      </c>
      <c r="H4661">
        <v>58</v>
      </c>
    </row>
    <row r="4662" spans="1:8" hidden="1">
      <c r="A4662" t="s">
        <v>317</v>
      </c>
      <c r="B4662">
        <v>4616680</v>
      </c>
      <c r="C4662">
        <v>0.16200000000000001</v>
      </c>
      <c r="D4662">
        <v>1.19</v>
      </c>
      <c r="E4662">
        <v>0.05</v>
      </c>
      <c r="F4662">
        <v>0.1729</v>
      </c>
      <c r="G4662">
        <v>6.4000000000000001E-2</v>
      </c>
      <c r="H4662">
        <v>61</v>
      </c>
    </row>
    <row r="4663" spans="1:8" hidden="1">
      <c r="A4663" t="s">
        <v>318</v>
      </c>
      <c r="B4663">
        <v>4616680</v>
      </c>
      <c r="C4663">
        <v>0.16500000000000001</v>
      </c>
      <c r="D4663">
        <v>1.19</v>
      </c>
      <c r="E4663">
        <v>0.02</v>
      </c>
      <c r="F4663">
        <v>0.17</v>
      </c>
      <c r="G4663">
        <v>4.3999999999999997E-2</v>
      </c>
      <c r="H4663">
        <v>61</v>
      </c>
    </row>
    <row r="4664" spans="1:8" hidden="1">
      <c r="A4664" t="s">
        <v>316</v>
      </c>
      <c r="B4664">
        <v>4616680</v>
      </c>
      <c r="C4664">
        <v>0.185</v>
      </c>
      <c r="D4664">
        <v>1.29</v>
      </c>
      <c r="E4664">
        <v>7.0000000000000001E-3</v>
      </c>
      <c r="F4664">
        <v>0.222</v>
      </c>
      <c r="G4664">
        <v>2.7E-2</v>
      </c>
      <c r="H4664">
        <v>64</v>
      </c>
    </row>
    <row r="4665" spans="1:8" hidden="1">
      <c r="A4665" t="s">
        <v>312</v>
      </c>
      <c r="B4665">
        <v>4616680</v>
      </c>
      <c r="C4665">
        <v>0.182</v>
      </c>
      <c r="D4665">
        <v>1.29</v>
      </c>
      <c r="E4665">
        <v>8.0000000000000002E-3</v>
      </c>
      <c r="F4665">
        <v>0.22900000000000001</v>
      </c>
      <c r="G4665">
        <v>2.5999999999999999E-2</v>
      </c>
      <c r="H4665">
        <v>66</v>
      </c>
    </row>
    <row r="4666" spans="1:8">
      <c r="A4666" t="s">
        <v>320</v>
      </c>
      <c r="B4666">
        <v>4616681</v>
      </c>
      <c r="C4666">
        <v>0.10199999999999999</v>
      </c>
      <c r="D4666">
        <v>0.88</v>
      </c>
      <c r="E4666">
        <v>6.4000000000000001E-2</v>
      </c>
      <c r="F4666">
        <v>0.127</v>
      </c>
      <c r="G4666">
        <v>4.7E-2</v>
      </c>
      <c r="H4666">
        <v>55</v>
      </c>
    </row>
    <row r="4667" spans="1:8" hidden="1">
      <c r="A4667" t="s">
        <v>322</v>
      </c>
      <c r="B4667">
        <v>4616681</v>
      </c>
      <c r="C4667">
        <v>0.45900000000000002</v>
      </c>
      <c r="D4667">
        <v>0.01</v>
      </c>
      <c r="E4667">
        <v>5.3900000000000003E-2</v>
      </c>
      <c r="F4667">
        <v>2E-3</v>
      </c>
      <c r="G4667">
        <v>0.41699999999999998</v>
      </c>
      <c r="H4667">
        <v>61</v>
      </c>
    </row>
    <row r="4668" spans="1:8" hidden="1">
      <c r="A4668" t="s">
        <v>317</v>
      </c>
      <c r="B4668">
        <v>4616681</v>
      </c>
      <c r="C4668">
        <v>0.182</v>
      </c>
      <c r="D4668">
        <v>1.18</v>
      </c>
      <c r="E4668">
        <v>2.7E-2</v>
      </c>
      <c r="F4668">
        <v>0.16</v>
      </c>
      <c r="G4668">
        <v>3.5000000000000003E-2</v>
      </c>
      <c r="H4668">
        <v>61</v>
      </c>
    </row>
    <row r="4669" spans="1:8" hidden="1">
      <c r="A4669" t="s">
        <v>318</v>
      </c>
      <c r="B4669">
        <v>4616681</v>
      </c>
      <c r="C4669">
        <v>0.188</v>
      </c>
      <c r="D4669">
        <v>1.19</v>
      </c>
      <c r="E4669">
        <v>7.0000000000000001E-3</v>
      </c>
      <c r="F4669">
        <v>0.157</v>
      </c>
      <c r="G4669">
        <v>3.6999999999999998E-2</v>
      </c>
      <c r="H4669">
        <v>64</v>
      </c>
    </row>
    <row r="4670" spans="1:8" hidden="1">
      <c r="A4670" t="s">
        <v>316</v>
      </c>
      <c r="B4670">
        <v>4616681</v>
      </c>
      <c r="C4670">
        <v>0.192</v>
      </c>
      <c r="D4670">
        <v>1.26</v>
      </c>
      <c r="E4670">
        <v>4.0000000000000001E-3</v>
      </c>
      <c r="F4670">
        <v>0.2069</v>
      </c>
      <c r="G4670">
        <v>3.3000000000000002E-2</v>
      </c>
      <c r="H4670">
        <v>66</v>
      </c>
    </row>
    <row r="4671" spans="1:8" hidden="1">
      <c r="A4671" t="s">
        <v>312</v>
      </c>
      <c r="B4671">
        <v>4616681</v>
      </c>
      <c r="C4671">
        <v>0.187</v>
      </c>
      <c r="D4671">
        <v>1.26</v>
      </c>
      <c r="E4671">
        <v>4.0000000000000001E-3</v>
      </c>
      <c r="F4671">
        <v>0.21190000000000001</v>
      </c>
      <c r="G4671">
        <v>2.5999999999999999E-2</v>
      </c>
      <c r="H4671">
        <v>64</v>
      </c>
    </row>
    <row r="4672" spans="1:8" hidden="1">
      <c r="A4672" t="s">
        <v>319</v>
      </c>
      <c r="B4672">
        <v>4616682</v>
      </c>
      <c r="C4672">
        <v>7.8E-2</v>
      </c>
      <c r="D4672">
        <v>0.01</v>
      </c>
      <c r="E4672">
        <v>5.9900000000000002E-2</v>
      </c>
      <c r="F4672">
        <v>1E-3</v>
      </c>
      <c r="G4672">
        <v>0.71699999999999997</v>
      </c>
      <c r="H4672">
        <v>71</v>
      </c>
    </row>
    <row r="4673" spans="1:8">
      <c r="A4673" t="s">
        <v>320</v>
      </c>
      <c r="B4673">
        <v>4616682</v>
      </c>
      <c r="C4673">
        <v>8.2000000000000003E-2</v>
      </c>
      <c r="D4673">
        <v>0.52</v>
      </c>
      <c r="E4673">
        <v>6.3E-2</v>
      </c>
      <c r="F4673">
        <v>0.1</v>
      </c>
      <c r="G4673">
        <v>0.01</v>
      </c>
      <c r="H4673">
        <v>51</v>
      </c>
    </row>
    <row r="4674" spans="1:8" hidden="1">
      <c r="A4674" t="s">
        <v>317</v>
      </c>
      <c r="B4674">
        <v>4616682</v>
      </c>
      <c r="C4674">
        <v>0.14599999999999999</v>
      </c>
      <c r="D4674">
        <v>0.66</v>
      </c>
      <c r="E4674">
        <v>3.4000000000000002E-2</v>
      </c>
      <c r="F4674">
        <v>0.11600000000000001</v>
      </c>
      <c r="G4674">
        <v>4.7E-2</v>
      </c>
      <c r="H4674">
        <v>60</v>
      </c>
    </row>
    <row r="4675" spans="1:8" hidden="1">
      <c r="A4675" t="s">
        <v>318</v>
      </c>
      <c r="B4675">
        <v>4616682</v>
      </c>
      <c r="C4675">
        <v>0.154</v>
      </c>
      <c r="D4675">
        <v>0.72</v>
      </c>
      <c r="E4675">
        <v>1.2E-2</v>
      </c>
      <c r="F4675">
        <v>0.13100000000000001</v>
      </c>
      <c r="G4675">
        <v>4.1000000000000002E-2</v>
      </c>
      <c r="H4675">
        <v>64</v>
      </c>
    </row>
    <row r="4676" spans="1:8" hidden="1">
      <c r="A4676" t="s">
        <v>316</v>
      </c>
      <c r="B4676">
        <v>4616682</v>
      </c>
      <c r="C4676">
        <v>0.16200000000000001</v>
      </c>
      <c r="D4676">
        <v>0.72</v>
      </c>
      <c r="E4676">
        <v>8.8999999999999999E-3</v>
      </c>
      <c r="F4676">
        <v>0.157</v>
      </c>
      <c r="G4676">
        <v>3.7999999999999999E-2</v>
      </c>
      <c r="H4676">
        <v>64</v>
      </c>
    </row>
    <row r="4677" spans="1:8" hidden="1">
      <c r="A4677" t="s">
        <v>312</v>
      </c>
      <c r="B4677">
        <v>4616682</v>
      </c>
      <c r="C4677">
        <v>0.17199999999999999</v>
      </c>
      <c r="D4677">
        <v>0.76</v>
      </c>
      <c r="E4677">
        <v>8.8999999999999999E-3</v>
      </c>
      <c r="F4677">
        <v>0.1719</v>
      </c>
      <c r="G4677">
        <v>3.4000000000000002E-2</v>
      </c>
      <c r="H4677">
        <v>67</v>
      </c>
    </row>
    <row r="4678" spans="1:8" hidden="1">
      <c r="A4678" t="s">
        <v>319</v>
      </c>
      <c r="B4678">
        <v>4616683</v>
      </c>
      <c r="C4678">
        <v>0.39600000000000002</v>
      </c>
      <c r="D4678">
        <v>0.01</v>
      </c>
      <c r="E4678">
        <v>5.9900000000000002E-2</v>
      </c>
      <c r="F4678">
        <v>4.0000000000000001E-3</v>
      </c>
      <c r="G4678">
        <v>0.58199999999999996</v>
      </c>
      <c r="H4678">
        <v>54</v>
      </c>
    </row>
    <row r="4679" spans="1:8">
      <c r="A4679" t="s">
        <v>320</v>
      </c>
      <c r="B4679">
        <v>4616683</v>
      </c>
      <c r="C4679">
        <v>9.5000000000000001E-2</v>
      </c>
      <c r="D4679">
        <v>0.59</v>
      </c>
      <c r="E4679">
        <v>5.8000000000000003E-2</v>
      </c>
      <c r="F4679">
        <v>0.1419</v>
      </c>
      <c r="G4679">
        <v>2.5999999999999999E-2</v>
      </c>
      <c r="H4679">
        <v>54</v>
      </c>
    </row>
    <row r="4680" spans="1:8" hidden="1">
      <c r="A4680" t="s">
        <v>317</v>
      </c>
      <c r="B4680">
        <v>4616683</v>
      </c>
      <c r="C4680">
        <v>0.13700000000000001</v>
      </c>
      <c r="D4680">
        <v>0.73</v>
      </c>
      <c r="E4680">
        <v>3.7900000000000003E-2</v>
      </c>
      <c r="F4680">
        <v>0.13500000000000001</v>
      </c>
      <c r="G4680">
        <v>3.1E-2</v>
      </c>
      <c r="H4680">
        <v>55</v>
      </c>
    </row>
    <row r="4681" spans="1:8" hidden="1">
      <c r="A4681" t="s">
        <v>318</v>
      </c>
      <c r="B4681">
        <v>4616683</v>
      </c>
      <c r="C4681">
        <v>0.14899999999999999</v>
      </c>
      <c r="D4681">
        <v>0.75</v>
      </c>
      <c r="E4681">
        <v>1.4E-2</v>
      </c>
      <c r="F4681">
        <v>0.1419</v>
      </c>
      <c r="G4681">
        <v>2.5000000000000001E-2</v>
      </c>
      <c r="H4681">
        <v>60</v>
      </c>
    </row>
    <row r="4682" spans="1:8" hidden="1">
      <c r="A4682" t="s">
        <v>316</v>
      </c>
      <c r="B4682">
        <v>4616683</v>
      </c>
      <c r="C4682">
        <v>0.14699999999999999</v>
      </c>
      <c r="D4682">
        <v>0.73</v>
      </c>
      <c r="E4682">
        <v>7.0000000000000001E-3</v>
      </c>
      <c r="F4682">
        <v>0.14000000000000001</v>
      </c>
      <c r="G4682">
        <v>2.3E-2</v>
      </c>
      <c r="H4682">
        <v>63</v>
      </c>
    </row>
    <row r="4683" spans="1:8" hidden="1">
      <c r="A4683" t="s">
        <v>313</v>
      </c>
      <c r="B4683">
        <v>4616683</v>
      </c>
      <c r="C4683">
        <v>0.16300000000000001</v>
      </c>
      <c r="D4683">
        <v>0.74</v>
      </c>
      <c r="E4683">
        <v>5.0000000000000001E-3</v>
      </c>
      <c r="F4683">
        <v>0.1739</v>
      </c>
      <c r="G4683">
        <v>3.9E-2</v>
      </c>
      <c r="H4683">
        <v>64</v>
      </c>
    </row>
    <row r="4684" spans="1:8" hidden="1">
      <c r="A4684" t="s">
        <v>312</v>
      </c>
      <c r="B4684">
        <v>4616683</v>
      </c>
      <c r="C4684">
        <v>0.16400000000000001</v>
      </c>
      <c r="D4684">
        <v>0.73</v>
      </c>
      <c r="E4684">
        <v>5.0000000000000001E-3</v>
      </c>
      <c r="F4684">
        <v>0.184</v>
      </c>
      <c r="G4684">
        <v>3.4000000000000002E-2</v>
      </c>
      <c r="H4684">
        <v>68</v>
      </c>
    </row>
    <row r="4685" spans="1:8" hidden="1">
      <c r="A4685" t="s">
        <v>319</v>
      </c>
      <c r="B4685">
        <v>4616684</v>
      </c>
      <c r="C4685">
        <v>0.60799999999999998</v>
      </c>
      <c r="D4685">
        <v>0.02</v>
      </c>
      <c r="E4685">
        <v>7.2900000000000006E-2</v>
      </c>
      <c r="F4685">
        <v>0.12</v>
      </c>
      <c r="G4685">
        <v>0.59499999999999997</v>
      </c>
      <c r="H4685">
        <v>99</v>
      </c>
    </row>
    <row r="4686" spans="1:8">
      <c r="A4686" t="s">
        <v>320</v>
      </c>
      <c r="B4686">
        <v>4616684</v>
      </c>
      <c r="C4686">
        <v>9.6000000000000002E-2</v>
      </c>
      <c r="D4686">
        <v>0.54</v>
      </c>
      <c r="E4686">
        <v>6.0900000000000003E-2</v>
      </c>
      <c r="F4686">
        <v>0.13</v>
      </c>
      <c r="G4686">
        <v>6.2E-2</v>
      </c>
      <c r="H4686">
        <v>54</v>
      </c>
    </row>
    <row r="4687" spans="1:8" hidden="1">
      <c r="A4687" t="s">
        <v>317</v>
      </c>
      <c r="B4687">
        <v>4616684</v>
      </c>
      <c r="C4687">
        <v>0.14299999999999999</v>
      </c>
      <c r="D4687">
        <v>0.75</v>
      </c>
      <c r="E4687">
        <v>5.7000000000000002E-2</v>
      </c>
      <c r="F4687">
        <v>0.1779</v>
      </c>
      <c r="G4687">
        <v>4.8000000000000001E-2</v>
      </c>
      <c r="H4687">
        <v>60</v>
      </c>
    </row>
    <row r="4688" spans="1:8" hidden="1">
      <c r="A4688" t="s">
        <v>318</v>
      </c>
      <c r="B4688">
        <v>4616684</v>
      </c>
      <c r="C4688">
        <v>0.13700000000000001</v>
      </c>
      <c r="D4688">
        <v>0.73</v>
      </c>
      <c r="E4688">
        <v>3.6900000000000002E-2</v>
      </c>
      <c r="F4688">
        <v>0.153</v>
      </c>
      <c r="G4688">
        <v>3.7999999999999999E-2</v>
      </c>
      <c r="H4688">
        <v>60</v>
      </c>
    </row>
    <row r="4689" spans="1:8" hidden="1">
      <c r="A4689" t="s">
        <v>316</v>
      </c>
      <c r="B4689">
        <v>4616684</v>
      </c>
      <c r="C4689">
        <v>0.14699999999999999</v>
      </c>
      <c r="D4689">
        <v>0.74</v>
      </c>
      <c r="E4689">
        <v>1.49E-2</v>
      </c>
      <c r="F4689">
        <v>0.16200000000000001</v>
      </c>
      <c r="G4689">
        <v>3.3000000000000002E-2</v>
      </c>
      <c r="H4689">
        <v>64</v>
      </c>
    </row>
    <row r="4690" spans="1:8" hidden="1">
      <c r="A4690" t="s">
        <v>313</v>
      </c>
      <c r="B4690">
        <v>4616684</v>
      </c>
      <c r="C4690">
        <v>0.157</v>
      </c>
      <c r="D4690">
        <v>0.75</v>
      </c>
      <c r="E4690">
        <v>7.0000000000000001E-3</v>
      </c>
      <c r="F4690">
        <v>0.1799</v>
      </c>
      <c r="G4690">
        <v>3.1E-2</v>
      </c>
      <c r="H4690">
        <v>67</v>
      </c>
    </row>
    <row r="4691" spans="1:8" hidden="1">
      <c r="A4691" t="s">
        <v>312</v>
      </c>
      <c r="B4691">
        <v>4616684</v>
      </c>
      <c r="C4691">
        <v>0.16200000000000001</v>
      </c>
      <c r="D4691">
        <v>0.75</v>
      </c>
      <c r="E4691">
        <v>7.0000000000000001E-3</v>
      </c>
      <c r="F4691">
        <v>0.20100000000000001</v>
      </c>
      <c r="G4691">
        <v>2.8000000000000001E-2</v>
      </c>
      <c r="H4691">
        <v>68</v>
      </c>
    </row>
    <row r="4692" spans="1:8" hidden="1">
      <c r="A4692" t="s">
        <v>319</v>
      </c>
      <c r="B4692">
        <v>4616685</v>
      </c>
      <c r="C4692">
        <v>0.86199999999999999</v>
      </c>
      <c r="D4692">
        <v>0.02</v>
      </c>
      <c r="E4692">
        <v>5.8900000000000001E-2</v>
      </c>
      <c r="F4692">
        <v>3.0000000000000001E-3</v>
      </c>
      <c r="G4692">
        <v>0.53100000000000003</v>
      </c>
      <c r="H4692">
        <v>70</v>
      </c>
    </row>
    <row r="4693" spans="1:8" hidden="1">
      <c r="A4693" t="s">
        <v>322</v>
      </c>
      <c r="B4693">
        <v>4616685</v>
      </c>
      <c r="C4693">
        <v>0.38600000000000001</v>
      </c>
      <c r="D4693">
        <v>0.01</v>
      </c>
      <c r="E4693">
        <v>7.4899999999999994E-2</v>
      </c>
      <c r="F4693">
        <v>1.09E-2</v>
      </c>
      <c r="G4693">
        <v>0.72</v>
      </c>
      <c r="H4693">
        <v>54</v>
      </c>
    </row>
    <row r="4694" spans="1:8">
      <c r="A4694" t="s">
        <v>320</v>
      </c>
      <c r="B4694">
        <v>4616685</v>
      </c>
      <c r="C4694">
        <v>7.9000000000000001E-2</v>
      </c>
      <c r="D4694">
        <v>0.51</v>
      </c>
      <c r="E4694">
        <v>4.2900000000000001E-2</v>
      </c>
      <c r="F4694">
        <v>9.7000000000000003E-2</v>
      </c>
      <c r="G4694">
        <v>6.2E-2</v>
      </c>
      <c r="H4694">
        <v>54</v>
      </c>
    </row>
    <row r="4695" spans="1:8" hidden="1">
      <c r="A4695" t="s">
        <v>317</v>
      </c>
      <c r="B4695">
        <v>4616685</v>
      </c>
      <c r="C4695">
        <v>0.14599999999999999</v>
      </c>
      <c r="D4695">
        <v>0.64</v>
      </c>
      <c r="E4695">
        <v>8.8999999999999999E-3</v>
      </c>
      <c r="F4695">
        <v>0.14990000000000001</v>
      </c>
      <c r="G4695">
        <v>1.6E-2</v>
      </c>
      <c r="H4695">
        <v>60</v>
      </c>
    </row>
    <row r="4696" spans="1:8" hidden="1">
      <c r="A4696" t="s">
        <v>318</v>
      </c>
      <c r="B4696">
        <v>4616685</v>
      </c>
      <c r="C4696">
        <v>0.161</v>
      </c>
      <c r="D4696">
        <v>0.69</v>
      </c>
      <c r="E4696">
        <v>7.0000000000000001E-3</v>
      </c>
      <c r="F4696">
        <v>0.159</v>
      </c>
      <c r="G4696">
        <v>1.2E-2</v>
      </c>
      <c r="H4696">
        <v>63</v>
      </c>
    </row>
    <row r="4697" spans="1:8" hidden="1">
      <c r="A4697" t="s">
        <v>316</v>
      </c>
      <c r="B4697">
        <v>4616685</v>
      </c>
      <c r="C4697">
        <v>0.16800000000000001</v>
      </c>
      <c r="D4697">
        <v>0.74</v>
      </c>
      <c r="E4697">
        <v>5.0000000000000001E-3</v>
      </c>
      <c r="F4697">
        <v>0.2039</v>
      </c>
      <c r="G4697">
        <v>3.7999999999999999E-2</v>
      </c>
      <c r="H4697">
        <v>64</v>
      </c>
    </row>
    <row r="4698" spans="1:8" hidden="1">
      <c r="A4698" t="s">
        <v>312</v>
      </c>
      <c r="B4698">
        <v>4616685</v>
      </c>
      <c r="C4698">
        <v>0.16400000000000001</v>
      </c>
      <c r="D4698">
        <v>0.72</v>
      </c>
      <c r="E4698">
        <v>5.0000000000000001E-3</v>
      </c>
      <c r="F4698">
        <v>0.19500000000000001</v>
      </c>
      <c r="G4698">
        <v>3.3000000000000002E-2</v>
      </c>
      <c r="H4698">
        <v>67</v>
      </c>
    </row>
    <row r="4699" spans="1:8" hidden="1">
      <c r="A4699" t="s">
        <v>319</v>
      </c>
      <c r="B4699">
        <v>4616686</v>
      </c>
      <c r="C4699">
        <v>0.39400000000000002</v>
      </c>
      <c r="D4699">
        <v>0.01</v>
      </c>
      <c r="E4699">
        <v>0.05</v>
      </c>
      <c r="F4699">
        <v>3.0000000000000001E-3</v>
      </c>
      <c r="G4699">
        <v>0.39700000000000002</v>
      </c>
      <c r="H4699">
        <v>76</v>
      </c>
    </row>
    <row r="4700" spans="1:8" hidden="1">
      <c r="A4700" t="s">
        <v>322</v>
      </c>
      <c r="B4700">
        <v>4616686</v>
      </c>
      <c r="C4700">
        <v>6.2E-2</v>
      </c>
      <c r="D4700">
        <v>0.01</v>
      </c>
      <c r="E4700">
        <v>6.4000000000000001E-2</v>
      </c>
      <c r="F4700">
        <v>1.2E-2</v>
      </c>
      <c r="G4700">
        <v>0.48</v>
      </c>
      <c r="H4700">
        <v>57</v>
      </c>
    </row>
    <row r="4701" spans="1:8">
      <c r="A4701" t="s">
        <v>320</v>
      </c>
      <c r="B4701">
        <v>4616686</v>
      </c>
      <c r="C4701">
        <v>7.9000000000000001E-2</v>
      </c>
      <c r="D4701">
        <v>0.52</v>
      </c>
      <c r="E4701">
        <v>6.0900000000000003E-2</v>
      </c>
      <c r="F4701">
        <v>0.106</v>
      </c>
      <c r="G4701">
        <v>2.4E-2</v>
      </c>
      <c r="H4701">
        <v>54</v>
      </c>
    </row>
    <row r="4702" spans="1:8" hidden="1">
      <c r="A4702" t="s">
        <v>317</v>
      </c>
      <c r="B4702">
        <v>4616686</v>
      </c>
      <c r="C4702">
        <v>0.14799999999999999</v>
      </c>
      <c r="D4702">
        <v>0.65</v>
      </c>
      <c r="E4702">
        <v>3.9E-2</v>
      </c>
      <c r="F4702">
        <v>0.154</v>
      </c>
      <c r="G4702">
        <v>0.04</v>
      </c>
      <c r="H4702">
        <v>61</v>
      </c>
    </row>
    <row r="4703" spans="1:8" hidden="1">
      <c r="A4703" t="s">
        <v>318</v>
      </c>
      <c r="B4703">
        <v>4616686</v>
      </c>
      <c r="C4703">
        <v>0.16900000000000001</v>
      </c>
      <c r="D4703">
        <v>0.73</v>
      </c>
      <c r="E4703">
        <v>8.8999999999999999E-3</v>
      </c>
      <c r="F4703">
        <v>0.16300000000000001</v>
      </c>
      <c r="G4703">
        <v>1.4999999999999999E-2</v>
      </c>
      <c r="H4703">
        <v>63</v>
      </c>
    </row>
    <row r="4704" spans="1:8" hidden="1">
      <c r="A4704" t="s">
        <v>316</v>
      </c>
      <c r="B4704">
        <v>4616686</v>
      </c>
      <c r="C4704">
        <v>0.16700000000000001</v>
      </c>
      <c r="D4704">
        <v>0.73</v>
      </c>
      <c r="E4704">
        <v>6.0000000000000001E-3</v>
      </c>
      <c r="F4704">
        <v>0.1739</v>
      </c>
      <c r="G4704">
        <v>3.3000000000000002E-2</v>
      </c>
      <c r="H4704">
        <v>66</v>
      </c>
    </row>
    <row r="4705" spans="1:8" hidden="1">
      <c r="A4705" t="s">
        <v>312</v>
      </c>
      <c r="B4705">
        <v>4616686</v>
      </c>
      <c r="C4705">
        <v>0.17199999999999999</v>
      </c>
      <c r="D4705">
        <v>0.74</v>
      </c>
      <c r="E4705">
        <v>6.0000000000000001E-3</v>
      </c>
      <c r="F4705">
        <v>0.185</v>
      </c>
      <c r="G4705">
        <v>2.8000000000000001E-2</v>
      </c>
      <c r="H4705">
        <v>67</v>
      </c>
    </row>
    <row r="4706" spans="1:8" hidden="1">
      <c r="A4706" t="s">
        <v>319</v>
      </c>
      <c r="B4706">
        <v>4616687</v>
      </c>
      <c r="C4706">
        <v>0.83699999999999997</v>
      </c>
      <c r="D4706">
        <v>0.02</v>
      </c>
      <c r="E4706">
        <v>6.5000000000000002E-2</v>
      </c>
      <c r="F4706">
        <v>2.5000000000000001E-2</v>
      </c>
      <c r="G4706">
        <v>0.29099999999999998</v>
      </c>
      <c r="H4706">
        <v>47</v>
      </c>
    </row>
    <row r="4707" spans="1:8" hidden="1">
      <c r="A4707" t="s">
        <v>322</v>
      </c>
      <c r="B4707">
        <v>4616687</v>
      </c>
      <c r="C4707">
        <v>0.153</v>
      </c>
      <c r="D4707">
        <v>0.01</v>
      </c>
      <c r="E4707">
        <v>6.3E-2</v>
      </c>
      <c r="F4707">
        <v>1E-3</v>
      </c>
      <c r="G4707">
        <v>0.61</v>
      </c>
      <c r="H4707">
        <v>54</v>
      </c>
    </row>
    <row r="4708" spans="1:8" hidden="1">
      <c r="A4708" t="s">
        <v>323</v>
      </c>
      <c r="B4708">
        <v>4616687</v>
      </c>
      <c r="C4708">
        <v>5.8000000000000003E-2</v>
      </c>
      <c r="D4708">
        <v>0.01</v>
      </c>
      <c r="E4708">
        <v>6.3E-2</v>
      </c>
      <c r="F4708">
        <v>1E-3</v>
      </c>
      <c r="G4708">
        <v>0.4</v>
      </c>
      <c r="H4708">
        <v>54</v>
      </c>
    </row>
    <row r="4709" spans="1:8">
      <c r="A4709" t="s">
        <v>320</v>
      </c>
      <c r="B4709">
        <v>4616687</v>
      </c>
      <c r="C4709">
        <v>9.9000000000000005E-2</v>
      </c>
      <c r="D4709">
        <v>0.52</v>
      </c>
      <c r="E4709">
        <v>5.9900000000000002E-2</v>
      </c>
      <c r="F4709">
        <v>0.112</v>
      </c>
      <c r="G4709">
        <v>2.1999999999999999E-2</v>
      </c>
      <c r="H4709">
        <v>51</v>
      </c>
    </row>
    <row r="4710" spans="1:8" hidden="1">
      <c r="A4710" t="s">
        <v>317</v>
      </c>
      <c r="B4710">
        <v>4616687</v>
      </c>
      <c r="C4710">
        <v>0.51600000000000001</v>
      </c>
      <c r="D4710">
        <v>0.63</v>
      </c>
      <c r="E4710">
        <v>2.9000000000000001E-2</v>
      </c>
      <c r="F4710">
        <v>0.1419</v>
      </c>
      <c r="G4710">
        <v>1.7999999999999999E-2</v>
      </c>
      <c r="H4710">
        <v>61</v>
      </c>
    </row>
    <row r="4711" spans="1:8" hidden="1">
      <c r="A4711" t="s">
        <v>318</v>
      </c>
      <c r="B4711">
        <v>4616687</v>
      </c>
      <c r="C4711">
        <v>0.54700000000000004</v>
      </c>
      <c r="D4711">
        <v>0.75</v>
      </c>
      <c r="E4711">
        <v>1.2E-2</v>
      </c>
      <c r="F4711">
        <v>0.16300000000000001</v>
      </c>
      <c r="G4711">
        <v>1.2999999999999999E-2</v>
      </c>
      <c r="H4711">
        <v>64</v>
      </c>
    </row>
    <row r="4712" spans="1:8" hidden="1">
      <c r="A4712" t="s">
        <v>316</v>
      </c>
      <c r="B4712">
        <v>4616687</v>
      </c>
      <c r="C4712">
        <v>0.54800000000000004</v>
      </c>
      <c r="D4712">
        <v>0.76</v>
      </c>
      <c r="E4712">
        <v>1.6E-2</v>
      </c>
      <c r="F4712">
        <v>0.16800000000000001</v>
      </c>
      <c r="G4712">
        <v>2.8000000000000001E-2</v>
      </c>
      <c r="H4712">
        <v>67</v>
      </c>
    </row>
    <row r="4713" spans="1:8" hidden="1">
      <c r="A4713" t="s">
        <v>313</v>
      </c>
      <c r="B4713">
        <v>4616687</v>
      </c>
      <c r="C4713">
        <v>0.56200000000000006</v>
      </c>
      <c r="D4713">
        <v>0.8</v>
      </c>
      <c r="E4713">
        <v>6.0000000000000001E-3</v>
      </c>
      <c r="F4713">
        <v>0.19</v>
      </c>
      <c r="G4713">
        <v>3.4000000000000002E-2</v>
      </c>
      <c r="H4713">
        <v>67</v>
      </c>
    </row>
    <row r="4714" spans="1:8" hidden="1">
      <c r="A4714" t="s">
        <v>314</v>
      </c>
      <c r="B4714">
        <v>4616687</v>
      </c>
      <c r="C4714">
        <v>0.56899999999999995</v>
      </c>
      <c r="D4714">
        <v>0.79</v>
      </c>
      <c r="E4714">
        <v>5.0000000000000001E-3</v>
      </c>
      <c r="F4714">
        <v>0.218</v>
      </c>
      <c r="G4714">
        <v>3.4000000000000002E-2</v>
      </c>
      <c r="H4714">
        <v>68</v>
      </c>
    </row>
    <row r="4715" spans="1:8" hidden="1">
      <c r="A4715" t="s">
        <v>312</v>
      </c>
      <c r="B4715">
        <v>4616687</v>
      </c>
      <c r="C4715">
        <v>0.57299999999999995</v>
      </c>
      <c r="D4715">
        <v>0.79</v>
      </c>
      <c r="E4715">
        <v>5.0000000000000001E-3</v>
      </c>
      <c r="F4715">
        <v>0.2409</v>
      </c>
      <c r="G4715">
        <v>2.8000000000000001E-2</v>
      </c>
      <c r="H4715">
        <v>68</v>
      </c>
    </row>
    <row r="4716" spans="1:8" hidden="1">
      <c r="A4716" t="s">
        <v>319</v>
      </c>
      <c r="B4716">
        <v>4616688</v>
      </c>
      <c r="C4716">
        <v>0.58899999999999997</v>
      </c>
      <c r="D4716">
        <v>0.01</v>
      </c>
      <c r="E4716">
        <v>5.2900000000000003E-2</v>
      </c>
      <c r="F4716">
        <v>3.0000000000000001E-3</v>
      </c>
      <c r="G4716">
        <v>0.54200000000000004</v>
      </c>
      <c r="H4716">
        <v>64</v>
      </c>
    </row>
    <row r="4717" spans="1:8" hidden="1">
      <c r="A4717" t="s">
        <v>322</v>
      </c>
      <c r="B4717">
        <v>4616688</v>
      </c>
      <c r="C4717">
        <v>0.104</v>
      </c>
      <c r="D4717">
        <v>0.01</v>
      </c>
      <c r="E4717">
        <v>5.2900000000000003E-2</v>
      </c>
      <c r="F4717">
        <v>1E-3</v>
      </c>
      <c r="G4717">
        <v>0.27600000000000002</v>
      </c>
      <c r="H4717">
        <v>64</v>
      </c>
    </row>
    <row r="4718" spans="1:8" hidden="1">
      <c r="A4718" t="s">
        <v>323</v>
      </c>
      <c r="B4718">
        <v>4616688</v>
      </c>
      <c r="C4718">
        <v>0.115</v>
      </c>
      <c r="D4718">
        <v>0.01</v>
      </c>
      <c r="E4718">
        <v>6.4000000000000001E-2</v>
      </c>
      <c r="F4718">
        <v>1E-3</v>
      </c>
      <c r="G4718">
        <v>0.67400000000000004</v>
      </c>
      <c r="H4718">
        <v>64</v>
      </c>
    </row>
    <row r="4719" spans="1:8">
      <c r="A4719" t="s">
        <v>320</v>
      </c>
      <c r="B4719">
        <v>4616688</v>
      </c>
      <c r="C4719">
        <v>0.10199999999999999</v>
      </c>
      <c r="D4719">
        <v>0.6</v>
      </c>
      <c r="E4719">
        <v>5.5E-2</v>
      </c>
      <c r="F4719">
        <v>0.13</v>
      </c>
      <c r="G4719">
        <v>4.7E-2</v>
      </c>
      <c r="H4719">
        <v>54</v>
      </c>
    </row>
    <row r="4720" spans="1:8" hidden="1">
      <c r="A4720" t="s">
        <v>317</v>
      </c>
      <c r="B4720">
        <v>4616688</v>
      </c>
      <c r="C4720">
        <v>0.54800000000000004</v>
      </c>
      <c r="D4720">
        <v>0.76</v>
      </c>
      <c r="E4720">
        <v>1.6400000000000001E-2</v>
      </c>
      <c r="F4720">
        <v>0.16789999999999999</v>
      </c>
      <c r="G4720">
        <v>2.8000000000000001E-2</v>
      </c>
      <c r="H4720">
        <v>67</v>
      </c>
    </row>
    <row r="4721" spans="1:8" hidden="1">
      <c r="A4721" t="s">
        <v>318</v>
      </c>
      <c r="B4721">
        <v>4616688</v>
      </c>
      <c r="C4721">
        <v>0.57299999999999995</v>
      </c>
      <c r="D4721">
        <v>0.77</v>
      </c>
      <c r="E4721">
        <v>8.0000000000000002E-3</v>
      </c>
      <c r="F4721">
        <v>0.16300000000000001</v>
      </c>
      <c r="G4721">
        <v>2.5999999999999999E-2</v>
      </c>
      <c r="H4721">
        <v>68</v>
      </c>
    </row>
    <row r="4722" spans="1:8" hidden="1">
      <c r="A4722" t="s">
        <v>316</v>
      </c>
      <c r="B4722">
        <v>4616688</v>
      </c>
      <c r="C4722">
        <v>0.57799999999999996</v>
      </c>
      <c r="D4722">
        <v>0.78</v>
      </c>
      <c r="E4722">
        <v>6.0000000000000001E-3</v>
      </c>
      <c r="F4722">
        <v>0.16800000000000001</v>
      </c>
      <c r="G4722">
        <v>3.1E-2</v>
      </c>
      <c r="H4722">
        <v>70</v>
      </c>
    </row>
    <row r="4723" spans="1:8" hidden="1">
      <c r="A4723" t="s">
        <v>313</v>
      </c>
      <c r="B4723">
        <v>4616688</v>
      </c>
      <c r="C4723">
        <v>0.57299999999999995</v>
      </c>
      <c r="D4723">
        <v>0.79</v>
      </c>
      <c r="E4723">
        <v>3.0000000000000001E-3</v>
      </c>
      <c r="F4723">
        <v>0.22</v>
      </c>
      <c r="G4723">
        <v>3.1E-2</v>
      </c>
      <c r="H4723">
        <v>67</v>
      </c>
    </row>
    <row r="4724" spans="1:8" hidden="1">
      <c r="A4724" t="s">
        <v>312</v>
      </c>
      <c r="B4724">
        <v>4616688</v>
      </c>
      <c r="C4724">
        <v>0.56699999999999995</v>
      </c>
      <c r="D4724">
        <v>0.79</v>
      </c>
      <c r="E4724">
        <v>4.0000000000000001E-3</v>
      </c>
      <c r="F4724">
        <v>0.23400000000000001</v>
      </c>
      <c r="G4724">
        <v>2.8000000000000001E-2</v>
      </c>
      <c r="H4724">
        <v>64</v>
      </c>
    </row>
    <row r="4725" spans="1:8" hidden="1">
      <c r="A4725" t="s">
        <v>319</v>
      </c>
      <c r="B4725">
        <v>4616689</v>
      </c>
      <c r="C4725">
        <v>0.14499999999999999</v>
      </c>
      <c r="D4725">
        <v>0.01</v>
      </c>
      <c r="E4725">
        <v>7.8E-2</v>
      </c>
      <c r="F4725">
        <v>2E-3</v>
      </c>
      <c r="G4725">
        <v>0.49</v>
      </c>
      <c r="H4725">
        <v>54</v>
      </c>
    </row>
    <row r="4726" spans="1:8" hidden="1">
      <c r="A4726" t="s">
        <v>322</v>
      </c>
      <c r="B4726">
        <v>4616689</v>
      </c>
      <c r="C4726">
        <v>7.5999999999999998E-2</v>
      </c>
      <c r="D4726">
        <v>0.01</v>
      </c>
      <c r="E4726">
        <v>6.5000000000000002E-2</v>
      </c>
      <c r="F4726">
        <v>1E-3</v>
      </c>
      <c r="G4726">
        <v>0.69599999999999995</v>
      </c>
      <c r="H4726">
        <v>54</v>
      </c>
    </row>
    <row r="4727" spans="1:8">
      <c r="A4727" t="s">
        <v>320</v>
      </c>
      <c r="B4727">
        <v>4616689</v>
      </c>
      <c r="C4727">
        <v>8.7999999999999995E-2</v>
      </c>
      <c r="D4727">
        <v>0.51</v>
      </c>
      <c r="E4727">
        <v>4.5900000000000003E-2</v>
      </c>
      <c r="F4727">
        <v>0.111</v>
      </c>
      <c r="G4727">
        <v>4.0000000000000001E-3</v>
      </c>
      <c r="H4727">
        <v>51</v>
      </c>
    </row>
    <row r="4728" spans="1:8" hidden="1">
      <c r="A4728" t="s">
        <v>317</v>
      </c>
      <c r="B4728">
        <v>4616689</v>
      </c>
      <c r="C4728">
        <v>0.497</v>
      </c>
      <c r="D4728">
        <v>0.68</v>
      </c>
      <c r="E4728">
        <v>2.5899999999999999E-2</v>
      </c>
      <c r="F4728">
        <v>0.1419</v>
      </c>
      <c r="G4728">
        <v>2.3E-2</v>
      </c>
      <c r="H4728">
        <v>58</v>
      </c>
    </row>
    <row r="4729" spans="1:8" hidden="1">
      <c r="A4729" t="s">
        <v>318</v>
      </c>
      <c r="B4729">
        <v>4616689</v>
      </c>
      <c r="C4729">
        <v>0.56000000000000005</v>
      </c>
      <c r="D4729">
        <v>0.79</v>
      </c>
      <c r="E4729">
        <v>7.0000000000000001E-3</v>
      </c>
      <c r="F4729">
        <v>0.218</v>
      </c>
      <c r="G4729">
        <v>3.1E-2</v>
      </c>
      <c r="H4729">
        <v>63</v>
      </c>
    </row>
    <row r="4730" spans="1:8" hidden="1">
      <c r="A4730" t="s">
        <v>316</v>
      </c>
      <c r="B4730">
        <v>4616689</v>
      </c>
      <c r="C4730">
        <v>0.58399999999999996</v>
      </c>
      <c r="D4730">
        <v>0.78</v>
      </c>
      <c r="E4730">
        <v>5.0000000000000001E-3</v>
      </c>
      <c r="F4730">
        <v>0.186</v>
      </c>
      <c r="G4730">
        <v>1.2E-2</v>
      </c>
      <c r="H4730">
        <v>64</v>
      </c>
    </row>
    <row r="4731" spans="1:8" hidden="1">
      <c r="A4731" t="s">
        <v>313</v>
      </c>
      <c r="B4731">
        <v>4616689</v>
      </c>
      <c r="C4731">
        <v>0.58699999999999997</v>
      </c>
      <c r="D4731">
        <v>0.78</v>
      </c>
      <c r="E4731">
        <v>5.0000000000000001E-3</v>
      </c>
      <c r="F4731">
        <v>0.18090000000000001</v>
      </c>
      <c r="G4731">
        <v>1.4E-2</v>
      </c>
      <c r="H4731">
        <v>67</v>
      </c>
    </row>
    <row r="4732" spans="1:8" hidden="1">
      <c r="A4732" t="s">
        <v>314</v>
      </c>
      <c r="B4732">
        <v>4616689</v>
      </c>
      <c r="C4732">
        <v>0.58299999999999996</v>
      </c>
      <c r="D4732">
        <v>0.79</v>
      </c>
      <c r="E4732">
        <v>4.0000000000000001E-3</v>
      </c>
      <c r="F4732">
        <v>0.23200000000000001</v>
      </c>
      <c r="G4732">
        <v>2.5999999999999999E-2</v>
      </c>
      <c r="H4732">
        <v>68</v>
      </c>
    </row>
    <row r="4733" spans="1:8" hidden="1">
      <c r="A4733" t="s">
        <v>315</v>
      </c>
      <c r="B4733">
        <v>4616689</v>
      </c>
      <c r="C4733">
        <v>0.57399999999999995</v>
      </c>
      <c r="D4733">
        <v>0.79</v>
      </c>
      <c r="E4733">
        <v>4.0000000000000001E-3</v>
      </c>
      <c r="F4733">
        <v>0.2389</v>
      </c>
      <c r="G4733">
        <v>0.03</v>
      </c>
      <c r="H4733">
        <v>70</v>
      </c>
    </row>
    <row r="4734" spans="1:8" hidden="1">
      <c r="A4734" t="s">
        <v>312</v>
      </c>
      <c r="B4734">
        <v>4616689</v>
      </c>
      <c r="C4734">
        <v>0.57099999999999995</v>
      </c>
      <c r="D4734">
        <v>0.78</v>
      </c>
      <c r="E4734">
        <v>4.7999999999999996E-3</v>
      </c>
      <c r="F4734">
        <v>0.24260000000000001</v>
      </c>
      <c r="G4734">
        <v>2.5999999999999999E-2</v>
      </c>
      <c r="H4734">
        <v>70</v>
      </c>
    </row>
    <row r="4735" spans="1:8" hidden="1">
      <c r="A4735" t="s">
        <v>319</v>
      </c>
      <c r="B4735">
        <v>4616690</v>
      </c>
      <c r="C4735">
        <v>7.5999999999999998E-2</v>
      </c>
      <c r="D4735">
        <v>0.01</v>
      </c>
      <c r="E4735">
        <v>6.5000000000000002E-2</v>
      </c>
      <c r="F4735">
        <v>1E-3</v>
      </c>
      <c r="G4735">
        <v>0.69599999999999995</v>
      </c>
      <c r="H4735">
        <v>54</v>
      </c>
    </row>
    <row r="4736" spans="1:8" hidden="1">
      <c r="A4736" t="s">
        <v>322</v>
      </c>
      <c r="B4736">
        <v>4616690</v>
      </c>
      <c r="C4736">
        <v>0.129</v>
      </c>
      <c r="D4736">
        <v>0.02</v>
      </c>
      <c r="E4736">
        <v>6.2E-2</v>
      </c>
      <c r="F4736">
        <v>1E-3</v>
      </c>
      <c r="G4736">
        <v>0.52400000000000002</v>
      </c>
      <c r="H4736">
        <v>64</v>
      </c>
    </row>
    <row r="4737" spans="1:8" hidden="1">
      <c r="A4737" t="s">
        <v>323</v>
      </c>
      <c r="B4737">
        <v>4616690</v>
      </c>
      <c r="C4737">
        <v>0.05</v>
      </c>
      <c r="D4737">
        <v>0.02</v>
      </c>
      <c r="E4737">
        <v>6.4000000000000001E-2</v>
      </c>
      <c r="F4737">
        <v>3.0000000000000001E-3</v>
      </c>
      <c r="G4737">
        <v>0.59</v>
      </c>
      <c r="H4737">
        <v>54</v>
      </c>
    </row>
    <row r="4738" spans="1:8">
      <c r="A4738" t="s">
        <v>320</v>
      </c>
      <c r="B4738">
        <v>4616690</v>
      </c>
      <c r="C4738">
        <v>5.6000000000000001E-2</v>
      </c>
      <c r="D4738">
        <v>0.62</v>
      </c>
      <c r="E4738">
        <v>5.1900000000000002E-2</v>
      </c>
      <c r="F4738">
        <v>0.109</v>
      </c>
      <c r="G4738">
        <v>8.0000000000000002E-3</v>
      </c>
      <c r="H4738">
        <v>57</v>
      </c>
    </row>
    <row r="4739" spans="1:8" hidden="1">
      <c r="A4739" t="s">
        <v>317</v>
      </c>
      <c r="B4739">
        <v>4616690</v>
      </c>
      <c r="C4739">
        <v>0.54</v>
      </c>
      <c r="D4739">
        <v>0.73</v>
      </c>
      <c r="E4739">
        <v>2.5899999999999999E-2</v>
      </c>
      <c r="F4739">
        <v>0.156</v>
      </c>
      <c r="G4739">
        <v>3.9E-2</v>
      </c>
      <c r="H4739">
        <v>58</v>
      </c>
    </row>
    <row r="4740" spans="1:8" hidden="1">
      <c r="A4740" t="s">
        <v>318</v>
      </c>
      <c r="B4740">
        <v>4616690</v>
      </c>
      <c r="C4740">
        <v>0.56699999999999995</v>
      </c>
      <c r="D4740">
        <v>0.8</v>
      </c>
      <c r="E4740">
        <v>1.09E-2</v>
      </c>
      <c r="F4740">
        <v>0.1769</v>
      </c>
      <c r="G4740">
        <v>1.7000000000000001E-2</v>
      </c>
      <c r="H4740">
        <v>67</v>
      </c>
    </row>
    <row r="4741" spans="1:8" hidden="1">
      <c r="A4741" t="s">
        <v>316</v>
      </c>
      <c r="B4741">
        <v>4616690</v>
      </c>
      <c r="C4741">
        <v>0.57499999999999996</v>
      </c>
      <c r="D4741">
        <v>0.8</v>
      </c>
      <c r="E4741">
        <v>8.0000000000000002E-3</v>
      </c>
      <c r="F4741">
        <v>0.1739</v>
      </c>
      <c r="G4741">
        <v>1.2E-2</v>
      </c>
      <c r="H4741">
        <v>64</v>
      </c>
    </row>
    <row r="4742" spans="1:8" hidden="1">
      <c r="A4742" t="s">
        <v>313</v>
      </c>
      <c r="B4742">
        <v>4616690</v>
      </c>
      <c r="C4742">
        <v>0.56699999999999995</v>
      </c>
      <c r="D4742">
        <v>0.8</v>
      </c>
      <c r="E4742">
        <v>6.0000000000000001E-3</v>
      </c>
      <c r="F4742">
        <v>0.23300000000000001</v>
      </c>
      <c r="G4742">
        <v>3.2000000000000001E-2</v>
      </c>
      <c r="H4742">
        <v>66</v>
      </c>
    </row>
    <row r="4743" spans="1:8" hidden="1">
      <c r="A4743" t="s">
        <v>312</v>
      </c>
      <c r="B4743">
        <v>4616690</v>
      </c>
      <c r="C4743">
        <v>0.56999999999999995</v>
      </c>
      <c r="D4743">
        <v>0.78</v>
      </c>
      <c r="E4743">
        <v>5.0000000000000001E-3</v>
      </c>
      <c r="F4743">
        <v>0.221</v>
      </c>
      <c r="G4743">
        <v>2.7E-2</v>
      </c>
      <c r="H4743">
        <v>67</v>
      </c>
    </row>
    <row r="4744" spans="1:8" hidden="1">
      <c r="A4744" t="s">
        <v>319</v>
      </c>
      <c r="B4744">
        <v>4616691</v>
      </c>
      <c r="C4744">
        <v>0.92500000000000004</v>
      </c>
      <c r="D4744">
        <v>0.02</v>
      </c>
      <c r="E4744">
        <v>6.6000000000000003E-2</v>
      </c>
      <c r="F4744">
        <v>7.0000000000000001E-3</v>
      </c>
      <c r="G4744">
        <v>0.32100000000000001</v>
      </c>
      <c r="H4744">
        <v>50</v>
      </c>
    </row>
    <row r="4745" spans="1:8" hidden="1">
      <c r="A4745" t="s">
        <v>322</v>
      </c>
      <c r="B4745">
        <v>4616691</v>
      </c>
      <c r="C4745">
        <v>0.36699999999999999</v>
      </c>
      <c r="D4745">
        <v>0.01</v>
      </c>
      <c r="E4745">
        <v>7.5899999999999995E-2</v>
      </c>
      <c r="F4745">
        <v>1.29E-2</v>
      </c>
      <c r="G4745">
        <v>0.53200000000000003</v>
      </c>
      <c r="H4745">
        <v>55</v>
      </c>
    </row>
    <row r="4746" spans="1:8">
      <c r="A4746" t="s">
        <v>320</v>
      </c>
      <c r="B4746">
        <v>4616691</v>
      </c>
      <c r="C4746">
        <v>9.1999999999999998E-2</v>
      </c>
      <c r="D4746">
        <v>0.62</v>
      </c>
      <c r="E4746">
        <v>7.0000000000000007E-2</v>
      </c>
      <c r="F4746">
        <v>0.126</v>
      </c>
      <c r="G4746">
        <v>5.0000000000000001E-3</v>
      </c>
      <c r="H4746">
        <v>54</v>
      </c>
    </row>
    <row r="4747" spans="1:8" hidden="1">
      <c r="A4747" t="s">
        <v>317</v>
      </c>
      <c r="B4747">
        <v>4616691</v>
      </c>
      <c r="C4747">
        <v>0.54200000000000004</v>
      </c>
      <c r="D4747">
        <v>0.75</v>
      </c>
      <c r="E4747">
        <v>3.4000000000000002E-2</v>
      </c>
      <c r="F4747">
        <v>0.16900000000000001</v>
      </c>
      <c r="G4747">
        <v>0.04</v>
      </c>
      <c r="H4747">
        <v>64</v>
      </c>
    </row>
    <row r="4748" spans="1:8" hidden="1">
      <c r="A4748" t="s">
        <v>318</v>
      </c>
      <c r="B4748">
        <v>4616691</v>
      </c>
      <c r="C4748">
        <v>0.57499999999999996</v>
      </c>
      <c r="D4748">
        <v>0.79</v>
      </c>
      <c r="E4748">
        <v>8.0000000000000002E-3</v>
      </c>
      <c r="F4748">
        <v>0.17100000000000001</v>
      </c>
      <c r="G4748">
        <v>2.4E-2</v>
      </c>
      <c r="H4748">
        <v>67</v>
      </c>
    </row>
    <row r="4749" spans="1:8" hidden="1">
      <c r="A4749" t="s">
        <v>316</v>
      </c>
      <c r="B4749">
        <v>4616691</v>
      </c>
      <c r="C4749">
        <v>0.59299999999999997</v>
      </c>
      <c r="D4749">
        <v>0.8</v>
      </c>
      <c r="E4749">
        <v>6.0000000000000001E-3</v>
      </c>
      <c r="F4749">
        <v>0.21290000000000001</v>
      </c>
      <c r="G4749">
        <v>4.1000000000000002E-2</v>
      </c>
      <c r="H4749">
        <v>70</v>
      </c>
    </row>
    <row r="4750" spans="1:8" hidden="1">
      <c r="A4750" t="s">
        <v>312</v>
      </c>
      <c r="B4750">
        <v>4616691</v>
      </c>
      <c r="C4750">
        <v>0.57399999999999995</v>
      </c>
      <c r="D4750">
        <v>0.8</v>
      </c>
      <c r="E4750">
        <v>6.0000000000000001E-3</v>
      </c>
      <c r="F4750">
        <v>0.221</v>
      </c>
      <c r="G4750">
        <v>0.03</v>
      </c>
      <c r="H4750">
        <v>71</v>
      </c>
    </row>
    <row r="4751" spans="1:8" hidden="1">
      <c r="A4751" t="s">
        <v>319</v>
      </c>
      <c r="B4751">
        <v>4616692</v>
      </c>
      <c r="C4751">
        <v>0.85299999999999998</v>
      </c>
      <c r="D4751">
        <v>0.01</v>
      </c>
      <c r="E4751">
        <v>0.08</v>
      </c>
      <c r="F4751">
        <v>5.0000000000000001E-3</v>
      </c>
      <c r="G4751">
        <v>0.56699999999999995</v>
      </c>
      <c r="H4751">
        <v>61</v>
      </c>
    </row>
    <row r="4752" spans="1:8" hidden="1">
      <c r="A4752" t="s">
        <v>322</v>
      </c>
      <c r="B4752">
        <v>4616692</v>
      </c>
      <c r="C4752">
        <v>0.40600000000000003</v>
      </c>
      <c r="D4752">
        <v>0.02</v>
      </c>
      <c r="E4752">
        <v>7.3899999999999993E-2</v>
      </c>
      <c r="F4752">
        <v>3.0000000000000001E-3</v>
      </c>
      <c r="G4752">
        <v>0.46</v>
      </c>
      <c r="H4752">
        <v>57</v>
      </c>
    </row>
    <row r="4753" spans="1:8" hidden="1">
      <c r="A4753" t="s">
        <v>323</v>
      </c>
      <c r="B4753">
        <v>4616692</v>
      </c>
      <c r="C4753">
        <v>0.156</v>
      </c>
      <c r="D4753">
        <v>0.01</v>
      </c>
      <c r="E4753">
        <v>7.5899999999999995E-2</v>
      </c>
      <c r="F4753">
        <v>1E-3</v>
      </c>
      <c r="G4753">
        <v>0.39</v>
      </c>
      <c r="H4753">
        <v>57</v>
      </c>
    </row>
    <row r="4754" spans="1:8">
      <c r="A4754" t="s">
        <v>320</v>
      </c>
      <c r="B4754">
        <v>4616692</v>
      </c>
      <c r="C4754">
        <v>5.6000000000000001E-2</v>
      </c>
      <c r="D4754">
        <v>0.61</v>
      </c>
      <c r="E4754">
        <v>7.3899999999999993E-2</v>
      </c>
      <c r="F4754">
        <v>9.9000000000000005E-2</v>
      </c>
      <c r="G4754">
        <v>8.9999999999999993E-3</v>
      </c>
      <c r="H4754">
        <v>64</v>
      </c>
    </row>
    <row r="4755" spans="1:8" hidden="1">
      <c r="A4755" t="s">
        <v>317</v>
      </c>
      <c r="B4755">
        <v>4616692</v>
      </c>
      <c r="C4755">
        <v>0.49199999999999999</v>
      </c>
      <c r="D4755">
        <v>0.72</v>
      </c>
      <c r="E4755">
        <v>5.7000000000000002E-2</v>
      </c>
      <c r="F4755">
        <v>0.1439</v>
      </c>
      <c r="G4755">
        <v>2.3E-2</v>
      </c>
      <c r="H4755">
        <v>67</v>
      </c>
    </row>
    <row r="4756" spans="1:8" hidden="1">
      <c r="A4756" t="s">
        <v>318</v>
      </c>
      <c r="B4756">
        <v>4616692</v>
      </c>
      <c r="C4756">
        <v>0.55400000000000005</v>
      </c>
      <c r="D4756">
        <v>0.77</v>
      </c>
      <c r="E4756">
        <v>2.5000000000000001E-2</v>
      </c>
      <c r="F4756">
        <v>0.1789</v>
      </c>
      <c r="G4756">
        <v>0.03</v>
      </c>
      <c r="H4756">
        <v>67</v>
      </c>
    </row>
    <row r="4757" spans="1:8" hidden="1">
      <c r="A4757" t="s">
        <v>316</v>
      </c>
      <c r="B4757">
        <v>4616692</v>
      </c>
      <c r="C4757">
        <v>0.59299999999999997</v>
      </c>
      <c r="D4757">
        <v>0.8</v>
      </c>
      <c r="E4757">
        <v>0.01</v>
      </c>
      <c r="F4757">
        <v>0.189</v>
      </c>
      <c r="G4757">
        <v>2.3E-2</v>
      </c>
      <c r="H4757">
        <v>67</v>
      </c>
    </row>
    <row r="4758" spans="1:8" hidden="1">
      <c r="A4758" t="s">
        <v>313</v>
      </c>
      <c r="B4758">
        <v>4616692</v>
      </c>
      <c r="C4758">
        <v>0.60199999999999998</v>
      </c>
      <c r="D4758">
        <v>0.81</v>
      </c>
      <c r="E4758">
        <v>8.8999999999999999E-3</v>
      </c>
      <c r="F4758">
        <v>0.19600000000000001</v>
      </c>
      <c r="G4758">
        <v>3.1E-2</v>
      </c>
      <c r="H4758">
        <v>67</v>
      </c>
    </row>
    <row r="4759" spans="1:8" hidden="1">
      <c r="A4759" t="s">
        <v>314</v>
      </c>
      <c r="B4759">
        <v>4616692</v>
      </c>
      <c r="C4759">
        <v>0.6</v>
      </c>
      <c r="D4759">
        <v>0.81</v>
      </c>
      <c r="E4759">
        <v>8.0000000000000002E-3</v>
      </c>
      <c r="F4759">
        <v>0.2349</v>
      </c>
      <c r="G4759">
        <v>3.2000000000000001E-2</v>
      </c>
      <c r="H4759">
        <v>66</v>
      </c>
    </row>
    <row r="4760" spans="1:8" hidden="1">
      <c r="A4760" t="s">
        <v>312</v>
      </c>
      <c r="B4760">
        <v>4616692</v>
      </c>
      <c r="C4760">
        <v>0.57599999999999996</v>
      </c>
      <c r="D4760">
        <v>0.8</v>
      </c>
      <c r="E4760">
        <v>7.0000000000000001E-3</v>
      </c>
      <c r="F4760">
        <v>0.216</v>
      </c>
      <c r="G4760">
        <v>2.5000000000000001E-2</v>
      </c>
      <c r="H4760">
        <v>71</v>
      </c>
    </row>
    <row r="4761" spans="1:8" hidden="1">
      <c r="A4761" t="s">
        <v>319</v>
      </c>
      <c r="B4761">
        <v>4616693</v>
      </c>
      <c r="C4761">
        <v>0.88700000000000001</v>
      </c>
      <c r="D4761">
        <v>0.03</v>
      </c>
      <c r="E4761">
        <v>7.1900000000000006E-2</v>
      </c>
      <c r="F4761">
        <v>8.0000000000000002E-3</v>
      </c>
      <c r="G4761">
        <v>0.31</v>
      </c>
      <c r="H4761">
        <v>64</v>
      </c>
    </row>
    <row r="4762" spans="1:8" hidden="1">
      <c r="A4762" t="s">
        <v>322</v>
      </c>
      <c r="B4762">
        <v>4616693</v>
      </c>
      <c r="C4762">
        <v>0.42099999999999999</v>
      </c>
      <c r="D4762">
        <v>0.02</v>
      </c>
      <c r="E4762">
        <v>7.8E-2</v>
      </c>
      <c r="F4762">
        <v>4.0000000000000001E-3</v>
      </c>
      <c r="G4762">
        <v>0.54</v>
      </c>
      <c r="H4762">
        <v>64</v>
      </c>
    </row>
    <row r="4763" spans="1:8" hidden="1">
      <c r="A4763" t="s">
        <v>323</v>
      </c>
      <c r="B4763">
        <v>4616693</v>
      </c>
      <c r="C4763">
        <v>8.8999999999999996E-2</v>
      </c>
      <c r="D4763">
        <v>0.02</v>
      </c>
      <c r="E4763">
        <v>7.0000000000000007E-2</v>
      </c>
      <c r="F4763">
        <v>1E-3</v>
      </c>
      <c r="G4763">
        <v>0.66700000000000004</v>
      </c>
      <c r="H4763">
        <v>60</v>
      </c>
    </row>
    <row r="4764" spans="1:8">
      <c r="A4764" t="s">
        <v>320</v>
      </c>
      <c r="B4764">
        <v>4616693</v>
      </c>
      <c r="C4764">
        <v>0.113</v>
      </c>
      <c r="D4764">
        <v>1.17</v>
      </c>
      <c r="E4764">
        <v>6.6000000000000003E-2</v>
      </c>
      <c r="F4764">
        <v>0.184</v>
      </c>
      <c r="G4764">
        <v>0.02</v>
      </c>
      <c r="H4764">
        <v>53</v>
      </c>
    </row>
    <row r="4765" spans="1:8" hidden="1">
      <c r="A4765" t="s">
        <v>317</v>
      </c>
      <c r="B4765">
        <v>4616693</v>
      </c>
      <c r="C4765">
        <v>0.26200000000000001</v>
      </c>
      <c r="D4765">
        <v>1.49</v>
      </c>
      <c r="E4765">
        <v>2.8000000000000001E-2</v>
      </c>
      <c r="F4765">
        <v>0.224</v>
      </c>
      <c r="G4765">
        <v>5.0999999999999997E-2</v>
      </c>
      <c r="H4765">
        <v>67</v>
      </c>
    </row>
    <row r="4766" spans="1:8" hidden="1">
      <c r="A4766" t="s">
        <v>318</v>
      </c>
      <c r="B4766">
        <v>4616693</v>
      </c>
      <c r="C4766">
        <v>0.26600000000000001</v>
      </c>
      <c r="D4766">
        <v>1.48</v>
      </c>
      <c r="E4766">
        <v>1.49E-2</v>
      </c>
      <c r="F4766">
        <v>0.215</v>
      </c>
      <c r="G4766">
        <v>3.1E-2</v>
      </c>
      <c r="H4766">
        <v>64</v>
      </c>
    </row>
    <row r="4767" spans="1:8" hidden="1">
      <c r="A4767" t="s">
        <v>316</v>
      </c>
      <c r="B4767">
        <v>4616693</v>
      </c>
      <c r="C4767">
        <v>0.26800000000000002</v>
      </c>
      <c r="D4767">
        <v>1.48</v>
      </c>
      <c r="E4767">
        <v>4.0000000000000001E-3</v>
      </c>
      <c r="F4767">
        <v>0.19800000000000001</v>
      </c>
      <c r="G4767">
        <v>8.9999999999999993E-3</v>
      </c>
      <c r="H4767">
        <v>58</v>
      </c>
    </row>
    <row r="4768" spans="1:8" hidden="1">
      <c r="A4768" t="s">
        <v>313</v>
      </c>
      <c r="B4768">
        <v>4616693</v>
      </c>
      <c r="C4768">
        <v>0.26900000000000002</v>
      </c>
      <c r="D4768">
        <v>1.48</v>
      </c>
      <c r="E4768">
        <v>5.0000000000000001E-3</v>
      </c>
      <c r="F4768">
        <v>0.24390000000000001</v>
      </c>
      <c r="G4768">
        <v>3.3000000000000002E-2</v>
      </c>
      <c r="H4768">
        <v>61</v>
      </c>
    </row>
    <row r="4769" spans="1:8" hidden="1">
      <c r="A4769" t="s">
        <v>312</v>
      </c>
      <c r="B4769">
        <v>4616693</v>
      </c>
      <c r="C4769">
        <v>0.26800000000000002</v>
      </c>
      <c r="D4769">
        <v>1.5</v>
      </c>
      <c r="E4769">
        <v>4.0000000000000001E-3</v>
      </c>
      <c r="F4769">
        <v>0.35489999999999999</v>
      </c>
      <c r="G4769">
        <v>2.7E-2</v>
      </c>
      <c r="H4769">
        <v>71</v>
      </c>
    </row>
    <row r="4770" spans="1:8" hidden="1">
      <c r="A4770" t="s">
        <v>319</v>
      </c>
      <c r="B4770">
        <v>4616694</v>
      </c>
      <c r="C4770">
        <v>0.64500000000000002</v>
      </c>
      <c r="D4770">
        <v>0.04</v>
      </c>
      <c r="E4770">
        <v>6.2E-2</v>
      </c>
      <c r="F4770">
        <v>6.0000000000000001E-3</v>
      </c>
      <c r="G4770">
        <v>0.68500000000000005</v>
      </c>
      <c r="H4770">
        <v>53</v>
      </c>
    </row>
    <row r="4771" spans="1:8">
      <c r="A4771" t="s">
        <v>320</v>
      </c>
      <c r="B4771">
        <v>4616694</v>
      </c>
      <c r="C4771">
        <v>0.105</v>
      </c>
      <c r="D4771">
        <v>1.0900000000000001</v>
      </c>
      <c r="E4771">
        <v>5.5E-2</v>
      </c>
      <c r="F4771">
        <v>0.156</v>
      </c>
      <c r="G4771">
        <v>1.2999999999999999E-2</v>
      </c>
      <c r="H4771">
        <v>61</v>
      </c>
    </row>
    <row r="4772" spans="1:8" hidden="1">
      <c r="A4772" t="s">
        <v>317</v>
      </c>
      <c r="B4772">
        <v>4616694</v>
      </c>
      <c r="C4772">
        <v>0.249</v>
      </c>
      <c r="D4772">
        <v>1.41</v>
      </c>
      <c r="E4772">
        <v>4.2000000000000003E-2</v>
      </c>
      <c r="F4772">
        <v>0.219</v>
      </c>
      <c r="G4772">
        <v>0.04</v>
      </c>
      <c r="H4772">
        <v>64</v>
      </c>
    </row>
    <row r="4773" spans="1:8" hidden="1">
      <c r="A4773" t="s">
        <v>318</v>
      </c>
      <c r="B4773">
        <v>4616694</v>
      </c>
      <c r="C4773">
        <v>0.254</v>
      </c>
      <c r="D4773">
        <v>1.44</v>
      </c>
      <c r="E4773">
        <v>2.5000000000000001E-2</v>
      </c>
      <c r="F4773">
        <v>0.2069</v>
      </c>
      <c r="G4773">
        <v>0.05</v>
      </c>
      <c r="H4773">
        <v>67</v>
      </c>
    </row>
    <row r="4774" spans="1:8" hidden="1">
      <c r="A4774" t="s">
        <v>313</v>
      </c>
      <c r="B4774">
        <v>4616694</v>
      </c>
      <c r="C4774">
        <v>0.26100000000000001</v>
      </c>
      <c r="D4774">
        <v>1.52</v>
      </c>
      <c r="E4774">
        <v>6.0000000000000001E-3</v>
      </c>
      <c r="F4774">
        <v>0.251</v>
      </c>
      <c r="G4774">
        <v>1.4999999999999999E-2</v>
      </c>
      <c r="H4774">
        <v>80</v>
      </c>
    </row>
    <row r="4775" spans="1:8" hidden="1">
      <c r="A4775" t="s">
        <v>314</v>
      </c>
      <c r="B4775">
        <v>4616694</v>
      </c>
      <c r="C4775">
        <v>0.26700000000000002</v>
      </c>
      <c r="D4775">
        <v>1.5</v>
      </c>
      <c r="E4775">
        <v>3.0000000000000001E-3</v>
      </c>
      <c r="F4775">
        <v>0.28289999999999998</v>
      </c>
      <c r="G4775">
        <v>0.03</v>
      </c>
      <c r="H4775">
        <v>55</v>
      </c>
    </row>
    <row r="4776" spans="1:8" hidden="1">
      <c r="A4776" t="s">
        <v>312</v>
      </c>
      <c r="B4776">
        <v>4616694</v>
      </c>
      <c r="C4776">
        <v>0.27500000000000002</v>
      </c>
      <c r="D4776">
        <v>1.51</v>
      </c>
      <c r="E4776">
        <v>3.0000000000000001E-3</v>
      </c>
      <c r="F4776">
        <v>0.2989</v>
      </c>
      <c r="G4776">
        <v>2.5999999999999999E-2</v>
      </c>
      <c r="H4776">
        <v>63</v>
      </c>
    </row>
    <row r="4777" spans="1:8" hidden="1">
      <c r="A4777" t="s">
        <v>319</v>
      </c>
      <c r="B4777">
        <v>4616695</v>
      </c>
      <c r="C4777">
        <v>0.45</v>
      </c>
      <c r="D4777">
        <v>0.03</v>
      </c>
      <c r="E4777">
        <v>6.5000000000000002E-2</v>
      </c>
      <c r="F4777">
        <v>2E-3</v>
      </c>
      <c r="G4777">
        <v>0.69099999999999995</v>
      </c>
      <c r="H4777">
        <v>61</v>
      </c>
    </row>
    <row r="4778" spans="1:8">
      <c r="A4778" t="s">
        <v>320</v>
      </c>
      <c r="B4778">
        <v>4616695</v>
      </c>
      <c r="C4778">
        <v>0.122</v>
      </c>
      <c r="D4778">
        <v>1.1000000000000001</v>
      </c>
      <c r="E4778">
        <v>5.1900000000000002E-2</v>
      </c>
      <c r="F4778">
        <v>0.16500000000000001</v>
      </c>
      <c r="G4778">
        <v>5.5E-2</v>
      </c>
      <c r="H4778">
        <v>61</v>
      </c>
    </row>
    <row r="4779" spans="1:8" hidden="1">
      <c r="A4779" t="s">
        <v>317</v>
      </c>
      <c r="B4779">
        <v>4616695</v>
      </c>
      <c r="C4779">
        <v>0.21</v>
      </c>
      <c r="D4779">
        <v>1.33</v>
      </c>
      <c r="E4779">
        <v>2.1899999999999999E-2</v>
      </c>
      <c r="F4779">
        <v>0.22700000000000001</v>
      </c>
      <c r="G4779">
        <v>5.1999999999999998E-2</v>
      </c>
      <c r="H4779">
        <v>64</v>
      </c>
    </row>
    <row r="4780" spans="1:8" hidden="1">
      <c r="A4780" t="s">
        <v>316</v>
      </c>
      <c r="B4780">
        <v>4616695</v>
      </c>
      <c r="C4780">
        <v>0.25700000000000001</v>
      </c>
      <c r="D4780">
        <v>1.49</v>
      </c>
      <c r="E4780">
        <v>8.8999999999999999E-3</v>
      </c>
      <c r="F4780">
        <v>0.25</v>
      </c>
      <c r="G4780">
        <v>3.1E-2</v>
      </c>
      <c r="H4780">
        <v>79</v>
      </c>
    </row>
    <row r="4781" spans="1:8" hidden="1">
      <c r="A4781" t="s">
        <v>318</v>
      </c>
      <c r="B4781">
        <v>4616695</v>
      </c>
      <c r="C4781">
        <v>0.24299999999999999</v>
      </c>
      <c r="D4781">
        <v>1.42</v>
      </c>
      <c r="E4781">
        <v>0.01</v>
      </c>
      <c r="F4781">
        <v>0.253</v>
      </c>
      <c r="G4781">
        <v>0.03</v>
      </c>
      <c r="H4781">
        <v>71</v>
      </c>
    </row>
    <row r="4782" spans="1:8" hidden="1">
      <c r="A4782" t="s">
        <v>313</v>
      </c>
      <c r="B4782">
        <v>4616695</v>
      </c>
      <c r="C4782">
        <v>0.28499999999999998</v>
      </c>
      <c r="D4782">
        <v>1.48</v>
      </c>
      <c r="E4782">
        <v>5.0000000000000001E-3</v>
      </c>
      <c r="F4782">
        <v>0.29289999999999999</v>
      </c>
      <c r="G4782">
        <v>2.5999999999999999E-2</v>
      </c>
      <c r="H4782">
        <v>79</v>
      </c>
    </row>
    <row r="4783" spans="1:8" hidden="1">
      <c r="A4783" t="s">
        <v>314</v>
      </c>
      <c r="B4783">
        <v>4616695</v>
      </c>
      <c r="C4783">
        <v>0.28799999999999998</v>
      </c>
      <c r="D4783">
        <v>1.47</v>
      </c>
      <c r="E4783">
        <v>3.0000000000000001E-3</v>
      </c>
      <c r="F4783">
        <v>0.28100000000000003</v>
      </c>
      <c r="G4783">
        <v>8.0000000000000002E-3</v>
      </c>
      <c r="H4783">
        <v>61</v>
      </c>
    </row>
    <row r="4784" spans="1:8" hidden="1">
      <c r="A4784" t="s">
        <v>315</v>
      </c>
      <c r="B4784">
        <v>4616695</v>
      </c>
      <c r="C4784">
        <v>0.28499999999999998</v>
      </c>
      <c r="D4784">
        <v>1.51</v>
      </c>
      <c r="E4784">
        <v>3.0000000000000001E-3</v>
      </c>
      <c r="F4784">
        <v>0.316</v>
      </c>
      <c r="G4784">
        <v>3.9E-2</v>
      </c>
      <c r="H4784">
        <v>63</v>
      </c>
    </row>
    <row r="4785" spans="1:8" hidden="1">
      <c r="A4785" t="s">
        <v>312</v>
      </c>
      <c r="B4785">
        <v>4616695</v>
      </c>
      <c r="C4785">
        <v>0.26600000000000001</v>
      </c>
      <c r="D4785">
        <v>1.47</v>
      </c>
      <c r="E4785">
        <v>3.0000000000000001E-3</v>
      </c>
      <c r="F4785">
        <v>0.308</v>
      </c>
      <c r="G4785">
        <v>3.1E-2</v>
      </c>
      <c r="H4785">
        <v>71</v>
      </c>
    </row>
    <row r="4786" spans="1:8" hidden="1">
      <c r="A4786" t="s">
        <v>319</v>
      </c>
      <c r="B4786">
        <v>4616696</v>
      </c>
      <c r="C4786">
        <v>0.53700000000000003</v>
      </c>
      <c r="D4786">
        <v>0.02</v>
      </c>
      <c r="E4786">
        <v>5.1900000000000002E-2</v>
      </c>
      <c r="F4786">
        <v>3.0000000000000001E-3</v>
      </c>
      <c r="G4786">
        <v>0.66100000000000003</v>
      </c>
      <c r="H4786">
        <v>57</v>
      </c>
    </row>
    <row r="4787" spans="1:8" hidden="1">
      <c r="A4787" t="s">
        <v>322</v>
      </c>
      <c r="B4787">
        <v>4616696</v>
      </c>
      <c r="C4787">
        <v>0.191</v>
      </c>
      <c r="D4787">
        <v>0.01</v>
      </c>
      <c r="E4787">
        <v>5.7000000000000002E-2</v>
      </c>
      <c r="F4787">
        <v>2E-3</v>
      </c>
      <c r="G4787">
        <v>0.878</v>
      </c>
      <c r="H4787">
        <v>61</v>
      </c>
    </row>
    <row r="4788" spans="1:8" hidden="1">
      <c r="A4788" t="s">
        <v>323</v>
      </c>
      <c r="B4788">
        <v>4616696</v>
      </c>
      <c r="C4788">
        <v>5.8999999999999997E-2</v>
      </c>
      <c r="D4788">
        <v>0.01</v>
      </c>
      <c r="E4788">
        <v>5.1900000000000002E-2</v>
      </c>
      <c r="F4788">
        <v>1E-3</v>
      </c>
      <c r="G4788">
        <v>0.45200000000000001</v>
      </c>
      <c r="H4788">
        <v>57</v>
      </c>
    </row>
    <row r="4789" spans="1:8">
      <c r="A4789" t="s">
        <v>320</v>
      </c>
      <c r="B4789">
        <v>4616696</v>
      </c>
      <c r="C4789">
        <v>0.109</v>
      </c>
      <c r="D4789">
        <v>1.06</v>
      </c>
      <c r="E4789">
        <v>5.0900000000000001E-2</v>
      </c>
      <c r="F4789">
        <v>0.16800000000000001</v>
      </c>
      <c r="G4789">
        <v>5.3999999999999999E-2</v>
      </c>
      <c r="H4789">
        <v>57</v>
      </c>
    </row>
    <row r="4790" spans="1:8" hidden="1">
      <c r="A4790" t="s">
        <v>317</v>
      </c>
      <c r="B4790">
        <v>4616696</v>
      </c>
      <c r="C4790">
        <v>0.255</v>
      </c>
      <c r="D4790">
        <v>1.39</v>
      </c>
      <c r="E4790">
        <v>3.5900000000000001E-2</v>
      </c>
      <c r="F4790">
        <v>0.22800000000000001</v>
      </c>
      <c r="G4790">
        <v>4.9000000000000002E-2</v>
      </c>
      <c r="H4790">
        <v>53</v>
      </c>
    </row>
    <row r="4791" spans="1:8" hidden="1">
      <c r="A4791" t="s">
        <v>318</v>
      </c>
      <c r="B4791">
        <v>4616696</v>
      </c>
      <c r="C4791">
        <v>0.24099999999999999</v>
      </c>
      <c r="D4791">
        <v>1.46</v>
      </c>
      <c r="E4791">
        <v>1.09E-2</v>
      </c>
      <c r="F4791">
        <v>0.2369</v>
      </c>
      <c r="G4791">
        <v>0.02</v>
      </c>
      <c r="H4791">
        <v>71</v>
      </c>
    </row>
    <row r="4792" spans="1:8" hidden="1">
      <c r="A4792" t="s">
        <v>316</v>
      </c>
      <c r="B4792">
        <v>4616696</v>
      </c>
      <c r="C4792">
        <v>0.26</v>
      </c>
      <c r="D4792">
        <v>1.51</v>
      </c>
      <c r="E4792">
        <v>5.0000000000000001E-3</v>
      </c>
      <c r="F4792">
        <v>0.25600000000000001</v>
      </c>
      <c r="G4792">
        <v>3.1E-2</v>
      </c>
      <c r="H4792">
        <v>77</v>
      </c>
    </row>
    <row r="4793" spans="1:8" hidden="1">
      <c r="A4793" t="s">
        <v>313</v>
      </c>
      <c r="B4793">
        <v>4616696</v>
      </c>
      <c r="C4793">
        <v>0.26</v>
      </c>
      <c r="D4793">
        <v>1.49</v>
      </c>
      <c r="E4793">
        <v>3.0000000000000001E-3</v>
      </c>
      <c r="F4793">
        <v>0.25700000000000001</v>
      </c>
      <c r="G4793">
        <v>8.0000000000000002E-3</v>
      </c>
      <c r="H4793">
        <v>66</v>
      </c>
    </row>
    <row r="4794" spans="1:8" hidden="1">
      <c r="A4794" t="s">
        <v>314</v>
      </c>
      <c r="B4794">
        <v>4616696</v>
      </c>
      <c r="C4794">
        <v>0.25800000000000001</v>
      </c>
      <c r="D4794">
        <v>1.49</v>
      </c>
      <c r="E4794">
        <v>3.0000000000000001E-3</v>
      </c>
      <c r="F4794">
        <v>0.27500000000000002</v>
      </c>
      <c r="G4794">
        <v>3.5000000000000003E-2</v>
      </c>
      <c r="H4794">
        <v>64</v>
      </c>
    </row>
    <row r="4795" spans="1:8" hidden="1">
      <c r="A4795" t="s">
        <v>312</v>
      </c>
      <c r="B4795">
        <v>4616696</v>
      </c>
      <c r="C4795">
        <v>0.26400000000000001</v>
      </c>
      <c r="D4795">
        <v>1.47</v>
      </c>
      <c r="E4795">
        <v>4.0000000000000001E-3</v>
      </c>
      <c r="F4795">
        <v>0.2959</v>
      </c>
      <c r="G4795">
        <v>3.1E-2</v>
      </c>
      <c r="H4795">
        <v>74</v>
      </c>
    </row>
    <row r="4796" spans="1:8" hidden="1">
      <c r="A4796" t="s">
        <v>319</v>
      </c>
      <c r="B4796">
        <v>4616697</v>
      </c>
      <c r="C4796">
        <v>7.3999999999999996E-2</v>
      </c>
      <c r="D4796">
        <v>0.03</v>
      </c>
      <c r="E4796">
        <v>0.05</v>
      </c>
      <c r="F4796">
        <v>5.0000000000000001E-3</v>
      </c>
      <c r="G4796">
        <v>0.85899999999999999</v>
      </c>
      <c r="H4796">
        <v>61</v>
      </c>
    </row>
    <row r="4797" spans="1:8">
      <c r="A4797" t="s">
        <v>320</v>
      </c>
      <c r="B4797">
        <v>4616697</v>
      </c>
      <c r="C4797">
        <v>7.6999999999999999E-2</v>
      </c>
      <c r="D4797">
        <v>0.81</v>
      </c>
      <c r="E4797">
        <v>4.8000000000000001E-2</v>
      </c>
      <c r="F4797">
        <v>0.13800000000000001</v>
      </c>
      <c r="G4797">
        <v>7.9000000000000001E-2</v>
      </c>
      <c r="H4797">
        <v>61</v>
      </c>
    </row>
    <row r="4798" spans="1:8" hidden="1">
      <c r="A4798" t="s">
        <v>317</v>
      </c>
      <c r="B4798">
        <v>4616697</v>
      </c>
      <c r="C4798">
        <v>0.23599999999999999</v>
      </c>
      <c r="D4798">
        <v>1.32</v>
      </c>
      <c r="E4798">
        <v>2.9899999999999999E-2</v>
      </c>
      <c r="F4798">
        <v>0.22</v>
      </c>
      <c r="G4798">
        <v>4.2000000000000003E-2</v>
      </c>
      <c r="H4798">
        <v>71</v>
      </c>
    </row>
    <row r="4799" spans="1:8" hidden="1">
      <c r="A4799" t="s">
        <v>318</v>
      </c>
      <c r="B4799">
        <v>4616697</v>
      </c>
      <c r="C4799">
        <v>0.23499999999999999</v>
      </c>
      <c r="D4799">
        <v>1.41</v>
      </c>
      <c r="E4799">
        <v>8.8999999999999999E-3</v>
      </c>
      <c r="F4799">
        <v>0.2359</v>
      </c>
      <c r="G4799">
        <v>3.1E-2</v>
      </c>
      <c r="H4799">
        <v>74</v>
      </c>
    </row>
    <row r="4800" spans="1:8" hidden="1">
      <c r="A4800" t="s">
        <v>316</v>
      </c>
      <c r="B4800">
        <v>4616697</v>
      </c>
      <c r="C4800">
        <v>0.23799999999999999</v>
      </c>
      <c r="D4800">
        <v>1.45</v>
      </c>
      <c r="E4800">
        <v>5.0000000000000001E-3</v>
      </c>
      <c r="F4800">
        <v>0.2389</v>
      </c>
      <c r="G4800">
        <v>1.2999999999999999E-2</v>
      </c>
      <c r="H4800">
        <v>74</v>
      </c>
    </row>
    <row r="4801" spans="1:8" hidden="1">
      <c r="A4801" t="s">
        <v>313</v>
      </c>
      <c r="B4801">
        <v>4616697</v>
      </c>
      <c r="C4801">
        <v>0.24299999999999999</v>
      </c>
      <c r="D4801">
        <v>1.52</v>
      </c>
      <c r="E4801">
        <v>3.0000000000000001E-3</v>
      </c>
      <c r="F4801">
        <v>0.25900000000000001</v>
      </c>
      <c r="G4801">
        <v>2.5000000000000001E-2</v>
      </c>
      <c r="H4801">
        <v>77</v>
      </c>
    </row>
    <row r="4802" spans="1:8" hidden="1">
      <c r="A4802" t="s">
        <v>314</v>
      </c>
      <c r="B4802">
        <v>4616697</v>
      </c>
      <c r="C4802">
        <v>0.24199999999999999</v>
      </c>
      <c r="D4802">
        <v>1.48</v>
      </c>
      <c r="E4802">
        <v>3.0000000000000001E-3</v>
      </c>
      <c r="F4802">
        <v>0.252</v>
      </c>
      <c r="G4802">
        <v>1.7000000000000001E-2</v>
      </c>
      <c r="H4802">
        <v>64</v>
      </c>
    </row>
    <row r="4803" spans="1:8" hidden="1">
      <c r="A4803" t="s">
        <v>315</v>
      </c>
      <c r="B4803">
        <v>4616697</v>
      </c>
      <c r="C4803">
        <v>0.251</v>
      </c>
      <c r="D4803">
        <v>1.5</v>
      </c>
      <c r="E4803">
        <v>3.0000000000000001E-3</v>
      </c>
      <c r="F4803">
        <v>0.25900000000000001</v>
      </c>
      <c r="G4803">
        <v>0.02</v>
      </c>
      <c r="H4803">
        <v>67</v>
      </c>
    </row>
    <row r="4804" spans="1:8" hidden="1">
      <c r="A4804" t="s">
        <v>312</v>
      </c>
      <c r="B4804">
        <v>4616697</v>
      </c>
      <c r="C4804">
        <v>0.254</v>
      </c>
      <c r="D4804">
        <v>1.5</v>
      </c>
      <c r="E4804">
        <v>4.0000000000000001E-3</v>
      </c>
      <c r="F4804">
        <v>0.27700000000000002</v>
      </c>
      <c r="G4804">
        <v>2.1999999999999999E-2</v>
      </c>
      <c r="H4804">
        <v>79</v>
      </c>
    </row>
    <row r="4805" spans="1:8" hidden="1">
      <c r="A4805" t="s">
        <v>325</v>
      </c>
      <c r="B4805">
        <v>4616697</v>
      </c>
      <c r="C4805">
        <v>0.26</v>
      </c>
      <c r="D4805">
        <v>1.53</v>
      </c>
      <c r="E4805">
        <v>4.0000000000000001E-3</v>
      </c>
      <c r="F4805">
        <v>0.27400000000000002</v>
      </c>
      <c r="G4805">
        <v>0.02</v>
      </c>
      <c r="H4805">
        <v>64</v>
      </c>
    </row>
    <row r="4806" spans="1:8" hidden="1">
      <c r="A4806" t="s">
        <v>319</v>
      </c>
      <c r="B4806">
        <v>4616698</v>
      </c>
      <c r="C4806">
        <v>0.72399999999999998</v>
      </c>
      <c r="D4806">
        <v>0.02</v>
      </c>
      <c r="E4806">
        <v>5.1900000000000002E-2</v>
      </c>
      <c r="F4806">
        <v>5.0000000000000001E-3</v>
      </c>
      <c r="G4806">
        <v>0.54</v>
      </c>
      <c r="H4806">
        <v>64</v>
      </c>
    </row>
    <row r="4807" spans="1:8" hidden="1">
      <c r="A4807" t="s">
        <v>322</v>
      </c>
      <c r="B4807">
        <v>4616698</v>
      </c>
      <c r="C4807">
        <v>0.39900000000000002</v>
      </c>
      <c r="D4807">
        <v>0.01</v>
      </c>
      <c r="E4807">
        <v>5.3900000000000003E-2</v>
      </c>
      <c r="F4807">
        <v>4.0000000000000001E-3</v>
      </c>
      <c r="G4807">
        <v>0.433</v>
      </c>
      <c r="H4807">
        <v>61</v>
      </c>
    </row>
    <row r="4808" spans="1:8">
      <c r="A4808" t="s">
        <v>320</v>
      </c>
      <c r="B4808">
        <v>4616698</v>
      </c>
      <c r="C4808">
        <v>6.5000000000000002E-2</v>
      </c>
      <c r="D4808">
        <v>0.55000000000000004</v>
      </c>
      <c r="E4808">
        <v>5.5E-2</v>
      </c>
      <c r="F4808">
        <v>0.10290000000000001</v>
      </c>
      <c r="G4808">
        <v>3.6999999999999998E-2</v>
      </c>
      <c r="H4808">
        <v>58</v>
      </c>
    </row>
    <row r="4809" spans="1:8" hidden="1">
      <c r="A4809" t="s">
        <v>317</v>
      </c>
      <c r="B4809">
        <v>4616698</v>
      </c>
      <c r="C4809">
        <v>0.152</v>
      </c>
      <c r="D4809">
        <v>0.69</v>
      </c>
      <c r="E4809">
        <v>2.8000000000000001E-2</v>
      </c>
      <c r="F4809">
        <v>0.13700000000000001</v>
      </c>
      <c r="G4809">
        <v>0.05</v>
      </c>
      <c r="H4809">
        <v>66</v>
      </c>
    </row>
    <row r="4810" spans="1:8" hidden="1">
      <c r="A4810" t="s">
        <v>318</v>
      </c>
      <c r="B4810">
        <v>4616698</v>
      </c>
      <c r="C4810">
        <v>0.16900000000000001</v>
      </c>
      <c r="D4810">
        <v>0.72</v>
      </c>
      <c r="E4810">
        <v>0.01</v>
      </c>
      <c r="F4810">
        <v>0.17100000000000001</v>
      </c>
      <c r="G4810">
        <v>3.4000000000000002E-2</v>
      </c>
      <c r="H4810">
        <v>60</v>
      </c>
    </row>
    <row r="4811" spans="1:8" hidden="1">
      <c r="A4811" t="s">
        <v>316</v>
      </c>
      <c r="B4811">
        <v>4616698</v>
      </c>
      <c r="C4811">
        <v>0.17100000000000001</v>
      </c>
      <c r="D4811">
        <v>0.73</v>
      </c>
      <c r="E4811">
        <v>8.0000000000000002E-3</v>
      </c>
      <c r="F4811">
        <v>0.20100000000000001</v>
      </c>
      <c r="G4811">
        <v>3.4000000000000002E-2</v>
      </c>
      <c r="H4811">
        <v>61</v>
      </c>
    </row>
    <row r="4812" spans="1:8" hidden="1">
      <c r="A4812" t="s">
        <v>312</v>
      </c>
      <c r="B4812">
        <v>4616698</v>
      </c>
      <c r="C4812">
        <v>0.17399999999999999</v>
      </c>
      <c r="D4812">
        <v>0.72</v>
      </c>
      <c r="E4812">
        <v>7.0000000000000001E-3</v>
      </c>
      <c r="F4812">
        <v>0.2069</v>
      </c>
      <c r="G4812">
        <v>2.8000000000000001E-2</v>
      </c>
      <c r="H4812">
        <v>70</v>
      </c>
    </row>
    <row r="4813" spans="1:8" hidden="1">
      <c r="A4813" t="s">
        <v>319</v>
      </c>
      <c r="B4813">
        <v>4616699</v>
      </c>
      <c r="C4813">
        <v>0.52500000000000002</v>
      </c>
      <c r="D4813">
        <v>0.01</v>
      </c>
      <c r="E4813">
        <v>0.05</v>
      </c>
      <c r="F4813">
        <v>3.0000000000000001E-3</v>
      </c>
      <c r="G4813">
        <v>0.33500000000000002</v>
      </c>
      <c r="H4813">
        <v>61</v>
      </c>
    </row>
    <row r="4814" spans="1:8">
      <c r="A4814" t="s">
        <v>320</v>
      </c>
      <c r="B4814">
        <v>4616699</v>
      </c>
      <c r="C4814">
        <v>0.108</v>
      </c>
      <c r="D4814">
        <v>0.8</v>
      </c>
      <c r="E4814">
        <v>5.7000000000000002E-2</v>
      </c>
      <c r="F4814">
        <v>0.16400000000000001</v>
      </c>
      <c r="G4814">
        <v>3.3000000000000002E-2</v>
      </c>
      <c r="H4814">
        <v>61</v>
      </c>
    </row>
    <row r="4815" spans="1:8" hidden="1">
      <c r="A4815" t="s">
        <v>317</v>
      </c>
      <c r="B4815">
        <v>4616699</v>
      </c>
      <c r="C4815">
        <v>0.17799999999999999</v>
      </c>
      <c r="D4815">
        <v>1.19</v>
      </c>
      <c r="E4815">
        <v>3.1E-2</v>
      </c>
      <c r="F4815">
        <v>0.2419</v>
      </c>
      <c r="G4815">
        <v>6.4000000000000001E-2</v>
      </c>
      <c r="H4815">
        <v>61</v>
      </c>
    </row>
    <row r="4816" spans="1:8" hidden="1">
      <c r="A4816" t="s">
        <v>318</v>
      </c>
      <c r="B4816">
        <v>4616699</v>
      </c>
      <c r="C4816">
        <v>0.24099999999999999</v>
      </c>
      <c r="D4816">
        <v>1.42</v>
      </c>
      <c r="E4816">
        <v>1.6E-2</v>
      </c>
      <c r="F4816">
        <v>0.26200000000000001</v>
      </c>
      <c r="G4816">
        <v>4.1000000000000002E-2</v>
      </c>
      <c r="H4816">
        <v>74</v>
      </c>
    </row>
    <row r="4817" spans="1:8" hidden="1">
      <c r="A4817" t="s">
        <v>316</v>
      </c>
      <c r="B4817">
        <v>4616699</v>
      </c>
      <c r="C4817">
        <v>0.24099999999999999</v>
      </c>
      <c r="D4817">
        <v>1.49</v>
      </c>
      <c r="E4817">
        <v>7.0000000000000001E-3</v>
      </c>
      <c r="F4817">
        <v>0.26800000000000002</v>
      </c>
      <c r="G4817">
        <v>1.7999999999999999E-2</v>
      </c>
      <c r="H4817">
        <v>77</v>
      </c>
    </row>
    <row r="4818" spans="1:8" hidden="1">
      <c r="A4818" t="s">
        <v>313</v>
      </c>
      <c r="B4818">
        <v>4616699</v>
      </c>
      <c r="C4818">
        <v>0.24099999999999999</v>
      </c>
      <c r="D4818">
        <v>1.49</v>
      </c>
      <c r="E4818">
        <v>3.0000000000000001E-3</v>
      </c>
      <c r="F4818">
        <v>0.2979</v>
      </c>
      <c r="G4818">
        <v>1.0999999999999999E-2</v>
      </c>
      <c r="H4818">
        <v>64</v>
      </c>
    </row>
    <row r="4819" spans="1:8" hidden="1">
      <c r="A4819" t="s">
        <v>314</v>
      </c>
      <c r="B4819">
        <v>4616699</v>
      </c>
      <c r="C4819">
        <v>0.26</v>
      </c>
      <c r="D4819">
        <v>1.49</v>
      </c>
      <c r="E4819">
        <v>3.0000000000000001E-3</v>
      </c>
      <c r="F4819">
        <v>0.30590000000000001</v>
      </c>
      <c r="G4819">
        <v>2.4E-2</v>
      </c>
      <c r="H4819">
        <v>71</v>
      </c>
    </row>
    <row r="4820" spans="1:8" hidden="1">
      <c r="A4820" t="s">
        <v>312</v>
      </c>
      <c r="B4820">
        <v>4616699</v>
      </c>
      <c r="C4820">
        <v>0.26200000000000001</v>
      </c>
      <c r="D4820">
        <v>1.51</v>
      </c>
      <c r="E4820">
        <v>3.0000000000000001E-3</v>
      </c>
      <c r="F4820">
        <v>0.2999</v>
      </c>
      <c r="G4820">
        <v>0.02</v>
      </c>
      <c r="H4820">
        <v>70</v>
      </c>
    </row>
    <row r="4821" spans="1:8" hidden="1">
      <c r="A4821" t="s">
        <v>325</v>
      </c>
      <c r="B4821">
        <v>4616699</v>
      </c>
      <c r="C4821">
        <v>0.26900000000000002</v>
      </c>
      <c r="D4821">
        <v>1.52</v>
      </c>
      <c r="E4821">
        <v>4.0000000000000001E-3</v>
      </c>
      <c r="F4821">
        <v>0.32200000000000001</v>
      </c>
      <c r="G4821">
        <v>2.1999999999999999E-2</v>
      </c>
      <c r="H4821">
        <v>67</v>
      </c>
    </row>
    <row r="4822" spans="1:8" hidden="1">
      <c r="A4822" t="s">
        <v>319</v>
      </c>
      <c r="B4822">
        <v>4616700</v>
      </c>
      <c r="C4822">
        <v>0.70399999999999996</v>
      </c>
      <c r="D4822">
        <v>0.03</v>
      </c>
      <c r="E4822">
        <v>0.05</v>
      </c>
      <c r="F4822">
        <v>5.0000000000000001E-3</v>
      </c>
      <c r="G4822">
        <v>0.69299999999999995</v>
      </c>
      <c r="H4822">
        <v>76</v>
      </c>
    </row>
    <row r="4823" spans="1:8" hidden="1">
      <c r="A4823" t="s">
        <v>322</v>
      </c>
      <c r="B4823">
        <v>4616700</v>
      </c>
      <c r="C4823">
        <v>0.23499999999999999</v>
      </c>
      <c r="D4823">
        <v>0.02</v>
      </c>
      <c r="E4823">
        <v>0.05</v>
      </c>
      <c r="F4823">
        <v>1E-3</v>
      </c>
      <c r="G4823">
        <v>0.26100000000000001</v>
      </c>
      <c r="H4823">
        <v>64</v>
      </c>
    </row>
    <row r="4824" spans="1:8">
      <c r="A4824" t="s">
        <v>320</v>
      </c>
      <c r="B4824">
        <v>4616700</v>
      </c>
      <c r="C4824">
        <v>0.104</v>
      </c>
      <c r="D4824">
        <v>0.55000000000000004</v>
      </c>
      <c r="E4824">
        <v>4.7E-2</v>
      </c>
      <c r="F4824">
        <v>0.1409</v>
      </c>
      <c r="G4824">
        <v>5.1999999999999998E-2</v>
      </c>
      <c r="H4824">
        <v>57</v>
      </c>
    </row>
    <row r="4825" spans="1:8" hidden="1">
      <c r="A4825" t="s">
        <v>317</v>
      </c>
      <c r="B4825">
        <v>4616700</v>
      </c>
      <c r="C4825">
        <v>0.153</v>
      </c>
      <c r="D4825">
        <v>0.65</v>
      </c>
      <c r="E4825">
        <v>2.5899999999999999E-2</v>
      </c>
      <c r="F4825">
        <v>0.153</v>
      </c>
      <c r="G4825">
        <v>5.8000000000000003E-2</v>
      </c>
      <c r="H4825">
        <v>68</v>
      </c>
    </row>
    <row r="4826" spans="1:8" hidden="1">
      <c r="A4826" t="s">
        <v>318</v>
      </c>
      <c r="B4826">
        <v>4616700</v>
      </c>
      <c r="C4826">
        <v>0.155</v>
      </c>
      <c r="D4826">
        <v>0.71</v>
      </c>
      <c r="E4826">
        <v>1.29E-2</v>
      </c>
      <c r="F4826">
        <v>0.159</v>
      </c>
      <c r="G4826">
        <v>4.2999999999999997E-2</v>
      </c>
      <c r="H4826">
        <v>61</v>
      </c>
    </row>
    <row r="4827" spans="1:8" hidden="1">
      <c r="A4827" t="s">
        <v>316</v>
      </c>
      <c r="B4827">
        <v>4616700</v>
      </c>
      <c r="C4827">
        <v>0.159</v>
      </c>
      <c r="D4827">
        <v>0.72</v>
      </c>
      <c r="E4827">
        <v>6.0000000000000001E-3</v>
      </c>
      <c r="F4827">
        <v>0.185</v>
      </c>
      <c r="G4827">
        <v>3.5000000000000003E-2</v>
      </c>
      <c r="H4827">
        <v>61</v>
      </c>
    </row>
    <row r="4828" spans="1:8" hidden="1">
      <c r="A4828" t="s">
        <v>312</v>
      </c>
      <c r="B4828">
        <v>4616700</v>
      </c>
      <c r="C4828">
        <v>0.17199999999999999</v>
      </c>
      <c r="D4828">
        <v>0.72</v>
      </c>
      <c r="E4828">
        <v>7.0000000000000001E-3</v>
      </c>
      <c r="F4828">
        <v>0.19400000000000001</v>
      </c>
      <c r="G4828">
        <v>2.7E-2</v>
      </c>
      <c r="H4828">
        <v>73</v>
      </c>
    </row>
    <row r="4829" spans="1:8" hidden="1">
      <c r="A4829" t="s">
        <v>319</v>
      </c>
      <c r="B4829">
        <v>4616701</v>
      </c>
      <c r="C4829">
        <v>0.56699999999999995</v>
      </c>
      <c r="D4829">
        <v>0.01</v>
      </c>
      <c r="E4829">
        <v>5.8900000000000001E-2</v>
      </c>
      <c r="F4829">
        <v>3.0000000000000001E-3</v>
      </c>
      <c r="G4829">
        <v>0.49099999999999999</v>
      </c>
      <c r="H4829">
        <v>64</v>
      </c>
    </row>
    <row r="4830" spans="1:8" hidden="1">
      <c r="A4830" t="s">
        <v>322</v>
      </c>
      <c r="B4830">
        <v>4616701</v>
      </c>
      <c r="C4830">
        <v>0.182</v>
      </c>
      <c r="D4830">
        <v>0.01</v>
      </c>
      <c r="E4830">
        <v>5.8000000000000003E-2</v>
      </c>
      <c r="F4830">
        <v>1E-3</v>
      </c>
      <c r="G4830">
        <v>0.40400000000000003</v>
      </c>
      <c r="H4830">
        <v>61</v>
      </c>
    </row>
    <row r="4831" spans="1:8" hidden="1">
      <c r="A4831" t="s">
        <v>323</v>
      </c>
      <c r="B4831">
        <v>4616701</v>
      </c>
      <c r="C4831">
        <v>0.182</v>
      </c>
      <c r="D4831">
        <v>0.01</v>
      </c>
      <c r="E4831">
        <v>5.8000000000000003E-2</v>
      </c>
      <c r="F4831">
        <v>1E-3</v>
      </c>
      <c r="G4831">
        <v>0.40400000000000003</v>
      </c>
      <c r="H4831">
        <v>61</v>
      </c>
    </row>
    <row r="4832" spans="1:8">
      <c r="A4832" t="s">
        <v>320</v>
      </c>
      <c r="B4832">
        <v>4616701</v>
      </c>
      <c r="C4832">
        <v>0.08</v>
      </c>
      <c r="D4832">
        <v>0.9</v>
      </c>
      <c r="E4832">
        <v>4.7E-2</v>
      </c>
      <c r="F4832">
        <v>0.19400000000000001</v>
      </c>
      <c r="G4832">
        <v>0.06</v>
      </c>
      <c r="H4832">
        <v>54</v>
      </c>
    </row>
    <row r="4833" spans="1:8" hidden="1">
      <c r="A4833" t="s">
        <v>317</v>
      </c>
      <c r="B4833">
        <v>4616701</v>
      </c>
      <c r="C4833">
        <v>0.222</v>
      </c>
      <c r="D4833">
        <v>1.24</v>
      </c>
      <c r="E4833">
        <v>2.9000000000000001E-2</v>
      </c>
      <c r="F4833">
        <v>0.27300000000000002</v>
      </c>
      <c r="G4833">
        <v>3.2000000000000001E-2</v>
      </c>
      <c r="H4833">
        <v>85</v>
      </c>
    </row>
    <row r="4834" spans="1:8" hidden="1">
      <c r="A4834" t="s">
        <v>318</v>
      </c>
      <c r="B4834">
        <v>4616701</v>
      </c>
      <c r="C4834">
        <v>0.251</v>
      </c>
      <c r="D4834">
        <v>1.41</v>
      </c>
      <c r="E4834">
        <v>1.17E-2</v>
      </c>
      <c r="F4834">
        <v>0.28910000000000002</v>
      </c>
      <c r="G4834">
        <v>3.4000000000000002E-2</v>
      </c>
      <c r="H4834">
        <v>77</v>
      </c>
    </row>
    <row r="4835" spans="1:8" hidden="1">
      <c r="A4835" t="s">
        <v>316</v>
      </c>
      <c r="B4835">
        <v>4616701</v>
      </c>
      <c r="C4835">
        <v>0.25700000000000001</v>
      </c>
      <c r="D4835">
        <v>1.47</v>
      </c>
      <c r="E4835">
        <v>6.0000000000000001E-3</v>
      </c>
      <c r="F4835">
        <v>0.26800000000000002</v>
      </c>
      <c r="G4835">
        <v>3.4000000000000002E-2</v>
      </c>
      <c r="H4835">
        <v>74</v>
      </c>
    </row>
    <row r="4836" spans="1:8" hidden="1">
      <c r="A4836" t="s">
        <v>313</v>
      </c>
      <c r="B4836">
        <v>4616701</v>
      </c>
      <c r="C4836">
        <v>0.25800000000000001</v>
      </c>
      <c r="D4836">
        <v>1.47</v>
      </c>
      <c r="E4836">
        <v>3.0000000000000001E-3</v>
      </c>
      <c r="F4836">
        <v>0.27800000000000002</v>
      </c>
      <c r="G4836">
        <v>3.5000000000000003E-2</v>
      </c>
      <c r="H4836">
        <v>67</v>
      </c>
    </row>
    <row r="4837" spans="1:8" hidden="1">
      <c r="A4837" t="s">
        <v>314</v>
      </c>
      <c r="B4837">
        <v>4616701</v>
      </c>
      <c r="C4837">
        <v>0.25600000000000001</v>
      </c>
      <c r="D4837">
        <v>1.47</v>
      </c>
      <c r="E4837">
        <v>3.0000000000000001E-3</v>
      </c>
      <c r="F4837">
        <v>0.2999</v>
      </c>
      <c r="G4837">
        <v>3.9E-2</v>
      </c>
      <c r="H4837">
        <v>67</v>
      </c>
    </row>
    <row r="4838" spans="1:8" hidden="1">
      <c r="A4838" t="s">
        <v>312</v>
      </c>
      <c r="B4838">
        <v>4616701</v>
      </c>
      <c r="C4838">
        <v>0.26100000000000001</v>
      </c>
      <c r="D4838">
        <v>1.5</v>
      </c>
      <c r="E4838">
        <v>3.0000000000000001E-3</v>
      </c>
      <c r="F4838">
        <v>0.316</v>
      </c>
      <c r="G4838">
        <v>2.9000000000000001E-2</v>
      </c>
      <c r="H4838">
        <v>66</v>
      </c>
    </row>
    <row r="4839" spans="1:8" hidden="1">
      <c r="A4839" t="s">
        <v>319</v>
      </c>
      <c r="B4839">
        <v>4616702</v>
      </c>
      <c r="C4839">
        <v>0.55000000000000004</v>
      </c>
      <c r="D4839">
        <v>0.03</v>
      </c>
      <c r="E4839">
        <v>5.5E-2</v>
      </c>
      <c r="F4839">
        <v>2E-3</v>
      </c>
      <c r="G4839">
        <v>0.50800000000000001</v>
      </c>
      <c r="H4839">
        <v>61</v>
      </c>
    </row>
    <row r="4840" spans="1:8">
      <c r="A4840" t="s">
        <v>320</v>
      </c>
      <c r="B4840">
        <v>4616702</v>
      </c>
      <c r="C4840">
        <v>8.5999999999999993E-2</v>
      </c>
      <c r="D4840">
        <v>0.54</v>
      </c>
      <c r="E4840">
        <v>5.6000000000000001E-2</v>
      </c>
      <c r="F4840">
        <v>0.1019</v>
      </c>
      <c r="G4840">
        <v>3.6999999999999998E-2</v>
      </c>
      <c r="H4840">
        <v>61</v>
      </c>
    </row>
    <row r="4841" spans="1:8" hidden="1">
      <c r="A4841" t="s">
        <v>318</v>
      </c>
      <c r="B4841">
        <v>4616702</v>
      </c>
      <c r="C4841">
        <v>0.251</v>
      </c>
      <c r="D4841">
        <v>1.41</v>
      </c>
      <c r="E4841">
        <v>1.2E-2</v>
      </c>
      <c r="F4841">
        <v>0.28889999999999999</v>
      </c>
      <c r="G4841">
        <v>3.4000000000000002E-2</v>
      </c>
      <c r="H4841">
        <v>77</v>
      </c>
    </row>
    <row r="4842" spans="1:8" hidden="1">
      <c r="A4842" t="s">
        <v>317</v>
      </c>
      <c r="B4842">
        <v>4616702</v>
      </c>
      <c r="C4842">
        <v>0.14499999999999999</v>
      </c>
      <c r="D4842">
        <v>0.69</v>
      </c>
      <c r="E4842">
        <v>2.7E-2</v>
      </c>
      <c r="F4842">
        <v>0.1419</v>
      </c>
      <c r="G4842">
        <v>7.1999999999999995E-2</v>
      </c>
      <c r="H4842">
        <v>64</v>
      </c>
    </row>
    <row r="4843" spans="1:8" hidden="1">
      <c r="A4843" t="s">
        <v>316</v>
      </c>
      <c r="B4843">
        <v>4616702</v>
      </c>
      <c r="C4843">
        <v>0.15</v>
      </c>
      <c r="D4843">
        <v>0.73</v>
      </c>
      <c r="E4843">
        <v>6.0000000000000001E-3</v>
      </c>
      <c r="F4843">
        <v>0.21290000000000001</v>
      </c>
      <c r="G4843">
        <v>3.5999999999999997E-2</v>
      </c>
      <c r="H4843">
        <v>70</v>
      </c>
    </row>
    <row r="4844" spans="1:8" hidden="1">
      <c r="A4844" t="s">
        <v>312</v>
      </c>
      <c r="B4844">
        <v>4616702</v>
      </c>
      <c r="C4844">
        <v>0.156</v>
      </c>
      <c r="D4844">
        <v>0.73</v>
      </c>
      <c r="E4844">
        <v>6.0000000000000001E-3</v>
      </c>
      <c r="F4844">
        <v>0.2099</v>
      </c>
      <c r="G4844">
        <v>0.03</v>
      </c>
      <c r="H4844">
        <v>67</v>
      </c>
    </row>
    <row r="4845" spans="1:8" hidden="1">
      <c r="A4845" t="s">
        <v>319</v>
      </c>
      <c r="B4845">
        <v>4616703</v>
      </c>
      <c r="C4845">
        <v>1.2090000000000001</v>
      </c>
      <c r="D4845">
        <v>0.02</v>
      </c>
      <c r="E4845">
        <v>5.3900000000000003E-2</v>
      </c>
      <c r="F4845">
        <v>1.9E-2</v>
      </c>
      <c r="G4845">
        <v>0.442</v>
      </c>
      <c r="H4845">
        <v>61</v>
      </c>
    </row>
    <row r="4846" spans="1:8" hidden="1">
      <c r="A4846" t="s">
        <v>322</v>
      </c>
      <c r="B4846">
        <v>4616703</v>
      </c>
      <c r="C4846">
        <v>0.68300000000000005</v>
      </c>
      <c r="D4846">
        <v>0.01</v>
      </c>
      <c r="E4846">
        <v>5.3900000000000003E-2</v>
      </c>
      <c r="F4846">
        <v>4.0000000000000001E-3</v>
      </c>
      <c r="G4846">
        <v>0.51600000000000001</v>
      </c>
      <c r="H4846">
        <v>61</v>
      </c>
    </row>
    <row r="4847" spans="1:8" hidden="1">
      <c r="A4847" t="s">
        <v>323</v>
      </c>
      <c r="B4847">
        <v>4616703</v>
      </c>
      <c r="C4847">
        <v>0.153</v>
      </c>
      <c r="D4847">
        <v>0.01</v>
      </c>
      <c r="E4847">
        <v>0.05</v>
      </c>
      <c r="F4847">
        <v>1E-3</v>
      </c>
      <c r="G4847">
        <v>0.16500000000000001</v>
      </c>
      <c r="H4847">
        <v>64</v>
      </c>
    </row>
    <row r="4848" spans="1:8">
      <c r="A4848" t="s">
        <v>320</v>
      </c>
      <c r="B4848">
        <v>4616703</v>
      </c>
      <c r="C4848">
        <v>9.4E-2</v>
      </c>
      <c r="D4848">
        <v>0.85</v>
      </c>
      <c r="E4848">
        <v>7.0000000000000007E-2</v>
      </c>
      <c r="F4848">
        <v>0.2099</v>
      </c>
      <c r="G4848">
        <v>5.3999999999999999E-2</v>
      </c>
      <c r="H4848">
        <v>64</v>
      </c>
    </row>
    <row r="4849" spans="1:8" hidden="1">
      <c r="A4849" t="s">
        <v>317</v>
      </c>
      <c r="B4849">
        <v>4616703</v>
      </c>
      <c r="C4849">
        <v>0.20100000000000001</v>
      </c>
      <c r="D4849">
        <v>1.1599999999999999</v>
      </c>
      <c r="E4849">
        <v>0.04</v>
      </c>
      <c r="F4849">
        <v>0.22</v>
      </c>
      <c r="G4849">
        <v>6.3E-2</v>
      </c>
      <c r="H4849">
        <v>71</v>
      </c>
    </row>
    <row r="4850" spans="1:8" hidden="1">
      <c r="A4850" t="s">
        <v>318</v>
      </c>
      <c r="B4850">
        <v>4616703</v>
      </c>
      <c r="C4850">
        <v>0.248</v>
      </c>
      <c r="D4850">
        <v>1.39</v>
      </c>
      <c r="E4850">
        <v>1.6E-2</v>
      </c>
      <c r="F4850">
        <v>0.26700000000000002</v>
      </c>
      <c r="G4850">
        <v>3.1E-2</v>
      </c>
      <c r="H4850">
        <v>77</v>
      </c>
    </row>
    <row r="4851" spans="1:8" hidden="1">
      <c r="A4851" t="s">
        <v>316</v>
      </c>
      <c r="B4851">
        <v>4616703</v>
      </c>
      <c r="C4851">
        <v>0.248</v>
      </c>
      <c r="D4851">
        <v>1.47</v>
      </c>
      <c r="E4851">
        <v>5.0000000000000001E-3</v>
      </c>
      <c r="F4851">
        <v>0.27300000000000002</v>
      </c>
      <c r="G4851">
        <v>3.1E-2</v>
      </c>
      <c r="H4851">
        <v>80</v>
      </c>
    </row>
    <row r="4852" spans="1:8" hidden="1">
      <c r="A4852" t="s">
        <v>313</v>
      </c>
      <c r="B4852">
        <v>4616703</v>
      </c>
      <c r="C4852">
        <v>0.26600000000000001</v>
      </c>
      <c r="D4852">
        <v>1.47</v>
      </c>
      <c r="E4852">
        <v>3.0000000000000001E-3</v>
      </c>
      <c r="F4852">
        <v>0.28689999999999999</v>
      </c>
      <c r="G4852">
        <v>3.5000000000000003E-2</v>
      </c>
      <c r="H4852">
        <v>71</v>
      </c>
    </row>
    <row r="4853" spans="1:8" hidden="1">
      <c r="A4853" t="s">
        <v>312</v>
      </c>
      <c r="B4853">
        <v>4616703</v>
      </c>
      <c r="C4853">
        <v>0.26800000000000002</v>
      </c>
      <c r="D4853">
        <v>1.5</v>
      </c>
      <c r="E4853">
        <v>4.0000000000000001E-3</v>
      </c>
      <c r="F4853">
        <v>0.3019</v>
      </c>
      <c r="G4853">
        <v>3.3000000000000002E-2</v>
      </c>
      <c r="H4853">
        <v>67</v>
      </c>
    </row>
    <row r="4854" spans="1:8" hidden="1">
      <c r="A4854" t="s">
        <v>319</v>
      </c>
      <c r="B4854">
        <v>4616704</v>
      </c>
      <c r="C4854">
        <v>0.49399999999999999</v>
      </c>
      <c r="D4854">
        <v>0.02</v>
      </c>
      <c r="E4854">
        <v>6.5000000000000002E-2</v>
      </c>
      <c r="F4854">
        <v>3.0000000000000001E-3</v>
      </c>
      <c r="G4854">
        <v>0.30599999999999999</v>
      </c>
      <c r="H4854">
        <v>61</v>
      </c>
    </row>
    <row r="4855" spans="1:8">
      <c r="A4855" t="s">
        <v>320</v>
      </c>
      <c r="B4855">
        <v>4616704</v>
      </c>
      <c r="C4855">
        <v>8.3000000000000004E-2</v>
      </c>
      <c r="D4855">
        <v>0.89</v>
      </c>
      <c r="E4855">
        <v>5.7000000000000002E-2</v>
      </c>
      <c r="F4855">
        <v>0.2429</v>
      </c>
      <c r="G4855">
        <v>7.8E-2</v>
      </c>
      <c r="H4855">
        <v>54</v>
      </c>
    </row>
    <row r="4856" spans="1:8" hidden="1">
      <c r="A4856" t="s">
        <v>322</v>
      </c>
      <c r="B4856">
        <v>4616704</v>
      </c>
      <c r="C4856">
        <v>6.9000000000000006E-2</v>
      </c>
      <c r="D4856">
        <v>0.02</v>
      </c>
      <c r="E4856">
        <v>6.5000000000000002E-2</v>
      </c>
      <c r="F4856">
        <v>2E-3</v>
      </c>
      <c r="G4856">
        <v>0.62</v>
      </c>
      <c r="H4856">
        <v>68</v>
      </c>
    </row>
    <row r="4857" spans="1:8" hidden="1">
      <c r="A4857" t="s">
        <v>317</v>
      </c>
      <c r="B4857">
        <v>4616704</v>
      </c>
      <c r="C4857">
        <v>0.224</v>
      </c>
      <c r="D4857">
        <v>1.36</v>
      </c>
      <c r="E4857">
        <v>3.5000000000000003E-2</v>
      </c>
      <c r="F4857">
        <v>0.2969</v>
      </c>
      <c r="G4857">
        <v>4.7E-2</v>
      </c>
      <c r="H4857">
        <v>76</v>
      </c>
    </row>
    <row r="4858" spans="1:8" hidden="1">
      <c r="A4858" t="s">
        <v>318</v>
      </c>
      <c r="B4858">
        <v>4616704</v>
      </c>
      <c r="C4858">
        <v>0.252</v>
      </c>
      <c r="D4858">
        <v>1.44</v>
      </c>
      <c r="E4858">
        <v>1.7899999999999999E-2</v>
      </c>
      <c r="F4858">
        <v>0.28389999999999999</v>
      </c>
      <c r="G4858">
        <v>4.2000000000000003E-2</v>
      </c>
      <c r="H4858">
        <v>77</v>
      </c>
    </row>
    <row r="4859" spans="1:8" hidden="1">
      <c r="A4859" t="s">
        <v>316</v>
      </c>
      <c r="B4859">
        <v>4616704</v>
      </c>
      <c r="C4859">
        <v>0.26</v>
      </c>
      <c r="D4859">
        <v>1.49</v>
      </c>
      <c r="E4859">
        <v>8.0000000000000002E-3</v>
      </c>
      <c r="F4859">
        <v>0.29289999999999999</v>
      </c>
      <c r="G4859">
        <v>3.4000000000000002E-2</v>
      </c>
      <c r="H4859">
        <v>83</v>
      </c>
    </row>
    <row r="4860" spans="1:8" hidden="1">
      <c r="A4860" t="s">
        <v>313</v>
      </c>
      <c r="B4860">
        <v>4616704</v>
      </c>
      <c r="C4860">
        <v>0.26800000000000002</v>
      </c>
      <c r="D4860">
        <v>1.5</v>
      </c>
      <c r="E4860">
        <v>3.0000000000000001E-3</v>
      </c>
      <c r="F4860">
        <v>0.314</v>
      </c>
      <c r="G4860">
        <v>3.7999999999999999E-2</v>
      </c>
      <c r="H4860">
        <v>61</v>
      </c>
    </row>
    <row r="4861" spans="1:8" hidden="1">
      <c r="A4861" t="s">
        <v>312</v>
      </c>
      <c r="B4861">
        <v>4616704</v>
      </c>
      <c r="C4861">
        <v>0.27300000000000002</v>
      </c>
      <c r="D4861">
        <v>1.49</v>
      </c>
      <c r="E4861">
        <v>3.0000000000000001E-3</v>
      </c>
      <c r="F4861">
        <v>0.3039</v>
      </c>
      <c r="G4861">
        <v>3.5000000000000003E-2</v>
      </c>
      <c r="H4861">
        <v>64</v>
      </c>
    </row>
    <row r="4862" spans="1:8" hidden="1">
      <c r="A4862" t="s">
        <v>319</v>
      </c>
      <c r="B4862">
        <v>4616705</v>
      </c>
      <c r="C4862">
        <v>0.42199999999999999</v>
      </c>
      <c r="D4862">
        <v>0.02</v>
      </c>
      <c r="E4862">
        <v>5.8900000000000001E-2</v>
      </c>
      <c r="F4862">
        <v>1E-3</v>
      </c>
      <c r="G4862">
        <v>0.2</v>
      </c>
      <c r="H4862">
        <v>63</v>
      </c>
    </row>
    <row r="4863" spans="1:8">
      <c r="A4863" t="s">
        <v>320</v>
      </c>
      <c r="B4863">
        <v>4616705</v>
      </c>
      <c r="C4863">
        <v>0.115</v>
      </c>
      <c r="D4863">
        <v>0.79</v>
      </c>
      <c r="E4863">
        <v>4.9000000000000002E-2</v>
      </c>
      <c r="F4863">
        <v>0.16900000000000001</v>
      </c>
      <c r="G4863">
        <v>5.0999999999999997E-2</v>
      </c>
      <c r="H4863">
        <v>61</v>
      </c>
    </row>
    <row r="4864" spans="1:8" hidden="1">
      <c r="A4864" t="s">
        <v>317</v>
      </c>
      <c r="B4864">
        <v>4616705</v>
      </c>
      <c r="C4864">
        <v>0.24299999999999999</v>
      </c>
      <c r="D4864">
        <v>1.25</v>
      </c>
      <c r="E4864">
        <v>1.2E-2</v>
      </c>
      <c r="F4864">
        <v>0.28589999999999999</v>
      </c>
      <c r="G4864">
        <v>0.04</v>
      </c>
      <c r="H4864">
        <v>79</v>
      </c>
    </row>
    <row r="4865" spans="1:8" hidden="1">
      <c r="A4865" t="s">
        <v>318</v>
      </c>
      <c r="B4865">
        <v>4616705</v>
      </c>
      <c r="C4865">
        <v>0.25800000000000001</v>
      </c>
      <c r="D4865">
        <v>1.39</v>
      </c>
      <c r="E4865">
        <v>7.0000000000000001E-3</v>
      </c>
      <c r="F4865">
        <v>0.29289999999999999</v>
      </c>
      <c r="G4865">
        <v>1.7000000000000001E-2</v>
      </c>
      <c r="H4865">
        <v>77</v>
      </c>
    </row>
    <row r="4866" spans="1:8" hidden="1">
      <c r="A4866" t="s">
        <v>316</v>
      </c>
      <c r="B4866">
        <v>4616705</v>
      </c>
      <c r="C4866">
        <v>0.27400000000000002</v>
      </c>
      <c r="D4866">
        <v>1.48</v>
      </c>
      <c r="E4866">
        <v>4.0000000000000001E-3</v>
      </c>
      <c r="F4866">
        <v>0.27800000000000002</v>
      </c>
      <c r="G4866">
        <v>2.5999999999999999E-2</v>
      </c>
      <c r="H4866">
        <v>77</v>
      </c>
    </row>
    <row r="4867" spans="1:8" hidden="1">
      <c r="A4867" t="s">
        <v>313</v>
      </c>
      <c r="B4867">
        <v>4616705</v>
      </c>
      <c r="C4867">
        <v>0.26900000000000002</v>
      </c>
      <c r="D4867">
        <v>1.48</v>
      </c>
      <c r="E4867">
        <v>3.0000000000000001E-3</v>
      </c>
      <c r="F4867">
        <v>0.28000000000000003</v>
      </c>
      <c r="G4867">
        <v>1.2999999999999999E-2</v>
      </c>
      <c r="H4867">
        <v>61</v>
      </c>
    </row>
    <row r="4868" spans="1:8" hidden="1">
      <c r="A4868" t="s">
        <v>314</v>
      </c>
      <c r="B4868">
        <v>4616705</v>
      </c>
      <c r="C4868">
        <v>0.26900000000000002</v>
      </c>
      <c r="D4868">
        <v>1.47</v>
      </c>
      <c r="E4868">
        <v>3.0000000000000001E-3</v>
      </c>
      <c r="F4868">
        <v>0.29389999999999999</v>
      </c>
      <c r="G4868">
        <v>3.2000000000000001E-2</v>
      </c>
      <c r="H4868">
        <v>64</v>
      </c>
    </row>
    <row r="4869" spans="1:8" hidden="1">
      <c r="A4869" t="s">
        <v>312</v>
      </c>
      <c r="B4869">
        <v>4616705</v>
      </c>
      <c r="C4869">
        <v>0.27500000000000002</v>
      </c>
      <c r="D4869">
        <v>1.47</v>
      </c>
      <c r="E4869">
        <v>3.0000000000000001E-3</v>
      </c>
      <c r="F4869">
        <v>0.29089999999999999</v>
      </c>
      <c r="G4869">
        <v>2.5000000000000001E-2</v>
      </c>
      <c r="H4869">
        <v>64</v>
      </c>
    </row>
    <row r="4870" spans="1:8" hidden="1">
      <c r="A4870" t="s">
        <v>319</v>
      </c>
      <c r="B4870">
        <v>4616706</v>
      </c>
      <c r="C4870">
        <v>0.58099999999999996</v>
      </c>
      <c r="D4870">
        <v>0.02</v>
      </c>
      <c r="E4870">
        <v>5.8000000000000003E-2</v>
      </c>
      <c r="F4870">
        <v>2E-3</v>
      </c>
      <c r="G4870">
        <v>0.46600000000000003</v>
      </c>
      <c r="H4870">
        <v>64</v>
      </c>
    </row>
    <row r="4871" spans="1:8">
      <c r="A4871" t="s">
        <v>320</v>
      </c>
      <c r="B4871">
        <v>4616706</v>
      </c>
      <c r="C4871">
        <v>8.6999999999999994E-2</v>
      </c>
      <c r="D4871">
        <v>0.56999999999999995</v>
      </c>
      <c r="E4871">
        <v>4.2000000000000003E-2</v>
      </c>
      <c r="F4871">
        <v>0.1729</v>
      </c>
      <c r="G4871">
        <v>2.9000000000000001E-2</v>
      </c>
      <c r="H4871">
        <v>58</v>
      </c>
    </row>
    <row r="4872" spans="1:8" hidden="1">
      <c r="A4872" t="s">
        <v>317</v>
      </c>
      <c r="B4872">
        <v>4616706</v>
      </c>
      <c r="C4872">
        <v>0.34100000000000003</v>
      </c>
      <c r="D4872">
        <v>0.65</v>
      </c>
      <c r="E4872">
        <v>1.9E-2</v>
      </c>
      <c r="F4872">
        <v>0.16400000000000001</v>
      </c>
      <c r="G4872">
        <v>3.4000000000000002E-2</v>
      </c>
      <c r="H4872">
        <v>57</v>
      </c>
    </row>
    <row r="4873" spans="1:8" hidden="1">
      <c r="A4873" t="s">
        <v>318</v>
      </c>
      <c r="B4873">
        <v>4616706</v>
      </c>
      <c r="C4873">
        <v>0.42399999999999999</v>
      </c>
      <c r="D4873">
        <v>0.69</v>
      </c>
      <c r="E4873">
        <v>8.8999999999999999E-3</v>
      </c>
      <c r="F4873">
        <v>0.223</v>
      </c>
      <c r="G4873">
        <v>1.2999999999999999E-2</v>
      </c>
      <c r="H4873">
        <v>66</v>
      </c>
    </row>
    <row r="4874" spans="1:8" hidden="1">
      <c r="A4874" t="s">
        <v>312</v>
      </c>
      <c r="B4874">
        <v>4616706</v>
      </c>
      <c r="C4874">
        <v>0.436</v>
      </c>
      <c r="D4874">
        <v>0.71</v>
      </c>
      <c r="E4874">
        <v>2.3E-2</v>
      </c>
      <c r="F4874">
        <v>0.26</v>
      </c>
      <c r="G4874">
        <v>3.2000000000000001E-2</v>
      </c>
      <c r="H4874">
        <v>64</v>
      </c>
    </row>
    <row r="4875" spans="1:8" hidden="1">
      <c r="A4875" t="s">
        <v>325</v>
      </c>
      <c r="B4875">
        <v>4616706</v>
      </c>
      <c r="C4875">
        <v>0.46700000000000003</v>
      </c>
      <c r="D4875">
        <v>0.73</v>
      </c>
      <c r="E4875">
        <v>2.1000000000000001E-2</v>
      </c>
      <c r="F4875">
        <v>0.26500000000000001</v>
      </c>
      <c r="G4875">
        <v>3.1E-2</v>
      </c>
      <c r="H4875">
        <v>61</v>
      </c>
    </row>
    <row r="4876" spans="1:8" hidden="1">
      <c r="A4876" t="s">
        <v>319</v>
      </c>
      <c r="B4876">
        <v>4616707</v>
      </c>
      <c r="C4876">
        <v>0.61099999999999999</v>
      </c>
      <c r="D4876">
        <v>0.01</v>
      </c>
      <c r="E4876">
        <v>6.5000000000000002E-2</v>
      </c>
      <c r="F4876">
        <v>7.0000000000000001E-3</v>
      </c>
      <c r="G4876">
        <v>0.71499999999999997</v>
      </c>
      <c r="H4876">
        <v>48</v>
      </c>
    </row>
    <row r="4877" spans="1:8" hidden="1">
      <c r="A4877" t="s">
        <v>322</v>
      </c>
      <c r="B4877">
        <v>4616707</v>
      </c>
      <c r="C4877">
        <v>0.25700000000000001</v>
      </c>
      <c r="D4877">
        <v>0.01</v>
      </c>
      <c r="E4877">
        <v>6.2E-2</v>
      </c>
      <c r="F4877">
        <v>1E-3</v>
      </c>
      <c r="G4877">
        <v>0.371</v>
      </c>
      <c r="H4877">
        <v>71</v>
      </c>
    </row>
    <row r="4878" spans="1:8" hidden="1">
      <c r="A4878" t="s">
        <v>323</v>
      </c>
      <c r="B4878">
        <v>4616707</v>
      </c>
      <c r="C4878">
        <v>4.9000000000000002E-2</v>
      </c>
      <c r="D4878">
        <v>0.01</v>
      </c>
      <c r="E4878">
        <v>6.4000000000000001E-2</v>
      </c>
      <c r="F4878">
        <v>1E-3</v>
      </c>
      <c r="G4878">
        <v>0.48299999999999998</v>
      </c>
      <c r="H4878">
        <v>57</v>
      </c>
    </row>
    <row r="4879" spans="1:8">
      <c r="A4879" t="s">
        <v>320</v>
      </c>
      <c r="B4879">
        <v>4616707</v>
      </c>
      <c r="C4879">
        <v>7.0999999999999994E-2</v>
      </c>
      <c r="D4879">
        <v>0.83</v>
      </c>
      <c r="E4879">
        <v>4.3900000000000002E-2</v>
      </c>
      <c r="F4879">
        <v>0.161</v>
      </c>
      <c r="G4879">
        <v>5.5E-2</v>
      </c>
      <c r="H4879">
        <v>54</v>
      </c>
    </row>
    <row r="4880" spans="1:8" hidden="1">
      <c r="A4880" t="s">
        <v>317</v>
      </c>
      <c r="B4880">
        <v>4616707</v>
      </c>
      <c r="C4880">
        <v>0.219</v>
      </c>
      <c r="D4880">
        <v>1.35</v>
      </c>
      <c r="E4880">
        <v>1.9E-2</v>
      </c>
      <c r="F4880">
        <v>0.248</v>
      </c>
      <c r="G4880">
        <v>3.7999999999999999E-2</v>
      </c>
      <c r="H4880">
        <v>61</v>
      </c>
    </row>
    <row r="4881" spans="1:8" hidden="1">
      <c r="A4881" t="s">
        <v>318</v>
      </c>
      <c r="B4881">
        <v>4616707</v>
      </c>
      <c r="C4881">
        <v>0.253</v>
      </c>
      <c r="D4881">
        <v>1.42</v>
      </c>
      <c r="E4881">
        <v>8.8999999999999999E-3</v>
      </c>
      <c r="F4881">
        <v>0.251</v>
      </c>
      <c r="G4881">
        <v>2.4E-2</v>
      </c>
      <c r="H4881">
        <v>67</v>
      </c>
    </row>
    <row r="4882" spans="1:8" hidden="1">
      <c r="A4882" t="s">
        <v>316</v>
      </c>
      <c r="B4882">
        <v>4616707</v>
      </c>
      <c r="C4882">
        <v>0.25900000000000001</v>
      </c>
      <c r="D4882">
        <v>1.42</v>
      </c>
      <c r="E4882">
        <v>6.0000000000000001E-3</v>
      </c>
      <c r="F4882">
        <v>0.252</v>
      </c>
      <c r="G4882">
        <v>1.2999999999999999E-2</v>
      </c>
      <c r="H4882">
        <v>60</v>
      </c>
    </row>
    <row r="4883" spans="1:8" hidden="1">
      <c r="A4883" t="s">
        <v>313</v>
      </c>
      <c r="B4883">
        <v>4616707</v>
      </c>
      <c r="C4883">
        <v>0.26100000000000001</v>
      </c>
      <c r="D4883">
        <v>1.48</v>
      </c>
      <c r="E4883">
        <v>6.0000000000000001E-3</v>
      </c>
      <c r="F4883">
        <v>0.28389999999999999</v>
      </c>
      <c r="G4883">
        <v>2.5999999999999999E-2</v>
      </c>
      <c r="H4883">
        <v>63</v>
      </c>
    </row>
    <row r="4884" spans="1:8" hidden="1">
      <c r="A4884" t="s">
        <v>312</v>
      </c>
      <c r="B4884">
        <v>4616707</v>
      </c>
      <c r="C4884">
        <v>0.26500000000000001</v>
      </c>
      <c r="D4884">
        <v>1.49</v>
      </c>
      <c r="E4884">
        <v>5.0000000000000001E-3</v>
      </c>
      <c r="F4884">
        <v>0.3039</v>
      </c>
      <c r="G4884">
        <v>2.5000000000000001E-2</v>
      </c>
      <c r="H4884">
        <v>66</v>
      </c>
    </row>
    <row r="4885" spans="1:8" hidden="1">
      <c r="A4885" t="s">
        <v>319</v>
      </c>
      <c r="B4885">
        <v>4616708</v>
      </c>
      <c r="C4885">
        <v>0.629</v>
      </c>
      <c r="D4885">
        <v>0.04</v>
      </c>
      <c r="E4885">
        <v>4.4900000000000002E-2</v>
      </c>
      <c r="F4885">
        <v>3.0000000000000001E-3</v>
      </c>
      <c r="G4885">
        <v>0.13100000000000001</v>
      </c>
      <c r="H4885">
        <v>68</v>
      </c>
    </row>
    <row r="4886" spans="1:8">
      <c r="A4886" t="s">
        <v>320</v>
      </c>
      <c r="B4886">
        <v>4616708</v>
      </c>
      <c r="C4886">
        <v>0.11</v>
      </c>
      <c r="D4886">
        <v>0.56000000000000005</v>
      </c>
      <c r="E4886">
        <v>0.04</v>
      </c>
      <c r="F4886">
        <v>0.1179</v>
      </c>
      <c r="G4886">
        <v>7.0000000000000007E-2</v>
      </c>
      <c r="H4886">
        <v>54</v>
      </c>
    </row>
    <row r="4887" spans="1:8" hidden="1">
      <c r="A4887" t="s">
        <v>317</v>
      </c>
      <c r="B4887">
        <v>4616708</v>
      </c>
      <c r="C4887">
        <v>0.39100000000000001</v>
      </c>
      <c r="D4887">
        <v>0.66</v>
      </c>
      <c r="E4887">
        <v>2.1899999999999999E-2</v>
      </c>
      <c r="F4887">
        <v>0.16900000000000001</v>
      </c>
      <c r="G4887">
        <v>4.2000000000000003E-2</v>
      </c>
      <c r="H4887">
        <v>58</v>
      </c>
    </row>
    <row r="4888" spans="1:8" hidden="1">
      <c r="A4888" t="s">
        <v>316</v>
      </c>
      <c r="B4888">
        <v>4616708</v>
      </c>
      <c r="C4888">
        <v>0.44600000000000001</v>
      </c>
      <c r="D4888">
        <v>0.7</v>
      </c>
      <c r="E4888">
        <v>6.0000000000000001E-3</v>
      </c>
      <c r="F4888">
        <v>0.187</v>
      </c>
      <c r="G4888">
        <v>3.9E-2</v>
      </c>
      <c r="H4888">
        <v>70</v>
      </c>
    </row>
    <row r="4889" spans="1:8" hidden="1">
      <c r="A4889" t="s">
        <v>313</v>
      </c>
      <c r="B4889">
        <v>4616708</v>
      </c>
      <c r="C4889">
        <v>0.442</v>
      </c>
      <c r="D4889">
        <v>0.7</v>
      </c>
      <c r="E4889">
        <v>3.2000000000000001E-2</v>
      </c>
      <c r="F4889">
        <v>0.19600000000000001</v>
      </c>
      <c r="G4889">
        <v>3.7999999999999999E-2</v>
      </c>
      <c r="H4889">
        <v>61</v>
      </c>
    </row>
    <row r="4890" spans="1:8" hidden="1">
      <c r="A4890" t="s">
        <v>314</v>
      </c>
      <c r="B4890">
        <v>4616708</v>
      </c>
      <c r="C4890">
        <v>0.439</v>
      </c>
      <c r="D4890">
        <v>0.7</v>
      </c>
      <c r="E4890">
        <v>2.9000000000000001E-2</v>
      </c>
      <c r="F4890">
        <v>0.218</v>
      </c>
      <c r="G4890">
        <v>3.7999999999999999E-2</v>
      </c>
      <c r="H4890">
        <v>61</v>
      </c>
    </row>
    <row r="4891" spans="1:8" hidden="1">
      <c r="A4891" t="s">
        <v>312</v>
      </c>
      <c r="B4891">
        <v>4616708</v>
      </c>
      <c r="C4891">
        <v>0.44400000000000001</v>
      </c>
      <c r="D4891">
        <v>0.71</v>
      </c>
      <c r="E4891">
        <v>2.7E-2</v>
      </c>
      <c r="F4891">
        <v>0.2359</v>
      </c>
      <c r="G4891">
        <v>3.3000000000000002E-2</v>
      </c>
      <c r="H4891">
        <v>64</v>
      </c>
    </row>
    <row r="4892" spans="1:8" hidden="1">
      <c r="A4892" t="s">
        <v>325</v>
      </c>
      <c r="B4892">
        <v>4616708</v>
      </c>
      <c r="C4892">
        <v>0.47</v>
      </c>
      <c r="D4892">
        <v>0.72</v>
      </c>
      <c r="E4892">
        <v>2.7E-2</v>
      </c>
      <c r="F4892">
        <v>0.222</v>
      </c>
      <c r="G4892">
        <v>3.4000000000000002E-2</v>
      </c>
      <c r="H4892">
        <v>63</v>
      </c>
    </row>
    <row r="4893" spans="1:8" hidden="1">
      <c r="A4893" t="s">
        <v>319</v>
      </c>
      <c r="B4893">
        <v>4616709</v>
      </c>
      <c r="C4893">
        <v>1.2629999999999999</v>
      </c>
      <c r="D4893">
        <v>0.03</v>
      </c>
      <c r="E4893">
        <v>3.4000000000000002E-2</v>
      </c>
      <c r="F4893">
        <v>0.01</v>
      </c>
      <c r="G4893">
        <v>0.314</v>
      </c>
      <c r="H4893">
        <v>55</v>
      </c>
    </row>
    <row r="4894" spans="1:8" hidden="1">
      <c r="A4894" t="s">
        <v>322</v>
      </c>
      <c r="B4894">
        <v>4616709</v>
      </c>
      <c r="C4894">
        <v>0.47</v>
      </c>
      <c r="D4894">
        <v>0.04</v>
      </c>
      <c r="E4894">
        <v>3.7900000000000003E-2</v>
      </c>
      <c r="F4894">
        <v>4.0000000000000001E-3</v>
      </c>
      <c r="G4894">
        <v>0.377</v>
      </c>
      <c r="H4894">
        <v>53</v>
      </c>
    </row>
    <row r="4895" spans="1:8">
      <c r="A4895" t="s">
        <v>320</v>
      </c>
      <c r="B4895">
        <v>4616709</v>
      </c>
      <c r="C4895">
        <v>9.9000000000000005E-2</v>
      </c>
      <c r="D4895">
        <v>0.84</v>
      </c>
      <c r="E4895">
        <v>3.5000000000000003E-2</v>
      </c>
      <c r="F4895">
        <v>0.19500000000000001</v>
      </c>
      <c r="G4895">
        <v>7.6999999999999999E-2</v>
      </c>
      <c r="H4895">
        <v>51</v>
      </c>
    </row>
    <row r="4896" spans="1:8" hidden="1">
      <c r="A4896" t="s">
        <v>317</v>
      </c>
      <c r="B4896">
        <v>4616709</v>
      </c>
      <c r="C4896">
        <v>0.23499999999999999</v>
      </c>
      <c r="D4896">
        <v>1.34</v>
      </c>
      <c r="E4896">
        <v>8.0000000000000002E-3</v>
      </c>
      <c r="F4896">
        <v>0.27800000000000002</v>
      </c>
      <c r="G4896">
        <v>2.3E-2</v>
      </c>
      <c r="H4896">
        <v>61</v>
      </c>
    </row>
    <row r="4897" spans="1:8" hidden="1">
      <c r="A4897" t="s">
        <v>318</v>
      </c>
      <c r="B4897">
        <v>4616709</v>
      </c>
      <c r="C4897">
        <v>0.25700000000000001</v>
      </c>
      <c r="D4897">
        <v>1.49</v>
      </c>
      <c r="E4897">
        <v>5.0000000000000001E-3</v>
      </c>
      <c r="F4897">
        <v>0.29189999999999999</v>
      </c>
      <c r="G4897">
        <v>4.8000000000000001E-2</v>
      </c>
      <c r="H4897">
        <v>68</v>
      </c>
    </row>
    <row r="4898" spans="1:8" hidden="1">
      <c r="A4898" t="s">
        <v>316</v>
      </c>
      <c r="B4898">
        <v>4616709</v>
      </c>
      <c r="C4898">
        <v>0.25600000000000001</v>
      </c>
      <c r="D4898">
        <v>1.5</v>
      </c>
      <c r="E4898">
        <v>3.0000000000000001E-3</v>
      </c>
      <c r="F4898">
        <v>0.29289999999999999</v>
      </c>
      <c r="G4898">
        <v>2.8000000000000001E-2</v>
      </c>
      <c r="H4898">
        <v>61</v>
      </c>
    </row>
    <row r="4899" spans="1:8" hidden="1">
      <c r="A4899" t="s">
        <v>313</v>
      </c>
      <c r="B4899">
        <v>4616709</v>
      </c>
      <c r="C4899">
        <v>0.26</v>
      </c>
      <c r="D4899">
        <v>1.49</v>
      </c>
      <c r="E4899">
        <v>3.0000000000000001E-3</v>
      </c>
      <c r="F4899">
        <v>0.31740000000000002</v>
      </c>
      <c r="G4899">
        <v>3.3000000000000002E-2</v>
      </c>
      <c r="H4899">
        <v>63</v>
      </c>
    </row>
    <row r="4900" spans="1:8" hidden="1">
      <c r="A4900" t="s">
        <v>312</v>
      </c>
      <c r="B4900">
        <v>4616709</v>
      </c>
      <c r="C4900">
        <v>0.26400000000000001</v>
      </c>
      <c r="D4900">
        <v>1.49</v>
      </c>
      <c r="E4900">
        <v>3.0000000000000001E-3</v>
      </c>
      <c r="F4900">
        <v>0.31</v>
      </c>
      <c r="G4900">
        <v>2.9000000000000001E-2</v>
      </c>
      <c r="H4900">
        <v>67</v>
      </c>
    </row>
    <row r="4901" spans="1:8" hidden="1">
      <c r="A4901" t="s">
        <v>319</v>
      </c>
      <c r="B4901">
        <v>4616710</v>
      </c>
      <c r="C4901">
        <v>1.0669999999999999</v>
      </c>
      <c r="D4901">
        <v>0.03</v>
      </c>
      <c r="E4901">
        <v>6.4000000000000001E-2</v>
      </c>
      <c r="F4901">
        <v>8.0000000000000002E-3</v>
      </c>
      <c r="G4901">
        <v>0.30299999999999999</v>
      </c>
      <c r="H4901">
        <v>74</v>
      </c>
    </row>
    <row r="4902" spans="1:8" hidden="1">
      <c r="A4902" t="s">
        <v>322</v>
      </c>
      <c r="B4902">
        <v>4616710</v>
      </c>
      <c r="C4902">
        <v>0.23400000000000001</v>
      </c>
      <c r="D4902">
        <v>0.02</v>
      </c>
      <c r="E4902">
        <v>6.5000000000000002E-2</v>
      </c>
      <c r="F4902">
        <v>1E-3</v>
      </c>
      <c r="G4902">
        <v>0.24299999999999999</v>
      </c>
      <c r="H4902">
        <v>74</v>
      </c>
    </row>
    <row r="4903" spans="1:8" hidden="1">
      <c r="A4903" t="s">
        <v>323</v>
      </c>
      <c r="B4903">
        <v>4616710</v>
      </c>
      <c r="C4903">
        <v>6.7000000000000004E-2</v>
      </c>
      <c r="D4903">
        <v>0.02</v>
      </c>
      <c r="E4903">
        <v>6.7000000000000004E-2</v>
      </c>
      <c r="F4903">
        <v>1E-3</v>
      </c>
      <c r="G4903">
        <v>0.55800000000000005</v>
      </c>
      <c r="H4903">
        <v>67</v>
      </c>
    </row>
    <row r="4904" spans="1:8">
      <c r="A4904" t="s">
        <v>320</v>
      </c>
      <c r="B4904">
        <v>4616710</v>
      </c>
      <c r="C4904">
        <v>6.7000000000000004E-2</v>
      </c>
      <c r="D4904">
        <v>0.81</v>
      </c>
      <c r="E4904">
        <v>4.8000000000000001E-2</v>
      </c>
      <c r="F4904">
        <v>0.187</v>
      </c>
      <c r="G4904">
        <v>6.4000000000000001E-2</v>
      </c>
      <c r="H4904">
        <v>51</v>
      </c>
    </row>
    <row r="4905" spans="1:8" hidden="1">
      <c r="A4905" t="s">
        <v>317</v>
      </c>
      <c r="B4905">
        <v>4616710</v>
      </c>
      <c r="C4905">
        <v>0.221</v>
      </c>
      <c r="D4905">
        <v>1.24</v>
      </c>
      <c r="E4905">
        <v>2.1899999999999999E-2</v>
      </c>
      <c r="F4905">
        <v>0.2109</v>
      </c>
      <c r="G4905">
        <v>3.1E-2</v>
      </c>
      <c r="H4905">
        <v>61</v>
      </c>
    </row>
    <row r="4906" spans="1:8" hidden="1">
      <c r="A4906" t="s">
        <v>318</v>
      </c>
      <c r="B4906">
        <v>4616710</v>
      </c>
      <c r="C4906">
        <v>0.23499999999999999</v>
      </c>
      <c r="D4906">
        <v>1.29</v>
      </c>
      <c r="E4906">
        <v>1.09E-2</v>
      </c>
      <c r="F4906">
        <v>0.23400000000000001</v>
      </c>
      <c r="G4906">
        <v>1.9E-2</v>
      </c>
      <c r="H4906">
        <v>67</v>
      </c>
    </row>
    <row r="4907" spans="1:8" hidden="1">
      <c r="A4907" t="s">
        <v>316</v>
      </c>
      <c r="B4907">
        <v>4616710</v>
      </c>
      <c r="C4907">
        <v>0.24199999999999999</v>
      </c>
      <c r="D4907">
        <v>1.4</v>
      </c>
      <c r="E4907">
        <v>7.0000000000000001E-3</v>
      </c>
      <c r="F4907">
        <v>0.23300000000000001</v>
      </c>
      <c r="G4907">
        <v>1.2E-2</v>
      </c>
      <c r="H4907">
        <v>71</v>
      </c>
    </row>
    <row r="4908" spans="1:8" hidden="1">
      <c r="A4908" t="s">
        <v>313</v>
      </c>
      <c r="B4908">
        <v>4616710</v>
      </c>
      <c r="C4908">
        <v>0.247</v>
      </c>
      <c r="D4908">
        <v>1.49</v>
      </c>
      <c r="E4908">
        <v>5.0000000000000001E-3</v>
      </c>
      <c r="F4908">
        <v>0.26300000000000001</v>
      </c>
      <c r="G4908">
        <v>0.03</v>
      </c>
      <c r="H4908">
        <v>61</v>
      </c>
    </row>
    <row r="4909" spans="1:8" hidden="1">
      <c r="A4909" t="s">
        <v>314</v>
      </c>
      <c r="B4909">
        <v>4616710</v>
      </c>
      <c r="C4909">
        <v>0.25900000000000001</v>
      </c>
      <c r="D4909">
        <v>1.5</v>
      </c>
      <c r="E4909">
        <v>4.0000000000000001E-3</v>
      </c>
      <c r="F4909">
        <v>0.3039</v>
      </c>
      <c r="G4909">
        <v>2.9000000000000001E-2</v>
      </c>
      <c r="H4909">
        <v>63</v>
      </c>
    </row>
    <row r="4910" spans="1:8" hidden="1">
      <c r="A4910" t="s">
        <v>312</v>
      </c>
      <c r="B4910">
        <v>4616710</v>
      </c>
      <c r="C4910">
        <v>0.26</v>
      </c>
      <c r="D4910">
        <v>1.49</v>
      </c>
      <c r="E4910">
        <v>4.0000000000000001E-3</v>
      </c>
      <c r="F4910">
        <v>0.3029</v>
      </c>
      <c r="G4910">
        <v>2.7E-2</v>
      </c>
      <c r="H4910">
        <v>66</v>
      </c>
    </row>
    <row r="4911" spans="1:8" hidden="1">
      <c r="A4911" t="s">
        <v>319</v>
      </c>
      <c r="B4911">
        <v>4616711</v>
      </c>
      <c r="C4911">
        <v>9.1999999999999998E-2</v>
      </c>
      <c r="D4911">
        <v>0.02</v>
      </c>
      <c r="E4911">
        <v>6.9000000000000006E-2</v>
      </c>
      <c r="F4911">
        <v>1E-3</v>
      </c>
      <c r="G4911">
        <v>0.36899999999999999</v>
      </c>
      <c r="H4911">
        <v>63</v>
      </c>
    </row>
    <row r="4912" spans="1:8" hidden="1">
      <c r="A4912" t="s">
        <v>322</v>
      </c>
      <c r="B4912">
        <v>4616711</v>
      </c>
      <c r="C4912">
        <v>4.8000000000000001E-2</v>
      </c>
      <c r="D4912">
        <v>0.03</v>
      </c>
      <c r="E4912">
        <v>6.2E-2</v>
      </c>
      <c r="F4912">
        <v>1E-3</v>
      </c>
      <c r="G4912">
        <v>0.57099999999999995</v>
      </c>
      <c r="H4912">
        <v>70</v>
      </c>
    </row>
    <row r="4913" spans="1:8">
      <c r="A4913" t="s">
        <v>320</v>
      </c>
      <c r="B4913">
        <v>4616711</v>
      </c>
      <c r="C4913">
        <v>4.2000000000000003E-2</v>
      </c>
      <c r="D4913">
        <v>0.8</v>
      </c>
      <c r="E4913">
        <v>4.5900000000000003E-2</v>
      </c>
      <c r="F4913">
        <v>0.32100000000000001</v>
      </c>
      <c r="G4913">
        <v>6.5000000000000002E-2</v>
      </c>
      <c r="H4913">
        <v>54</v>
      </c>
    </row>
    <row r="4914" spans="1:8" hidden="1">
      <c r="A4914" t="s">
        <v>317</v>
      </c>
      <c r="B4914">
        <v>4616711</v>
      </c>
      <c r="C4914">
        <v>7.8E-2</v>
      </c>
      <c r="D4914">
        <v>1.28</v>
      </c>
      <c r="E4914">
        <v>1.7000000000000001E-2</v>
      </c>
      <c r="F4914">
        <v>0.33</v>
      </c>
      <c r="G4914">
        <v>4.1000000000000002E-2</v>
      </c>
      <c r="H4914">
        <v>63</v>
      </c>
    </row>
    <row r="4915" spans="1:8" hidden="1">
      <c r="A4915" t="s">
        <v>318</v>
      </c>
      <c r="B4915">
        <v>4616711</v>
      </c>
      <c r="C4915">
        <v>9.0999999999999998E-2</v>
      </c>
      <c r="D4915">
        <v>1.47</v>
      </c>
      <c r="E4915">
        <v>1.09E-2</v>
      </c>
      <c r="F4915">
        <v>0.33100000000000002</v>
      </c>
      <c r="G4915">
        <v>4.1000000000000002E-2</v>
      </c>
      <c r="H4915">
        <v>71</v>
      </c>
    </row>
    <row r="4916" spans="1:8" hidden="1">
      <c r="A4916" t="s">
        <v>316</v>
      </c>
      <c r="B4916">
        <v>4616711</v>
      </c>
      <c r="C4916">
        <v>9.7000000000000003E-2</v>
      </c>
      <c r="D4916">
        <v>1.47</v>
      </c>
      <c r="E4916">
        <v>7.0000000000000001E-3</v>
      </c>
      <c r="F4916">
        <v>0.32100000000000001</v>
      </c>
      <c r="G4916">
        <v>0.06</v>
      </c>
      <c r="H4916">
        <v>73</v>
      </c>
    </row>
    <row r="4917" spans="1:8" hidden="1">
      <c r="A4917" t="s">
        <v>313</v>
      </c>
      <c r="B4917">
        <v>4616711</v>
      </c>
      <c r="C4917">
        <v>9.2999999999999999E-2</v>
      </c>
      <c r="D4917">
        <v>1.49</v>
      </c>
      <c r="E4917">
        <v>4.0000000000000001E-3</v>
      </c>
      <c r="F4917">
        <v>0.3579</v>
      </c>
      <c r="G4917">
        <v>3.4000000000000002E-2</v>
      </c>
      <c r="H4917">
        <v>74</v>
      </c>
    </row>
    <row r="4918" spans="1:8" hidden="1">
      <c r="A4918" t="s">
        <v>314</v>
      </c>
      <c r="B4918">
        <v>4616711</v>
      </c>
      <c r="C4918">
        <v>9.5000000000000001E-2</v>
      </c>
      <c r="D4918">
        <v>1.48</v>
      </c>
      <c r="E4918">
        <v>3.0000000000000001E-3</v>
      </c>
      <c r="F4918">
        <v>0.3599</v>
      </c>
      <c r="G4918">
        <v>3.5000000000000003E-2</v>
      </c>
      <c r="H4918">
        <v>61</v>
      </c>
    </row>
    <row r="4919" spans="1:8" hidden="1">
      <c r="A4919" t="s">
        <v>315</v>
      </c>
      <c r="B4919">
        <v>4616711</v>
      </c>
      <c r="C4919">
        <v>0.106</v>
      </c>
      <c r="D4919">
        <v>1.49</v>
      </c>
      <c r="E4919">
        <v>3.0000000000000001E-3</v>
      </c>
      <c r="F4919">
        <v>0.39100000000000001</v>
      </c>
      <c r="G4919">
        <v>3.5000000000000003E-2</v>
      </c>
      <c r="H4919">
        <v>61</v>
      </c>
    </row>
    <row r="4920" spans="1:8" hidden="1">
      <c r="A4920" t="s">
        <v>312</v>
      </c>
      <c r="B4920">
        <v>4616711</v>
      </c>
      <c r="C4920">
        <v>0.111</v>
      </c>
      <c r="D4920">
        <v>1.49</v>
      </c>
      <c r="E4920">
        <v>1E-3</v>
      </c>
      <c r="F4920">
        <v>0.39100000000000001</v>
      </c>
      <c r="G4920">
        <v>0.03</v>
      </c>
      <c r="H4920">
        <v>50</v>
      </c>
    </row>
    <row r="4921" spans="1:8" hidden="1">
      <c r="A4921" t="s">
        <v>325</v>
      </c>
      <c r="B4921">
        <v>4616711</v>
      </c>
      <c r="C4921">
        <v>0.10100000000000001</v>
      </c>
      <c r="D4921">
        <v>1.46</v>
      </c>
      <c r="E4921">
        <v>2E-3</v>
      </c>
      <c r="F4921">
        <v>0.39100000000000001</v>
      </c>
      <c r="G4921">
        <v>3.1E-2</v>
      </c>
      <c r="H4921">
        <v>50</v>
      </c>
    </row>
    <row r="4922" spans="1:8" hidden="1">
      <c r="A4922" t="s">
        <v>319</v>
      </c>
      <c r="B4922">
        <v>4616712</v>
      </c>
      <c r="C4922">
        <v>0.38</v>
      </c>
      <c r="D4922">
        <v>0.02</v>
      </c>
      <c r="E4922">
        <v>6.4000000000000001E-2</v>
      </c>
      <c r="F4922">
        <v>2E-3</v>
      </c>
      <c r="G4922">
        <v>0.32</v>
      </c>
      <c r="H4922">
        <v>64</v>
      </c>
    </row>
    <row r="4923" spans="1:8" hidden="1">
      <c r="A4923" t="s">
        <v>322</v>
      </c>
      <c r="B4923">
        <v>4616712</v>
      </c>
      <c r="C4923">
        <v>5.1999999999999998E-2</v>
      </c>
      <c r="D4923">
        <v>0.01</v>
      </c>
      <c r="E4923">
        <v>6.5000000000000002E-2</v>
      </c>
      <c r="F4923">
        <v>1E-3</v>
      </c>
      <c r="G4923">
        <v>0.14000000000000001</v>
      </c>
      <c r="H4923">
        <v>64</v>
      </c>
    </row>
    <row r="4924" spans="1:8">
      <c r="A4924" t="s">
        <v>320</v>
      </c>
      <c r="B4924">
        <v>4616712</v>
      </c>
      <c r="C4924">
        <v>0.10100000000000001</v>
      </c>
      <c r="D4924">
        <v>0.46</v>
      </c>
      <c r="E4924">
        <v>5.8000000000000003E-2</v>
      </c>
      <c r="F4924">
        <v>6.0900000000000003E-2</v>
      </c>
      <c r="G4924">
        <v>3.7999999999999999E-2</v>
      </c>
      <c r="H4924">
        <v>51</v>
      </c>
    </row>
    <row r="4925" spans="1:8" hidden="1">
      <c r="A4925" t="s">
        <v>317</v>
      </c>
      <c r="B4925">
        <v>4616712</v>
      </c>
      <c r="C4925">
        <v>0.13500000000000001</v>
      </c>
      <c r="D4925">
        <v>0.62</v>
      </c>
      <c r="E4925">
        <v>2.3E-2</v>
      </c>
      <c r="F4925">
        <v>0.13400000000000001</v>
      </c>
      <c r="G4925">
        <v>3.7999999999999999E-2</v>
      </c>
      <c r="H4925">
        <v>57</v>
      </c>
    </row>
    <row r="4926" spans="1:8" hidden="1">
      <c r="A4926" t="s">
        <v>318</v>
      </c>
      <c r="B4926">
        <v>4616712</v>
      </c>
      <c r="C4926">
        <v>0.154</v>
      </c>
      <c r="D4926">
        <v>0.71</v>
      </c>
      <c r="E4926">
        <v>0.01</v>
      </c>
      <c r="F4926">
        <v>0.16700000000000001</v>
      </c>
      <c r="G4926">
        <v>4.7E-2</v>
      </c>
      <c r="H4926">
        <v>60</v>
      </c>
    </row>
    <row r="4927" spans="1:8" hidden="1">
      <c r="A4927" t="s">
        <v>316</v>
      </c>
      <c r="B4927">
        <v>4616712</v>
      </c>
      <c r="C4927">
        <v>0.15</v>
      </c>
      <c r="D4927">
        <v>0.7</v>
      </c>
      <c r="E4927">
        <v>6.0000000000000001E-3</v>
      </c>
      <c r="F4927">
        <v>0.1729</v>
      </c>
      <c r="G4927">
        <v>2.4E-2</v>
      </c>
      <c r="H4927">
        <v>61</v>
      </c>
    </row>
    <row r="4928" spans="1:8" hidden="1">
      <c r="A4928" t="s">
        <v>313</v>
      </c>
      <c r="B4928">
        <v>4616712</v>
      </c>
      <c r="C4928">
        <v>0.157</v>
      </c>
      <c r="D4928">
        <v>0.73</v>
      </c>
      <c r="E4928">
        <v>5.0000000000000001E-3</v>
      </c>
      <c r="F4928">
        <v>0.20200000000000001</v>
      </c>
      <c r="G4928">
        <v>3.5999999999999997E-2</v>
      </c>
      <c r="H4928">
        <v>63</v>
      </c>
    </row>
    <row r="4929" spans="1:8" hidden="1">
      <c r="A4929" t="s">
        <v>312</v>
      </c>
      <c r="B4929">
        <v>4616712</v>
      </c>
      <c r="C4929">
        <v>0.16500000000000001</v>
      </c>
      <c r="D4929">
        <v>0.72</v>
      </c>
      <c r="E4929">
        <v>5.0000000000000001E-3</v>
      </c>
      <c r="F4929">
        <v>0.2099</v>
      </c>
      <c r="G4929">
        <v>2.8000000000000001E-2</v>
      </c>
      <c r="H4929">
        <v>64</v>
      </c>
    </row>
    <row r="4930" spans="1:8" hidden="1">
      <c r="A4930" t="s">
        <v>319</v>
      </c>
      <c r="B4930">
        <v>4616713</v>
      </c>
      <c r="C4930">
        <v>0.56999999999999995</v>
      </c>
      <c r="D4930">
        <v>0.01</v>
      </c>
      <c r="E4930">
        <v>5.8000000000000003E-2</v>
      </c>
      <c r="F4930">
        <v>4.0000000000000001E-3</v>
      </c>
      <c r="G4930">
        <v>0.41899999999999998</v>
      </c>
      <c r="H4930">
        <v>66</v>
      </c>
    </row>
    <row r="4931" spans="1:8" hidden="1">
      <c r="A4931" t="s">
        <v>322</v>
      </c>
      <c r="B4931">
        <v>4616713</v>
      </c>
      <c r="C4931">
        <v>0.27500000000000002</v>
      </c>
      <c r="D4931">
        <v>0.01</v>
      </c>
      <c r="E4931">
        <v>5.5E-2</v>
      </c>
      <c r="F4931">
        <v>2E-3</v>
      </c>
      <c r="G4931">
        <v>0.247</v>
      </c>
      <c r="H4931">
        <v>77</v>
      </c>
    </row>
    <row r="4932" spans="1:8" hidden="1">
      <c r="A4932" t="s">
        <v>323</v>
      </c>
      <c r="B4932">
        <v>4616713</v>
      </c>
      <c r="C4932">
        <v>4.5999999999999999E-2</v>
      </c>
      <c r="D4932">
        <v>0.01</v>
      </c>
      <c r="E4932">
        <v>5.2900000000000003E-2</v>
      </c>
      <c r="F4932">
        <v>1E-3</v>
      </c>
      <c r="G4932">
        <v>0.44800000000000001</v>
      </c>
      <c r="H4932">
        <v>61</v>
      </c>
    </row>
    <row r="4933" spans="1:8">
      <c r="A4933" t="s">
        <v>320</v>
      </c>
      <c r="B4933">
        <v>4616713</v>
      </c>
      <c r="C4933">
        <v>3.5000000000000003E-2</v>
      </c>
      <c r="D4933">
        <v>0.66</v>
      </c>
      <c r="E4933">
        <v>5.9900000000000002E-2</v>
      </c>
      <c r="F4933">
        <v>0.28000000000000003</v>
      </c>
      <c r="G4933">
        <v>7.8E-2</v>
      </c>
      <c r="H4933">
        <v>51</v>
      </c>
    </row>
    <row r="4934" spans="1:8" hidden="1">
      <c r="A4934" t="s">
        <v>317</v>
      </c>
      <c r="B4934">
        <v>4616713</v>
      </c>
      <c r="C4934">
        <v>6.5000000000000002E-2</v>
      </c>
      <c r="D4934">
        <v>1.18</v>
      </c>
      <c r="E4934">
        <v>3.1E-2</v>
      </c>
      <c r="F4934">
        <v>0.313</v>
      </c>
      <c r="G4934">
        <v>4.7E-2</v>
      </c>
      <c r="H4934">
        <v>61</v>
      </c>
    </row>
    <row r="4935" spans="1:8" hidden="1">
      <c r="A4935" t="s">
        <v>318</v>
      </c>
      <c r="B4935">
        <v>4616713</v>
      </c>
      <c r="C4935">
        <v>0.08</v>
      </c>
      <c r="D4935">
        <v>1.41</v>
      </c>
      <c r="E4935">
        <v>8.0000000000000002E-3</v>
      </c>
      <c r="F4935">
        <v>0.33300000000000002</v>
      </c>
      <c r="G4935">
        <v>4.2999999999999997E-2</v>
      </c>
      <c r="H4935">
        <v>67</v>
      </c>
    </row>
    <row r="4936" spans="1:8" hidden="1">
      <c r="A4936" t="s">
        <v>316</v>
      </c>
      <c r="B4936">
        <v>4616713</v>
      </c>
      <c r="C4936">
        <v>8.7999999999999995E-2</v>
      </c>
      <c r="D4936">
        <v>1.44</v>
      </c>
      <c r="E4936">
        <v>4.0000000000000001E-3</v>
      </c>
      <c r="F4936">
        <v>0.35289999999999999</v>
      </c>
      <c r="G4936">
        <v>3.7999999999999999E-2</v>
      </c>
      <c r="H4936">
        <v>71</v>
      </c>
    </row>
    <row r="4937" spans="1:8" hidden="1">
      <c r="A4937" t="s">
        <v>313</v>
      </c>
      <c r="B4937">
        <v>4616713</v>
      </c>
      <c r="C4937">
        <v>9.0999999999999998E-2</v>
      </c>
      <c r="D4937">
        <v>1.44</v>
      </c>
      <c r="E4937">
        <v>3.0000000000000001E-3</v>
      </c>
      <c r="F4937">
        <v>0.3629</v>
      </c>
      <c r="G4937">
        <v>2.7E-2</v>
      </c>
      <c r="H4937">
        <v>74</v>
      </c>
    </row>
    <row r="4938" spans="1:8" hidden="1">
      <c r="A4938" t="s">
        <v>314</v>
      </c>
      <c r="B4938">
        <v>4616713</v>
      </c>
      <c r="C4938">
        <v>0.09</v>
      </c>
      <c r="D4938">
        <v>1.43</v>
      </c>
      <c r="E4938">
        <v>3.0000000000000001E-3</v>
      </c>
      <c r="F4938">
        <v>0.38500000000000001</v>
      </c>
      <c r="G4938">
        <v>3.7999999999999999E-2</v>
      </c>
      <c r="H4938">
        <v>61</v>
      </c>
    </row>
    <row r="4939" spans="1:8" hidden="1">
      <c r="A4939" t="s">
        <v>312</v>
      </c>
      <c r="B4939">
        <v>4616713</v>
      </c>
      <c r="C4939">
        <v>0.10299999999999999</v>
      </c>
      <c r="D4939">
        <v>1.47</v>
      </c>
      <c r="E4939">
        <v>1E-3</v>
      </c>
      <c r="F4939">
        <v>0.39800000000000002</v>
      </c>
      <c r="G4939">
        <v>3.2000000000000001E-2</v>
      </c>
      <c r="H4939">
        <v>48</v>
      </c>
    </row>
    <row r="4940" spans="1:8" hidden="1">
      <c r="A4940" t="s">
        <v>325</v>
      </c>
      <c r="B4940">
        <v>4616713</v>
      </c>
      <c r="C4940">
        <v>9.0999999999999998E-2</v>
      </c>
      <c r="D4940">
        <v>1.44</v>
      </c>
      <c r="E4940">
        <v>1E-3</v>
      </c>
      <c r="F4940">
        <v>0.39600000000000002</v>
      </c>
      <c r="G4940">
        <v>3.3000000000000002E-2</v>
      </c>
      <c r="H4940">
        <v>51</v>
      </c>
    </row>
    <row r="4941" spans="1:8" hidden="1">
      <c r="A4941" t="s">
        <v>319</v>
      </c>
      <c r="B4941">
        <v>4616714</v>
      </c>
      <c r="C4941">
        <v>0.55900000000000005</v>
      </c>
      <c r="D4941">
        <v>0.01</v>
      </c>
      <c r="E4941">
        <v>5.2900000000000003E-2</v>
      </c>
      <c r="F4941">
        <v>5.0000000000000001E-3</v>
      </c>
      <c r="G4941">
        <v>0.55800000000000005</v>
      </c>
      <c r="H4941">
        <v>63</v>
      </c>
    </row>
    <row r="4942" spans="1:8">
      <c r="A4942" t="s">
        <v>320</v>
      </c>
      <c r="B4942">
        <v>4616714</v>
      </c>
      <c r="C4942">
        <v>0.129</v>
      </c>
      <c r="D4942">
        <v>0.47</v>
      </c>
      <c r="E4942">
        <v>5.9900000000000002E-2</v>
      </c>
      <c r="F4942">
        <v>8.7900000000000006E-2</v>
      </c>
      <c r="G4942">
        <v>5.2999999999999999E-2</v>
      </c>
      <c r="H4942">
        <v>51</v>
      </c>
    </row>
    <row r="4943" spans="1:8" hidden="1">
      <c r="A4943" t="s">
        <v>317</v>
      </c>
      <c r="B4943">
        <v>4616714</v>
      </c>
      <c r="C4943">
        <v>0.14799999999999999</v>
      </c>
      <c r="D4943">
        <v>0.64</v>
      </c>
      <c r="E4943">
        <v>3.5000000000000003E-2</v>
      </c>
      <c r="F4943">
        <v>0.159</v>
      </c>
      <c r="G4943">
        <v>6.2E-2</v>
      </c>
      <c r="H4943">
        <v>57</v>
      </c>
    </row>
    <row r="4944" spans="1:8" hidden="1">
      <c r="A4944" t="s">
        <v>322</v>
      </c>
      <c r="B4944">
        <v>4616714</v>
      </c>
      <c r="C4944">
        <v>5.7000000000000002E-2</v>
      </c>
      <c r="D4944">
        <v>0.01</v>
      </c>
      <c r="E4944">
        <v>5.3900000000000003E-2</v>
      </c>
      <c r="F4944">
        <v>1.09E-2</v>
      </c>
      <c r="G4944">
        <v>0.68300000000000005</v>
      </c>
      <c r="H4944">
        <v>77</v>
      </c>
    </row>
    <row r="4945" spans="1:8" hidden="1">
      <c r="A4945" t="s">
        <v>318</v>
      </c>
      <c r="B4945">
        <v>4616714</v>
      </c>
      <c r="C4945">
        <v>0.15</v>
      </c>
      <c r="D4945">
        <v>0.69</v>
      </c>
      <c r="E4945">
        <v>1.29E-2</v>
      </c>
      <c r="F4945">
        <v>0.16900000000000001</v>
      </c>
      <c r="G4945">
        <v>3.1E-2</v>
      </c>
      <c r="H4945">
        <v>61</v>
      </c>
    </row>
    <row r="4946" spans="1:8" hidden="1">
      <c r="A4946" t="s">
        <v>316</v>
      </c>
      <c r="B4946">
        <v>4616714</v>
      </c>
      <c r="C4946">
        <v>0.155</v>
      </c>
      <c r="D4946">
        <v>0.72</v>
      </c>
      <c r="E4946">
        <v>6.0000000000000001E-3</v>
      </c>
      <c r="F4946">
        <v>0.19500000000000001</v>
      </c>
      <c r="G4946">
        <v>3.2000000000000001E-2</v>
      </c>
      <c r="H4946">
        <v>63</v>
      </c>
    </row>
    <row r="4947" spans="1:8" hidden="1">
      <c r="A4947" t="s">
        <v>312</v>
      </c>
      <c r="B4947">
        <v>4616714</v>
      </c>
      <c r="C4947">
        <v>0.16200000000000001</v>
      </c>
      <c r="D4947">
        <v>0.73</v>
      </c>
      <c r="E4947">
        <v>7.0000000000000001E-3</v>
      </c>
      <c r="F4947">
        <v>0.2079</v>
      </c>
      <c r="G4947">
        <v>2.8000000000000001E-2</v>
      </c>
      <c r="H4947">
        <v>64</v>
      </c>
    </row>
    <row r="4948" spans="1:8" hidden="1">
      <c r="A4948" t="s">
        <v>319</v>
      </c>
      <c r="B4948">
        <v>4616715</v>
      </c>
      <c r="C4948">
        <v>2.7E-2</v>
      </c>
      <c r="D4948">
        <v>0.01</v>
      </c>
      <c r="E4948">
        <v>6.0900000000000003E-2</v>
      </c>
      <c r="F4948">
        <v>1E-3</v>
      </c>
      <c r="G4948">
        <v>0.192</v>
      </c>
      <c r="H4948">
        <v>57</v>
      </c>
    </row>
    <row r="4949" spans="1:8">
      <c r="A4949" t="s">
        <v>320</v>
      </c>
      <c r="B4949">
        <v>4616715</v>
      </c>
      <c r="C4949">
        <v>3.5000000000000003E-2</v>
      </c>
      <c r="D4949">
        <v>0.65</v>
      </c>
      <c r="E4949">
        <v>5.6000000000000001E-2</v>
      </c>
      <c r="F4949">
        <v>0.28189999999999998</v>
      </c>
      <c r="G4949">
        <v>0.107</v>
      </c>
      <c r="H4949">
        <v>51</v>
      </c>
    </row>
    <row r="4950" spans="1:8" hidden="1">
      <c r="A4950" t="s">
        <v>317</v>
      </c>
      <c r="B4950">
        <v>4616715</v>
      </c>
      <c r="C4950">
        <v>7.2999999999999995E-2</v>
      </c>
      <c r="D4950">
        <v>1.19</v>
      </c>
      <c r="E4950">
        <v>1.49E-2</v>
      </c>
      <c r="F4950">
        <v>0.32700000000000001</v>
      </c>
      <c r="G4950">
        <v>2.4E-2</v>
      </c>
      <c r="H4950">
        <v>63</v>
      </c>
    </row>
    <row r="4951" spans="1:8" hidden="1">
      <c r="A4951" t="s">
        <v>318</v>
      </c>
      <c r="B4951">
        <v>4616715</v>
      </c>
      <c r="C4951">
        <v>9.1999999999999998E-2</v>
      </c>
      <c r="D4951">
        <v>1.42</v>
      </c>
      <c r="E4951">
        <v>4.0000000000000001E-3</v>
      </c>
      <c r="F4951">
        <v>0.34389999999999998</v>
      </c>
      <c r="G4951">
        <v>3.3000000000000002E-2</v>
      </c>
      <c r="H4951">
        <v>67</v>
      </c>
    </row>
    <row r="4952" spans="1:8" hidden="1">
      <c r="A4952" t="s">
        <v>316</v>
      </c>
      <c r="B4952">
        <v>4616715</v>
      </c>
      <c r="C4952">
        <v>9.0999999999999998E-2</v>
      </c>
      <c r="D4952">
        <v>1.44</v>
      </c>
      <c r="E4952">
        <v>3.0000000000000001E-3</v>
      </c>
      <c r="F4952">
        <v>0.3599</v>
      </c>
      <c r="G4952">
        <v>3.1E-2</v>
      </c>
      <c r="H4952">
        <v>71</v>
      </c>
    </row>
    <row r="4953" spans="1:8" hidden="1">
      <c r="A4953" t="s">
        <v>313</v>
      </c>
      <c r="B4953">
        <v>4616715</v>
      </c>
      <c r="C4953">
        <v>9.7000000000000003E-2</v>
      </c>
      <c r="D4953">
        <v>1.45</v>
      </c>
      <c r="E4953">
        <v>3.0000000000000001E-3</v>
      </c>
      <c r="F4953">
        <v>0.375</v>
      </c>
      <c r="G4953">
        <v>3.4000000000000002E-2</v>
      </c>
      <c r="H4953">
        <v>60</v>
      </c>
    </row>
    <row r="4954" spans="1:8" hidden="1">
      <c r="A4954" t="s">
        <v>314</v>
      </c>
      <c r="B4954">
        <v>4616715</v>
      </c>
      <c r="C4954">
        <v>9.6000000000000002E-2</v>
      </c>
      <c r="D4954">
        <v>1.45</v>
      </c>
      <c r="E4954">
        <v>3.0000000000000001E-3</v>
      </c>
      <c r="F4954">
        <v>0.39700000000000002</v>
      </c>
      <c r="G4954">
        <v>0.03</v>
      </c>
      <c r="H4954">
        <v>58</v>
      </c>
    </row>
    <row r="4955" spans="1:8" hidden="1">
      <c r="A4955" t="s">
        <v>312</v>
      </c>
      <c r="B4955">
        <v>4616715</v>
      </c>
      <c r="C4955">
        <v>0.10100000000000001</v>
      </c>
      <c r="D4955">
        <v>1.45</v>
      </c>
      <c r="E4955">
        <v>1E-3</v>
      </c>
      <c r="F4955">
        <v>0.39900000000000002</v>
      </c>
      <c r="G4955">
        <v>0.03</v>
      </c>
      <c r="H4955">
        <v>48</v>
      </c>
    </row>
    <row r="4956" spans="1:8" hidden="1">
      <c r="A4956" t="s">
        <v>319</v>
      </c>
      <c r="B4956">
        <v>4616716</v>
      </c>
      <c r="C4956">
        <v>0.52600000000000002</v>
      </c>
      <c r="D4956">
        <v>0.04</v>
      </c>
      <c r="E4956">
        <v>6.3E-2</v>
      </c>
      <c r="F4956">
        <v>5.0000000000000001E-3</v>
      </c>
      <c r="G4956">
        <v>0.746</v>
      </c>
      <c r="H4956">
        <v>71</v>
      </c>
    </row>
    <row r="4957" spans="1:8">
      <c r="A4957" t="s">
        <v>320</v>
      </c>
      <c r="B4957">
        <v>4616716</v>
      </c>
      <c r="C4957">
        <v>6.3E-2</v>
      </c>
      <c r="D4957">
        <v>0.63</v>
      </c>
      <c r="E4957">
        <v>5.6000000000000001E-2</v>
      </c>
      <c r="F4957">
        <v>0.13500000000000001</v>
      </c>
      <c r="G4957">
        <v>9.0999999999999998E-2</v>
      </c>
      <c r="H4957">
        <v>54</v>
      </c>
    </row>
    <row r="4958" spans="1:8" hidden="1">
      <c r="A4958" t="s">
        <v>317</v>
      </c>
      <c r="B4958">
        <v>4616716</v>
      </c>
      <c r="C4958">
        <v>0.13300000000000001</v>
      </c>
      <c r="D4958">
        <v>0.72</v>
      </c>
      <c r="E4958">
        <v>3.5000000000000003E-2</v>
      </c>
      <c r="F4958">
        <v>0.125</v>
      </c>
      <c r="G4958">
        <v>5.0999999999999997E-2</v>
      </c>
      <c r="H4958">
        <v>60</v>
      </c>
    </row>
    <row r="4959" spans="1:8" hidden="1">
      <c r="A4959" t="s">
        <v>318</v>
      </c>
      <c r="B4959">
        <v>4616716</v>
      </c>
      <c r="C4959">
        <v>0.157</v>
      </c>
      <c r="D4959">
        <v>0.75</v>
      </c>
      <c r="E4959">
        <v>1.6E-2</v>
      </c>
      <c r="F4959">
        <v>0.153</v>
      </c>
      <c r="G4959">
        <v>3.9E-2</v>
      </c>
      <c r="H4959">
        <v>61</v>
      </c>
    </row>
    <row r="4960" spans="1:8" hidden="1">
      <c r="A4960" t="s">
        <v>316</v>
      </c>
      <c r="B4960">
        <v>4616716</v>
      </c>
      <c r="C4960">
        <v>0.159</v>
      </c>
      <c r="D4960">
        <v>0.75</v>
      </c>
      <c r="E4960">
        <v>7.0000000000000001E-3</v>
      </c>
      <c r="F4960">
        <v>0.19700000000000001</v>
      </c>
      <c r="G4960">
        <v>2.5999999999999999E-2</v>
      </c>
      <c r="H4960">
        <v>64</v>
      </c>
    </row>
    <row r="4961" spans="1:8" hidden="1">
      <c r="A4961" t="s">
        <v>312</v>
      </c>
      <c r="B4961">
        <v>4616716</v>
      </c>
      <c r="C4961">
        <v>0.16800000000000001</v>
      </c>
      <c r="D4961">
        <v>0.75</v>
      </c>
      <c r="E4961">
        <v>8.0000000000000002E-3</v>
      </c>
      <c r="F4961">
        <v>0.223</v>
      </c>
      <c r="G4961">
        <v>2.7E-2</v>
      </c>
      <c r="H4961">
        <v>68</v>
      </c>
    </row>
    <row r="4962" spans="1:8" hidden="1">
      <c r="A4962" t="s">
        <v>319</v>
      </c>
      <c r="B4962">
        <v>4616717</v>
      </c>
      <c r="C4962">
        <v>0.127</v>
      </c>
      <c r="D4962">
        <v>0.01</v>
      </c>
      <c r="E4962">
        <v>0.05</v>
      </c>
      <c r="F4962">
        <v>3.0000000000000001E-3</v>
      </c>
      <c r="G4962">
        <v>0.81399999999999995</v>
      </c>
      <c r="H4962">
        <v>61</v>
      </c>
    </row>
    <row r="4963" spans="1:8" hidden="1">
      <c r="A4963" t="s">
        <v>322</v>
      </c>
      <c r="B4963">
        <v>4616717</v>
      </c>
      <c r="C4963">
        <v>4.2999999999999997E-2</v>
      </c>
      <c r="D4963">
        <v>0.02</v>
      </c>
      <c r="E4963">
        <v>6.5000000000000002E-2</v>
      </c>
      <c r="F4963">
        <v>1E-3</v>
      </c>
      <c r="G4963">
        <v>0.3</v>
      </c>
      <c r="H4963">
        <v>61</v>
      </c>
    </row>
    <row r="4964" spans="1:8" hidden="1">
      <c r="A4964" t="s">
        <v>323</v>
      </c>
      <c r="B4964">
        <v>4616717</v>
      </c>
      <c r="C4964">
        <v>0.06</v>
      </c>
      <c r="D4964">
        <v>0.03</v>
      </c>
      <c r="E4964">
        <v>6.4000000000000001E-2</v>
      </c>
      <c r="F4964">
        <v>3.0000000000000001E-3</v>
      </c>
      <c r="G4964">
        <v>0.68500000000000005</v>
      </c>
      <c r="H4964">
        <v>57</v>
      </c>
    </row>
    <row r="4965" spans="1:8">
      <c r="A4965" t="s">
        <v>320</v>
      </c>
      <c r="B4965">
        <v>4616717</v>
      </c>
      <c r="C4965">
        <v>3.7999999999999999E-2</v>
      </c>
      <c r="D4965">
        <v>0.64</v>
      </c>
      <c r="E4965">
        <v>5.0900000000000001E-2</v>
      </c>
      <c r="F4965">
        <v>0.26400000000000001</v>
      </c>
      <c r="G4965">
        <v>6.9000000000000006E-2</v>
      </c>
      <c r="H4965">
        <v>54</v>
      </c>
    </row>
    <row r="4966" spans="1:8" hidden="1">
      <c r="A4966" t="s">
        <v>318</v>
      </c>
      <c r="B4966">
        <v>4616717</v>
      </c>
      <c r="C4966">
        <v>8.5000000000000006E-2</v>
      </c>
      <c r="D4966">
        <v>1.4</v>
      </c>
      <c r="E4966">
        <v>8.0000000000000002E-3</v>
      </c>
      <c r="F4966">
        <v>0.38200000000000001</v>
      </c>
      <c r="G4966">
        <v>4.5999999999999999E-2</v>
      </c>
      <c r="H4966">
        <v>67</v>
      </c>
    </row>
    <row r="4967" spans="1:8" hidden="1">
      <c r="A4967" t="s">
        <v>316</v>
      </c>
      <c r="B4967">
        <v>4616717</v>
      </c>
      <c r="C4967">
        <v>9.4E-2</v>
      </c>
      <c r="D4967">
        <v>1.46</v>
      </c>
      <c r="E4967">
        <v>4.0000000000000001E-3</v>
      </c>
      <c r="F4967">
        <v>0.39200000000000002</v>
      </c>
      <c r="G4967">
        <v>3.3000000000000002E-2</v>
      </c>
      <c r="H4967">
        <v>70</v>
      </c>
    </row>
    <row r="4968" spans="1:8" hidden="1">
      <c r="A4968" t="s">
        <v>313</v>
      </c>
      <c r="B4968">
        <v>4616717</v>
      </c>
      <c r="C4968">
        <v>9.8000000000000004E-2</v>
      </c>
      <c r="D4968">
        <v>1.46</v>
      </c>
      <c r="E4968">
        <v>3.0000000000000001E-3</v>
      </c>
      <c r="F4968">
        <v>0.41889999999999999</v>
      </c>
      <c r="G4968">
        <v>3.3000000000000002E-2</v>
      </c>
      <c r="H4968">
        <v>66</v>
      </c>
    </row>
    <row r="4969" spans="1:8" hidden="1">
      <c r="A4969" t="s">
        <v>312</v>
      </c>
      <c r="B4969">
        <v>4616717</v>
      </c>
      <c r="C4969">
        <v>9.8000000000000004E-2</v>
      </c>
      <c r="D4969">
        <v>1.47</v>
      </c>
      <c r="E4969">
        <v>1E-3</v>
      </c>
      <c r="F4969">
        <v>0.4209</v>
      </c>
      <c r="G4969">
        <v>3.4000000000000002E-2</v>
      </c>
      <c r="H4969">
        <v>55</v>
      </c>
    </row>
    <row r="4970" spans="1:8" hidden="1">
      <c r="A4970" t="s">
        <v>325</v>
      </c>
      <c r="B4970">
        <v>4616717</v>
      </c>
      <c r="C4970">
        <v>9.9000000000000005E-2</v>
      </c>
      <c r="D4970">
        <v>1.46</v>
      </c>
      <c r="E4970">
        <v>2E-3</v>
      </c>
      <c r="F4970">
        <v>0.40689999999999998</v>
      </c>
      <c r="G4970">
        <v>3.2000000000000001E-2</v>
      </c>
      <c r="H4970">
        <v>51</v>
      </c>
    </row>
    <row r="4971" spans="1:8" hidden="1">
      <c r="A4971" t="s">
        <v>319</v>
      </c>
      <c r="B4971">
        <v>4616718</v>
      </c>
      <c r="C4971">
        <v>0.38400000000000001</v>
      </c>
      <c r="D4971">
        <v>0.01</v>
      </c>
      <c r="E4971">
        <v>7.3899999999999993E-2</v>
      </c>
      <c r="F4971">
        <v>3.0000000000000001E-3</v>
      </c>
      <c r="G4971">
        <v>0.39</v>
      </c>
      <c r="H4971">
        <v>61</v>
      </c>
    </row>
    <row r="4972" spans="1:8" hidden="1">
      <c r="A4972" t="s">
        <v>322</v>
      </c>
      <c r="B4972">
        <v>4616718</v>
      </c>
      <c r="C4972">
        <v>3.5000000000000003E-2</v>
      </c>
      <c r="D4972">
        <v>0.01</v>
      </c>
      <c r="E4972">
        <v>6.7000000000000004E-2</v>
      </c>
      <c r="F4972">
        <v>1E-3</v>
      </c>
      <c r="G4972">
        <v>0.56599999999999995</v>
      </c>
      <c r="H4972">
        <v>61</v>
      </c>
    </row>
    <row r="4973" spans="1:8" hidden="1">
      <c r="A4973" t="s">
        <v>323</v>
      </c>
      <c r="B4973">
        <v>4616718</v>
      </c>
      <c r="C4973">
        <v>4.3999999999999997E-2</v>
      </c>
      <c r="D4973">
        <v>0.01</v>
      </c>
      <c r="E4973">
        <v>6.5000000000000002E-2</v>
      </c>
      <c r="F4973">
        <v>1E-3</v>
      </c>
      <c r="G4973">
        <v>0.27700000000000002</v>
      </c>
      <c r="H4973">
        <v>58</v>
      </c>
    </row>
    <row r="4974" spans="1:8">
      <c r="A4974" t="s">
        <v>320</v>
      </c>
      <c r="B4974">
        <v>4616718</v>
      </c>
      <c r="C4974">
        <v>2.4E-2</v>
      </c>
      <c r="D4974">
        <v>0.6</v>
      </c>
      <c r="E4974">
        <v>6.8000000000000005E-2</v>
      </c>
      <c r="F4974">
        <v>0.221</v>
      </c>
      <c r="G4974">
        <v>0.03</v>
      </c>
      <c r="H4974">
        <v>54</v>
      </c>
    </row>
    <row r="4975" spans="1:8" hidden="1">
      <c r="A4975" t="s">
        <v>317</v>
      </c>
      <c r="B4975">
        <v>4616718</v>
      </c>
      <c r="C4975">
        <v>6.7000000000000004E-2</v>
      </c>
      <c r="D4975">
        <v>1.0900000000000001</v>
      </c>
      <c r="E4975">
        <v>4.7E-2</v>
      </c>
      <c r="F4975">
        <v>0.25700000000000001</v>
      </c>
      <c r="G4975">
        <v>3.9E-2</v>
      </c>
      <c r="H4975">
        <v>63</v>
      </c>
    </row>
    <row r="4976" spans="1:8" hidden="1">
      <c r="A4976" t="s">
        <v>318</v>
      </c>
      <c r="B4976">
        <v>4616718</v>
      </c>
      <c r="C4976">
        <v>8.5999999999999993E-2</v>
      </c>
      <c r="D4976">
        <v>1.3</v>
      </c>
      <c r="E4976">
        <v>1.9E-2</v>
      </c>
      <c r="F4976">
        <v>0.29189999999999999</v>
      </c>
      <c r="G4976">
        <v>4.3999999999999997E-2</v>
      </c>
      <c r="H4976">
        <v>67</v>
      </c>
    </row>
    <row r="4977" spans="1:8" hidden="1">
      <c r="A4977" t="s">
        <v>316</v>
      </c>
      <c r="B4977">
        <v>4616718</v>
      </c>
      <c r="C4977">
        <v>9.6000000000000002E-2</v>
      </c>
      <c r="D4977">
        <v>1.42</v>
      </c>
      <c r="E4977">
        <v>8.8999999999999999E-3</v>
      </c>
      <c r="F4977">
        <v>0.33900000000000002</v>
      </c>
      <c r="G4977">
        <v>0.03</v>
      </c>
      <c r="H4977">
        <v>68</v>
      </c>
    </row>
    <row r="4978" spans="1:8" hidden="1">
      <c r="A4978" t="s">
        <v>313</v>
      </c>
      <c r="B4978">
        <v>4616718</v>
      </c>
      <c r="C4978">
        <v>9.7000000000000003E-2</v>
      </c>
      <c r="D4978">
        <v>1.44</v>
      </c>
      <c r="E4978">
        <v>5.0000000000000001E-3</v>
      </c>
      <c r="F4978">
        <v>0.38200000000000001</v>
      </c>
      <c r="G4978">
        <v>3.5000000000000003E-2</v>
      </c>
      <c r="H4978">
        <v>74</v>
      </c>
    </row>
    <row r="4979" spans="1:8" hidden="1">
      <c r="A4979" t="s">
        <v>314</v>
      </c>
      <c r="B4979">
        <v>4616718</v>
      </c>
      <c r="C4979">
        <v>9.9000000000000005E-2</v>
      </c>
      <c r="D4979">
        <v>1.44</v>
      </c>
      <c r="E4979">
        <v>4.0000000000000001E-3</v>
      </c>
      <c r="F4979">
        <v>0.374</v>
      </c>
      <c r="G4979">
        <v>2.1000000000000001E-2</v>
      </c>
      <c r="H4979">
        <v>76</v>
      </c>
    </row>
    <row r="4980" spans="1:8" hidden="1">
      <c r="A4980" t="s">
        <v>312</v>
      </c>
      <c r="B4980">
        <v>4616718</v>
      </c>
      <c r="C4980">
        <v>0.10299999999999999</v>
      </c>
      <c r="D4980">
        <v>1.46</v>
      </c>
      <c r="E4980">
        <v>1E-3</v>
      </c>
      <c r="F4980">
        <v>0.38800000000000001</v>
      </c>
      <c r="G4980">
        <v>3.1E-2</v>
      </c>
      <c r="H4980">
        <v>50</v>
      </c>
    </row>
    <row r="4981" spans="1:8" hidden="1">
      <c r="A4981" t="s">
        <v>325</v>
      </c>
      <c r="B4981">
        <v>4616718</v>
      </c>
      <c r="C4981">
        <v>9.9000000000000005E-2</v>
      </c>
      <c r="D4981">
        <v>1.45</v>
      </c>
      <c r="E4981">
        <v>1E-3</v>
      </c>
      <c r="F4981">
        <v>0.38400000000000001</v>
      </c>
      <c r="G4981">
        <v>0.03</v>
      </c>
      <c r="H4981">
        <v>58</v>
      </c>
    </row>
    <row r="4982" spans="1:8" hidden="1">
      <c r="A4982" t="s">
        <v>319</v>
      </c>
      <c r="B4982">
        <v>4616719</v>
      </c>
      <c r="C4982">
        <v>0.441</v>
      </c>
      <c r="D4982">
        <v>0.03</v>
      </c>
      <c r="E4982">
        <v>7.3899999999999993E-2</v>
      </c>
      <c r="F4982">
        <v>3.0000000000000001E-3</v>
      </c>
      <c r="G4982">
        <v>0.503</v>
      </c>
      <c r="H4982">
        <v>55</v>
      </c>
    </row>
    <row r="4983" spans="1:8" hidden="1">
      <c r="A4983" t="s">
        <v>322</v>
      </c>
      <c r="B4983">
        <v>4616719</v>
      </c>
      <c r="C4983">
        <v>8.5999999999999993E-2</v>
      </c>
      <c r="D4983">
        <v>0.03</v>
      </c>
      <c r="E4983">
        <v>5.9900000000000002E-2</v>
      </c>
      <c r="F4983">
        <v>2E-3</v>
      </c>
      <c r="G4983">
        <v>0.49199999999999999</v>
      </c>
      <c r="H4983">
        <v>66</v>
      </c>
    </row>
    <row r="4984" spans="1:8">
      <c r="A4984" t="s">
        <v>320</v>
      </c>
      <c r="B4984">
        <v>4616719</v>
      </c>
      <c r="C4984">
        <v>4.7E-2</v>
      </c>
      <c r="D4984">
        <v>0.66</v>
      </c>
      <c r="E4984">
        <v>6.5000000000000002E-2</v>
      </c>
      <c r="F4984">
        <v>0.27100000000000002</v>
      </c>
      <c r="G4984">
        <v>7.0999999999999994E-2</v>
      </c>
      <c r="H4984">
        <v>63</v>
      </c>
    </row>
    <row r="4985" spans="1:8" hidden="1">
      <c r="A4985" t="s">
        <v>317</v>
      </c>
      <c r="B4985">
        <v>4616719</v>
      </c>
      <c r="C4985">
        <v>7.9000000000000001E-2</v>
      </c>
      <c r="D4985">
        <v>1.1200000000000001</v>
      </c>
      <c r="E4985">
        <v>3.6900000000000002E-2</v>
      </c>
      <c r="F4985">
        <v>0.28489999999999999</v>
      </c>
      <c r="G4985">
        <v>7.0999999999999994E-2</v>
      </c>
      <c r="H4985">
        <v>67</v>
      </c>
    </row>
    <row r="4986" spans="1:8" hidden="1">
      <c r="A4986" t="s">
        <v>318</v>
      </c>
      <c r="B4986">
        <v>4616719</v>
      </c>
      <c r="C4986">
        <v>9.6000000000000002E-2</v>
      </c>
      <c r="D4986">
        <v>1.39</v>
      </c>
      <c r="E4986">
        <v>1.2E-2</v>
      </c>
      <c r="F4986">
        <v>0.32900000000000001</v>
      </c>
      <c r="G4986">
        <v>3.9E-2</v>
      </c>
      <c r="H4986">
        <v>71</v>
      </c>
    </row>
    <row r="4987" spans="1:8" hidden="1">
      <c r="A4987" t="s">
        <v>316</v>
      </c>
      <c r="B4987">
        <v>4616719</v>
      </c>
      <c r="C4987">
        <v>0.10100000000000001</v>
      </c>
      <c r="D4987">
        <v>1.44</v>
      </c>
      <c r="E4987">
        <v>4.0000000000000001E-3</v>
      </c>
      <c r="F4987">
        <v>0.3609</v>
      </c>
      <c r="G4987">
        <v>2.4E-2</v>
      </c>
      <c r="H4987">
        <v>74</v>
      </c>
    </row>
    <row r="4988" spans="1:8" hidden="1">
      <c r="A4988" t="s">
        <v>313</v>
      </c>
      <c r="B4988">
        <v>4616719</v>
      </c>
      <c r="C4988">
        <v>0.1</v>
      </c>
      <c r="D4988">
        <v>1.46</v>
      </c>
      <c r="E4988">
        <v>4.0000000000000001E-3</v>
      </c>
      <c r="F4988">
        <v>0.3619</v>
      </c>
      <c r="G4988">
        <v>4.2999999999999997E-2</v>
      </c>
      <c r="H4988">
        <v>70</v>
      </c>
    </row>
    <row r="4989" spans="1:8" hidden="1">
      <c r="A4989" t="s">
        <v>314</v>
      </c>
      <c r="B4989">
        <v>4616719</v>
      </c>
      <c r="C4989">
        <v>0.104</v>
      </c>
      <c r="D4989">
        <v>1.44</v>
      </c>
      <c r="E4989">
        <v>3.0000000000000001E-3</v>
      </c>
      <c r="F4989">
        <v>0.375</v>
      </c>
      <c r="G4989">
        <v>3.2000000000000001E-2</v>
      </c>
      <c r="H4989">
        <v>64</v>
      </c>
    </row>
    <row r="4990" spans="1:8" hidden="1">
      <c r="A4990" t="s">
        <v>312</v>
      </c>
      <c r="B4990">
        <v>4616719</v>
      </c>
      <c r="C4990">
        <v>0.1</v>
      </c>
      <c r="D4990">
        <v>1.45</v>
      </c>
      <c r="E4990">
        <v>1E-3</v>
      </c>
      <c r="F4990">
        <v>0.38700000000000001</v>
      </c>
      <c r="G4990">
        <v>3.2000000000000001E-2</v>
      </c>
      <c r="H4990">
        <v>51</v>
      </c>
    </row>
    <row r="4991" spans="1:8" hidden="1">
      <c r="A4991" t="s">
        <v>325</v>
      </c>
      <c r="B4991">
        <v>4616719</v>
      </c>
      <c r="C4991">
        <v>0.105</v>
      </c>
      <c r="D4991">
        <v>1.46</v>
      </c>
      <c r="E4991">
        <v>1E-3</v>
      </c>
      <c r="F4991">
        <v>0.38500000000000001</v>
      </c>
      <c r="G4991">
        <v>3.2000000000000001E-2</v>
      </c>
      <c r="H4991">
        <v>50</v>
      </c>
    </row>
    <row r="4992" spans="1:8" hidden="1">
      <c r="A4992" t="s">
        <v>319</v>
      </c>
      <c r="B4992">
        <v>4616720</v>
      </c>
      <c r="C4992">
        <v>0.63700000000000001</v>
      </c>
      <c r="D4992">
        <v>0.01</v>
      </c>
      <c r="E4992">
        <v>7.5899999999999995E-2</v>
      </c>
      <c r="F4992">
        <v>3.0000000000000001E-3</v>
      </c>
      <c r="G4992">
        <v>0.376</v>
      </c>
      <c r="H4992">
        <v>63</v>
      </c>
    </row>
    <row r="4993" spans="1:8" hidden="1">
      <c r="A4993" t="s">
        <v>322</v>
      </c>
      <c r="B4993">
        <v>4616720</v>
      </c>
      <c r="C4993">
        <v>6.0999999999999999E-2</v>
      </c>
      <c r="D4993">
        <v>0.01</v>
      </c>
      <c r="E4993">
        <v>7.4899999999999994E-2</v>
      </c>
      <c r="F4993">
        <v>1E-3</v>
      </c>
      <c r="G4993">
        <v>0.65100000000000002</v>
      </c>
      <c r="H4993">
        <v>61</v>
      </c>
    </row>
    <row r="4994" spans="1:8">
      <c r="A4994" t="s">
        <v>320</v>
      </c>
      <c r="B4994">
        <v>4616720</v>
      </c>
      <c r="C4994">
        <v>8.1000000000000003E-2</v>
      </c>
      <c r="D4994">
        <v>0.62</v>
      </c>
      <c r="E4994">
        <v>0.08</v>
      </c>
      <c r="F4994">
        <v>0.14990000000000001</v>
      </c>
      <c r="G4994">
        <v>9.1999999999999998E-2</v>
      </c>
      <c r="H4994">
        <v>53</v>
      </c>
    </row>
    <row r="4995" spans="1:8" hidden="1">
      <c r="A4995" t="s">
        <v>317</v>
      </c>
      <c r="B4995">
        <v>4616720</v>
      </c>
      <c r="C4995">
        <v>0.14299999999999999</v>
      </c>
      <c r="D4995">
        <v>0.69</v>
      </c>
      <c r="E4995">
        <v>0.05</v>
      </c>
      <c r="F4995">
        <v>0.1459</v>
      </c>
      <c r="G4995">
        <v>7.0000000000000007E-2</v>
      </c>
      <c r="H4995">
        <v>61</v>
      </c>
    </row>
    <row r="4996" spans="1:8" hidden="1">
      <c r="A4996" t="s">
        <v>318</v>
      </c>
      <c r="B4996">
        <v>4616720</v>
      </c>
      <c r="C4996">
        <v>0.16900000000000001</v>
      </c>
      <c r="D4996">
        <v>0.73</v>
      </c>
      <c r="E4996">
        <v>8.8999999999999999E-3</v>
      </c>
      <c r="F4996">
        <v>0.159</v>
      </c>
      <c r="G4996">
        <v>1.7000000000000001E-2</v>
      </c>
      <c r="H4996">
        <v>66</v>
      </c>
    </row>
    <row r="4997" spans="1:8" hidden="1">
      <c r="A4997" t="s">
        <v>316</v>
      </c>
      <c r="B4997">
        <v>4616720</v>
      </c>
      <c r="C4997">
        <v>0.17100000000000001</v>
      </c>
      <c r="D4997">
        <v>0.76</v>
      </c>
      <c r="E4997">
        <v>6.0000000000000001E-3</v>
      </c>
      <c r="F4997">
        <v>0.1749</v>
      </c>
      <c r="G4997">
        <v>2.3E-2</v>
      </c>
      <c r="H4997">
        <v>66</v>
      </c>
    </row>
    <row r="4998" spans="1:8" hidden="1">
      <c r="A4998" t="s">
        <v>313</v>
      </c>
      <c r="B4998">
        <v>4616720</v>
      </c>
      <c r="C4998">
        <v>0.155</v>
      </c>
      <c r="D4998">
        <v>0.65</v>
      </c>
      <c r="E4998">
        <v>0.01</v>
      </c>
      <c r="F4998">
        <v>0.18090000000000001</v>
      </c>
      <c r="G4998">
        <v>3.9E-2</v>
      </c>
      <c r="H4998">
        <v>66</v>
      </c>
    </row>
    <row r="4999" spans="1:8" hidden="1">
      <c r="A4999" t="s">
        <v>314</v>
      </c>
      <c r="B4999">
        <v>4616720</v>
      </c>
      <c r="C4999">
        <v>0.186</v>
      </c>
      <c r="D4999">
        <v>0.78</v>
      </c>
      <c r="E4999">
        <v>8.8999999999999999E-3</v>
      </c>
      <c r="F4999">
        <v>0.2069</v>
      </c>
      <c r="G4999">
        <v>4.2999999999999997E-2</v>
      </c>
      <c r="H4999">
        <v>66</v>
      </c>
    </row>
    <row r="5000" spans="1:8" hidden="1">
      <c r="A5000" t="s">
        <v>312</v>
      </c>
      <c r="B5000">
        <v>4616720</v>
      </c>
      <c r="C5000">
        <v>0.18099999999999999</v>
      </c>
      <c r="D5000">
        <v>0.76</v>
      </c>
      <c r="E5000">
        <v>8.0000000000000002E-3</v>
      </c>
      <c r="F5000">
        <v>0.217</v>
      </c>
      <c r="G5000">
        <v>3.5000000000000003E-2</v>
      </c>
      <c r="H5000">
        <v>85</v>
      </c>
    </row>
    <row r="5001" spans="1:8" hidden="1">
      <c r="A5001" t="s">
        <v>319</v>
      </c>
      <c r="B5001">
        <v>4616721</v>
      </c>
      <c r="C5001">
        <v>0.495</v>
      </c>
      <c r="D5001">
        <v>0.02</v>
      </c>
      <c r="E5001">
        <v>7.5899999999999995E-2</v>
      </c>
      <c r="F5001">
        <v>3.0000000000000001E-3</v>
      </c>
      <c r="G5001">
        <v>0.39100000000000001</v>
      </c>
      <c r="H5001">
        <v>57</v>
      </c>
    </row>
    <row r="5002" spans="1:8" hidden="1">
      <c r="A5002" t="s">
        <v>322</v>
      </c>
      <c r="B5002">
        <v>4616721</v>
      </c>
      <c r="C5002">
        <v>3.7999999999999999E-2</v>
      </c>
      <c r="D5002">
        <v>0.01</v>
      </c>
      <c r="E5002">
        <v>7.3899999999999993E-2</v>
      </c>
      <c r="F5002">
        <v>2E-3</v>
      </c>
      <c r="G5002">
        <v>1.171</v>
      </c>
      <c r="H5002">
        <v>63</v>
      </c>
    </row>
    <row r="5003" spans="1:8" hidden="1">
      <c r="A5003" t="s">
        <v>323</v>
      </c>
      <c r="B5003">
        <v>4616721</v>
      </c>
      <c r="C5003">
        <v>0.13700000000000001</v>
      </c>
      <c r="D5003">
        <v>0.01</v>
      </c>
      <c r="E5003">
        <v>7.1900000000000006E-2</v>
      </c>
      <c r="F5003">
        <v>6.0000000000000001E-3</v>
      </c>
      <c r="G5003">
        <v>0.113</v>
      </c>
      <c r="H5003">
        <v>61</v>
      </c>
    </row>
    <row r="5004" spans="1:8" hidden="1">
      <c r="A5004" t="s">
        <v>324</v>
      </c>
      <c r="B5004">
        <v>4616721</v>
      </c>
      <c r="C5004">
        <v>3.9E-2</v>
      </c>
      <c r="D5004">
        <v>0.01</v>
      </c>
      <c r="E5004">
        <v>0.08</v>
      </c>
      <c r="F5004">
        <v>4.0000000000000001E-3</v>
      </c>
      <c r="G5004">
        <v>0.42499999999999999</v>
      </c>
      <c r="H5004">
        <v>57</v>
      </c>
    </row>
    <row r="5005" spans="1:8">
      <c r="A5005" t="s">
        <v>320</v>
      </c>
      <c r="B5005">
        <v>4616721</v>
      </c>
      <c r="C5005">
        <v>5.0999999999999997E-2</v>
      </c>
      <c r="D5005">
        <v>0.44</v>
      </c>
      <c r="E5005">
        <v>7.4899999999999994E-2</v>
      </c>
      <c r="F5005">
        <v>0.17</v>
      </c>
      <c r="G5005">
        <v>5.3999999999999999E-2</v>
      </c>
      <c r="H5005">
        <v>61</v>
      </c>
    </row>
    <row r="5006" spans="1:8" hidden="1">
      <c r="A5006" t="s">
        <v>317</v>
      </c>
      <c r="B5006">
        <v>4616721</v>
      </c>
      <c r="C5006">
        <v>5.3999999999999999E-2</v>
      </c>
      <c r="D5006">
        <v>0.44</v>
      </c>
      <c r="E5006">
        <v>6.5000000000000002E-2</v>
      </c>
      <c r="F5006">
        <v>0.16500000000000001</v>
      </c>
      <c r="G5006">
        <v>9.2999999999999999E-2</v>
      </c>
      <c r="H5006">
        <v>57</v>
      </c>
    </row>
    <row r="5007" spans="1:8" hidden="1">
      <c r="A5007" t="s">
        <v>318</v>
      </c>
      <c r="B5007">
        <v>4616721</v>
      </c>
      <c r="C5007">
        <v>7.4999999999999997E-2</v>
      </c>
      <c r="D5007">
        <v>0.52</v>
      </c>
      <c r="E5007">
        <v>1.4E-2</v>
      </c>
      <c r="F5007">
        <v>0.182</v>
      </c>
      <c r="G5007">
        <v>0.03</v>
      </c>
      <c r="H5007">
        <v>60</v>
      </c>
    </row>
    <row r="5008" spans="1:8" hidden="1">
      <c r="A5008" t="s">
        <v>316</v>
      </c>
      <c r="B5008">
        <v>4616721</v>
      </c>
      <c r="C5008">
        <v>0.128</v>
      </c>
      <c r="D5008">
        <v>0.57999999999999996</v>
      </c>
      <c r="E5008">
        <v>0.01</v>
      </c>
      <c r="F5008">
        <v>0.192</v>
      </c>
      <c r="G5008">
        <v>3.5000000000000003E-2</v>
      </c>
      <c r="H5008">
        <v>64</v>
      </c>
    </row>
    <row r="5009" spans="1:8" hidden="1">
      <c r="A5009" t="s">
        <v>313</v>
      </c>
      <c r="B5009">
        <v>4616721</v>
      </c>
      <c r="C5009">
        <v>0.158</v>
      </c>
      <c r="D5009">
        <v>0.7</v>
      </c>
      <c r="E5009">
        <v>4.0000000000000001E-3</v>
      </c>
      <c r="F5009">
        <v>0.216</v>
      </c>
      <c r="G5009">
        <v>3.3000000000000002E-2</v>
      </c>
      <c r="H5009">
        <v>67</v>
      </c>
    </row>
    <row r="5010" spans="1:8" hidden="1">
      <c r="A5010" t="s">
        <v>315</v>
      </c>
      <c r="B5010">
        <v>4616721</v>
      </c>
      <c r="C5010">
        <v>0.161</v>
      </c>
      <c r="D5010">
        <v>0.74</v>
      </c>
      <c r="E5010">
        <v>4.0000000000000001E-3</v>
      </c>
      <c r="F5010">
        <v>0.217</v>
      </c>
      <c r="G5010">
        <v>2.9000000000000001E-2</v>
      </c>
      <c r="H5010">
        <v>67</v>
      </c>
    </row>
    <row r="5011" spans="1:8" hidden="1">
      <c r="A5011" t="s">
        <v>312</v>
      </c>
      <c r="B5011">
        <v>4616721</v>
      </c>
      <c r="C5011">
        <v>0.17199999999999999</v>
      </c>
      <c r="D5011">
        <v>0.76</v>
      </c>
      <c r="E5011">
        <v>5.0000000000000001E-3</v>
      </c>
      <c r="F5011">
        <v>0.22900000000000001</v>
      </c>
      <c r="G5011">
        <v>2.5999999999999999E-2</v>
      </c>
      <c r="H5011">
        <v>77</v>
      </c>
    </row>
    <row r="5012" spans="1:8" hidden="1">
      <c r="A5012" t="s">
        <v>319</v>
      </c>
      <c r="B5012">
        <v>4616722</v>
      </c>
      <c r="C5012">
        <v>0.25</v>
      </c>
      <c r="D5012">
        <v>0.01</v>
      </c>
      <c r="E5012">
        <v>7.3899999999999993E-2</v>
      </c>
      <c r="F5012">
        <v>1E-3</v>
      </c>
      <c r="G5012">
        <v>0.39300000000000002</v>
      </c>
      <c r="H5012">
        <v>57</v>
      </c>
    </row>
    <row r="5013" spans="1:8" hidden="1">
      <c r="A5013" t="s">
        <v>322</v>
      </c>
      <c r="B5013">
        <v>4616722</v>
      </c>
      <c r="C5013">
        <v>0.12</v>
      </c>
      <c r="D5013">
        <v>0.01</v>
      </c>
      <c r="E5013">
        <v>6.5000000000000002E-2</v>
      </c>
      <c r="F5013">
        <v>1E-3</v>
      </c>
      <c r="G5013">
        <v>0.53500000000000003</v>
      </c>
      <c r="H5013">
        <v>55</v>
      </c>
    </row>
    <row r="5014" spans="1:8">
      <c r="A5014" t="s">
        <v>320</v>
      </c>
      <c r="B5014">
        <v>4616722</v>
      </c>
      <c r="C5014">
        <v>4.7E-2</v>
      </c>
      <c r="D5014">
        <v>0.15</v>
      </c>
      <c r="E5014">
        <v>6.2E-2</v>
      </c>
      <c r="F5014">
        <v>5.9900000000000002E-2</v>
      </c>
      <c r="G5014">
        <v>9.7000000000000003E-2</v>
      </c>
      <c r="H5014">
        <v>61</v>
      </c>
    </row>
    <row r="5015" spans="1:8" hidden="1">
      <c r="A5015" t="s">
        <v>317</v>
      </c>
      <c r="B5015">
        <v>4616722</v>
      </c>
      <c r="C5015">
        <v>7.4999999999999997E-2</v>
      </c>
      <c r="D5015">
        <v>0.9</v>
      </c>
      <c r="E5015">
        <v>3.5900000000000001E-2</v>
      </c>
      <c r="F5015">
        <v>0.12</v>
      </c>
      <c r="G5015">
        <v>8.4000000000000005E-2</v>
      </c>
      <c r="H5015">
        <v>67</v>
      </c>
    </row>
    <row r="5016" spans="1:8" hidden="1">
      <c r="A5016" t="s">
        <v>318</v>
      </c>
      <c r="B5016">
        <v>4616722</v>
      </c>
      <c r="C5016">
        <v>9.7000000000000003E-2</v>
      </c>
      <c r="D5016">
        <v>1.34</v>
      </c>
      <c r="E5016">
        <v>1.4E-2</v>
      </c>
      <c r="F5016">
        <v>0.28489999999999999</v>
      </c>
      <c r="G5016">
        <v>4.5999999999999999E-2</v>
      </c>
      <c r="H5016">
        <v>70</v>
      </c>
    </row>
    <row r="5017" spans="1:8" hidden="1">
      <c r="A5017" t="s">
        <v>316</v>
      </c>
      <c r="B5017">
        <v>4616722</v>
      </c>
      <c r="C5017">
        <v>0.1</v>
      </c>
      <c r="D5017">
        <v>1.45</v>
      </c>
      <c r="E5017">
        <v>4.0000000000000001E-3</v>
      </c>
      <c r="F5017">
        <v>0.34100000000000003</v>
      </c>
      <c r="G5017">
        <v>3.5999999999999997E-2</v>
      </c>
      <c r="H5017">
        <v>71</v>
      </c>
    </row>
    <row r="5018" spans="1:8" hidden="1">
      <c r="A5018" t="s">
        <v>313</v>
      </c>
      <c r="B5018">
        <v>4616722</v>
      </c>
      <c r="C5018">
        <v>0.10299999999999999</v>
      </c>
      <c r="D5018">
        <v>1.46</v>
      </c>
      <c r="E5018">
        <v>3.0000000000000001E-3</v>
      </c>
      <c r="F5018">
        <v>0.35089999999999999</v>
      </c>
      <c r="G5018">
        <v>3.6999999999999998E-2</v>
      </c>
      <c r="H5018">
        <v>71</v>
      </c>
    </row>
    <row r="5019" spans="1:8" hidden="1">
      <c r="A5019" t="s">
        <v>314</v>
      </c>
      <c r="B5019">
        <v>4616722</v>
      </c>
      <c r="C5019">
        <v>0.105</v>
      </c>
      <c r="D5019">
        <v>1.46</v>
      </c>
      <c r="E5019">
        <v>3.0000000000000001E-3</v>
      </c>
      <c r="F5019">
        <v>0.371</v>
      </c>
      <c r="G5019">
        <v>3.6999999999999998E-2</v>
      </c>
      <c r="H5019">
        <v>64</v>
      </c>
    </row>
    <row r="5020" spans="1:8" hidden="1">
      <c r="A5020" t="s">
        <v>312</v>
      </c>
      <c r="B5020">
        <v>4616722</v>
      </c>
      <c r="C5020">
        <v>0.105</v>
      </c>
      <c r="D5020">
        <v>1.47</v>
      </c>
      <c r="E5020">
        <v>2E-3</v>
      </c>
      <c r="F5020">
        <v>0.377</v>
      </c>
      <c r="G5020">
        <v>3.4000000000000002E-2</v>
      </c>
      <c r="H5020">
        <v>50</v>
      </c>
    </row>
    <row r="5021" spans="1:8" hidden="1">
      <c r="A5021" t="s">
        <v>325</v>
      </c>
      <c r="B5021">
        <v>4616722</v>
      </c>
      <c r="C5021">
        <v>0.10199999999999999</v>
      </c>
      <c r="D5021">
        <v>1.46</v>
      </c>
      <c r="E5021">
        <v>1E-3</v>
      </c>
      <c r="F5021">
        <v>0.37</v>
      </c>
      <c r="G5021">
        <v>3.4000000000000002E-2</v>
      </c>
      <c r="H5021">
        <v>57</v>
      </c>
    </row>
    <row r="5022" spans="1:8" hidden="1">
      <c r="A5022" t="s">
        <v>319</v>
      </c>
      <c r="B5022">
        <v>4616723</v>
      </c>
      <c r="C5022">
        <v>0.55300000000000005</v>
      </c>
      <c r="D5022">
        <v>0.02</v>
      </c>
      <c r="E5022">
        <v>6.8000000000000005E-2</v>
      </c>
      <c r="F5022">
        <v>5.0000000000000001E-3</v>
      </c>
      <c r="G5022">
        <v>0.60099999999999998</v>
      </c>
      <c r="H5022">
        <v>58</v>
      </c>
    </row>
    <row r="5023" spans="1:8" hidden="1">
      <c r="A5023" t="s">
        <v>322</v>
      </c>
      <c r="B5023">
        <v>4616723</v>
      </c>
      <c r="C5023">
        <v>0.214</v>
      </c>
      <c r="D5023">
        <v>0.01</v>
      </c>
      <c r="E5023">
        <v>6.2E-2</v>
      </c>
      <c r="F5023">
        <v>1E-3</v>
      </c>
      <c r="G5023">
        <v>0.27</v>
      </c>
      <c r="H5023">
        <v>60</v>
      </c>
    </row>
    <row r="5024" spans="1:8" hidden="1">
      <c r="A5024" t="s">
        <v>323</v>
      </c>
      <c r="B5024">
        <v>4616723</v>
      </c>
      <c r="C5024">
        <v>7.0000000000000007E-2</v>
      </c>
      <c r="D5024">
        <v>0.01</v>
      </c>
      <c r="E5024">
        <v>6.4000000000000001E-2</v>
      </c>
      <c r="F5024">
        <v>1E-3</v>
      </c>
      <c r="G5024">
        <v>0.55400000000000005</v>
      </c>
      <c r="H5024">
        <v>55</v>
      </c>
    </row>
    <row r="5025" spans="1:8">
      <c r="A5025" t="s">
        <v>320</v>
      </c>
      <c r="B5025">
        <v>4616723</v>
      </c>
      <c r="C5025">
        <v>3.7999999999999999E-2</v>
      </c>
      <c r="D5025">
        <v>0.02</v>
      </c>
      <c r="E5025">
        <v>6.3E-2</v>
      </c>
      <c r="F5025">
        <v>6.0000000000000001E-3</v>
      </c>
      <c r="G5025">
        <v>9.7000000000000003E-2</v>
      </c>
      <c r="H5025">
        <v>51</v>
      </c>
    </row>
    <row r="5026" spans="1:8" hidden="1">
      <c r="A5026" t="s">
        <v>317</v>
      </c>
      <c r="B5026">
        <v>4616723</v>
      </c>
      <c r="C5026">
        <v>0.04</v>
      </c>
      <c r="D5026">
        <v>0.46</v>
      </c>
      <c r="E5026">
        <v>5.1900000000000002E-2</v>
      </c>
      <c r="F5026">
        <v>0.19900000000000001</v>
      </c>
      <c r="G5026">
        <v>6.7000000000000004E-2</v>
      </c>
      <c r="H5026">
        <v>64</v>
      </c>
    </row>
    <row r="5027" spans="1:8" hidden="1">
      <c r="A5027" t="s">
        <v>318</v>
      </c>
      <c r="B5027">
        <v>4616723</v>
      </c>
      <c r="C5027">
        <v>7.3999999999999996E-2</v>
      </c>
      <c r="D5027">
        <v>1.08</v>
      </c>
      <c r="E5027">
        <v>0.02</v>
      </c>
      <c r="F5027">
        <v>0.26900000000000002</v>
      </c>
      <c r="G5027">
        <v>6.7000000000000004E-2</v>
      </c>
      <c r="H5027">
        <v>68</v>
      </c>
    </row>
    <row r="5028" spans="1:8" hidden="1">
      <c r="A5028" t="s">
        <v>316</v>
      </c>
      <c r="B5028">
        <v>4616723</v>
      </c>
      <c r="C5028">
        <v>9.8000000000000004E-2</v>
      </c>
      <c r="D5028">
        <v>1.36</v>
      </c>
      <c r="E5028">
        <v>7.0000000000000001E-3</v>
      </c>
      <c r="F5028">
        <v>0.29389999999999999</v>
      </c>
      <c r="G5028">
        <v>3.5000000000000003E-2</v>
      </c>
      <c r="H5028">
        <v>64</v>
      </c>
    </row>
    <row r="5029" spans="1:8" hidden="1">
      <c r="A5029" t="s">
        <v>313</v>
      </c>
      <c r="B5029">
        <v>4616723</v>
      </c>
      <c r="C5029">
        <v>0.10299999999999999</v>
      </c>
      <c r="D5029">
        <v>1.43</v>
      </c>
      <c r="E5029">
        <v>4.0000000000000001E-3</v>
      </c>
      <c r="F5029">
        <v>0.34</v>
      </c>
      <c r="G5029">
        <v>3.5000000000000003E-2</v>
      </c>
      <c r="H5029">
        <v>71</v>
      </c>
    </row>
    <row r="5030" spans="1:8" hidden="1">
      <c r="A5030" t="s">
        <v>314</v>
      </c>
      <c r="B5030">
        <v>4616723</v>
      </c>
      <c r="C5030">
        <v>0.105</v>
      </c>
      <c r="D5030">
        <v>1.44</v>
      </c>
      <c r="E5030">
        <v>3.0000000000000001E-3</v>
      </c>
      <c r="F5030">
        <v>0.36890000000000001</v>
      </c>
      <c r="G5030">
        <v>3.1E-2</v>
      </c>
      <c r="H5030">
        <v>70</v>
      </c>
    </row>
    <row r="5031" spans="1:8" hidden="1">
      <c r="A5031" t="s">
        <v>315</v>
      </c>
      <c r="B5031">
        <v>4616723</v>
      </c>
      <c r="C5031">
        <v>0.104</v>
      </c>
      <c r="D5031">
        <v>1.44</v>
      </c>
      <c r="E5031">
        <v>3.0000000000000001E-3</v>
      </c>
      <c r="F5031">
        <v>0.374</v>
      </c>
      <c r="G5031">
        <v>3.3000000000000002E-2</v>
      </c>
      <c r="H5031">
        <v>64</v>
      </c>
    </row>
    <row r="5032" spans="1:8" hidden="1">
      <c r="A5032" t="s">
        <v>312</v>
      </c>
      <c r="B5032">
        <v>4616723</v>
      </c>
      <c r="C5032">
        <v>0.111</v>
      </c>
      <c r="D5032">
        <v>1.45</v>
      </c>
      <c r="E5032">
        <v>1E-3</v>
      </c>
      <c r="F5032">
        <v>0.38400000000000001</v>
      </c>
      <c r="G5032">
        <v>3.2000000000000001E-2</v>
      </c>
      <c r="H5032">
        <v>55</v>
      </c>
    </row>
    <row r="5033" spans="1:8" hidden="1">
      <c r="A5033" t="s">
        <v>325</v>
      </c>
      <c r="B5033">
        <v>4616723</v>
      </c>
      <c r="C5033">
        <v>0.112</v>
      </c>
      <c r="D5033">
        <v>1.45</v>
      </c>
      <c r="E5033">
        <v>2E-3</v>
      </c>
      <c r="F5033">
        <v>0.39200000000000002</v>
      </c>
      <c r="G5033">
        <v>3.3000000000000002E-2</v>
      </c>
      <c r="H5033">
        <v>66</v>
      </c>
    </row>
    <row r="5034" spans="1:8" hidden="1">
      <c r="A5034" t="s">
        <v>319</v>
      </c>
      <c r="B5034">
        <v>4616724</v>
      </c>
      <c r="C5034">
        <v>0.58899999999999997</v>
      </c>
      <c r="D5034">
        <v>0.03</v>
      </c>
      <c r="E5034">
        <v>7.1900000000000006E-2</v>
      </c>
      <c r="F5034">
        <v>5.0000000000000001E-3</v>
      </c>
      <c r="G5034">
        <v>0.44900000000000001</v>
      </c>
      <c r="H5034">
        <v>61</v>
      </c>
    </row>
    <row r="5035" spans="1:8" hidden="1">
      <c r="A5035" t="s">
        <v>322</v>
      </c>
      <c r="B5035">
        <v>4616724</v>
      </c>
      <c r="C5035">
        <v>9.1999999999999998E-2</v>
      </c>
      <c r="D5035">
        <v>0.01</v>
      </c>
      <c r="E5035">
        <v>5.9900000000000002E-2</v>
      </c>
      <c r="F5035">
        <v>1E-3</v>
      </c>
      <c r="G5035">
        <v>0.374</v>
      </c>
      <c r="H5035">
        <v>60</v>
      </c>
    </row>
    <row r="5036" spans="1:8" hidden="1">
      <c r="A5036" t="s">
        <v>323</v>
      </c>
      <c r="B5036">
        <v>4616724</v>
      </c>
      <c r="C5036">
        <v>0.08</v>
      </c>
      <c r="D5036">
        <v>0.01</v>
      </c>
      <c r="E5036">
        <v>6.0900000000000003E-2</v>
      </c>
      <c r="F5036">
        <v>3.0000000000000001E-3</v>
      </c>
      <c r="G5036">
        <v>0.64400000000000002</v>
      </c>
      <c r="H5036">
        <v>58</v>
      </c>
    </row>
    <row r="5037" spans="1:8">
      <c r="A5037" t="s">
        <v>320</v>
      </c>
      <c r="B5037">
        <v>4616724</v>
      </c>
      <c r="C5037">
        <v>6.4000000000000001E-2</v>
      </c>
      <c r="D5037">
        <v>0.52</v>
      </c>
      <c r="E5037">
        <v>6.0900000000000003E-2</v>
      </c>
      <c r="F5037">
        <v>0.1179</v>
      </c>
      <c r="G5037">
        <v>0.112</v>
      </c>
      <c r="H5037">
        <v>48</v>
      </c>
    </row>
    <row r="5038" spans="1:8" hidden="1">
      <c r="A5038" t="s">
        <v>317</v>
      </c>
      <c r="B5038">
        <v>4616724</v>
      </c>
      <c r="C5038">
        <v>0.113</v>
      </c>
      <c r="D5038">
        <v>0.55000000000000004</v>
      </c>
      <c r="E5038">
        <v>2.9000000000000001E-2</v>
      </c>
      <c r="F5038">
        <v>0.125</v>
      </c>
      <c r="G5038">
        <v>5.7000000000000002E-2</v>
      </c>
      <c r="H5038">
        <v>66</v>
      </c>
    </row>
    <row r="5039" spans="1:8" hidden="1">
      <c r="A5039" t="s">
        <v>318</v>
      </c>
      <c r="B5039">
        <v>4616724</v>
      </c>
      <c r="C5039">
        <v>0.121</v>
      </c>
      <c r="D5039">
        <v>0.7</v>
      </c>
      <c r="E5039">
        <v>1.29E-2</v>
      </c>
      <c r="F5039">
        <v>0.154</v>
      </c>
      <c r="G5039">
        <v>5.2999999999999999E-2</v>
      </c>
      <c r="H5039">
        <v>67</v>
      </c>
    </row>
    <row r="5040" spans="1:8" hidden="1">
      <c r="A5040" t="s">
        <v>316</v>
      </c>
      <c r="B5040">
        <v>4616724</v>
      </c>
      <c r="C5040">
        <v>0.125</v>
      </c>
      <c r="D5040">
        <v>0.72</v>
      </c>
      <c r="E5040">
        <v>3.0000000000000001E-3</v>
      </c>
      <c r="F5040">
        <v>0.157</v>
      </c>
      <c r="G5040">
        <v>1.2E-2</v>
      </c>
      <c r="H5040">
        <v>58</v>
      </c>
    </row>
    <row r="5041" spans="1:8" hidden="1">
      <c r="A5041" t="s">
        <v>313</v>
      </c>
      <c r="B5041">
        <v>4616724</v>
      </c>
      <c r="C5041">
        <v>0.13700000000000001</v>
      </c>
      <c r="D5041">
        <v>0.71</v>
      </c>
      <c r="E5041">
        <v>3.0000000000000001E-3</v>
      </c>
      <c r="F5041">
        <v>0.1749</v>
      </c>
      <c r="G5041">
        <v>3.2000000000000001E-2</v>
      </c>
      <c r="H5041">
        <v>61</v>
      </c>
    </row>
    <row r="5042" spans="1:8" hidden="1">
      <c r="A5042" t="s">
        <v>312</v>
      </c>
      <c r="B5042">
        <v>4616724</v>
      </c>
      <c r="C5042">
        <v>0.13700000000000001</v>
      </c>
      <c r="D5042">
        <v>0.69</v>
      </c>
      <c r="E5042">
        <v>4.0000000000000001E-3</v>
      </c>
      <c r="F5042">
        <v>0.186</v>
      </c>
      <c r="G5042">
        <v>2.7E-2</v>
      </c>
      <c r="H5042">
        <v>61</v>
      </c>
    </row>
    <row r="5043" spans="1:8" hidden="1">
      <c r="A5043" t="s">
        <v>319</v>
      </c>
      <c r="B5043">
        <v>4616725</v>
      </c>
      <c r="C5043">
        <v>0.629</v>
      </c>
      <c r="D5043">
        <v>0.03</v>
      </c>
      <c r="E5043">
        <v>6.6000000000000003E-2</v>
      </c>
      <c r="F5043">
        <v>5.0000000000000001E-3</v>
      </c>
      <c r="G5043">
        <v>0.66900000000000004</v>
      </c>
      <c r="H5043">
        <v>58</v>
      </c>
    </row>
    <row r="5044" spans="1:8" hidden="1">
      <c r="A5044" t="s">
        <v>322</v>
      </c>
      <c r="B5044">
        <v>4616725</v>
      </c>
      <c r="C5044">
        <v>8.5999999999999993E-2</v>
      </c>
      <c r="D5044">
        <v>0.04</v>
      </c>
      <c r="E5044">
        <v>6.3E-2</v>
      </c>
      <c r="F5044">
        <v>4.0000000000000001E-3</v>
      </c>
      <c r="G5044">
        <v>0.44800000000000001</v>
      </c>
      <c r="H5044">
        <v>63</v>
      </c>
    </row>
    <row r="5045" spans="1:8">
      <c r="A5045" t="s">
        <v>320</v>
      </c>
      <c r="B5045">
        <v>4616725</v>
      </c>
      <c r="C5045">
        <v>7.1999999999999995E-2</v>
      </c>
      <c r="D5045">
        <v>0.63</v>
      </c>
      <c r="E5045">
        <v>5.9900000000000002E-2</v>
      </c>
      <c r="F5045">
        <v>0.13400000000000001</v>
      </c>
      <c r="G5045">
        <v>1.6E-2</v>
      </c>
      <c r="H5045">
        <v>57</v>
      </c>
    </row>
    <row r="5046" spans="1:8" hidden="1">
      <c r="A5046" t="s">
        <v>317</v>
      </c>
      <c r="B5046">
        <v>4616725</v>
      </c>
      <c r="C5046">
        <v>0.11700000000000001</v>
      </c>
      <c r="D5046">
        <v>0.64</v>
      </c>
      <c r="E5046">
        <v>3.3000000000000002E-2</v>
      </c>
      <c r="F5046">
        <v>0.1469</v>
      </c>
      <c r="G5046">
        <v>8.2000000000000003E-2</v>
      </c>
      <c r="H5046">
        <v>57</v>
      </c>
    </row>
    <row r="5047" spans="1:8" hidden="1">
      <c r="A5047" t="s">
        <v>318</v>
      </c>
      <c r="B5047">
        <v>4616725</v>
      </c>
      <c r="C5047">
        <v>0.13700000000000001</v>
      </c>
      <c r="D5047">
        <v>0.67</v>
      </c>
      <c r="E5047">
        <v>1.7899999999999999E-2</v>
      </c>
      <c r="F5047">
        <v>0.154</v>
      </c>
      <c r="G5047">
        <v>0.05</v>
      </c>
      <c r="H5047">
        <v>64</v>
      </c>
    </row>
    <row r="5048" spans="1:8" hidden="1">
      <c r="A5048" t="s">
        <v>316</v>
      </c>
      <c r="B5048">
        <v>4616725</v>
      </c>
      <c r="C5048">
        <v>0.14299999999999999</v>
      </c>
      <c r="D5048">
        <v>0.7</v>
      </c>
      <c r="E5048">
        <v>8.0000000000000002E-3</v>
      </c>
      <c r="F5048">
        <v>0.16900000000000001</v>
      </c>
      <c r="G5048">
        <v>2.9000000000000001E-2</v>
      </c>
      <c r="H5048">
        <v>64</v>
      </c>
    </row>
    <row r="5049" spans="1:8" hidden="1">
      <c r="A5049" t="s">
        <v>313</v>
      </c>
      <c r="B5049">
        <v>4616725</v>
      </c>
      <c r="C5049">
        <v>0.13600000000000001</v>
      </c>
      <c r="D5049">
        <v>0.69</v>
      </c>
      <c r="E5049">
        <v>3.0000000000000001E-3</v>
      </c>
      <c r="F5049">
        <v>0.20100000000000001</v>
      </c>
      <c r="G5049">
        <v>3.1E-2</v>
      </c>
      <c r="H5049">
        <v>64</v>
      </c>
    </row>
    <row r="5050" spans="1:8" hidden="1">
      <c r="A5050" t="s">
        <v>312</v>
      </c>
      <c r="B5050">
        <v>4616725</v>
      </c>
      <c r="C5050">
        <v>0.14499999999999999</v>
      </c>
      <c r="D5050">
        <v>0.67</v>
      </c>
      <c r="E5050">
        <v>3.0000000000000001E-3</v>
      </c>
      <c r="F5050">
        <v>0.2079</v>
      </c>
      <c r="G5050">
        <v>2.7E-2</v>
      </c>
      <c r="H5050">
        <v>67</v>
      </c>
    </row>
    <row r="5051" spans="1:8" hidden="1">
      <c r="A5051" t="s">
        <v>319</v>
      </c>
      <c r="B5051">
        <v>4616726</v>
      </c>
      <c r="C5051">
        <v>0.48</v>
      </c>
      <c r="D5051">
        <v>0.01</v>
      </c>
      <c r="E5051">
        <v>7.4899999999999994E-2</v>
      </c>
      <c r="F5051">
        <v>3.0000000000000001E-3</v>
      </c>
      <c r="G5051">
        <v>0.371</v>
      </c>
      <c r="H5051">
        <v>63</v>
      </c>
    </row>
    <row r="5052" spans="1:8">
      <c r="A5052" t="s">
        <v>320</v>
      </c>
      <c r="B5052">
        <v>4616726</v>
      </c>
      <c r="C5052">
        <v>6.7000000000000004E-2</v>
      </c>
      <c r="D5052">
        <v>0.54</v>
      </c>
      <c r="E5052">
        <v>7.3899999999999993E-2</v>
      </c>
      <c r="F5052">
        <v>0.12</v>
      </c>
      <c r="G5052">
        <v>5.8999999999999997E-2</v>
      </c>
      <c r="H5052">
        <v>54</v>
      </c>
    </row>
    <row r="5053" spans="1:8" hidden="1">
      <c r="A5053" t="s">
        <v>317</v>
      </c>
      <c r="B5053">
        <v>4616726</v>
      </c>
      <c r="C5053">
        <v>0.12</v>
      </c>
      <c r="D5053">
        <v>0.65</v>
      </c>
      <c r="E5053">
        <v>2.9899999999999999E-2</v>
      </c>
      <c r="F5053">
        <v>0.151</v>
      </c>
      <c r="G5053">
        <v>5.2999999999999999E-2</v>
      </c>
      <c r="H5053">
        <v>71</v>
      </c>
    </row>
    <row r="5054" spans="1:8" hidden="1">
      <c r="A5054" t="s">
        <v>318</v>
      </c>
      <c r="B5054">
        <v>4616726</v>
      </c>
      <c r="C5054">
        <v>0.127</v>
      </c>
      <c r="D5054">
        <v>0.68</v>
      </c>
      <c r="E5054">
        <v>8.8999999999999999E-3</v>
      </c>
      <c r="F5054">
        <v>0.14990000000000001</v>
      </c>
      <c r="G5054">
        <v>4.2000000000000003E-2</v>
      </c>
      <c r="H5054">
        <v>71</v>
      </c>
    </row>
    <row r="5055" spans="1:8" hidden="1">
      <c r="A5055" t="s">
        <v>316</v>
      </c>
      <c r="B5055">
        <v>4616726</v>
      </c>
      <c r="C5055">
        <v>0.13800000000000001</v>
      </c>
      <c r="D5055">
        <v>0.69</v>
      </c>
      <c r="E5055">
        <v>4.0000000000000001E-3</v>
      </c>
      <c r="F5055">
        <v>0.193</v>
      </c>
      <c r="G5055">
        <v>1.7000000000000001E-2</v>
      </c>
      <c r="H5055">
        <v>74</v>
      </c>
    </row>
    <row r="5056" spans="1:8" hidden="1">
      <c r="A5056" t="s">
        <v>313</v>
      </c>
      <c r="B5056">
        <v>4616726</v>
      </c>
      <c r="C5056">
        <v>0.14099999999999999</v>
      </c>
      <c r="D5056">
        <v>0.7</v>
      </c>
      <c r="E5056">
        <v>4.0000000000000001E-3</v>
      </c>
      <c r="F5056">
        <v>0.2059</v>
      </c>
      <c r="G5056">
        <v>2.5000000000000001E-2</v>
      </c>
      <c r="H5056">
        <v>71</v>
      </c>
    </row>
    <row r="5057" spans="1:8" hidden="1">
      <c r="A5057" t="s">
        <v>314</v>
      </c>
      <c r="B5057">
        <v>4616726</v>
      </c>
      <c r="C5057">
        <v>0.14199999999999999</v>
      </c>
      <c r="D5057">
        <v>0.69</v>
      </c>
      <c r="E5057">
        <v>3.0000000000000001E-3</v>
      </c>
      <c r="F5057">
        <v>0.2039</v>
      </c>
      <c r="G5057">
        <v>1.2999999999999999E-2</v>
      </c>
      <c r="H5057">
        <v>61</v>
      </c>
    </row>
    <row r="5058" spans="1:8" hidden="1">
      <c r="A5058" t="s">
        <v>315</v>
      </c>
      <c r="B5058">
        <v>4616726</v>
      </c>
      <c r="C5058">
        <v>0.14399999999999999</v>
      </c>
      <c r="D5058">
        <v>0.69</v>
      </c>
      <c r="E5058">
        <v>4.0000000000000001E-3</v>
      </c>
      <c r="F5058">
        <v>0.219</v>
      </c>
      <c r="G5058">
        <v>3.6999999999999998E-2</v>
      </c>
      <c r="H5058">
        <v>71</v>
      </c>
    </row>
    <row r="5059" spans="1:8" hidden="1">
      <c r="A5059" t="s">
        <v>312</v>
      </c>
      <c r="B5059">
        <v>4616726</v>
      </c>
      <c r="C5059">
        <v>0.156</v>
      </c>
      <c r="D5059">
        <v>0.7</v>
      </c>
      <c r="E5059">
        <v>4.0000000000000001E-3</v>
      </c>
      <c r="F5059">
        <v>0.2109</v>
      </c>
      <c r="G5059">
        <v>3.2000000000000001E-2</v>
      </c>
      <c r="H5059">
        <v>70</v>
      </c>
    </row>
    <row r="5060" spans="1:8" hidden="1">
      <c r="A5060" t="s">
        <v>319</v>
      </c>
      <c r="B5060">
        <v>4616727</v>
      </c>
      <c r="C5060">
        <v>0.876</v>
      </c>
      <c r="D5060">
        <v>0.02</v>
      </c>
      <c r="E5060">
        <v>8.2000000000000003E-2</v>
      </c>
      <c r="F5060">
        <v>6.0000000000000001E-3</v>
      </c>
      <c r="G5060">
        <v>0.505</v>
      </c>
      <c r="H5060">
        <v>63</v>
      </c>
    </row>
    <row r="5061" spans="1:8" hidden="1">
      <c r="A5061" t="s">
        <v>322</v>
      </c>
      <c r="B5061">
        <v>4616727</v>
      </c>
      <c r="C5061">
        <v>0.38900000000000001</v>
      </c>
      <c r="D5061">
        <v>0.01</v>
      </c>
      <c r="E5061">
        <v>6.9000000000000006E-2</v>
      </c>
      <c r="F5061">
        <v>2E-3</v>
      </c>
      <c r="G5061">
        <v>0.40699999999999997</v>
      </c>
      <c r="H5061">
        <v>57</v>
      </c>
    </row>
    <row r="5062" spans="1:8">
      <c r="A5062" t="s">
        <v>320</v>
      </c>
      <c r="B5062">
        <v>4616727</v>
      </c>
      <c r="C5062">
        <v>6.7000000000000004E-2</v>
      </c>
      <c r="D5062">
        <v>0.56999999999999995</v>
      </c>
      <c r="E5062">
        <v>6.8000000000000005E-2</v>
      </c>
      <c r="F5062">
        <v>0.127</v>
      </c>
      <c r="G5062">
        <v>6.8000000000000005E-2</v>
      </c>
      <c r="H5062">
        <v>55</v>
      </c>
    </row>
    <row r="5063" spans="1:8" hidden="1">
      <c r="A5063" t="s">
        <v>317</v>
      </c>
      <c r="B5063">
        <v>4616727</v>
      </c>
      <c r="C5063">
        <v>0.127</v>
      </c>
      <c r="D5063">
        <v>0.66</v>
      </c>
      <c r="E5063">
        <v>3.3000000000000002E-2</v>
      </c>
      <c r="F5063">
        <v>0.16600000000000001</v>
      </c>
      <c r="G5063">
        <v>7.6999999999999999E-2</v>
      </c>
      <c r="H5063">
        <v>64</v>
      </c>
    </row>
    <row r="5064" spans="1:8" hidden="1">
      <c r="A5064" t="s">
        <v>318</v>
      </c>
      <c r="B5064">
        <v>4616727</v>
      </c>
      <c r="C5064">
        <v>0.127</v>
      </c>
      <c r="D5064">
        <v>0.69</v>
      </c>
      <c r="E5064">
        <v>7.0000000000000001E-3</v>
      </c>
      <c r="F5064">
        <v>0.1739</v>
      </c>
      <c r="G5064">
        <v>2.3E-2</v>
      </c>
      <c r="H5064">
        <v>71</v>
      </c>
    </row>
    <row r="5065" spans="1:8" hidden="1">
      <c r="A5065" t="s">
        <v>316</v>
      </c>
      <c r="B5065">
        <v>4616727</v>
      </c>
      <c r="C5065">
        <v>0.126</v>
      </c>
      <c r="D5065">
        <v>0.68</v>
      </c>
      <c r="E5065">
        <v>5.0000000000000001E-3</v>
      </c>
      <c r="F5065">
        <v>0.16200000000000001</v>
      </c>
      <c r="G5065">
        <v>2.9000000000000001E-2</v>
      </c>
      <c r="H5065">
        <v>77</v>
      </c>
    </row>
    <row r="5066" spans="1:8" hidden="1">
      <c r="A5066" t="s">
        <v>313</v>
      </c>
      <c r="B5066">
        <v>4616727</v>
      </c>
      <c r="C5066">
        <v>0.13</v>
      </c>
      <c r="D5066">
        <v>0.69</v>
      </c>
      <c r="E5066">
        <v>5.0000000000000001E-3</v>
      </c>
      <c r="F5066">
        <v>0.16300000000000001</v>
      </c>
      <c r="G5066">
        <v>2.8000000000000001E-2</v>
      </c>
      <c r="H5066">
        <v>71</v>
      </c>
    </row>
    <row r="5067" spans="1:8" hidden="1">
      <c r="A5067" t="s">
        <v>314</v>
      </c>
      <c r="B5067">
        <v>4616727</v>
      </c>
      <c r="C5067">
        <v>0.14599999999999999</v>
      </c>
      <c r="D5067">
        <v>0.69</v>
      </c>
      <c r="E5067">
        <v>3.0000000000000001E-3</v>
      </c>
      <c r="F5067">
        <v>0.186</v>
      </c>
      <c r="G5067">
        <v>0.04</v>
      </c>
      <c r="H5067">
        <v>58</v>
      </c>
    </row>
    <row r="5068" spans="1:8" hidden="1">
      <c r="A5068" t="s">
        <v>312</v>
      </c>
      <c r="B5068">
        <v>4616727</v>
      </c>
      <c r="C5068">
        <v>0.153</v>
      </c>
      <c r="D5068">
        <v>0.69</v>
      </c>
      <c r="E5068">
        <v>4.0000000000000001E-3</v>
      </c>
      <c r="F5068">
        <v>0.191</v>
      </c>
      <c r="G5068">
        <v>3.6999999999999998E-2</v>
      </c>
      <c r="H5068">
        <v>63</v>
      </c>
    </row>
    <row r="5069" spans="1:8" hidden="1">
      <c r="A5069" t="s">
        <v>319</v>
      </c>
      <c r="B5069">
        <v>4616728</v>
      </c>
      <c r="C5069">
        <v>0.871</v>
      </c>
      <c r="D5069">
        <v>0.03</v>
      </c>
      <c r="E5069">
        <v>6.8000000000000005E-2</v>
      </c>
      <c r="F5069">
        <v>6.0000000000000001E-3</v>
      </c>
      <c r="G5069">
        <v>0.44600000000000001</v>
      </c>
      <c r="H5069">
        <v>61</v>
      </c>
    </row>
    <row r="5070" spans="1:8" hidden="1">
      <c r="A5070" t="s">
        <v>322</v>
      </c>
      <c r="B5070">
        <v>4616728</v>
      </c>
      <c r="C5070">
        <v>0.27</v>
      </c>
      <c r="D5070">
        <v>0.01</v>
      </c>
      <c r="E5070">
        <v>6.4000000000000001E-2</v>
      </c>
      <c r="F5070">
        <v>2E-3</v>
      </c>
      <c r="G5070">
        <v>0.57699999999999996</v>
      </c>
      <c r="H5070">
        <v>71</v>
      </c>
    </row>
    <row r="5071" spans="1:8" hidden="1">
      <c r="A5071" t="s">
        <v>323</v>
      </c>
      <c r="B5071">
        <v>4616728</v>
      </c>
      <c r="C5071">
        <v>5.5E-2</v>
      </c>
      <c r="D5071">
        <v>0.01</v>
      </c>
      <c r="E5071">
        <v>5.8000000000000003E-2</v>
      </c>
      <c r="F5071">
        <v>1E-3</v>
      </c>
      <c r="G5071">
        <v>0.42599999999999999</v>
      </c>
      <c r="H5071">
        <v>57</v>
      </c>
    </row>
    <row r="5072" spans="1:8">
      <c r="A5072" t="s">
        <v>320</v>
      </c>
      <c r="B5072">
        <v>4616728</v>
      </c>
      <c r="C5072">
        <v>8.1000000000000003E-2</v>
      </c>
      <c r="D5072">
        <v>0.59</v>
      </c>
      <c r="E5072">
        <v>7.9000000000000001E-2</v>
      </c>
      <c r="F5072">
        <v>0.13500000000000001</v>
      </c>
      <c r="G5072">
        <v>4.8000000000000001E-2</v>
      </c>
      <c r="H5072">
        <v>55</v>
      </c>
    </row>
    <row r="5073" spans="1:8" hidden="1">
      <c r="A5073" t="s">
        <v>317</v>
      </c>
      <c r="B5073">
        <v>4616728</v>
      </c>
      <c r="C5073">
        <v>0.152</v>
      </c>
      <c r="D5073">
        <v>0.7</v>
      </c>
      <c r="E5073">
        <v>5.5E-2</v>
      </c>
      <c r="F5073">
        <v>0.1469</v>
      </c>
      <c r="G5073">
        <v>5.8000000000000003E-2</v>
      </c>
      <c r="H5073">
        <v>61</v>
      </c>
    </row>
    <row r="5074" spans="1:8" hidden="1">
      <c r="A5074" t="s">
        <v>318</v>
      </c>
      <c r="B5074">
        <v>4616728</v>
      </c>
      <c r="C5074">
        <v>0.16300000000000001</v>
      </c>
      <c r="D5074">
        <v>0.73</v>
      </c>
      <c r="E5074">
        <v>2.4E-2</v>
      </c>
      <c r="F5074">
        <v>0.1739</v>
      </c>
      <c r="G5074">
        <v>5.0999999999999997E-2</v>
      </c>
      <c r="H5074">
        <v>64</v>
      </c>
    </row>
    <row r="5075" spans="1:8" hidden="1">
      <c r="A5075" t="s">
        <v>316</v>
      </c>
      <c r="B5075">
        <v>4616728</v>
      </c>
      <c r="C5075">
        <v>0.16500000000000001</v>
      </c>
      <c r="D5075">
        <v>0.74</v>
      </c>
      <c r="E5075">
        <v>8.0000000000000002E-3</v>
      </c>
      <c r="F5075">
        <v>0.1769</v>
      </c>
      <c r="G5075">
        <v>2.7E-2</v>
      </c>
      <c r="H5075">
        <v>63</v>
      </c>
    </row>
    <row r="5076" spans="1:8" hidden="1">
      <c r="A5076" t="s">
        <v>313</v>
      </c>
      <c r="B5076">
        <v>4616728</v>
      </c>
      <c r="C5076">
        <v>0.16200000000000001</v>
      </c>
      <c r="D5076">
        <v>0.73</v>
      </c>
      <c r="E5076">
        <v>5.0000000000000001E-3</v>
      </c>
      <c r="F5076">
        <v>0.1789</v>
      </c>
      <c r="G5076">
        <v>3.2000000000000001E-2</v>
      </c>
      <c r="H5076">
        <v>64</v>
      </c>
    </row>
    <row r="5077" spans="1:8" hidden="1">
      <c r="A5077" t="s">
        <v>314</v>
      </c>
      <c r="B5077">
        <v>4616728</v>
      </c>
      <c r="C5077">
        <v>0.16500000000000001</v>
      </c>
      <c r="D5077">
        <v>0.73</v>
      </c>
      <c r="E5077">
        <v>4.0000000000000001E-3</v>
      </c>
      <c r="F5077">
        <v>0.2069</v>
      </c>
      <c r="G5077">
        <v>4.1000000000000002E-2</v>
      </c>
      <c r="H5077">
        <v>64</v>
      </c>
    </row>
    <row r="5078" spans="1:8" hidden="1">
      <c r="A5078" t="s">
        <v>312</v>
      </c>
      <c r="B5078">
        <v>4616728</v>
      </c>
      <c r="C5078">
        <v>0.16700000000000001</v>
      </c>
      <c r="D5078">
        <v>0.72</v>
      </c>
      <c r="E5078">
        <v>5.0000000000000001E-3</v>
      </c>
      <c r="F5078">
        <v>0.21190000000000001</v>
      </c>
      <c r="G5078">
        <v>3.5999999999999997E-2</v>
      </c>
      <c r="H5078">
        <v>67</v>
      </c>
    </row>
    <row r="5079" spans="1:8" hidden="1">
      <c r="A5079" t="s">
        <v>319</v>
      </c>
      <c r="B5079">
        <v>4616729</v>
      </c>
      <c r="C5079">
        <v>0.39600000000000002</v>
      </c>
      <c r="D5079">
        <v>0.02</v>
      </c>
      <c r="E5079">
        <v>6.9000000000000006E-2</v>
      </c>
      <c r="F5079">
        <v>3.0000000000000001E-3</v>
      </c>
      <c r="G5079">
        <v>0.46100000000000002</v>
      </c>
      <c r="H5079">
        <v>61</v>
      </c>
    </row>
    <row r="5080" spans="1:8" hidden="1">
      <c r="A5080" t="s">
        <v>322</v>
      </c>
      <c r="B5080">
        <v>4616729</v>
      </c>
      <c r="C5080">
        <v>3.7999999999999999E-2</v>
      </c>
      <c r="D5080">
        <v>0.01</v>
      </c>
      <c r="E5080">
        <v>6.5000000000000002E-2</v>
      </c>
      <c r="F5080">
        <v>2E-3</v>
      </c>
      <c r="G5080">
        <v>0.32400000000000001</v>
      </c>
      <c r="H5080">
        <v>61</v>
      </c>
    </row>
    <row r="5081" spans="1:8" hidden="1">
      <c r="A5081" t="s">
        <v>323</v>
      </c>
      <c r="B5081">
        <v>4616729</v>
      </c>
      <c r="C5081">
        <v>3.9E-2</v>
      </c>
      <c r="D5081">
        <v>0.01</v>
      </c>
      <c r="E5081">
        <v>5.8000000000000003E-2</v>
      </c>
      <c r="F5081">
        <v>1E-3</v>
      </c>
      <c r="G5081">
        <v>0.59199999999999997</v>
      </c>
      <c r="H5081">
        <v>58</v>
      </c>
    </row>
    <row r="5082" spans="1:8" hidden="1">
      <c r="A5082" t="s">
        <v>324</v>
      </c>
      <c r="B5082">
        <v>4616729</v>
      </c>
      <c r="C5082">
        <v>3.4000000000000002E-2</v>
      </c>
      <c r="D5082">
        <v>0.01</v>
      </c>
      <c r="E5082">
        <v>5.9900000000000002E-2</v>
      </c>
      <c r="F5082">
        <v>1E-3</v>
      </c>
      <c r="G5082">
        <v>0.436</v>
      </c>
      <c r="H5082">
        <v>63</v>
      </c>
    </row>
    <row r="5083" spans="1:8">
      <c r="A5083" t="s">
        <v>320</v>
      </c>
      <c r="B5083">
        <v>4616729</v>
      </c>
      <c r="C5083">
        <v>2.7E-2</v>
      </c>
      <c r="D5083">
        <v>0.46</v>
      </c>
      <c r="E5083">
        <v>7.1900000000000006E-2</v>
      </c>
      <c r="F5083">
        <v>0.159</v>
      </c>
      <c r="G5083">
        <v>4.8000000000000001E-2</v>
      </c>
      <c r="H5083">
        <v>64</v>
      </c>
    </row>
    <row r="5084" spans="1:8" hidden="1">
      <c r="A5084" t="s">
        <v>317</v>
      </c>
      <c r="B5084">
        <v>4616729</v>
      </c>
      <c r="C5084">
        <v>5.1999999999999998E-2</v>
      </c>
      <c r="D5084">
        <v>1</v>
      </c>
      <c r="E5084">
        <v>4.4900000000000002E-2</v>
      </c>
      <c r="F5084">
        <v>0.156</v>
      </c>
      <c r="G5084">
        <v>9.2999999999999999E-2</v>
      </c>
      <c r="H5084">
        <v>77</v>
      </c>
    </row>
    <row r="5085" spans="1:8" hidden="1">
      <c r="A5085" t="s">
        <v>318</v>
      </c>
      <c r="B5085">
        <v>4616729</v>
      </c>
      <c r="C5085">
        <v>7.9000000000000001E-2</v>
      </c>
      <c r="D5085">
        <v>1.33</v>
      </c>
      <c r="E5085">
        <v>1.29E-2</v>
      </c>
      <c r="F5085">
        <v>0.22800000000000001</v>
      </c>
      <c r="G5085">
        <v>3.2000000000000001E-2</v>
      </c>
      <c r="H5085">
        <v>77</v>
      </c>
    </row>
    <row r="5086" spans="1:8" hidden="1">
      <c r="A5086" t="s">
        <v>316</v>
      </c>
      <c r="B5086">
        <v>4616729</v>
      </c>
      <c r="C5086">
        <v>7.6999999999999999E-2</v>
      </c>
      <c r="D5086">
        <v>1.43</v>
      </c>
      <c r="E5086">
        <v>5.0000000000000001E-3</v>
      </c>
      <c r="F5086">
        <v>0.33</v>
      </c>
      <c r="G5086">
        <v>4.1000000000000002E-2</v>
      </c>
      <c r="H5086">
        <v>79</v>
      </c>
    </row>
    <row r="5087" spans="1:8" hidden="1">
      <c r="A5087" t="s">
        <v>313</v>
      </c>
      <c r="B5087">
        <v>4616729</v>
      </c>
      <c r="C5087">
        <v>8.5000000000000006E-2</v>
      </c>
      <c r="D5087">
        <v>1.47</v>
      </c>
      <c r="E5087">
        <v>4.0000000000000001E-3</v>
      </c>
      <c r="F5087">
        <v>0.38700000000000001</v>
      </c>
      <c r="G5087">
        <v>3.7999999999999999E-2</v>
      </c>
      <c r="H5087">
        <v>77</v>
      </c>
    </row>
    <row r="5088" spans="1:8" hidden="1">
      <c r="A5088" t="s">
        <v>314</v>
      </c>
      <c r="B5088">
        <v>4616729</v>
      </c>
      <c r="C5088">
        <v>8.7999999999999995E-2</v>
      </c>
      <c r="D5088">
        <v>1.48</v>
      </c>
      <c r="E5088">
        <v>2E-3</v>
      </c>
      <c r="F5088">
        <v>0.40100000000000002</v>
      </c>
      <c r="G5088">
        <v>1.6E-2</v>
      </c>
      <c r="H5088">
        <v>57</v>
      </c>
    </row>
    <row r="5089" spans="1:8" hidden="1">
      <c r="A5089" t="s">
        <v>315</v>
      </c>
      <c r="B5089">
        <v>4616729</v>
      </c>
      <c r="C5089">
        <v>9.7000000000000003E-2</v>
      </c>
      <c r="D5089">
        <v>1.47</v>
      </c>
      <c r="E5089">
        <v>2E-3</v>
      </c>
      <c r="F5089">
        <v>0.39500000000000002</v>
      </c>
      <c r="G5089">
        <v>3.5999999999999997E-2</v>
      </c>
      <c r="H5089">
        <v>61</v>
      </c>
    </row>
    <row r="5090" spans="1:8" hidden="1">
      <c r="A5090" t="s">
        <v>312</v>
      </c>
      <c r="B5090">
        <v>4616729</v>
      </c>
      <c r="C5090">
        <v>0.1</v>
      </c>
      <c r="D5090">
        <v>1.46</v>
      </c>
      <c r="E5090">
        <v>1E-3</v>
      </c>
      <c r="F5090">
        <v>0.40100000000000002</v>
      </c>
      <c r="G5090">
        <v>3.3000000000000002E-2</v>
      </c>
      <c r="H5090">
        <v>63</v>
      </c>
    </row>
    <row r="5091" spans="1:8" hidden="1">
      <c r="A5091" t="s">
        <v>325</v>
      </c>
      <c r="B5091">
        <v>4616729</v>
      </c>
      <c r="C5091">
        <v>0.1</v>
      </c>
      <c r="D5091">
        <v>1.48</v>
      </c>
      <c r="E5091">
        <v>1E-3</v>
      </c>
      <c r="F5091">
        <v>0.40689999999999998</v>
      </c>
      <c r="G5091">
        <v>3.3000000000000002E-2</v>
      </c>
      <c r="H5091">
        <v>61</v>
      </c>
    </row>
    <row r="5092" spans="1:8" hidden="1">
      <c r="A5092" t="s">
        <v>319</v>
      </c>
      <c r="B5092">
        <v>4616730</v>
      </c>
      <c r="C5092">
        <v>5.5E-2</v>
      </c>
      <c r="D5092">
        <v>0.01</v>
      </c>
      <c r="E5092">
        <v>5.6000000000000001E-2</v>
      </c>
      <c r="F5092">
        <v>1E-3</v>
      </c>
      <c r="G5092">
        <v>0.438</v>
      </c>
      <c r="H5092">
        <v>60</v>
      </c>
    </row>
    <row r="5093" spans="1:8" hidden="1">
      <c r="A5093" t="s">
        <v>322</v>
      </c>
      <c r="B5093">
        <v>4616730</v>
      </c>
      <c r="C5093">
        <v>9.0999999999999998E-2</v>
      </c>
      <c r="D5093">
        <v>0.02</v>
      </c>
      <c r="E5093">
        <v>5.0900000000000001E-2</v>
      </c>
      <c r="F5093">
        <v>2E-3</v>
      </c>
      <c r="G5093">
        <v>0.51800000000000002</v>
      </c>
      <c r="H5093">
        <v>53</v>
      </c>
    </row>
    <row r="5094" spans="1:8">
      <c r="A5094" t="s">
        <v>320</v>
      </c>
      <c r="B5094">
        <v>4616730</v>
      </c>
      <c r="C5094">
        <v>2.9000000000000001E-2</v>
      </c>
      <c r="D5094">
        <v>0.39</v>
      </c>
      <c r="E5094">
        <v>6.5000000000000002E-2</v>
      </c>
      <c r="F5094">
        <v>0.156</v>
      </c>
      <c r="G5094">
        <v>5.5E-2</v>
      </c>
      <c r="H5094">
        <v>58</v>
      </c>
    </row>
    <row r="5095" spans="1:8" hidden="1">
      <c r="A5095" t="s">
        <v>317</v>
      </c>
      <c r="B5095">
        <v>4616730</v>
      </c>
      <c r="C5095">
        <v>4.9000000000000002E-2</v>
      </c>
      <c r="D5095">
        <v>0.99</v>
      </c>
      <c r="E5095">
        <v>2.5899999999999999E-2</v>
      </c>
      <c r="F5095">
        <v>0.219</v>
      </c>
      <c r="G5095">
        <v>6.4000000000000001E-2</v>
      </c>
      <c r="H5095">
        <v>70</v>
      </c>
    </row>
    <row r="5096" spans="1:8" hidden="1">
      <c r="A5096" t="s">
        <v>318</v>
      </c>
      <c r="B5096">
        <v>4616730</v>
      </c>
      <c r="C5096">
        <v>7.2999999999999995E-2</v>
      </c>
      <c r="D5096">
        <v>1.3</v>
      </c>
      <c r="E5096">
        <v>8.5000000000000006E-3</v>
      </c>
      <c r="F5096">
        <v>0.26540000000000002</v>
      </c>
      <c r="G5096">
        <v>0.05</v>
      </c>
      <c r="H5096">
        <v>72</v>
      </c>
    </row>
    <row r="5097" spans="1:8" hidden="1">
      <c r="A5097" t="s">
        <v>316</v>
      </c>
      <c r="B5097">
        <v>4616730</v>
      </c>
      <c r="C5097">
        <v>7.2999999999999995E-2</v>
      </c>
      <c r="D5097">
        <v>1.37</v>
      </c>
      <c r="E5097">
        <v>4.0000000000000001E-3</v>
      </c>
      <c r="F5097">
        <v>0.312</v>
      </c>
      <c r="G5097">
        <v>2.8000000000000001E-2</v>
      </c>
      <c r="H5097">
        <v>74</v>
      </c>
    </row>
    <row r="5098" spans="1:8" hidden="1">
      <c r="A5098" t="s">
        <v>313</v>
      </c>
      <c r="B5098">
        <v>4616730</v>
      </c>
      <c r="C5098">
        <v>7.9000000000000001E-2</v>
      </c>
      <c r="D5098">
        <v>1.41</v>
      </c>
      <c r="E5098">
        <v>4.0000000000000001E-3</v>
      </c>
      <c r="F5098">
        <v>0.33900000000000002</v>
      </c>
      <c r="G5098">
        <v>0.04</v>
      </c>
      <c r="H5098">
        <v>77</v>
      </c>
    </row>
    <row r="5099" spans="1:8" hidden="1">
      <c r="A5099" t="s">
        <v>314</v>
      </c>
      <c r="B5099">
        <v>4616730</v>
      </c>
      <c r="C5099">
        <v>0.08</v>
      </c>
      <c r="D5099">
        <v>1.41</v>
      </c>
      <c r="E5099">
        <v>2E-3</v>
      </c>
      <c r="F5099">
        <v>0.35289999999999999</v>
      </c>
      <c r="G5099">
        <v>3.1E-2</v>
      </c>
      <c r="H5099">
        <v>67</v>
      </c>
    </row>
    <row r="5100" spans="1:8" hidden="1">
      <c r="A5100" t="s">
        <v>315</v>
      </c>
      <c r="B5100">
        <v>4616730</v>
      </c>
      <c r="C5100">
        <v>8.1000000000000003E-2</v>
      </c>
      <c r="D5100">
        <v>1.4</v>
      </c>
      <c r="E5100">
        <v>2E-3</v>
      </c>
      <c r="F5100">
        <v>0.3609</v>
      </c>
      <c r="G5100">
        <v>3.5999999999999997E-2</v>
      </c>
      <c r="H5100">
        <v>64</v>
      </c>
    </row>
    <row r="5101" spans="1:8" hidden="1">
      <c r="A5101" t="s">
        <v>312</v>
      </c>
      <c r="B5101">
        <v>4616730</v>
      </c>
      <c r="C5101">
        <v>9.2999999999999999E-2</v>
      </c>
      <c r="D5101">
        <v>1.46</v>
      </c>
      <c r="E5101">
        <v>2E-3</v>
      </c>
      <c r="F5101">
        <v>0.38800000000000001</v>
      </c>
      <c r="G5101">
        <v>3.5999999999999997E-2</v>
      </c>
      <c r="H5101">
        <v>60</v>
      </c>
    </row>
    <row r="5102" spans="1:8" hidden="1">
      <c r="A5102" t="s">
        <v>325</v>
      </c>
      <c r="B5102">
        <v>4616730</v>
      </c>
      <c r="C5102">
        <v>9.8000000000000004E-2</v>
      </c>
      <c r="D5102">
        <v>1.44</v>
      </c>
      <c r="E5102">
        <v>2E-3</v>
      </c>
      <c r="F5102">
        <v>0.39500000000000002</v>
      </c>
      <c r="G5102">
        <v>3.5000000000000003E-2</v>
      </c>
      <c r="H5102">
        <v>58</v>
      </c>
    </row>
    <row r="5103" spans="1:8" hidden="1">
      <c r="A5103" t="s">
        <v>319</v>
      </c>
      <c r="B5103">
        <v>4616731</v>
      </c>
      <c r="C5103">
        <v>4.3999999999999997E-2</v>
      </c>
      <c r="D5103">
        <v>0.01</v>
      </c>
      <c r="E5103">
        <v>6.5000000000000002E-2</v>
      </c>
      <c r="F5103">
        <v>1E-3</v>
      </c>
      <c r="G5103">
        <v>0.58299999999999996</v>
      </c>
      <c r="H5103">
        <v>55</v>
      </c>
    </row>
    <row r="5104" spans="1:8">
      <c r="A5104" t="s">
        <v>320</v>
      </c>
      <c r="B5104">
        <v>4616731</v>
      </c>
      <c r="C5104">
        <v>5.0999999999999997E-2</v>
      </c>
      <c r="D5104">
        <v>0.54</v>
      </c>
      <c r="E5104">
        <v>6.5000000000000002E-2</v>
      </c>
      <c r="F5104">
        <v>0.114</v>
      </c>
      <c r="G5104">
        <v>5.1999999999999998E-2</v>
      </c>
      <c r="H5104">
        <v>58</v>
      </c>
    </row>
    <row r="5105" spans="1:8" hidden="1">
      <c r="A5105" t="s">
        <v>317</v>
      </c>
      <c r="B5105">
        <v>4616731</v>
      </c>
      <c r="C5105">
        <v>0.13100000000000001</v>
      </c>
      <c r="D5105">
        <v>0.69</v>
      </c>
      <c r="E5105">
        <v>3.5000000000000003E-2</v>
      </c>
      <c r="F5105">
        <v>0.13600000000000001</v>
      </c>
      <c r="G5105">
        <v>0.05</v>
      </c>
      <c r="H5105">
        <v>70</v>
      </c>
    </row>
    <row r="5106" spans="1:8" hidden="1">
      <c r="A5106" t="s">
        <v>318</v>
      </c>
      <c r="B5106">
        <v>4616731</v>
      </c>
      <c r="C5106">
        <v>0.16500000000000001</v>
      </c>
      <c r="D5106">
        <v>0.73</v>
      </c>
      <c r="E5106">
        <v>1.7899999999999999E-2</v>
      </c>
      <c r="F5106">
        <v>0.16700000000000001</v>
      </c>
      <c r="G5106">
        <v>4.5999999999999999E-2</v>
      </c>
      <c r="H5106">
        <v>71</v>
      </c>
    </row>
    <row r="5107" spans="1:8" hidden="1">
      <c r="A5107" t="s">
        <v>316</v>
      </c>
      <c r="B5107">
        <v>4616731</v>
      </c>
      <c r="C5107">
        <v>0.16700000000000001</v>
      </c>
      <c r="D5107">
        <v>0.75</v>
      </c>
      <c r="E5107">
        <v>8.0000000000000002E-3</v>
      </c>
      <c r="F5107">
        <v>0.2089</v>
      </c>
      <c r="G5107">
        <v>3.4000000000000002E-2</v>
      </c>
      <c r="H5107">
        <v>70</v>
      </c>
    </row>
    <row r="5108" spans="1:8" hidden="1">
      <c r="A5108" t="s">
        <v>319</v>
      </c>
      <c r="B5108">
        <v>4616732</v>
      </c>
      <c r="C5108">
        <v>0.59299999999999997</v>
      </c>
      <c r="D5108">
        <v>0.01</v>
      </c>
      <c r="E5108">
        <v>6.8000000000000005E-2</v>
      </c>
      <c r="F5108">
        <v>6.0000000000000001E-3</v>
      </c>
      <c r="G5108">
        <v>0.45200000000000001</v>
      </c>
      <c r="H5108">
        <v>57</v>
      </c>
    </row>
    <row r="5109" spans="1:8">
      <c r="A5109" t="s">
        <v>320</v>
      </c>
      <c r="B5109">
        <v>4616732</v>
      </c>
      <c r="C5109">
        <v>5.7000000000000002E-2</v>
      </c>
      <c r="D5109">
        <v>0.54</v>
      </c>
      <c r="E5109">
        <v>7.1900000000000006E-2</v>
      </c>
      <c r="F5109">
        <v>0.106</v>
      </c>
      <c r="G5109">
        <v>2.3E-2</v>
      </c>
      <c r="H5109">
        <v>57</v>
      </c>
    </row>
    <row r="5110" spans="1:8" hidden="1">
      <c r="A5110" t="s">
        <v>317</v>
      </c>
      <c r="B5110">
        <v>4616732</v>
      </c>
      <c r="C5110">
        <v>0.14199999999999999</v>
      </c>
      <c r="D5110">
        <v>0.72</v>
      </c>
      <c r="E5110">
        <v>2.3E-2</v>
      </c>
      <c r="F5110">
        <v>0.156</v>
      </c>
      <c r="G5110">
        <v>3.9E-2</v>
      </c>
      <c r="H5110">
        <v>57</v>
      </c>
    </row>
    <row r="5111" spans="1:8" hidden="1">
      <c r="A5111" t="s">
        <v>318</v>
      </c>
      <c r="B5111">
        <v>4616732</v>
      </c>
      <c r="C5111">
        <v>0.157</v>
      </c>
      <c r="D5111">
        <v>0.72</v>
      </c>
      <c r="E5111">
        <v>6.0000000000000001E-3</v>
      </c>
      <c r="F5111">
        <v>0.159</v>
      </c>
      <c r="G5111">
        <v>1.7000000000000001E-2</v>
      </c>
      <c r="H5111">
        <v>64</v>
      </c>
    </row>
    <row r="5112" spans="1:8" hidden="1">
      <c r="A5112" t="s">
        <v>316</v>
      </c>
      <c r="B5112">
        <v>4616732</v>
      </c>
      <c r="C5112">
        <v>0.161</v>
      </c>
      <c r="D5112">
        <v>0.73</v>
      </c>
      <c r="E5112">
        <v>6.0000000000000001E-3</v>
      </c>
      <c r="F5112">
        <v>0.193</v>
      </c>
      <c r="G5112">
        <v>3.6999999999999998E-2</v>
      </c>
      <c r="H5112">
        <v>63</v>
      </c>
    </row>
    <row r="5113" spans="1:8" hidden="1">
      <c r="A5113" t="s">
        <v>312</v>
      </c>
      <c r="B5113">
        <v>4616732</v>
      </c>
      <c r="C5113">
        <v>0.16600000000000001</v>
      </c>
      <c r="D5113">
        <v>0.73</v>
      </c>
      <c r="E5113">
        <v>6.0000000000000001E-3</v>
      </c>
      <c r="F5113">
        <v>0.19900000000000001</v>
      </c>
      <c r="G5113">
        <v>3.2000000000000001E-2</v>
      </c>
      <c r="H5113">
        <v>70</v>
      </c>
    </row>
    <row r="5114" spans="1:8" hidden="1">
      <c r="A5114" t="s">
        <v>319</v>
      </c>
      <c r="B5114">
        <v>4616733</v>
      </c>
      <c r="C5114">
        <v>0.308</v>
      </c>
      <c r="D5114">
        <v>0.01</v>
      </c>
      <c r="E5114">
        <v>5.8900000000000001E-2</v>
      </c>
      <c r="F5114">
        <v>1E-3</v>
      </c>
      <c r="G5114">
        <v>0.45400000000000001</v>
      </c>
      <c r="H5114">
        <v>54</v>
      </c>
    </row>
    <row r="5115" spans="1:8" hidden="1">
      <c r="A5115" t="s">
        <v>322</v>
      </c>
      <c r="B5115">
        <v>4616733</v>
      </c>
      <c r="C5115">
        <v>5.2999999999999999E-2</v>
      </c>
      <c r="D5115">
        <v>0.01</v>
      </c>
      <c r="E5115">
        <v>6.8000000000000005E-2</v>
      </c>
      <c r="F5115">
        <v>2E-3</v>
      </c>
      <c r="G5115">
        <v>0.45400000000000001</v>
      </c>
      <c r="H5115">
        <v>51</v>
      </c>
    </row>
    <row r="5116" spans="1:8" hidden="1">
      <c r="A5116" t="s">
        <v>323</v>
      </c>
      <c r="B5116">
        <v>4616733</v>
      </c>
      <c r="C5116">
        <v>4.5999999999999999E-2</v>
      </c>
      <c r="D5116">
        <v>0.01</v>
      </c>
      <c r="E5116">
        <v>7.0000000000000007E-2</v>
      </c>
      <c r="F5116">
        <v>1E-3</v>
      </c>
      <c r="G5116">
        <v>0.57099999999999995</v>
      </c>
      <c r="H5116">
        <v>58</v>
      </c>
    </row>
    <row r="5117" spans="1:8">
      <c r="A5117" t="s">
        <v>320</v>
      </c>
      <c r="B5117">
        <v>4616733</v>
      </c>
      <c r="C5117">
        <v>4.7E-2</v>
      </c>
      <c r="D5117">
        <v>0.55000000000000004</v>
      </c>
      <c r="E5117">
        <v>5.45E-2</v>
      </c>
      <c r="F5117">
        <v>4.7500000000000001E-2</v>
      </c>
      <c r="G5117">
        <v>0.02</v>
      </c>
      <c r="H5117">
        <v>60</v>
      </c>
    </row>
    <row r="5118" spans="1:8" hidden="1">
      <c r="A5118" t="s">
        <v>317</v>
      </c>
      <c r="B5118">
        <v>4616733</v>
      </c>
      <c r="C5118">
        <v>6.8000000000000005E-2</v>
      </c>
      <c r="D5118">
        <v>0.96</v>
      </c>
      <c r="E5118">
        <v>3.2000000000000001E-2</v>
      </c>
      <c r="F5118">
        <v>0.2079</v>
      </c>
      <c r="G5118">
        <v>6.8000000000000005E-2</v>
      </c>
      <c r="H5118">
        <v>71</v>
      </c>
    </row>
    <row r="5119" spans="1:8" hidden="1">
      <c r="A5119" t="s">
        <v>318</v>
      </c>
      <c r="B5119">
        <v>4616733</v>
      </c>
      <c r="C5119">
        <v>7.8E-2</v>
      </c>
      <c r="D5119">
        <v>1.1599999999999999</v>
      </c>
      <c r="E5119">
        <v>8.0000000000000002E-3</v>
      </c>
      <c r="F5119">
        <v>0.28100000000000003</v>
      </c>
      <c r="G5119">
        <v>3.1E-2</v>
      </c>
      <c r="H5119">
        <v>74</v>
      </c>
    </row>
    <row r="5120" spans="1:8" hidden="1">
      <c r="A5120" t="s">
        <v>316</v>
      </c>
      <c r="B5120">
        <v>4616733</v>
      </c>
      <c r="C5120">
        <v>8.1000000000000003E-2</v>
      </c>
      <c r="D5120">
        <v>1.37</v>
      </c>
      <c r="E5120">
        <v>4.0000000000000001E-3</v>
      </c>
      <c r="F5120">
        <v>0.3659</v>
      </c>
      <c r="G5120">
        <v>5.2999999999999999E-2</v>
      </c>
      <c r="H5120">
        <v>74</v>
      </c>
    </row>
    <row r="5121" spans="1:8" hidden="1">
      <c r="A5121" t="s">
        <v>313</v>
      </c>
      <c r="B5121">
        <v>4616733</v>
      </c>
      <c r="C5121">
        <v>9.0999999999999998E-2</v>
      </c>
      <c r="D5121">
        <v>1.45</v>
      </c>
      <c r="E5121">
        <v>3.0000000000000001E-3</v>
      </c>
      <c r="F5121">
        <v>0.378</v>
      </c>
      <c r="G5121">
        <v>3.5000000000000003E-2</v>
      </c>
      <c r="H5121">
        <v>85</v>
      </c>
    </row>
    <row r="5122" spans="1:8" hidden="1">
      <c r="A5122" t="s">
        <v>314</v>
      </c>
      <c r="B5122">
        <v>4616733</v>
      </c>
      <c r="C5122">
        <v>0.09</v>
      </c>
      <c r="D5122">
        <v>1.45</v>
      </c>
      <c r="E5122">
        <v>2E-3</v>
      </c>
      <c r="F5122">
        <v>0.39</v>
      </c>
      <c r="G5122">
        <v>3.6999999999999998E-2</v>
      </c>
      <c r="H5122">
        <v>70</v>
      </c>
    </row>
    <row r="5123" spans="1:8" hidden="1">
      <c r="A5123" t="s">
        <v>315</v>
      </c>
      <c r="B5123">
        <v>4616733</v>
      </c>
      <c r="C5123">
        <v>9.2999999999999999E-2</v>
      </c>
      <c r="D5123">
        <v>1.45</v>
      </c>
      <c r="E5123">
        <v>1E-3</v>
      </c>
      <c r="F5123">
        <v>0.40500000000000003</v>
      </c>
      <c r="G5123">
        <v>3.6999999999999998E-2</v>
      </c>
      <c r="H5123">
        <v>67</v>
      </c>
    </row>
    <row r="5124" spans="1:8" hidden="1">
      <c r="A5124" t="s">
        <v>312</v>
      </c>
      <c r="B5124">
        <v>4616733</v>
      </c>
      <c r="C5124">
        <v>9.6000000000000002E-2</v>
      </c>
      <c r="D5124">
        <v>1.46</v>
      </c>
      <c r="E5124">
        <v>2E-3</v>
      </c>
      <c r="F5124">
        <v>0.40600000000000003</v>
      </c>
      <c r="G5124">
        <v>3.5999999999999997E-2</v>
      </c>
      <c r="H5124">
        <v>57</v>
      </c>
    </row>
    <row r="5125" spans="1:8" hidden="1">
      <c r="A5125" t="s">
        <v>325</v>
      </c>
      <c r="B5125">
        <v>4616733</v>
      </c>
      <c r="C5125">
        <v>9.2999999999999999E-2</v>
      </c>
      <c r="D5125">
        <v>1.45</v>
      </c>
      <c r="E5125">
        <v>1E-3</v>
      </c>
      <c r="F5125">
        <v>0.40500000000000003</v>
      </c>
      <c r="G5125">
        <v>3.5000000000000003E-2</v>
      </c>
      <c r="H5125">
        <v>57</v>
      </c>
    </row>
    <row r="5126" spans="1:8" hidden="1">
      <c r="A5126" t="s">
        <v>319</v>
      </c>
      <c r="B5126">
        <v>4616734</v>
      </c>
      <c r="C5126">
        <v>7.6999999999999999E-2</v>
      </c>
      <c r="D5126">
        <v>0.01</v>
      </c>
      <c r="E5126">
        <v>5.5E-2</v>
      </c>
      <c r="F5126">
        <v>1E-3</v>
      </c>
      <c r="G5126">
        <v>0.749</v>
      </c>
      <c r="H5126">
        <v>50</v>
      </c>
    </row>
    <row r="5127" spans="1:8">
      <c r="A5127" t="s">
        <v>320</v>
      </c>
      <c r="B5127">
        <v>4616734</v>
      </c>
      <c r="C5127">
        <v>3.4000000000000002E-2</v>
      </c>
      <c r="D5127">
        <v>0.01</v>
      </c>
      <c r="E5127">
        <v>5.8000000000000003E-2</v>
      </c>
      <c r="F5127">
        <v>0.01</v>
      </c>
      <c r="G5127">
        <v>8.0000000000000002E-3</v>
      </c>
      <c r="H5127">
        <v>57</v>
      </c>
    </row>
    <row r="5128" spans="1:8" hidden="1">
      <c r="A5128" t="s">
        <v>317</v>
      </c>
      <c r="B5128">
        <v>4616734</v>
      </c>
      <c r="C5128">
        <v>0.153</v>
      </c>
      <c r="D5128">
        <v>0.61</v>
      </c>
      <c r="E5128">
        <v>3.7900000000000003E-2</v>
      </c>
      <c r="F5128">
        <v>0.13400000000000001</v>
      </c>
      <c r="G5128">
        <v>4.2000000000000003E-2</v>
      </c>
      <c r="H5128">
        <v>61</v>
      </c>
    </row>
    <row r="5129" spans="1:8" hidden="1">
      <c r="A5129" t="s">
        <v>318</v>
      </c>
      <c r="B5129">
        <v>4616734</v>
      </c>
      <c r="C5129">
        <v>0.15</v>
      </c>
      <c r="D5129">
        <v>0.64</v>
      </c>
      <c r="E5129">
        <v>2.7E-2</v>
      </c>
      <c r="F5129">
        <v>0.13</v>
      </c>
      <c r="G5129">
        <v>4.4999999999999998E-2</v>
      </c>
      <c r="H5129">
        <v>58</v>
      </c>
    </row>
    <row r="5130" spans="1:8" hidden="1">
      <c r="A5130" t="s">
        <v>316</v>
      </c>
      <c r="B5130">
        <v>4616734</v>
      </c>
      <c r="C5130">
        <v>0.17</v>
      </c>
      <c r="D5130">
        <v>0.73</v>
      </c>
      <c r="E5130">
        <v>1.2E-2</v>
      </c>
      <c r="F5130">
        <v>0.1769</v>
      </c>
      <c r="G5130">
        <v>0.04</v>
      </c>
      <c r="H5130">
        <v>61</v>
      </c>
    </row>
    <row r="5131" spans="1:8" hidden="1">
      <c r="A5131" t="s">
        <v>312</v>
      </c>
      <c r="B5131">
        <v>4616734</v>
      </c>
      <c r="C5131">
        <v>0.17599999999999999</v>
      </c>
      <c r="D5131">
        <v>0.74</v>
      </c>
      <c r="E5131">
        <v>0.01</v>
      </c>
      <c r="F5131">
        <v>0.192</v>
      </c>
      <c r="G5131">
        <v>3.4000000000000002E-2</v>
      </c>
      <c r="H5131">
        <v>67</v>
      </c>
    </row>
    <row r="5132" spans="1:8" hidden="1">
      <c r="A5132" t="s">
        <v>319</v>
      </c>
      <c r="B5132">
        <v>4616735</v>
      </c>
      <c r="C5132">
        <v>0.51900000000000002</v>
      </c>
      <c r="D5132">
        <v>0.03</v>
      </c>
      <c r="E5132">
        <v>5.6000000000000001E-2</v>
      </c>
      <c r="F5132">
        <v>2E-3</v>
      </c>
      <c r="G5132">
        <v>0.52900000000000003</v>
      </c>
      <c r="H5132">
        <v>55</v>
      </c>
    </row>
    <row r="5133" spans="1:8">
      <c r="A5133" t="s">
        <v>320</v>
      </c>
      <c r="B5133">
        <v>4616735</v>
      </c>
      <c r="C5133">
        <v>7.2999999999999995E-2</v>
      </c>
      <c r="D5133">
        <v>0.54</v>
      </c>
      <c r="E5133">
        <v>4.8000000000000001E-2</v>
      </c>
      <c r="F5133">
        <v>0.1179</v>
      </c>
      <c r="G5133">
        <v>7.9000000000000001E-2</v>
      </c>
      <c r="H5133">
        <v>54</v>
      </c>
    </row>
    <row r="5134" spans="1:8" hidden="1">
      <c r="A5134" t="s">
        <v>317</v>
      </c>
      <c r="B5134">
        <v>4616735</v>
      </c>
      <c r="C5134">
        <v>0.16200000000000001</v>
      </c>
      <c r="D5134">
        <v>0.65</v>
      </c>
      <c r="E5134">
        <v>2.4199999999999999E-2</v>
      </c>
      <c r="F5134">
        <v>0.1258</v>
      </c>
      <c r="G5134">
        <v>4.1000000000000002E-2</v>
      </c>
      <c r="H5134">
        <v>60</v>
      </c>
    </row>
    <row r="5135" spans="1:8" hidden="1">
      <c r="A5135" t="s">
        <v>318</v>
      </c>
      <c r="B5135">
        <v>4616735</v>
      </c>
      <c r="C5135">
        <v>0.17100000000000001</v>
      </c>
      <c r="D5135">
        <v>0.72</v>
      </c>
      <c r="E5135">
        <v>0.01</v>
      </c>
      <c r="F5135">
        <v>0.16</v>
      </c>
      <c r="G5135">
        <v>4.1000000000000002E-2</v>
      </c>
      <c r="H5135">
        <v>71</v>
      </c>
    </row>
    <row r="5136" spans="1:8" hidden="1">
      <c r="A5136" t="s">
        <v>312</v>
      </c>
      <c r="B5136">
        <v>4616735</v>
      </c>
      <c r="C5136">
        <v>0.17799999999999999</v>
      </c>
      <c r="D5136">
        <v>0.73</v>
      </c>
      <c r="E5136">
        <v>0.01</v>
      </c>
      <c r="F5136">
        <v>0.1769</v>
      </c>
      <c r="G5136">
        <v>3.5000000000000003E-2</v>
      </c>
      <c r="H5136">
        <v>68</v>
      </c>
    </row>
    <row r="5137" spans="1:8" hidden="1">
      <c r="A5137" t="s">
        <v>319</v>
      </c>
      <c r="B5137">
        <v>4616736</v>
      </c>
      <c r="C5137">
        <v>0.501</v>
      </c>
      <c r="D5137">
        <v>0.04</v>
      </c>
      <c r="E5137">
        <v>4.4900000000000002E-2</v>
      </c>
      <c r="F5137">
        <v>3.0000000000000001E-3</v>
      </c>
      <c r="G5137">
        <v>0.55300000000000005</v>
      </c>
      <c r="H5137">
        <v>54</v>
      </c>
    </row>
    <row r="5138" spans="1:8" hidden="1">
      <c r="A5138" t="s">
        <v>322</v>
      </c>
      <c r="B5138">
        <v>4616736</v>
      </c>
      <c r="C5138">
        <v>8.7999999999999995E-2</v>
      </c>
      <c r="D5138">
        <v>0.03</v>
      </c>
      <c r="E5138">
        <v>0.05</v>
      </c>
      <c r="F5138">
        <v>2E-3</v>
      </c>
      <c r="G5138">
        <v>0.48699999999999999</v>
      </c>
      <c r="H5138">
        <v>51</v>
      </c>
    </row>
    <row r="5139" spans="1:8">
      <c r="A5139" t="s">
        <v>320</v>
      </c>
      <c r="B5139">
        <v>4616736</v>
      </c>
      <c r="C5139">
        <v>4.2999999999999997E-2</v>
      </c>
      <c r="D5139">
        <v>0.61</v>
      </c>
      <c r="E5139">
        <v>3.9E-2</v>
      </c>
      <c r="F5139">
        <v>7.2900000000000006E-2</v>
      </c>
      <c r="G5139">
        <v>5.2999999999999999E-2</v>
      </c>
      <c r="H5139">
        <v>57</v>
      </c>
    </row>
    <row r="5140" spans="1:8" hidden="1">
      <c r="A5140" t="s">
        <v>317</v>
      </c>
      <c r="B5140">
        <v>4616736</v>
      </c>
      <c r="C5140">
        <v>6.3E-2</v>
      </c>
      <c r="D5140">
        <v>1.1100000000000001</v>
      </c>
      <c r="E5140">
        <v>0.02</v>
      </c>
      <c r="F5140">
        <v>0.13200000000000001</v>
      </c>
      <c r="G5140">
        <v>0.04</v>
      </c>
      <c r="H5140">
        <v>70</v>
      </c>
    </row>
    <row r="5141" spans="1:8" hidden="1">
      <c r="A5141" t="s">
        <v>318</v>
      </c>
      <c r="B5141">
        <v>4616736</v>
      </c>
      <c r="C5141">
        <v>7.5999999999999998E-2</v>
      </c>
      <c r="D5141">
        <v>1.45</v>
      </c>
      <c r="E5141">
        <v>4.0000000000000001E-3</v>
      </c>
      <c r="F5141">
        <v>0.26</v>
      </c>
      <c r="G5141">
        <v>3.7999999999999999E-2</v>
      </c>
      <c r="H5141">
        <v>80</v>
      </c>
    </row>
    <row r="5142" spans="1:8" hidden="1">
      <c r="A5142" t="s">
        <v>316</v>
      </c>
      <c r="B5142">
        <v>4616736</v>
      </c>
      <c r="C5142">
        <v>8.6999999999999994E-2</v>
      </c>
      <c r="D5142">
        <v>1.47</v>
      </c>
      <c r="E5142">
        <v>3.0000000000000001E-3</v>
      </c>
      <c r="F5142">
        <v>0.3049</v>
      </c>
      <c r="G5142">
        <v>3.5999999999999997E-2</v>
      </c>
      <c r="H5142">
        <v>66</v>
      </c>
    </row>
    <row r="5143" spans="1:8" hidden="1">
      <c r="A5143" t="s">
        <v>313</v>
      </c>
      <c r="B5143">
        <v>4616736</v>
      </c>
      <c r="C5143">
        <v>8.5999999999999993E-2</v>
      </c>
      <c r="D5143">
        <v>1.46</v>
      </c>
      <c r="E5143">
        <v>3.0000000000000001E-3</v>
      </c>
      <c r="F5143">
        <v>0.312</v>
      </c>
      <c r="G5143">
        <v>0.03</v>
      </c>
      <c r="H5143">
        <v>67</v>
      </c>
    </row>
    <row r="5144" spans="1:8" hidden="1">
      <c r="A5144" t="s">
        <v>314</v>
      </c>
      <c r="B5144">
        <v>4616736</v>
      </c>
      <c r="C5144">
        <v>8.8999999999999996E-2</v>
      </c>
      <c r="D5144">
        <v>1.46</v>
      </c>
      <c r="E5144">
        <v>3.0000000000000001E-3</v>
      </c>
      <c r="F5144">
        <v>0.32</v>
      </c>
      <c r="G5144">
        <v>4.3999999999999997E-2</v>
      </c>
      <c r="H5144">
        <v>61</v>
      </c>
    </row>
    <row r="5145" spans="1:8" hidden="1">
      <c r="A5145" t="s">
        <v>315</v>
      </c>
      <c r="B5145">
        <v>4616736</v>
      </c>
      <c r="C5145">
        <v>9.8000000000000004E-2</v>
      </c>
      <c r="D5145">
        <v>1.46</v>
      </c>
      <c r="E5145">
        <v>3.0000000000000001E-3</v>
      </c>
      <c r="F5145">
        <v>0.376</v>
      </c>
      <c r="G5145">
        <v>4.4999999999999998E-2</v>
      </c>
      <c r="H5145">
        <v>63</v>
      </c>
    </row>
    <row r="5146" spans="1:8" hidden="1">
      <c r="A5146" t="s">
        <v>312</v>
      </c>
      <c r="B5146">
        <v>4616736</v>
      </c>
      <c r="C5146">
        <v>0.10199999999999999</v>
      </c>
      <c r="D5146">
        <v>1.46</v>
      </c>
      <c r="E5146">
        <v>2E-3</v>
      </c>
      <c r="F5146">
        <v>0.3629</v>
      </c>
      <c r="G5146">
        <v>0.04</v>
      </c>
      <c r="H5146">
        <v>67</v>
      </c>
    </row>
    <row r="5147" spans="1:8" hidden="1">
      <c r="A5147" t="s">
        <v>325</v>
      </c>
      <c r="B5147">
        <v>4616736</v>
      </c>
      <c r="C5147">
        <v>0.104</v>
      </c>
      <c r="D5147">
        <v>1.46</v>
      </c>
      <c r="E5147">
        <v>1E-3</v>
      </c>
      <c r="F5147">
        <v>0.37</v>
      </c>
      <c r="G5147">
        <v>4.2000000000000003E-2</v>
      </c>
      <c r="H5147">
        <v>64</v>
      </c>
    </row>
    <row r="5148" spans="1:8" hidden="1">
      <c r="A5148" t="s">
        <v>319</v>
      </c>
      <c r="B5148">
        <v>4616737</v>
      </c>
      <c r="C5148">
        <v>0.48</v>
      </c>
      <c r="D5148">
        <v>0.03</v>
      </c>
      <c r="E5148">
        <v>0.05</v>
      </c>
      <c r="F5148">
        <v>3.0000000000000001E-3</v>
      </c>
      <c r="G5148">
        <v>0.497</v>
      </c>
      <c r="H5148">
        <v>63</v>
      </c>
    </row>
    <row r="5149" spans="1:8" hidden="1">
      <c r="A5149" t="s">
        <v>322</v>
      </c>
      <c r="B5149">
        <v>4616737</v>
      </c>
      <c r="C5149">
        <v>6.0999999999999999E-2</v>
      </c>
      <c r="D5149">
        <v>0.02</v>
      </c>
      <c r="E5149">
        <v>0.05</v>
      </c>
      <c r="F5149">
        <v>1E-3</v>
      </c>
      <c r="G5149">
        <v>0.48399999999999999</v>
      </c>
      <c r="H5149">
        <v>61</v>
      </c>
    </row>
    <row r="5150" spans="1:8">
      <c r="A5150" t="s">
        <v>320</v>
      </c>
      <c r="B5150">
        <v>4616737</v>
      </c>
      <c r="C5150">
        <v>7.1999999999999995E-2</v>
      </c>
      <c r="D5150">
        <v>0.68</v>
      </c>
      <c r="E5150">
        <v>5.6000000000000001E-2</v>
      </c>
      <c r="F5150">
        <v>6.7000000000000004E-2</v>
      </c>
      <c r="G5150">
        <v>4.4999999999999998E-2</v>
      </c>
      <c r="H5150">
        <v>54</v>
      </c>
    </row>
    <row r="5151" spans="1:8" hidden="1">
      <c r="A5151" t="s">
        <v>317</v>
      </c>
      <c r="B5151">
        <v>4616737</v>
      </c>
      <c r="C5151">
        <v>7.1999999999999995E-2</v>
      </c>
      <c r="D5151">
        <v>0.69</v>
      </c>
      <c r="E5151">
        <v>3.6900000000000002E-2</v>
      </c>
      <c r="F5151">
        <v>6.6000000000000003E-2</v>
      </c>
      <c r="G5151">
        <v>4.2999999999999997E-2</v>
      </c>
      <c r="H5151">
        <v>61</v>
      </c>
    </row>
    <row r="5152" spans="1:8" hidden="1">
      <c r="A5152" t="s">
        <v>318</v>
      </c>
      <c r="B5152">
        <v>4616737</v>
      </c>
      <c r="C5152">
        <v>0.155</v>
      </c>
      <c r="D5152">
        <v>1.18</v>
      </c>
      <c r="E5152">
        <v>8.8999999999999999E-3</v>
      </c>
      <c r="F5152">
        <v>0.123</v>
      </c>
      <c r="G5152">
        <v>2.1999999999999999E-2</v>
      </c>
      <c r="H5152">
        <v>67</v>
      </c>
    </row>
    <row r="5153" spans="1:8" hidden="1">
      <c r="A5153" t="s">
        <v>316</v>
      </c>
      <c r="B5153">
        <v>4616737</v>
      </c>
      <c r="C5153">
        <v>0.19800000000000001</v>
      </c>
      <c r="D5153">
        <v>1.39</v>
      </c>
      <c r="E5153">
        <v>4.0000000000000001E-3</v>
      </c>
      <c r="F5153">
        <v>0.2</v>
      </c>
      <c r="G5153">
        <v>1.9E-2</v>
      </c>
      <c r="H5153">
        <v>71</v>
      </c>
    </row>
    <row r="5154" spans="1:8" hidden="1">
      <c r="A5154" t="s">
        <v>313</v>
      </c>
      <c r="B5154">
        <v>4616737</v>
      </c>
      <c r="C5154">
        <v>0.217</v>
      </c>
      <c r="D5154">
        <v>1.47</v>
      </c>
      <c r="E5154">
        <v>4.0000000000000001E-3</v>
      </c>
      <c r="F5154">
        <v>0.2109</v>
      </c>
      <c r="G5154">
        <v>3.5000000000000003E-2</v>
      </c>
      <c r="H5154">
        <v>73</v>
      </c>
    </row>
    <row r="5155" spans="1:8" hidden="1">
      <c r="A5155" t="s">
        <v>314</v>
      </c>
      <c r="B5155">
        <v>4616737</v>
      </c>
      <c r="C5155">
        <v>0.22600000000000001</v>
      </c>
      <c r="D5155">
        <v>1.45</v>
      </c>
      <c r="E5155">
        <v>4.0000000000000001E-3</v>
      </c>
      <c r="F5155">
        <v>0.2379</v>
      </c>
      <c r="G5155">
        <v>3.7999999999999999E-2</v>
      </c>
      <c r="H5155">
        <v>76</v>
      </c>
    </row>
    <row r="5156" spans="1:8" hidden="1">
      <c r="A5156" t="s">
        <v>312</v>
      </c>
      <c r="B5156">
        <v>4616737</v>
      </c>
      <c r="C5156">
        <v>0.23</v>
      </c>
      <c r="D5156">
        <v>1.43</v>
      </c>
      <c r="E5156">
        <v>4.0000000000000001E-3</v>
      </c>
      <c r="F5156">
        <v>0.245</v>
      </c>
      <c r="G5156">
        <v>3.3000000000000002E-2</v>
      </c>
      <c r="H5156">
        <v>85</v>
      </c>
    </row>
    <row r="5157" spans="1:8" hidden="1">
      <c r="A5157" t="s">
        <v>319</v>
      </c>
      <c r="B5157">
        <v>4616738</v>
      </c>
      <c r="C5157">
        <v>0.995</v>
      </c>
      <c r="D5157">
        <v>0.01</v>
      </c>
      <c r="E5157">
        <v>5.9900000000000002E-2</v>
      </c>
      <c r="F5157">
        <v>0.01</v>
      </c>
      <c r="G5157">
        <v>0.18</v>
      </c>
      <c r="H5157">
        <v>67</v>
      </c>
    </row>
    <row r="5158" spans="1:8" hidden="1">
      <c r="A5158" t="s">
        <v>322</v>
      </c>
      <c r="B5158">
        <v>4616738</v>
      </c>
      <c r="C5158">
        <v>0.24099999999999999</v>
      </c>
      <c r="D5158">
        <v>0.01</v>
      </c>
      <c r="E5158">
        <v>5.0900000000000001E-2</v>
      </c>
      <c r="F5158">
        <v>1E-3</v>
      </c>
      <c r="G5158">
        <v>0.35099999999999998</v>
      </c>
      <c r="H5158">
        <v>57</v>
      </c>
    </row>
    <row r="5159" spans="1:8" hidden="1">
      <c r="A5159" t="s">
        <v>323</v>
      </c>
      <c r="B5159">
        <v>4616738</v>
      </c>
      <c r="C5159">
        <v>8.4000000000000005E-2</v>
      </c>
      <c r="D5159">
        <v>0.01</v>
      </c>
      <c r="E5159">
        <v>6.8000000000000005E-2</v>
      </c>
      <c r="F5159">
        <v>1E-3</v>
      </c>
      <c r="G5159">
        <v>0.23100000000000001</v>
      </c>
      <c r="H5159">
        <v>57</v>
      </c>
    </row>
    <row r="5160" spans="1:8">
      <c r="A5160" t="s">
        <v>320</v>
      </c>
      <c r="B5160">
        <v>4616738</v>
      </c>
      <c r="C5160">
        <v>2.9000000000000001E-2</v>
      </c>
      <c r="D5160">
        <v>0.02</v>
      </c>
      <c r="E5160">
        <v>6.6000000000000003E-2</v>
      </c>
      <c r="F5160">
        <v>8.0000000000000002E-3</v>
      </c>
      <c r="G5160">
        <v>5.1999999999999998E-2</v>
      </c>
      <c r="H5160">
        <v>51</v>
      </c>
    </row>
    <row r="5161" spans="1:8" hidden="1">
      <c r="A5161" t="s">
        <v>317</v>
      </c>
      <c r="B5161">
        <v>4616738</v>
      </c>
      <c r="C5161">
        <v>7.1999999999999995E-2</v>
      </c>
      <c r="D5161">
        <v>1.24</v>
      </c>
      <c r="E5161">
        <v>3.6900000000000002E-2</v>
      </c>
      <c r="F5161">
        <v>0.317</v>
      </c>
      <c r="G5161">
        <v>6.5000000000000002E-2</v>
      </c>
      <c r="H5161">
        <v>60</v>
      </c>
    </row>
    <row r="5162" spans="1:8" hidden="1">
      <c r="A5162" t="s">
        <v>318</v>
      </c>
      <c r="B5162">
        <v>4616738</v>
      </c>
      <c r="C5162">
        <v>8.4000000000000005E-2</v>
      </c>
      <c r="D5162">
        <v>1.38</v>
      </c>
      <c r="E5162">
        <v>1.49E-2</v>
      </c>
      <c r="F5162">
        <v>0.318</v>
      </c>
      <c r="G5162">
        <v>5.8999999999999997E-2</v>
      </c>
      <c r="H5162">
        <v>64</v>
      </c>
    </row>
    <row r="5163" spans="1:8" hidden="1">
      <c r="A5163" t="s">
        <v>316</v>
      </c>
      <c r="B5163">
        <v>4616738</v>
      </c>
      <c r="C5163">
        <v>9.0999999999999998E-2</v>
      </c>
      <c r="D5163">
        <v>1.47</v>
      </c>
      <c r="E5163">
        <v>8.0000000000000002E-3</v>
      </c>
      <c r="F5163">
        <v>0.33900000000000002</v>
      </c>
      <c r="G5163">
        <v>3.3000000000000002E-2</v>
      </c>
      <c r="H5163">
        <v>70</v>
      </c>
    </row>
    <row r="5164" spans="1:8" hidden="1">
      <c r="A5164" t="s">
        <v>313</v>
      </c>
      <c r="B5164">
        <v>4616738</v>
      </c>
      <c r="C5164">
        <v>9.2999999999999999E-2</v>
      </c>
      <c r="D5164">
        <v>1.45</v>
      </c>
      <c r="E5164">
        <v>4.0000000000000001E-3</v>
      </c>
      <c r="F5164">
        <v>0.37</v>
      </c>
      <c r="G5164">
        <v>4.4999999999999998E-2</v>
      </c>
      <c r="H5164">
        <v>57</v>
      </c>
    </row>
    <row r="5165" spans="1:8" hidden="1">
      <c r="A5165" t="s">
        <v>314</v>
      </c>
      <c r="B5165">
        <v>4616738</v>
      </c>
      <c r="C5165">
        <v>9.8000000000000004E-2</v>
      </c>
      <c r="D5165">
        <v>1.46</v>
      </c>
      <c r="E5165">
        <v>3.0000000000000001E-3</v>
      </c>
      <c r="F5165">
        <v>0.376</v>
      </c>
      <c r="G5165">
        <v>4.4999999999999998E-2</v>
      </c>
      <c r="H5165">
        <v>61</v>
      </c>
    </row>
    <row r="5166" spans="1:8" hidden="1">
      <c r="A5166" t="s">
        <v>312</v>
      </c>
      <c r="B5166">
        <v>4616738</v>
      </c>
      <c r="C5166">
        <v>9.4E-2</v>
      </c>
      <c r="D5166">
        <v>1.46</v>
      </c>
      <c r="E5166">
        <v>3.0000000000000001E-3</v>
      </c>
      <c r="F5166">
        <v>0.40200000000000002</v>
      </c>
      <c r="G5166">
        <v>4.4999999999999998E-2</v>
      </c>
      <c r="H5166">
        <v>67</v>
      </c>
    </row>
    <row r="5167" spans="1:8" hidden="1">
      <c r="A5167" t="s">
        <v>325</v>
      </c>
      <c r="B5167">
        <v>4616738</v>
      </c>
      <c r="C5167">
        <v>9.9000000000000005E-2</v>
      </c>
      <c r="D5167">
        <v>1.46</v>
      </c>
      <c r="E5167">
        <v>2E-3</v>
      </c>
      <c r="F5167">
        <v>0.38</v>
      </c>
      <c r="G5167">
        <v>4.2999999999999997E-2</v>
      </c>
      <c r="H5167">
        <v>58</v>
      </c>
    </row>
    <row r="5168" spans="1:8" hidden="1">
      <c r="A5168" t="s">
        <v>319</v>
      </c>
      <c r="B5168">
        <v>4616739</v>
      </c>
      <c r="C5168">
        <v>0.67300000000000004</v>
      </c>
      <c r="D5168">
        <v>0.03</v>
      </c>
      <c r="E5168">
        <v>0.05</v>
      </c>
      <c r="F5168">
        <v>6.0000000000000001E-3</v>
      </c>
      <c r="G5168">
        <v>0.36</v>
      </c>
      <c r="H5168">
        <v>63</v>
      </c>
    </row>
    <row r="5169" spans="1:8" hidden="1">
      <c r="A5169" t="s">
        <v>322</v>
      </c>
      <c r="B5169">
        <v>4616739</v>
      </c>
      <c r="C5169">
        <v>8.2000000000000003E-2</v>
      </c>
      <c r="D5169">
        <v>0.02</v>
      </c>
      <c r="E5169">
        <v>5.0900000000000001E-2</v>
      </c>
      <c r="F5169">
        <v>1E-3</v>
      </c>
      <c r="G5169">
        <v>0.48099999999999998</v>
      </c>
      <c r="H5169">
        <v>66</v>
      </c>
    </row>
    <row r="5170" spans="1:8" hidden="1">
      <c r="A5170" t="s">
        <v>323</v>
      </c>
      <c r="B5170">
        <v>4616739</v>
      </c>
      <c r="C5170">
        <v>9.6000000000000002E-2</v>
      </c>
      <c r="D5170">
        <v>0.02</v>
      </c>
      <c r="E5170">
        <v>5.9900000000000002E-2</v>
      </c>
      <c r="F5170">
        <v>1E-3</v>
      </c>
      <c r="G5170">
        <v>0.52600000000000002</v>
      </c>
      <c r="H5170">
        <v>63</v>
      </c>
    </row>
    <row r="5171" spans="1:8" hidden="1">
      <c r="A5171" t="s">
        <v>324</v>
      </c>
      <c r="B5171">
        <v>4616739</v>
      </c>
      <c r="C5171">
        <v>0.04</v>
      </c>
      <c r="D5171">
        <v>0.01</v>
      </c>
      <c r="E5171">
        <v>6.2E-2</v>
      </c>
      <c r="F5171">
        <v>1E-3</v>
      </c>
      <c r="G5171">
        <v>0.59499999999999997</v>
      </c>
      <c r="H5171">
        <v>61</v>
      </c>
    </row>
    <row r="5172" spans="1:8">
      <c r="A5172" t="s">
        <v>320</v>
      </c>
      <c r="B5172">
        <v>4616739</v>
      </c>
      <c r="C5172">
        <v>3.5000000000000003E-2</v>
      </c>
      <c r="D5172">
        <v>0.56999999999999995</v>
      </c>
      <c r="E5172">
        <v>5.8000000000000003E-2</v>
      </c>
      <c r="F5172">
        <v>0.2389</v>
      </c>
      <c r="G5172">
        <v>0.05</v>
      </c>
      <c r="H5172">
        <v>55</v>
      </c>
    </row>
    <row r="5173" spans="1:8" hidden="1">
      <c r="A5173" t="s">
        <v>317</v>
      </c>
      <c r="B5173">
        <v>4616739</v>
      </c>
      <c r="C5173">
        <v>4.8000000000000001E-2</v>
      </c>
      <c r="D5173">
        <v>0.98</v>
      </c>
      <c r="E5173">
        <v>2.9000000000000001E-2</v>
      </c>
      <c r="F5173">
        <v>0.26400000000000001</v>
      </c>
      <c r="G5173">
        <v>7.6999999999999999E-2</v>
      </c>
      <c r="H5173">
        <v>63</v>
      </c>
    </row>
    <row r="5174" spans="1:8" hidden="1">
      <c r="A5174" t="s">
        <v>318</v>
      </c>
      <c r="B5174">
        <v>4616739</v>
      </c>
      <c r="C5174">
        <v>6.8000000000000005E-2</v>
      </c>
      <c r="D5174">
        <v>1.33</v>
      </c>
      <c r="E5174">
        <v>6.0000000000000001E-3</v>
      </c>
      <c r="F5174">
        <v>0.28589999999999999</v>
      </c>
      <c r="G5174">
        <v>4.5999999999999999E-2</v>
      </c>
      <c r="H5174">
        <v>66</v>
      </c>
    </row>
    <row r="5175" spans="1:8" hidden="1">
      <c r="A5175" t="s">
        <v>316</v>
      </c>
      <c r="B5175">
        <v>4616739</v>
      </c>
      <c r="C5175">
        <v>8.7999999999999995E-2</v>
      </c>
      <c r="D5175">
        <v>1.43</v>
      </c>
      <c r="E5175">
        <v>4.0000000000000001E-3</v>
      </c>
      <c r="F5175">
        <v>0.28889999999999999</v>
      </c>
      <c r="G5175">
        <v>2.5000000000000001E-2</v>
      </c>
      <c r="H5175">
        <v>70</v>
      </c>
    </row>
    <row r="5176" spans="1:8" hidden="1">
      <c r="A5176" t="s">
        <v>313</v>
      </c>
      <c r="B5176">
        <v>4616739</v>
      </c>
      <c r="C5176">
        <v>9.2999999999999999E-2</v>
      </c>
      <c r="D5176">
        <v>1.46</v>
      </c>
      <c r="E5176">
        <v>3.0000000000000001E-3</v>
      </c>
      <c r="F5176">
        <v>0.2959</v>
      </c>
      <c r="G5176">
        <v>4.9000000000000002E-2</v>
      </c>
      <c r="H5176">
        <v>71</v>
      </c>
    </row>
    <row r="5177" spans="1:8" hidden="1">
      <c r="A5177" t="s">
        <v>314</v>
      </c>
      <c r="B5177">
        <v>4616739</v>
      </c>
      <c r="C5177">
        <v>9.4E-2</v>
      </c>
      <c r="D5177">
        <v>1.45</v>
      </c>
      <c r="E5177">
        <v>3.0000000000000001E-3</v>
      </c>
      <c r="F5177">
        <v>0.309</v>
      </c>
      <c r="G5177">
        <v>4.9000000000000002E-2</v>
      </c>
      <c r="H5177">
        <v>61</v>
      </c>
    </row>
    <row r="5178" spans="1:8" hidden="1">
      <c r="A5178" t="s">
        <v>315</v>
      </c>
      <c r="B5178">
        <v>4616739</v>
      </c>
      <c r="C5178">
        <v>9.5000000000000001E-2</v>
      </c>
      <c r="D5178">
        <v>1.45</v>
      </c>
      <c r="E5178">
        <v>3.0000000000000001E-3</v>
      </c>
      <c r="F5178">
        <v>0.41889999999999999</v>
      </c>
      <c r="G5178">
        <v>4.7E-2</v>
      </c>
      <c r="H5178">
        <v>63</v>
      </c>
    </row>
    <row r="5179" spans="1:8" hidden="1">
      <c r="A5179" t="s">
        <v>312</v>
      </c>
      <c r="B5179">
        <v>4616739</v>
      </c>
      <c r="C5179">
        <v>0.10100000000000001</v>
      </c>
      <c r="D5179">
        <v>1.45</v>
      </c>
      <c r="E5179">
        <v>2E-3</v>
      </c>
      <c r="F5179">
        <v>0.36890000000000001</v>
      </c>
      <c r="G5179">
        <v>4.1000000000000002E-2</v>
      </c>
      <c r="H5179">
        <v>63</v>
      </c>
    </row>
    <row r="5180" spans="1:8" hidden="1">
      <c r="A5180" t="s">
        <v>325</v>
      </c>
      <c r="B5180">
        <v>4616739</v>
      </c>
      <c r="C5180">
        <v>0.10100000000000001</v>
      </c>
      <c r="D5180">
        <v>1.47</v>
      </c>
      <c r="E5180">
        <v>2E-3</v>
      </c>
      <c r="F5180">
        <v>0.41789999999999999</v>
      </c>
      <c r="G5180">
        <v>4.7E-2</v>
      </c>
      <c r="H5180">
        <v>67</v>
      </c>
    </row>
    <row r="5181" spans="1:8" hidden="1">
      <c r="A5181" t="s">
        <v>319</v>
      </c>
      <c r="B5181">
        <v>4616740</v>
      </c>
      <c r="C5181">
        <v>0.502</v>
      </c>
      <c r="D5181">
        <v>0.01</v>
      </c>
      <c r="E5181">
        <v>5.6000000000000001E-2</v>
      </c>
      <c r="F5181">
        <v>8.0000000000000002E-3</v>
      </c>
      <c r="G5181">
        <v>0.33300000000000002</v>
      </c>
      <c r="H5181">
        <v>63</v>
      </c>
    </row>
    <row r="5182" spans="1:8" hidden="1">
      <c r="A5182" t="s">
        <v>322</v>
      </c>
      <c r="B5182">
        <v>4616740</v>
      </c>
      <c r="C5182">
        <v>9.5000000000000001E-2</v>
      </c>
      <c r="D5182">
        <v>0.01</v>
      </c>
      <c r="E5182">
        <v>5.0900000000000001E-2</v>
      </c>
      <c r="F5182">
        <v>1E-3</v>
      </c>
      <c r="G5182">
        <v>0.42199999999999999</v>
      </c>
      <c r="H5182">
        <v>64</v>
      </c>
    </row>
    <row r="5183" spans="1:8" hidden="1">
      <c r="A5183" t="s">
        <v>323</v>
      </c>
      <c r="B5183">
        <v>4616740</v>
      </c>
      <c r="C5183">
        <v>4.4999999999999998E-2</v>
      </c>
      <c r="D5183">
        <v>0.01</v>
      </c>
      <c r="E5183">
        <v>5.8000000000000003E-2</v>
      </c>
      <c r="F5183">
        <v>1E-3</v>
      </c>
      <c r="G5183">
        <v>0.64200000000000002</v>
      </c>
      <c r="H5183">
        <v>57</v>
      </c>
    </row>
    <row r="5184" spans="1:8">
      <c r="A5184" t="s">
        <v>320</v>
      </c>
      <c r="B5184">
        <v>4616740</v>
      </c>
      <c r="C5184">
        <v>7.1999999999999995E-2</v>
      </c>
      <c r="D5184">
        <v>0.71</v>
      </c>
      <c r="E5184">
        <v>5.9900000000000002E-2</v>
      </c>
      <c r="F5184">
        <v>0.187</v>
      </c>
      <c r="G5184">
        <v>0.05</v>
      </c>
      <c r="H5184">
        <v>57</v>
      </c>
    </row>
    <row r="5185" spans="1:8" hidden="1">
      <c r="A5185" t="s">
        <v>317</v>
      </c>
      <c r="B5185">
        <v>4616740</v>
      </c>
      <c r="C5185">
        <v>0.19900000000000001</v>
      </c>
      <c r="D5185">
        <v>1.1499999999999999</v>
      </c>
      <c r="E5185">
        <v>3.4000000000000002E-2</v>
      </c>
      <c r="F5185">
        <v>0.22</v>
      </c>
      <c r="G5185">
        <v>6.0999999999999999E-2</v>
      </c>
      <c r="H5185">
        <v>60</v>
      </c>
    </row>
    <row r="5186" spans="1:8" hidden="1">
      <c r="A5186" t="s">
        <v>318</v>
      </c>
      <c r="B5186">
        <v>4616740</v>
      </c>
      <c r="C5186">
        <v>0.26500000000000001</v>
      </c>
      <c r="D5186">
        <v>1.33</v>
      </c>
      <c r="E5186">
        <v>1.09E-2</v>
      </c>
      <c r="F5186">
        <v>0.25800000000000001</v>
      </c>
      <c r="G5186">
        <v>0.04</v>
      </c>
      <c r="H5186">
        <v>64</v>
      </c>
    </row>
    <row r="5187" spans="1:8" hidden="1">
      <c r="A5187" t="s">
        <v>316</v>
      </c>
      <c r="B5187">
        <v>4616740</v>
      </c>
      <c r="C5187">
        <v>0.25600000000000001</v>
      </c>
      <c r="D5187">
        <v>1.51</v>
      </c>
      <c r="E5187">
        <v>7.0000000000000001E-3</v>
      </c>
      <c r="F5187">
        <v>0.31</v>
      </c>
      <c r="G5187">
        <v>3.9E-2</v>
      </c>
      <c r="H5187">
        <v>71</v>
      </c>
    </row>
    <row r="5188" spans="1:8" hidden="1">
      <c r="A5188" t="s">
        <v>313</v>
      </c>
      <c r="B5188">
        <v>4616740</v>
      </c>
      <c r="C5188">
        <v>0.26</v>
      </c>
      <c r="D5188">
        <v>1.51</v>
      </c>
      <c r="E5188">
        <v>4.0000000000000001E-3</v>
      </c>
      <c r="F5188">
        <v>0.317</v>
      </c>
      <c r="G5188">
        <v>1.9E-2</v>
      </c>
      <c r="H5188">
        <v>61</v>
      </c>
    </row>
    <row r="5189" spans="1:8" hidden="1">
      <c r="A5189" t="s">
        <v>314</v>
      </c>
      <c r="B5189">
        <v>4616740</v>
      </c>
      <c r="C5189">
        <v>0.26500000000000001</v>
      </c>
      <c r="D5189">
        <v>1.51</v>
      </c>
      <c r="E5189">
        <v>4.0000000000000001E-3</v>
      </c>
      <c r="F5189">
        <v>0.318</v>
      </c>
      <c r="G5189">
        <v>4.2000000000000003E-2</v>
      </c>
      <c r="H5189">
        <v>64</v>
      </c>
    </row>
    <row r="5190" spans="1:8" hidden="1">
      <c r="A5190" t="s">
        <v>312</v>
      </c>
      <c r="B5190">
        <v>4616740</v>
      </c>
      <c r="C5190">
        <v>0.26800000000000002</v>
      </c>
      <c r="D5190">
        <v>1.47</v>
      </c>
      <c r="E5190">
        <v>4.0000000000000001E-3</v>
      </c>
      <c r="F5190">
        <v>0.32600000000000001</v>
      </c>
      <c r="G5190">
        <v>3.5999999999999997E-2</v>
      </c>
      <c r="H5190">
        <v>67</v>
      </c>
    </row>
    <row r="5191" spans="1:8" hidden="1">
      <c r="A5191" t="s">
        <v>319</v>
      </c>
      <c r="B5191">
        <v>4616741</v>
      </c>
      <c r="C5191">
        <v>0.40899999999999997</v>
      </c>
      <c r="D5191">
        <v>0.01</v>
      </c>
      <c r="E5191">
        <v>6.2E-2</v>
      </c>
      <c r="F5191">
        <v>2E-3</v>
      </c>
      <c r="G5191">
        <v>0.19600000000000001</v>
      </c>
      <c r="H5191">
        <v>60</v>
      </c>
    </row>
    <row r="5192" spans="1:8" hidden="1">
      <c r="A5192" t="s">
        <v>322</v>
      </c>
      <c r="B5192">
        <v>4616741</v>
      </c>
      <c r="C5192">
        <v>8.4000000000000005E-2</v>
      </c>
      <c r="D5192">
        <v>0.01</v>
      </c>
      <c r="E5192">
        <v>5.1900000000000002E-2</v>
      </c>
      <c r="F5192">
        <v>8.8999999999999999E-3</v>
      </c>
      <c r="G5192">
        <v>0.69899999999999995</v>
      </c>
      <c r="H5192">
        <v>57</v>
      </c>
    </row>
    <row r="5193" spans="1:8" hidden="1">
      <c r="A5193" t="s">
        <v>323</v>
      </c>
      <c r="B5193">
        <v>4616741</v>
      </c>
      <c r="C5193">
        <v>7.0999999999999994E-2</v>
      </c>
      <c r="D5193">
        <v>0.01</v>
      </c>
      <c r="E5193">
        <v>5.8000000000000003E-2</v>
      </c>
      <c r="F5193">
        <v>1E-3</v>
      </c>
      <c r="G5193">
        <v>0.27100000000000002</v>
      </c>
      <c r="H5193">
        <v>61</v>
      </c>
    </row>
    <row r="5194" spans="1:8">
      <c r="A5194" t="s">
        <v>320</v>
      </c>
      <c r="B5194">
        <v>4616741</v>
      </c>
      <c r="C5194">
        <v>0.14199999999999999</v>
      </c>
      <c r="D5194">
        <v>1.22</v>
      </c>
      <c r="E5194">
        <v>3.7900000000000003E-2</v>
      </c>
      <c r="F5194">
        <v>0.19800000000000001</v>
      </c>
      <c r="G5194">
        <v>8.6999999999999994E-2</v>
      </c>
      <c r="H5194">
        <v>54</v>
      </c>
    </row>
    <row r="5195" spans="1:8" hidden="1">
      <c r="A5195" t="s">
        <v>317</v>
      </c>
      <c r="B5195">
        <v>4616741</v>
      </c>
      <c r="C5195">
        <v>0.20100000000000001</v>
      </c>
      <c r="D5195">
        <v>1.34</v>
      </c>
      <c r="E5195">
        <v>0.02</v>
      </c>
      <c r="F5195">
        <v>0.19800000000000001</v>
      </c>
      <c r="G5195">
        <v>0.05</v>
      </c>
      <c r="H5195">
        <v>61</v>
      </c>
    </row>
    <row r="5196" spans="1:8" hidden="1">
      <c r="A5196" t="s">
        <v>318</v>
      </c>
      <c r="B5196">
        <v>4616741</v>
      </c>
      <c r="C5196">
        <v>0.22800000000000001</v>
      </c>
      <c r="D5196">
        <v>1.45</v>
      </c>
      <c r="E5196">
        <v>1.2E-2</v>
      </c>
      <c r="F5196">
        <v>0.22500000000000001</v>
      </c>
      <c r="G5196">
        <v>3.2000000000000001E-2</v>
      </c>
      <c r="H5196">
        <v>67</v>
      </c>
    </row>
    <row r="5197" spans="1:8" hidden="1">
      <c r="A5197" t="s">
        <v>312</v>
      </c>
      <c r="B5197">
        <v>4616741</v>
      </c>
      <c r="C5197">
        <v>0.221</v>
      </c>
      <c r="D5197">
        <v>1.44</v>
      </c>
      <c r="E5197">
        <v>8.0000000000000002E-3</v>
      </c>
      <c r="F5197">
        <v>0.221</v>
      </c>
      <c r="G5197">
        <v>0.03</v>
      </c>
      <c r="H5197">
        <v>91</v>
      </c>
    </row>
    <row r="5198" spans="1:8" hidden="1">
      <c r="A5198" t="s">
        <v>319</v>
      </c>
      <c r="B5198">
        <v>4616742</v>
      </c>
      <c r="C5198">
        <v>0.46100000000000002</v>
      </c>
      <c r="D5198">
        <v>0.01</v>
      </c>
      <c r="E5198">
        <v>5.3900000000000003E-2</v>
      </c>
      <c r="F5198">
        <v>1.09E-2</v>
      </c>
      <c r="G5198">
        <v>0.27700000000000002</v>
      </c>
      <c r="H5198">
        <v>68</v>
      </c>
    </row>
    <row r="5199" spans="1:8" hidden="1">
      <c r="A5199" t="s">
        <v>322</v>
      </c>
      <c r="B5199">
        <v>4616742</v>
      </c>
      <c r="C5199">
        <v>6.4000000000000001E-2</v>
      </c>
      <c r="D5199">
        <v>0.01</v>
      </c>
      <c r="E5199">
        <v>6.2E-2</v>
      </c>
      <c r="F5199">
        <v>1E-3</v>
      </c>
      <c r="G5199">
        <v>0.54800000000000004</v>
      </c>
      <c r="H5199">
        <v>58</v>
      </c>
    </row>
    <row r="5200" spans="1:8" hidden="1">
      <c r="A5200" t="s">
        <v>323</v>
      </c>
      <c r="B5200">
        <v>4616742</v>
      </c>
      <c r="C5200">
        <v>0.155</v>
      </c>
      <c r="D5200">
        <v>0.01</v>
      </c>
      <c r="E5200">
        <v>6.8000000000000005E-2</v>
      </c>
      <c r="F5200">
        <v>1.2E-2</v>
      </c>
      <c r="G5200">
        <v>0.40200000000000002</v>
      </c>
      <c r="H5200">
        <v>60</v>
      </c>
    </row>
    <row r="5201" spans="1:8">
      <c r="A5201" t="s">
        <v>320</v>
      </c>
      <c r="B5201">
        <v>4616742</v>
      </c>
      <c r="C5201">
        <v>0.05</v>
      </c>
      <c r="D5201">
        <v>0.63</v>
      </c>
      <c r="E5201">
        <v>3.7900000000000003E-2</v>
      </c>
      <c r="F5201">
        <v>0.13</v>
      </c>
      <c r="G5201">
        <v>1.2999999999999999E-2</v>
      </c>
      <c r="H5201">
        <v>53</v>
      </c>
    </row>
    <row r="5202" spans="1:8" hidden="1">
      <c r="A5202" t="s">
        <v>317</v>
      </c>
      <c r="B5202">
        <v>4616742</v>
      </c>
      <c r="C5202">
        <v>0.22900000000000001</v>
      </c>
      <c r="D5202">
        <v>1.1599999999999999</v>
      </c>
      <c r="E5202">
        <v>6.0000000000000001E-3</v>
      </c>
      <c r="F5202">
        <v>0.2989</v>
      </c>
      <c r="G5202">
        <v>3.9E-2</v>
      </c>
      <c r="H5202">
        <v>64</v>
      </c>
    </row>
    <row r="5203" spans="1:8" hidden="1">
      <c r="A5203" t="s">
        <v>313</v>
      </c>
      <c r="B5203">
        <v>4616742</v>
      </c>
      <c r="C5203">
        <v>0.27100000000000002</v>
      </c>
      <c r="D5203">
        <v>1.5</v>
      </c>
      <c r="E5203">
        <v>2E-3</v>
      </c>
      <c r="F5203">
        <v>0.32400000000000001</v>
      </c>
      <c r="G5203">
        <v>2.9000000000000001E-2</v>
      </c>
      <c r="H5203">
        <v>58</v>
      </c>
    </row>
    <row r="5204" spans="1:8" hidden="1">
      <c r="A5204" t="s">
        <v>312</v>
      </c>
      <c r="B5204">
        <v>4616742</v>
      </c>
      <c r="C5204">
        <v>0.27600000000000002</v>
      </c>
      <c r="D5204">
        <v>1.5</v>
      </c>
      <c r="E5204">
        <v>3.0000000000000001E-3</v>
      </c>
      <c r="F5204">
        <v>0.33</v>
      </c>
      <c r="G5204">
        <v>2.5999999999999999E-2</v>
      </c>
      <c r="H5204">
        <v>66</v>
      </c>
    </row>
    <row r="5205" spans="1:8" hidden="1">
      <c r="A5205" t="s">
        <v>319</v>
      </c>
      <c r="B5205">
        <v>4616743</v>
      </c>
      <c r="C5205">
        <v>5.7000000000000002E-2</v>
      </c>
      <c r="D5205">
        <v>0.02</v>
      </c>
      <c r="E5205">
        <v>6.3E-2</v>
      </c>
      <c r="F5205">
        <v>1E-3</v>
      </c>
      <c r="G5205">
        <v>0.23899999999999999</v>
      </c>
      <c r="H5205">
        <v>68</v>
      </c>
    </row>
    <row r="5206" spans="1:8" hidden="1">
      <c r="A5206" t="s">
        <v>322</v>
      </c>
      <c r="B5206">
        <v>4616743</v>
      </c>
      <c r="C5206">
        <v>0.05</v>
      </c>
      <c r="D5206">
        <v>0.02</v>
      </c>
      <c r="E5206">
        <v>6.4000000000000001E-2</v>
      </c>
      <c r="F5206">
        <v>1E-3</v>
      </c>
      <c r="G5206">
        <v>0.47499999999999998</v>
      </c>
      <c r="H5206">
        <v>74</v>
      </c>
    </row>
    <row r="5207" spans="1:8">
      <c r="A5207" t="s">
        <v>320</v>
      </c>
      <c r="B5207">
        <v>4616743</v>
      </c>
      <c r="C5207">
        <v>7.6999999999999999E-2</v>
      </c>
      <c r="D5207">
        <v>0.86</v>
      </c>
      <c r="E5207">
        <v>5.5E-2</v>
      </c>
      <c r="F5207">
        <v>0.20200000000000001</v>
      </c>
      <c r="G5207">
        <v>9.0999999999999998E-2</v>
      </c>
      <c r="H5207">
        <v>54</v>
      </c>
    </row>
    <row r="5208" spans="1:8" hidden="1">
      <c r="A5208" t="s">
        <v>317</v>
      </c>
      <c r="B5208">
        <v>4616743</v>
      </c>
      <c r="C5208">
        <v>0.19</v>
      </c>
      <c r="D5208">
        <v>1.31</v>
      </c>
      <c r="E5208">
        <v>3.3000000000000002E-2</v>
      </c>
      <c r="F5208">
        <v>0.2049</v>
      </c>
      <c r="G5208">
        <v>5.3999999999999999E-2</v>
      </c>
      <c r="H5208">
        <v>63</v>
      </c>
    </row>
    <row r="5209" spans="1:8" hidden="1">
      <c r="A5209" t="s">
        <v>318</v>
      </c>
      <c r="B5209">
        <v>4616743</v>
      </c>
      <c r="C5209">
        <v>0.18</v>
      </c>
      <c r="D5209">
        <v>1.3</v>
      </c>
      <c r="E5209">
        <v>1.9E-2</v>
      </c>
      <c r="F5209">
        <v>0.19600000000000001</v>
      </c>
      <c r="G5209">
        <v>3.9E-2</v>
      </c>
      <c r="H5209">
        <v>67</v>
      </c>
    </row>
    <row r="5210" spans="1:8" hidden="1">
      <c r="A5210" t="s">
        <v>316</v>
      </c>
      <c r="B5210">
        <v>4616743</v>
      </c>
      <c r="C5210">
        <v>0.20100000000000001</v>
      </c>
      <c r="D5210">
        <v>1.42</v>
      </c>
      <c r="E5210">
        <v>1.7000000000000001E-2</v>
      </c>
      <c r="F5210">
        <v>0.221</v>
      </c>
      <c r="G5210">
        <v>4.2000000000000003E-2</v>
      </c>
      <c r="H5210">
        <v>79</v>
      </c>
    </row>
    <row r="5211" spans="1:8" hidden="1">
      <c r="A5211" t="s">
        <v>313</v>
      </c>
      <c r="B5211">
        <v>4616743</v>
      </c>
      <c r="C5211">
        <v>0.2</v>
      </c>
      <c r="D5211">
        <v>1.42</v>
      </c>
      <c r="E5211">
        <v>1.09E-2</v>
      </c>
      <c r="F5211">
        <v>0.222</v>
      </c>
      <c r="G5211">
        <v>3.1E-2</v>
      </c>
      <c r="H5211">
        <v>80</v>
      </c>
    </row>
    <row r="5212" spans="1:8" hidden="1">
      <c r="A5212" t="s">
        <v>314</v>
      </c>
      <c r="B5212">
        <v>4616743</v>
      </c>
      <c r="C5212">
        <v>0.217</v>
      </c>
      <c r="D5212">
        <v>1.43</v>
      </c>
      <c r="E5212">
        <v>6.0000000000000001E-3</v>
      </c>
      <c r="F5212">
        <v>0.22900000000000001</v>
      </c>
      <c r="G5212">
        <v>2.3E-2</v>
      </c>
      <c r="H5212">
        <v>86</v>
      </c>
    </row>
    <row r="5213" spans="1:8" hidden="1">
      <c r="A5213" t="s">
        <v>315</v>
      </c>
      <c r="B5213">
        <v>4616743</v>
      </c>
      <c r="C5213">
        <v>0.222</v>
      </c>
      <c r="D5213">
        <v>1.43</v>
      </c>
      <c r="E5213">
        <v>5.0000000000000001E-3</v>
      </c>
      <c r="F5213">
        <v>0.253</v>
      </c>
      <c r="G5213">
        <v>2.4E-2</v>
      </c>
      <c r="H5213">
        <v>89</v>
      </c>
    </row>
    <row r="5214" spans="1:8" hidden="1">
      <c r="A5214" t="s">
        <v>312</v>
      </c>
      <c r="B5214">
        <v>4616743</v>
      </c>
      <c r="C5214">
        <v>0.224</v>
      </c>
      <c r="D5214">
        <v>1.41</v>
      </c>
      <c r="E5214">
        <v>5.0000000000000001E-3</v>
      </c>
      <c r="F5214">
        <v>0.25600000000000001</v>
      </c>
      <c r="G5214">
        <v>2.1000000000000001E-2</v>
      </c>
      <c r="H5214">
        <v>85</v>
      </c>
    </row>
    <row r="5215" spans="1:8" hidden="1">
      <c r="A5215" t="s">
        <v>322</v>
      </c>
      <c r="B5215">
        <v>4616744</v>
      </c>
      <c r="C5215">
        <v>0.105</v>
      </c>
      <c r="D5215">
        <v>0.01</v>
      </c>
      <c r="E5215">
        <v>6.9000000000000006E-2</v>
      </c>
      <c r="F5215">
        <v>8.8999999999999999E-3</v>
      </c>
      <c r="G5215">
        <v>0.41</v>
      </c>
      <c r="H5215">
        <v>54</v>
      </c>
    </row>
    <row r="5216" spans="1:8" hidden="1">
      <c r="A5216" t="s">
        <v>323</v>
      </c>
      <c r="B5216">
        <v>4616744</v>
      </c>
      <c r="C5216">
        <v>0.04</v>
      </c>
      <c r="D5216">
        <v>0.01</v>
      </c>
      <c r="E5216">
        <v>6.4000000000000001E-2</v>
      </c>
      <c r="F5216">
        <v>1E-3</v>
      </c>
      <c r="G5216">
        <v>0.29899999999999999</v>
      </c>
      <c r="H5216">
        <v>74</v>
      </c>
    </row>
    <row r="5217" spans="1:8" hidden="1">
      <c r="A5217" t="s">
        <v>324</v>
      </c>
      <c r="B5217">
        <v>4616744</v>
      </c>
      <c r="C5217">
        <v>3.4000000000000002E-2</v>
      </c>
      <c r="D5217">
        <v>0.01</v>
      </c>
      <c r="E5217">
        <v>6.0900000000000003E-2</v>
      </c>
      <c r="F5217">
        <v>1E-3</v>
      </c>
      <c r="G5217">
        <v>0.26400000000000001</v>
      </c>
      <c r="H5217">
        <v>73</v>
      </c>
    </row>
    <row r="5218" spans="1:8">
      <c r="A5218" t="s">
        <v>320</v>
      </c>
      <c r="B5218">
        <v>4616744</v>
      </c>
      <c r="C5218">
        <v>5.8999999999999997E-2</v>
      </c>
      <c r="D5218">
        <v>0.82</v>
      </c>
      <c r="E5218">
        <v>5.7000000000000002E-2</v>
      </c>
      <c r="F5218">
        <v>0.1769</v>
      </c>
      <c r="G5218">
        <v>6.3E-2</v>
      </c>
      <c r="H5218">
        <v>51</v>
      </c>
    </row>
    <row r="5219" spans="1:8" hidden="1">
      <c r="A5219" t="s">
        <v>317</v>
      </c>
      <c r="B5219">
        <v>4616744</v>
      </c>
      <c r="C5219">
        <v>0.223</v>
      </c>
      <c r="D5219">
        <v>1.17</v>
      </c>
      <c r="E5219">
        <v>3.5900000000000001E-2</v>
      </c>
      <c r="F5219">
        <v>0.23400000000000001</v>
      </c>
      <c r="G5219">
        <v>7.1999999999999995E-2</v>
      </c>
      <c r="H5219">
        <v>61</v>
      </c>
    </row>
    <row r="5220" spans="1:8" hidden="1">
      <c r="A5220" t="s">
        <v>318</v>
      </c>
      <c r="B5220">
        <v>4616744</v>
      </c>
      <c r="C5220">
        <v>0.246</v>
      </c>
      <c r="D5220">
        <v>1.35</v>
      </c>
      <c r="E5220">
        <v>1.29E-2</v>
      </c>
      <c r="F5220">
        <v>0.2429</v>
      </c>
      <c r="G5220">
        <v>4.2999999999999997E-2</v>
      </c>
      <c r="H5220">
        <v>64</v>
      </c>
    </row>
    <row r="5221" spans="1:8" hidden="1">
      <c r="A5221" t="s">
        <v>316</v>
      </c>
      <c r="B5221">
        <v>4616744</v>
      </c>
      <c r="C5221">
        <v>0.248</v>
      </c>
      <c r="D5221">
        <v>1.52</v>
      </c>
      <c r="E5221">
        <v>5.0000000000000001E-3</v>
      </c>
      <c r="F5221">
        <v>0.27300000000000002</v>
      </c>
      <c r="G5221">
        <v>2.7E-2</v>
      </c>
      <c r="H5221">
        <v>57</v>
      </c>
    </row>
    <row r="5222" spans="1:8" hidden="1">
      <c r="A5222" t="s">
        <v>313</v>
      </c>
      <c r="B5222">
        <v>4616744</v>
      </c>
      <c r="C5222">
        <v>0.252</v>
      </c>
      <c r="D5222">
        <v>1.52</v>
      </c>
      <c r="E5222">
        <v>3.0000000000000001E-3</v>
      </c>
      <c r="F5222">
        <v>0.27300000000000002</v>
      </c>
      <c r="G5222">
        <v>3.4000000000000002E-2</v>
      </c>
      <c r="H5222">
        <v>61</v>
      </c>
    </row>
    <row r="5223" spans="1:8" hidden="1">
      <c r="A5223" t="s">
        <v>312</v>
      </c>
      <c r="B5223">
        <v>4616744</v>
      </c>
      <c r="C5223">
        <v>0.26700000000000002</v>
      </c>
      <c r="D5223">
        <v>1.51</v>
      </c>
      <c r="E5223">
        <v>4.0000000000000001E-3</v>
      </c>
      <c r="F5223">
        <v>0.28989999999999999</v>
      </c>
      <c r="G5223">
        <v>3.1E-2</v>
      </c>
      <c r="H5223">
        <v>68</v>
      </c>
    </row>
    <row r="5224" spans="1:8" hidden="1">
      <c r="A5224" t="s">
        <v>319</v>
      </c>
      <c r="B5224">
        <v>4616745</v>
      </c>
      <c r="C5224">
        <v>0.64</v>
      </c>
      <c r="D5224">
        <v>0.01</v>
      </c>
      <c r="E5224">
        <v>5.8000000000000003E-2</v>
      </c>
      <c r="F5224">
        <v>5.0000000000000001E-3</v>
      </c>
      <c r="G5224">
        <v>0.27100000000000002</v>
      </c>
      <c r="H5224">
        <v>61</v>
      </c>
    </row>
    <row r="5225" spans="1:8" hidden="1">
      <c r="A5225" t="s">
        <v>322</v>
      </c>
      <c r="B5225">
        <v>4616745</v>
      </c>
      <c r="C5225">
        <v>0.22600000000000001</v>
      </c>
      <c r="D5225">
        <v>0.01</v>
      </c>
      <c r="E5225">
        <v>6.4000000000000001E-2</v>
      </c>
      <c r="F5225">
        <v>1E-3</v>
      </c>
      <c r="G5225">
        <v>0.38</v>
      </c>
      <c r="H5225">
        <v>55</v>
      </c>
    </row>
    <row r="5226" spans="1:8" hidden="1">
      <c r="A5226" t="s">
        <v>323</v>
      </c>
      <c r="B5226">
        <v>4616745</v>
      </c>
      <c r="C5226">
        <v>6.4000000000000001E-2</v>
      </c>
      <c r="D5226">
        <v>0.01</v>
      </c>
      <c r="E5226">
        <v>6.5000000000000002E-2</v>
      </c>
      <c r="F5226">
        <v>1E-3</v>
      </c>
      <c r="G5226">
        <v>0.49199999999999999</v>
      </c>
      <c r="H5226">
        <v>63</v>
      </c>
    </row>
    <row r="5227" spans="1:8">
      <c r="A5227" t="s">
        <v>320</v>
      </c>
      <c r="B5227">
        <v>4616745</v>
      </c>
      <c r="C5227">
        <v>5.5E-2</v>
      </c>
      <c r="D5227">
        <v>0.64</v>
      </c>
      <c r="E5227">
        <v>5.1900000000000002E-2</v>
      </c>
      <c r="F5227">
        <v>0.13600000000000001</v>
      </c>
      <c r="G5227">
        <v>6.0999999999999999E-2</v>
      </c>
      <c r="H5227">
        <v>53</v>
      </c>
    </row>
    <row r="5228" spans="1:8" hidden="1">
      <c r="A5228" t="s">
        <v>317</v>
      </c>
      <c r="B5228">
        <v>4616745</v>
      </c>
      <c r="C5228">
        <v>0.191</v>
      </c>
      <c r="D5228">
        <v>1.27</v>
      </c>
      <c r="E5228">
        <v>1.7899999999999999E-2</v>
      </c>
      <c r="F5228">
        <v>0.19900000000000001</v>
      </c>
      <c r="G5228">
        <v>3.4000000000000002E-2</v>
      </c>
      <c r="H5228">
        <v>60</v>
      </c>
    </row>
    <row r="5229" spans="1:8" hidden="1">
      <c r="A5229" t="s">
        <v>318</v>
      </c>
      <c r="B5229">
        <v>4616745</v>
      </c>
      <c r="C5229">
        <v>0.246</v>
      </c>
      <c r="D5229">
        <v>1.42</v>
      </c>
      <c r="E5229">
        <v>7.0000000000000001E-3</v>
      </c>
      <c r="F5229">
        <v>0.22500000000000001</v>
      </c>
      <c r="G5229">
        <v>0.04</v>
      </c>
      <c r="H5229">
        <v>67</v>
      </c>
    </row>
    <row r="5230" spans="1:8" hidden="1">
      <c r="A5230" t="s">
        <v>316</v>
      </c>
      <c r="B5230">
        <v>4616745</v>
      </c>
      <c r="C5230">
        <v>0.25700000000000001</v>
      </c>
      <c r="D5230">
        <v>1.48</v>
      </c>
      <c r="E5230">
        <v>3.0000000000000001E-3</v>
      </c>
      <c r="F5230">
        <v>0.24390000000000001</v>
      </c>
      <c r="G5230">
        <v>1.4E-2</v>
      </c>
      <c r="H5230">
        <v>60</v>
      </c>
    </row>
    <row r="5231" spans="1:8" hidden="1">
      <c r="A5231" t="s">
        <v>313</v>
      </c>
      <c r="B5231">
        <v>4616745</v>
      </c>
      <c r="C5231">
        <v>0.25700000000000001</v>
      </c>
      <c r="D5231">
        <v>1.49</v>
      </c>
      <c r="E5231">
        <v>3.0000000000000001E-3</v>
      </c>
      <c r="F5231">
        <v>0.26700000000000002</v>
      </c>
      <c r="G5231">
        <v>3.2000000000000001E-2</v>
      </c>
      <c r="H5231">
        <v>63</v>
      </c>
    </row>
    <row r="5232" spans="1:8" hidden="1">
      <c r="A5232" t="s">
        <v>312</v>
      </c>
      <c r="B5232">
        <v>4616745</v>
      </c>
      <c r="C5232">
        <v>0.27</v>
      </c>
      <c r="D5232">
        <v>1.49</v>
      </c>
      <c r="E5232">
        <v>4.0000000000000001E-3</v>
      </c>
      <c r="F5232">
        <v>0.27</v>
      </c>
      <c r="G5232">
        <v>2.7E-2</v>
      </c>
      <c r="H5232">
        <v>67</v>
      </c>
    </row>
    <row r="5233" spans="1:8" hidden="1">
      <c r="A5233" t="s">
        <v>319</v>
      </c>
      <c r="B5233">
        <v>4616746</v>
      </c>
      <c r="C5233">
        <v>0.52</v>
      </c>
      <c r="D5233">
        <v>0.03</v>
      </c>
      <c r="E5233">
        <v>6.4000000000000001E-2</v>
      </c>
      <c r="F5233">
        <v>5.0000000000000001E-3</v>
      </c>
      <c r="G5233">
        <v>0.42</v>
      </c>
      <c r="H5233">
        <v>64</v>
      </c>
    </row>
    <row r="5234" spans="1:8">
      <c r="A5234" t="s">
        <v>320</v>
      </c>
      <c r="B5234">
        <v>4616746</v>
      </c>
      <c r="C5234">
        <v>0.108</v>
      </c>
      <c r="D5234">
        <v>0.65</v>
      </c>
      <c r="E5234">
        <v>4.5900000000000003E-2</v>
      </c>
      <c r="F5234">
        <v>0.151</v>
      </c>
      <c r="G5234">
        <v>8.6999999999999994E-2</v>
      </c>
      <c r="H5234">
        <v>54</v>
      </c>
    </row>
    <row r="5235" spans="1:8" hidden="1">
      <c r="A5235" t="s">
        <v>317</v>
      </c>
      <c r="B5235">
        <v>4616746</v>
      </c>
      <c r="C5235">
        <v>0.189</v>
      </c>
      <c r="D5235">
        <v>1.34</v>
      </c>
      <c r="E5235">
        <v>2.1000000000000001E-2</v>
      </c>
      <c r="F5235">
        <v>0.221</v>
      </c>
      <c r="G5235">
        <v>4.4999999999999998E-2</v>
      </c>
      <c r="H5235">
        <v>58</v>
      </c>
    </row>
    <row r="5236" spans="1:8" hidden="1">
      <c r="A5236" t="s">
        <v>318</v>
      </c>
      <c r="B5236">
        <v>4616746</v>
      </c>
      <c r="C5236">
        <v>0.247</v>
      </c>
      <c r="D5236">
        <v>1.45</v>
      </c>
      <c r="E5236">
        <v>8.8999999999999999E-3</v>
      </c>
      <c r="F5236">
        <v>0.24390000000000001</v>
      </c>
      <c r="G5236">
        <v>3.4000000000000002E-2</v>
      </c>
      <c r="H5236">
        <v>64</v>
      </c>
    </row>
    <row r="5237" spans="1:8" hidden="1">
      <c r="A5237" t="s">
        <v>316</v>
      </c>
      <c r="B5237">
        <v>4616746</v>
      </c>
      <c r="C5237">
        <v>0.25</v>
      </c>
      <c r="D5237">
        <v>1.49</v>
      </c>
      <c r="E5237">
        <v>5.0000000000000001E-3</v>
      </c>
      <c r="F5237">
        <v>0.27100000000000002</v>
      </c>
      <c r="G5237">
        <v>3.2000000000000001E-2</v>
      </c>
      <c r="H5237">
        <v>70</v>
      </c>
    </row>
    <row r="5238" spans="1:8" hidden="1">
      <c r="A5238" t="s">
        <v>313</v>
      </c>
      <c r="B5238">
        <v>4616746</v>
      </c>
      <c r="C5238">
        <v>0.254</v>
      </c>
      <c r="D5238">
        <v>1.49</v>
      </c>
      <c r="E5238">
        <v>4.0000000000000001E-3</v>
      </c>
      <c r="F5238">
        <v>0.27600000000000002</v>
      </c>
      <c r="G5238">
        <v>1.9E-2</v>
      </c>
      <c r="H5238">
        <v>64</v>
      </c>
    </row>
    <row r="5239" spans="1:8" hidden="1">
      <c r="A5239" t="s">
        <v>314</v>
      </c>
      <c r="B5239">
        <v>4616746</v>
      </c>
      <c r="C5239">
        <v>0.255</v>
      </c>
      <c r="D5239">
        <v>1.49</v>
      </c>
      <c r="E5239">
        <v>4.0000000000000001E-3</v>
      </c>
      <c r="F5239">
        <v>0.29389999999999999</v>
      </c>
      <c r="G5239">
        <v>3.4000000000000002E-2</v>
      </c>
      <c r="H5239">
        <v>67</v>
      </c>
    </row>
    <row r="5240" spans="1:8" hidden="1">
      <c r="A5240" t="s">
        <v>312</v>
      </c>
      <c r="B5240">
        <v>4616746</v>
      </c>
      <c r="C5240">
        <v>0.25</v>
      </c>
      <c r="D5240">
        <v>1.49</v>
      </c>
      <c r="E5240">
        <v>4.0000000000000001E-3</v>
      </c>
      <c r="F5240">
        <v>0.2959</v>
      </c>
      <c r="G5240">
        <v>3.2000000000000001E-2</v>
      </c>
      <c r="H5240">
        <v>67</v>
      </c>
    </row>
    <row r="5241" spans="1:8" hidden="1">
      <c r="A5241" t="s">
        <v>319</v>
      </c>
      <c r="B5241">
        <v>4616747</v>
      </c>
      <c r="C5241">
        <v>0.54100000000000004</v>
      </c>
      <c r="D5241">
        <v>0.01</v>
      </c>
      <c r="E5241">
        <v>5.8900000000000001E-2</v>
      </c>
      <c r="F5241">
        <v>6.0000000000000001E-3</v>
      </c>
      <c r="G5241">
        <v>1.0640000000000001</v>
      </c>
      <c r="H5241">
        <v>71</v>
      </c>
    </row>
    <row r="5242" spans="1:8" hidden="1">
      <c r="A5242" t="s">
        <v>322</v>
      </c>
      <c r="B5242">
        <v>4616747</v>
      </c>
      <c r="C5242">
        <v>0.17599999999999999</v>
      </c>
      <c r="D5242">
        <v>0.01</v>
      </c>
      <c r="E5242">
        <v>5.8900000000000001E-2</v>
      </c>
      <c r="F5242">
        <v>3.0000000000000001E-3</v>
      </c>
      <c r="G5242">
        <v>0.38200000000000001</v>
      </c>
      <c r="H5242">
        <v>60</v>
      </c>
    </row>
    <row r="5243" spans="1:8" hidden="1">
      <c r="A5243" t="s">
        <v>323</v>
      </c>
      <c r="B5243">
        <v>4616747</v>
      </c>
      <c r="C5243">
        <v>0.10100000000000001</v>
      </c>
      <c r="D5243">
        <v>0.01</v>
      </c>
      <c r="E5243">
        <v>6.2E-2</v>
      </c>
      <c r="F5243">
        <v>1E-3</v>
      </c>
      <c r="G5243">
        <v>0.72699999999999998</v>
      </c>
      <c r="H5243">
        <v>66</v>
      </c>
    </row>
    <row r="5244" spans="1:8">
      <c r="A5244" t="s">
        <v>320</v>
      </c>
      <c r="B5244">
        <v>4616747</v>
      </c>
      <c r="C5244">
        <v>0.14000000000000001</v>
      </c>
      <c r="D5244">
        <v>0.81</v>
      </c>
      <c r="E5244">
        <v>5.3900000000000003E-2</v>
      </c>
      <c r="F5244">
        <v>0.2039</v>
      </c>
      <c r="G5244">
        <v>0.121</v>
      </c>
      <c r="H5244">
        <v>54</v>
      </c>
    </row>
    <row r="5245" spans="1:8" hidden="1">
      <c r="A5245" t="s">
        <v>317</v>
      </c>
      <c r="B5245">
        <v>4616747</v>
      </c>
      <c r="C5245">
        <v>0.20499999999999999</v>
      </c>
      <c r="D5245">
        <v>1.26</v>
      </c>
      <c r="E5245">
        <v>2.4E-2</v>
      </c>
      <c r="F5245">
        <v>0.20100000000000001</v>
      </c>
      <c r="G5245">
        <v>6.3E-2</v>
      </c>
      <c r="H5245">
        <v>57</v>
      </c>
    </row>
    <row r="5246" spans="1:8" hidden="1">
      <c r="A5246" t="s">
        <v>318</v>
      </c>
      <c r="B5246">
        <v>4616747</v>
      </c>
      <c r="C5246">
        <v>0.2</v>
      </c>
      <c r="D5246">
        <v>1.28</v>
      </c>
      <c r="E5246">
        <v>1.2E-2</v>
      </c>
      <c r="F5246">
        <v>0.19900000000000001</v>
      </c>
      <c r="G5246">
        <v>3.6999999999999998E-2</v>
      </c>
      <c r="H5246">
        <v>67</v>
      </c>
    </row>
    <row r="5247" spans="1:8" hidden="1">
      <c r="A5247" t="s">
        <v>316</v>
      </c>
      <c r="B5247">
        <v>4616747</v>
      </c>
      <c r="C5247">
        <v>0.20100000000000001</v>
      </c>
      <c r="D5247">
        <v>1.37</v>
      </c>
      <c r="E5247">
        <v>8.0000000000000002E-3</v>
      </c>
      <c r="F5247">
        <v>0.223</v>
      </c>
      <c r="G5247">
        <v>3.3000000000000002E-2</v>
      </c>
      <c r="H5247">
        <v>74</v>
      </c>
    </row>
    <row r="5248" spans="1:8" hidden="1">
      <c r="A5248" t="s">
        <v>312</v>
      </c>
      <c r="B5248">
        <v>4616747</v>
      </c>
      <c r="C5248">
        <v>0.215</v>
      </c>
      <c r="D5248">
        <v>1.42</v>
      </c>
      <c r="E5248">
        <v>8.0000000000000002E-3</v>
      </c>
      <c r="F5248">
        <v>0.2389</v>
      </c>
      <c r="G5248">
        <v>2.5999999999999999E-2</v>
      </c>
      <c r="H5248">
        <v>86</v>
      </c>
    </row>
    <row r="5249" spans="1:8" hidden="1">
      <c r="A5249" t="s">
        <v>319</v>
      </c>
      <c r="B5249">
        <v>4616748</v>
      </c>
      <c r="C5249">
        <v>0.72699999999999998</v>
      </c>
      <c r="D5249">
        <v>0.01</v>
      </c>
      <c r="E5249">
        <v>5.8900000000000001E-2</v>
      </c>
      <c r="F5249">
        <v>2.4E-2</v>
      </c>
      <c r="G5249">
        <v>0.24299999999999999</v>
      </c>
      <c r="H5249">
        <v>61</v>
      </c>
    </row>
    <row r="5250" spans="1:8" hidden="1">
      <c r="A5250" t="s">
        <v>322</v>
      </c>
      <c r="B5250">
        <v>4616748</v>
      </c>
      <c r="C5250">
        <v>0.25</v>
      </c>
      <c r="D5250">
        <v>0.01</v>
      </c>
      <c r="E5250">
        <v>5.6000000000000001E-2</v>
      </c>
      <c r="F5250">
        <v>2E-3</v>
      </c>
      <c r="G5250">
        <v>0.56699999999999995</v>
      </c>
      <c r="H5250">
        <v>61</v>
      </c>
    </row>
    <row r="5251" spans="1:8">
      <c r="A5251" t="s">
        <v>320</v>
      </c>
      <c r="B5251">
        <v>4616748</v>
      </c>
      <c r="C5251">
        <v>7.2999999999999995E-2</v>
      </c>
      <c r="D5251">
        <v>0.52</v>
      </c>
      <c r="E5251">
        <v>5.8900000000000001E-2</v>
      </c>
      <c r="F5251">
        <v>0.10100000000000001</v>
      </c>
      <c r="G5251">
        <v>2E-3</v>
      </c>
      <c r="H5251">
        <v>54</v>
      </c>
    </row>
    <row r="5252" spans="1:8" hidden="1">
      <c r="A5252" t="s">
        <v>317</v>
      </c>
      <c r="B5252">
        <v>4616748</v>
      </c>
      <c r="C5252">
        <v>0.14399999999999999</v>
      </c>
      <c r="D5252">
        <v>0.67</v>
      </c>
      <c r="E5252">
        <v>1.7000000000000001E-2</v>
      </c>
      <c r="F5252">
        <v>0.188</v>
      </c>
      <c r="G5252">
        <v>4.3999999999999997E-2</v>
      </c>
      <c r="H5252">
        <v>68</v>
      </c>
    </row>
    <row r="5253" spans="1:8" hidden="1">
      <c r="A5253" t="s">
        <v>318</v>
      </c>
      <c r="B5253">
        <v>4616748</v>
      </c>
      <c r="C5253">
        <v>0.158</v>
      </c>
      <c r="D5253">
        <v>0.75</v>
      </c>
      <c r="E5253">
        <v>6.0000000000000001E-3</v>
      </c>
      <c r="F5253">
        <v>0.2</v>
      </c>
      <c r="G5253">
        <v>1.6E-2</v>
      </c>
      <c r="H5253">
        <v>71</v>
      </c>
    </row>
    <row r="5254" spans="1:8" hidden="1">
      <c r="A5254" t="s">
        <v>316</v>
      </c>
      <c r="B5254">
        <v>4616748</v>
      </c>
      <c r="C5254">
        <v>0.16200000000000001</v>
      </c>
      <c r="D5254">
        <v>0.76</v>
      </c>
      <c r="E5254">
        <v>4.0000000000000001E-3</v>
      </c>
      <c r="F5254">
        <v>0.2039</v>
      </c>
      <c r="G5254">
        <v>1.7999999999999999E-2</v>
      </c>
      <c r="H5254">
        <v>63</v>
      </c>
    </row>
    <row r="5255" spans="1:8" hidden="1">
      <c r="A5255" t="s">
        <v>313</v>
      </c>
      <c r="B5255">
        <v>4616748</v>
      </c>
      <c r="C5255">
        <v>0.16300000000000001</v>
      </c>
      <c r="D5255">
        <v>0.76</v>
      </c>
      <c r="E5255">
        <v>4.0000000000000001E-3</v>
      </c>
      <c r="F5255">
        <v>0.2369</v>
      </c>
      <c r="G5255">
        <v>3.5000000000000003E-2</v>
      </c>
      <c r="H5255">
        <v>66</v>
      </c>
    </row>
    <row r="5256" spans="1:8" hidden="1">
      <c r="A5256" t="s">
        <v>312</v>
      </c>
      <c r="B5256">
        <v>4616748</v>
      </c>
      <c r="C5256">
        <v>0.158</v>
      </c>
      <c r="D5256">
        <v>0.72</v>
      </c>
      <c r="E5256">
        <v>3.0000000000000001E-3</v>
      </c>
      <c r="F5256">
        <v>0.2359</v>
      </c>
      <c r="G5256">
        <v>2.7E-2</v>
      </c>
      <c r="H5256">
        <v>70</v>
      </c>
    </row>
    <row r="5257" spans="1:8" hidden="1">
      <c r="A5257" t="s">
        <v>319</v>
      </c>
      <c r="B5257">
        <v>4616749</v>
      </c>
      <c r="C5257">
        <v>0.81699999999999995</v>
      </c>
      <c r="D5257">
        <v>0.01</v>
      </c>
      <c r="E5257">
        <v>6.4000000000000001E-2</v>
      </c>
      <c r="F5257">
        <v>0.01</v>
      </c>
      <c r="G5257">
        <v>0.71299999999999997</v>
      </c>
      <c r="H5257">
        <v>64</v>
      </c>
    </row>
    <row r="5258" spans="1:8" hidden="1">
      <c r="A5258" t="s">
        <v>322</v>
      </c>
      <c r="B5258">
        <v>4616749</v>
      </c>
      <c r="C5258">
        <v>0.47699999999999998</v>
      </c>
      <c r="D5258">
        <v>0.01</v>
      </c>
      <c r="E5258">
        <v>6.4000000000000001E-2</v>
      </c>
      <c r="F5258">
        <v>6.0000000000000001E-3</v>
      </c>
      <c r="G5258">
        <v>0.39200000000000002</v>
      </c>
      <c r="H5258">
        <v>63</v>
      </c>
    </row>
    <row r="5259" spans="1:8" hidden="1">
      <c r="A5259" t="s">
        <v>323</v>
      </c>
      <c r="B5259">
        <v>4616749</v>
      </c>
      <c r="C5259">
        <v>0.124</v>
      </c>
      <c r="D5259">
        <v>0.01</v>
      </c>
      <c r="E5259">
        <v>6.3E-2</v>
      </c>
      <c r="F5259">
        <v>2E-3</v>
      </c>
      <c r="G5259">
        <v>0.31</v>
      </c>
      <c r="H5259">
        <v>63</v>
      </c>
    </row>
    <row r="5260" spans="1:8" hidden="1">
      <c r="A5260" t="s">
        <v>324</v>
      </c>
      <c r="B5260">
        <v>4616749</v>
      </c>
      <c r="C5260">
        <v>0.06</v>
      </c>
      <c r="D5260">
        <v>0.01</v>
      </c>
      <c r="E5260">
        <v>6.3E-2</v>
      </c>
      <c r="F5260">
        <v>1E-3</v>
      </c>
      <c r="G5260">
        <v>0.29699999999999999</v>
      </c>
      <c r="H5260">
        <v>63</v>
      </c>
    </row>
    <row r="5261" spans="1:8">
      <c r="A5261" t="s">
        <v>320</v>
      </c>
      <c r="B5261">
        <v>4616749</v>
      </c>
      <c r="C5261">
        <v>6.7000000000000004E-2</v>
      </c>
      <c r="D5261">
        <v>0.53</v>
      </c>
      <c r="E5261">
        <v>6.2E-2</v>
      </c>
      <c r="F5261">
        <v>0.124</v>
      </c>
      <c r="G5261">
        <v>4.2000000000000003E-2</v>
      </c>
      <c r="H5261">
        <v>64</v>
      </c>
    </row>
    <row r="5262" spans="1:8" hidden="1">
      <c r="A5262" t="s">
        <v>317</v>
      </c>
      <c r="B5262">
        <v>4616749</v>
      </c>
      <c r="C5262">
        <v>0.13600000000000001</v>
      </c>
      <c r="D5262">
        <v>0.65</v>
      </c>
      <c r="E5262">
        <v>3.6900000000000002E-2</v>
      </c>
      <c r="F5262">
        <v>0.124</v>
      </c>
      <c r="G5262">
        <v>5.8999999999999997E-2</v>
      </c>
      <c r="H5262">
        <v>64</v>
      </c>
    </row>
    <row r="5263" spans="1:8" hidden="1">
      <c r="A5263" t="s">
        <v>318</v>
      </c>
      <c r="B5263">
        <v>4616749</v>
      </c>
      <c r="C5263">
        <v>0.14599999999999999</v>
      </c>
      <c r="D5263">
        <v>0.72</v>
      </c>
      <c r="E5263">
        <v>1.2E-2</v>
      </c>
      <c r="F5263">
        <v>0.16700000000000001</v>
      </c>
      <c r="G5263">
        <v>3.1E-2</v>
      </c>
      <c r="H5263">
        <v>63</v>
      </c>
    </row>
    <row r="5264" spans="1:8" hidden="1">
      <c r="A5264" t="s">
        <v>316</v>
      </c>
      <c r="B5264">
        <v>4616749</v>
      </c>
      <c r="C5264">
        <v>0.14599999999999999</v>
      </c>
      <c r="D5264">
        <v>0.73</v>
      </c>
      <c r="E5264">
        <v>4.0000000000000001E-3</v>
      </c>
      <c r="F5264">
        <v>0.1789</v>
      </c>
      <c r="G5264">
        <v>1.4E-2</v>
      </c>
      <c r="H5264">
        <v>60</v>
      </c>
    </row>
    <row r="5265" spans="1:8" hidden="1">
      <c r="A5265" t="s">
        <v>313</v>
      </c>
      <c r="B5265">
        <v>4616749</v>
      </c>
      <c r="C5265">
        <v>0.14899999999999999</v>
      </c>
      <c r="D5265">
        <v>0.74</v>
      </c>
      <c r="E5265">
        <v>4.0000000000000001E-3</v>
      </c>
      <c r="F5265">
        <v>0.19800000000000001</v>
      </c>
      <c r="G5265">
        <v>3.3000000000000002E-2</v>
      </c>
      <c r="H5265">
        <v>61</v>
      </c>
    </row>
    <row r="5266" spans="1:8" hidden="1">
      <c r="A5266" t="s">
        <v>312</v>
      </c>
      <c r="B5266">
        <v>4616749</v>
      </c>
      <c r="C5266">
        <v>0.158</v>
      </c>
      <c r="D5266">
        <v>0.74</v>
      </c>
      <c r="E5266">
        <v>4.0000000000000001E-3</v>
      </c>
      <c r="F5266">
        <v>0.214</v>
      </c>
      <c r="G5266">
        <v>3.2000000000000001E-2</v>
      </c>
      <c r="H5266">
        <v>64</v>
      </c>
    </row>
    <row r="5267" spans="1:8" hidden="1">
      <c r="A5267" t="s">
        <v>319</v>
      </c>
      <c r="B5267">
        <v>4616750</v>
      </c>
      <c r="C5267">
        <v>0.68100000000000005</v>
      </c>
      <c r="D5267">
        <v>0.02</v>
      </c>
      <c r="E5267">
        <v>6.3E-2</v>
      </c>
      <c r="F5267">
        <v>5.0000000000000001E-3</v>
      </c>
      <c r="G5267">
        <v>0.20100000000000001</v>
      </c>
      <c r="H5267">
        <v>60</v>
      </c>
    </row>
    <row r="5268" spans="1:8">
      <c r="A5268" t="s">
        <v>320</v>
      </c>
      <c r="B5268">
        <v>4616750</v>
      </c>
      <c r="C5268">
        <v>8.5000000000000006E-2</v>
      </c>
      <c r="D5268">
        <v>0.54</v>
      </c>
      <c r="E5268">
        <v>4.5900000000000003E-2</v>
      </c>
      <c r="F5268">
        <v>0.111</v>
      </c>
      <c r="G5268">
        <v>2E-3</v>
      </c>
      <c r="H5268">
        <v>60</v>
      </c>
    </row>
    <row r="5269" spans="1:8" hidden="1">
      <c r="A5269" t="s">
        <v>317</v>
      </c>
      <c r="B5269">
        <v>4616750</v>
      </c>
      <c r="C5269">
        <v>0.45</v>
      </c>
      <c r="D5269">
        <v>0.66</v>
      </c>
      <c r="E5269">
        <v>2.1000000000000001E-2</v>
      </c>
      <c r="F5269">
        <v>0.121</v>
      </c>
      <c r="G5269">
        <v>3.0000000000000001E-3</v>
      </c>
      <c r="H5269">
        <v>64</v>
      </c>
    </row>
    <row r="5270" spans="1:8" hidden="1">
      <c r="A5270" t="s">
        <v>318</v>
      </c>
      <c r="B5270">
        <v>4616750</v>
      </c>
      <c r="C5270">
        <v>0.49</v>
      </c>
      <c r="D5270">
        <v>0.75</v>
      </c>
      <c r="E5270">
        <v>1.09E-2</v>
      </c>
      <c r="F5270">
        <v>0.1769</v>
      </c>
      <c r="G5270">
        <v>4.0000000000000001E-3</v>
      </c>
      <c r="H5270">
        <v>70</v>
      </c>
    </row>
    <row r="5271" spans="1:8" hidden="1">
      <c r="A5271" t="s">
        <v>316</v>
      </c>
      <c r="B5271">
        <v>4616750</v>
      </c>
      <c r="C5271">
        <v>0.495</v>
      </c>
      <c r="D5271">
        <v>0.75</v>
      </c>
      <c r="E5271">
        <v>8.0000000000000002E-3</v>
      </c>
      <c r="F5271">
        <v>0.187</v>
      </c>
      <c r="G5271">
        <v>4.0000000000000001E-3</v>
      </c>
      <c r="H5271">
        <v>74</v>
      </c>
    </row>
    <row r="5272" spans="1:8" hidden="1">
      <c r="A5272" t="s">
        <v>313</v>
      </c>
      <c r="B5272">
        <v>4616750</v>
      </c>
      <c r="C5272">
        <v>0.497</v>
      </c>
      <c r="D5272">
        <v>0.75</v>
      </c>
      <c r="E5272">
        <v>8.0000000000000002E-3</v>
      </c>
      <c r="F5272">
        <v>0.188</v>
      </c>
      <c r="G5272">
        <v>3.0000000000000001E-3</v>
      </c>
      <c r="H5272">
        <v>74</v>
      </c>
    </row>
    <row r="5273" spans="1:8" hidden="1">
      <c r="A5273" t="s">
        <v>314</v>
      </c>
      <c r="B5273">
        <v>4616750</v>
      </c>
      <c r="C5273">
        <v>0.52400000000000002</v>
      </c>
      <c r="D5273">
        <v>0.75</v>
      </c>
      <c r="E5273">
        <v>6.0000000000000001E-3</v>
      </c>
      <c r="F5273">
        <v>0.189</v>
      </c>
      <c r="G5273">
        <v>4.0000000000000001E-3</v>
      </c>
      <c r="H5273">
        <v>55</v>
      </c>
    </row>
    <row r="5274" spans="1:8" hidden="1">
      <c r="A5274" t="s">
        <v>312</v>
      </c>
      <c r="B5274">
        <v>4616750</v>
      </c>
      <c r="C5274">
        <v>0.51600000000000001</v>
      </c>
      <c r="D5274">
        <v>0.73</v>
      </c>
      <c r="E5274">
        <v>5.0000000000000001E-3</v>
      </c>
      <c r="F5274">
        <v>0.182</v>
      </c>
      <c r="G5274">
        <v>5.0000000000000001E-3</v>
      </c>
      <c r="H5274">
        <v>57</v>
      </c>
    </row>
    <row r="5275" spans="1:8" hidden="1">
      <c r="A5275" t="s">
        <v>319</v>
      </c>
      <c r="B5275">
        <v>4616751</v>
      </c>
      <c r="C5275">
        <v>0.48</v>
      </c>
      <c r="D5275">
        <v>0.02</v>
      </c>
      <c r="E5275">
        <v>6.0900000000000003E-2</v>
      </c>
      <c r="F5275">
        <v>4.0000000000000001E-3</v>
      </c>
      <c r="G5275">
        <v>0.51500000000000001</v>
      </c>
      <c r="H5275">
        <v>63</v>
      </c>
    </row>
    <row r="5276" spans="1:8">
      <c r="A5276" t="s">
        <v>320</v>
      </c>
      <c r="B5276">
        <v>4616751</v>
      </c>
      <c r="C5276">
        <v>7.0999999999999994E-2</v>
      </c>
      <c r="D5276">
        <v>0.52</v>
      </c>
      <c r="E5276">
        <v>5.9900000000000002E-2</v>
      </c>
      <c r="F5276">
        <v>0.10100000000000001</v>
      </c>
      <c r="G5276">
        <v>2E-3</v>
      </c>
      <c r="H5276">
        <v>53</v>
      </c>
    </row>
    <row r="5277" spans="1:8" hidden="1">
      <c r="A5277" t="s">
        <v>317</v>
      </c>
      <c r="B5277">
        <v>4616751</v>
      </c>
      <c r="C5277">
        <v>0.437</v>
      </c>
      <c r="D5277">
        <v>0.63</v>
      </c>
      <c r="E5277">
        <v>4.2900000000000001E-2</v>
      </c>
      <c r="F5277">
        <v>0.152</v>
      </c>
      <c r="G5277">
        <v>1.6E-2</v>
      </c>
      <c r="H5277">
        <v>66</v>
      </c>
    </row>
    <row r="5278" spans="1:8" hidden="1">
      <c r="A5278" t="s">
        <v>318</v>
      </c>
      <c r="B5278">
        <v>4616751</v>
      </c>
      <c r="C5278">
        <v>0.51300000000000001</v>
      </c>
      <c r="D5278">
        <v>0.71</v>
      </c>
      <c r="E5278">
        <v>2.7E-2</v>
      </c>
      <c r="F5278">
        <v>0.19900000000000001</v>
      </c>
      <c r="G5278">
        <v>8.9999999999999993E-3</v>
      </c>
      <c r="H5278">
        <v>68</v>
      </c>
    </row>
    <row r="5279" spans="1:8" hidden="1">
      <c r="A5279" t="s">
        <v>316</v>
      </c>
      <c r="B5279">
        <v>4616751</v>
      </c>
      <c r="C5279">
        <v>0.51</v>
      </c>
      <c r="D5279">
        <v>0.7</v>
      </c>
      <c r="E5279">
        <v>1.7899999999999999E-2</v>
      </c>
      <c r="F5279">
        <v>0.189</v>
      </c>
      <c r="G5279">
        <v>5.0000000000000001E-3</v>
      </c>
      <c r="H5279">
        <v>70</v>
      </c>
    </row>
    <row r="5280" spans="1:8" hidden="1">
      <c r="A5280" t="s">
        <v>313</v>
      </c>
      <c r="B5280">
        <v>4616751</v>
      </c>
      <c r="C5280">
        <v>0.51200000000000001</v>
      </c>
      <c r="D5280">
        <v>0.73</v>
      </c>
      <c r="E5280">
        <v>1.09E-2</v>
      </c>
      <c r="F5280">
        <v>0.218</v>
      </c>
      <c r="G5280">
        <v>4.0000000000000001E-3</v>
      </c>
      <c r="H5280">
        <v>71</v>
      </c>
    </row>
    <row r="5281" spans="1:8" hidden="1">
      <c r="A5281" t="s">
        <v>314</v>
      </c>
      <c r="B5281">
        <v>4616751</v>
      </c>
      <c r="C5281">
        <v>0.51</v>
      </c>
      <c r="D5281">
        <v>0.73</v>
      </c>
      <c r="E5281">
        <v>8.8999999999999999E-3</v>
      </c>
      <c r="F5281">
        <v>0.2099</v>
      </c>
      <c r="G5281">
        <v>5.0000000000000001E-3</v>
      </c>
      <c r="H5281">
        <v>58</v>
      </c>
    </row>
    <row r="5282" spans="1:8" hidden="1">
      <c r="A5282" t="s">
        <v>312</v>
      </c>
      <c r="B5282">
        <v>4616751</v>
      </c>
      <c r="C5282">
        <v>0.505</v>
      </c>
      <c r="D5282">
        <v>0.72</v>
      </c>
      <c r="E5282">
        <v>7.0000000000000001E-3</v>
      </c>
      <c r="F5282">
        <v>0.2079</v>
      </c>
      <c r="G5282">
        <v>4.0000000000000001E-3</v>
      </c>
      <c r="H5282">
        <v>60</v>
      </c>
    </row>
    <row r="5283" spans="1:8" hidden="1">
      <c r="A5283" t="s">
        <v>319</v>
      </c>
      <c r="B5283">
        <v>4616752</v>
      </c>
      <c r="C5283">
        <v>0.71599999999999997</v>
      </c>
      <c r="D5283">
        <v>0.01</v>
      </c>
      <c r="E5283">
        <v>7.0000000000000007E-2</v>
      </c>
      <c r="F5283">
        <v>1.2E-2</v>
      </c>
      <c r="G5283">
        <v>0.47499999999999998</v>
      </c>
      <c r="H5283">
        <v>64</v>
      </c>
    </row>
    <row r="5284" spans="1:8" hidden="1">
      <c r="A5284" t="s">
        <v>322</v>
      </c>
      <c r="B5284">
        <v>4616752</v>
      </c>
      <c r="C5284">
        <v>0.36199999999999999</v>
      </c>
      <c r="D5284">
        <v>0.01</v>
      </c>
      <c r="E5284">
        <v>6.2E-2</v>
      </c>
      <c r="F5284">
        <v>4.0000000000000001E-3</v>
      </c>
      <c r="G5284">
        <v>0.498</v>
      </c>
      <c r="H5284">
        <v>64</v>
      </c>
    </row>
    <row r="5285" spans="1:8">
      <c r="A5285" t="s">
        <v>320</v>
      </c>
      <c r="B5285">
        <v>4616752</v>
      </c>
      <c r="C5285">
        <v>9.6000000000000002E-2</v>
      </c>
      <c r="D5285">
        <v>0.53</v>
      </c>
      <c r="E5285">
        <v>5.6000000000000001E-2</v>
      </c>
      <c r="F5285">
        <v>0.13600000000000001</v>
      </c>
      <c r="G5285">
        <v>0.105</v>
      </c>
      <c r="H5285">
        <v>55</v>
      </c>
    </row>
    <row r="5286" spans="1:8" hidden="1">
      <c r="A5286" t="s">
        <v>317</v>
      </c>
      <c r="B5286">
        <v>4616752</v>
      </c>
      <c r="C5286">
        <v>0.152</v>
      </c>
      <c r="D5286">
        <v>0.64</v>
      </c>
      <c r="E5286">
        <v>2.9899999999999999E-2</v>
      </c>
      <c r="F5286">
        <v>0.18090000000000001</v>
      </c>
      <c r="G5286">
        <v>7.4999999999999997E-2</v>
      </c>
      <c r="H5286">
        <v>68</v>
      </c>
    </row>
    <row r="5287" spans="1:8" hidden="1">
      <c r="A5287" t="s">
        <v>318</v>
      </c>
      <c r="B5287">
        <v>4616752</v>
      </c>
      <c r="C5287">
        <v>0.151</v>
      </c>
      <c r="D5287">
        <v>0.65</v>
      </c>
      <c r="E5287">
        <v>0.02</v>
      </c>
      <c r="F5287">
        <v>0.1759</v>
      </c>
      <c r="G5287">
        <v>5.3999999999999999E-2</v>
      </c>
      <c r="H5287">
        <v>71</v>
      </c>
    </row>
    <row r="5288" spans="1:8" hidden="1">
      <c r="A5288" t="s">
        <v>316</v>
      </c>
      <c r="B5288">
        <v>4616752</v>
      </c>
      <c r="C5288">
        <v>0.151</v>
      </c>
      <c r="D5288">
        <v>0.71</v>
      </c>
      <c r="E5288">
        <v>8.0000000000000002E-3</v>
      </c>
      <c r="F5288">
        <v>0.1789</v>
      </c>
      <c r="G5288">
        <v>2.1999999999999999E-2</v>
      </c>
      <c r="H5288">
        <v>74</v>
      </c>
    </row>
    <row r="5289" spans="1:8" hidden="1">
      <c r="A5289" t="s">
        <v>313</v>
      </c>
      <c r="B5289">
        <v>4616752</v>
      </c>
      <c r="C5289">
        <v>0.16300000000000001</v>
      </c>
      <c r="D5289">
        <v>0.72</v>
      </c>
      <c r="E5289">
        <v>4.0000000000000001E-3</v>
      </c>
      <c r="F5289">
        <v>0.20100000000000001</v>
      </c>
      <c r="G5289">
        <v>3.2000000000000001E-2</v>
      </c>
      <c r="H5289">
        <v>64</v>
      </c>
    </row>
    <row r="5290" spans="1:8" hidden="1">
      <c r="A5290" t="s">
        <v>312</v>
      </c>
      <c r="B5290">
        <v>4616752</v>
      </c>
      <c r="C5290">
        <v>0.159</v>
      </c>
      <c r="D5290">
        <v>0.72</v>
      </c>
      <c r="E5290">
        <v>4.0000000000000001E-3</v>
      </c>
      <c r="F5290">
        <v>0.2059</v>
      </c>
      <c r="G5290">
        <v>0.03</v>
      </c>
      <c r="H5290">
        <v>64</v>
      </c>
    </row>
    <row r="5291" spans="1:8" hidden="1">
      <c r="A5291" t="s">
        <v>319</v>
      </c>
      <c r="B5291">
        <v>4616753</v>
      </c>
      <c r="C5291">
        <v>0.78700000000000003</v>
      </c>
      <c r="D5291">
        <v>0.01</v>
      </c>
      <c r="E5291">
        <v>6.3E-2</v>
      </c>
      <c r="F5291">
        <v>6.0000000000000001E-3</v>
      </c>
      <c r="G5291">
        <v>0.48499999999999999</v>
      </c>
      <c r="H5291">
        <v>61</v>
      </c>
    </row>
    <row r="5292" spans="1:8" hidden="1">
      <c r="A5292" t="s">
        <v>322</v>
      </c>
      <c r="B5292">
        <v>4616753</v>
      </c>
      <c r="C5292">
        <v>0.16800000000000001</v>
      </c>
      <c r="D5292">
        <v>0.01</v>
      </c>
      <c r="E5292">
        <v>6.2E-2</v>
      </c>
      <c r="F5292">
        <v>1E-3</v>
      </c>
      <c r="G5292">
        <v>0.28899999999999998</v>
      </c>
      <c r="H5292">
        <v>66</v>
      </c>
    </row>
    <row r="5293" spans="1:8">
      <c r="A5293" t="s">
        <v>320</v>
      </c>
      <c r="B5293">
        <v>4616753</v>
      </c>
      <c r="C5293">
        <v>9.2999999999999999E-2</v>
      </c>
      <c r="D5293">
        <v>0.55000000000000004</v>
      </c>
      <c r="E5293">
        <v>6.2E-2</v>
      </c>
      <c r="F5293">
        <v>0.121</v>
      </c>
      <c r="G5293">
        <v>3.9E-2</v>
      </c>
      <c r="H5293">
        <v>55</v>
      </c>
    </row>
    <row r="5294" spans="1:8" hidden="1">
      <c r="A5294" t="s">
        <v>317</v>
      </c>
      <c r="B5294">
        <v>4616753</v>
      </c>
      <c r="C5294">
        <v>0.14199999999999999</v>
      </c>
      <c r="D5294">
        <v>0.66</v>
      </c>
      <c r="E5294">
        <v>2.5000000000000001E-2</v>
      </c>
      <c r="F5294">
        <v>0.14990000000000001</v>
      </c>
      <c r="G5294">
        <v>5.1999999999999998E-2</v>
      </c>
      <c r="H5294">
        <v>57</v>
      </c>
    </row>
    <row r="5295" spans="1:8" hidden="1">
      <c r="A5295" t="s">
        <v>318</v>
      </c>
      <c r="B5295">
        <v>4616753</v>
      </c>
      <c r="C5295">
        <v>0.14899999999999999</v>
      </c>
      <c r="D5295">
        <v>0.73</v>
      </c>
      <c r="E5295">
        <v>1.09E-2</v>
      </c>
      <c r="F5295">
        <v>0.1759</v>
      </c>
      <c r="G5295">
        <v>2.8000000000000001E-2</v>
      </c>
      <c r="H5295">
        <v>63</v>
      </c>
    </row>
    <row r="5296" spans="1:8" hidden="1">
      <c r="A5296" t="s">
        <v>316</v>
      </c>
      <c r="B5296">
        <v>4616753</v>
      </c>
      <c r="C5296">
        <v>0.154</v>
      </c>
      <c r="D5296">
        <v>0.75</v>
      </c>
      <c r="E5296">
        <v>7.0000000000000001E-3</v>
      </c>
      <c r="F5296">
        <v>0.192</v>
      </c>
      <c r="G5296">
        <v>3.1E-2</v>
      </c>
      <c r="H5296">
        <v>67</v>
      </c>
    </row>
    <row r="5297" spans="1:8" hidden="1">
      <c r="A5297" t="s">
        <v>313</v>
      </c>
      <c r="B5297">
        <v>4616753</v>
      </c>
      <c r="C5297">
        <v>0.155</v>
      </c>
      <c r="D5297">
        <v>0.75</v>
      </c>
      <c r="E5297">
        <v>6.0000000000000001E-3</v>
      </c>
      <c r="F5297">
        <v>0.191</v>
      </c>
      <c r="G5297">
        <v>2.3E-2</v>
      </c>
      <c r="H5297">
        <v>68</v>
      </c>
    </row>
    <row r="5298" spans="1:8" hidden="1">
      <c r="A5298" t="s">
        <v>314</v>
      </c>
      <c r="B5298">
        <v>4616753</v>
      </c>
      <c r="C5298">
        <v>0.151</v>
      </c>
      <c r="D5298">
        <v>0.75</v>
      </c>
      <c r="E5298">
        <v>3.0000000000000001E-3</v>
      </c>
      <c r="F5298">
        <v>0.21290000000000001</v>
      </c>
      <c r="G5298">
        <v>2.8000000000000001E-2</v>
      </c>
      <c r="H5298">
        <v>63</v>
      </c>
    </row>
    <row r="5299" spans="1:8" hidden="1">
      <c r="A5299" t="s">
        <v>312</v>
      </c>
      <c r="B5299">
        <v>4616753</v>
      </c>
      <c r="C5299">
        <v>0.155</v>
      </c>
      <c r="D5299">
        <v>0.73</v>
      </c>
      <c r="E5299">
        <v>4.0000000000000001E-3</v>
      </c>
      <c r="F5299">
        <v>0.21190000000000001</v>
      </c>
      <c r="G5299">
        <v>2.5999999999999999E-2</v>
      </c>
      <c r="H5299">
        <v>64</v>
      </c>
    </row>
    <row r="5300" spans="1:8" hidden="1">
      <c r="A5300" t="s">
        <v>319</v>
      </c>
      <c r="B5300">
        <v>4616754</v>
      </c>
      <c r="C5300">
        <v>0.59299999999999997</v>
      </c>
      <c r="D5300">
        <v>0.03</v>
      </c>
      <c r="E5300">
        <v>6.2E-2</v>
      </c>
      <c r="F5300">
        <v>5.0000000000000001E-3</v>
      </c>
      <c r="G5300">
        <v>0.56799999999999995</v>
      </c>
      <c r="H5300">
        <v>58</v>
      </c>
    </row>
    <row r="5301" spans="1:8" hidden="1">
      <c r="A5301" t="s">
        <v>322</v>
      </c>
      <c r="B5301">
        <v>4616754</v>
      </c>
      <c r="C5301">
        <v>6.5000000000000002E-2</v>
      </c>
      <c r="D5301">
        <v>0.01</v>
      </c>
      <c r="E5301">
        <v>6.6000000000000003E-2</v>
      </c>
      <c r="F5301">
        <v>1E-3</v>
      </c>
      <c r="G5301">
        <v>0.436</v>
      </c>
      <c r="H5301">
        <v>64</v>
      </c>
    </row>
    <row r="5302" spans="1:8">
      <c r="A5302" t="s">
        <v>320</v>
      </c>
      <c r="B5302">
        <v>4616754</v>
      </c>
      <c r="C5302">
        <v>7.0000000000000007E-2</v>
      </c>
      <c r="D5302">
        <v>0.51</v>
      </c>
      <c r="E5302">
        <v>6.4000000000000001E-2</v>
      </c>
      <c r="F5302">
        <v>0.114</v>
      </c>
      <c r="G5302">
        <v>4.8000000000000001E-2</v>
      </c>
      <c r="H5302">
        <v>61</v>
      </c>
    </row>
    <row r="5303" spans="1:8" hidden="1">
      <c r="A5303" t="s">
        <v>317</v>
      </c>
      <c r="B5303">
        <v>4616754</v>
      </c>
      <c r="C5303">
        <v>0.13400000000000001</v>
      </c>
      <c r="D5303">
        <v>0.65</v>
      </c>
      <c r="E5303">
        <v>0.02</v>
      </c>
      <c r="F5303">
        <v>0.16200000000000001</v>
      </c>
      <c r="G5303">
        <v>2.5999999999999999E-2</v>
      </c>
      <c r="H5303">
        <v>63</v>
      </c>
    </row>
    <row r="5304" spans="1:8" hidden="1">
      <c r="A5304" t="s">
        <v>318</v>
      </c>
      <c r="B5304">
        <v>4616754</v>
      </c>
      <c r="C5304">
        <v>0.14499999999999999</v>
      </c>
      <c r="D5304">
        <v>0.71</v>
      </c>
      <c r="E5304">
        <v>6.0000000000000001E-3</v>
      </c>
      <c r="F5304">
        <v>0.2039</v>
      </c>
      <c r="G5304">
        <v>2.5999999999999999E-2</v>
      </c>
      <c r="H5304">
        <v>71</v>
      </c>
    </row>
    <row r="5305" spans="1:8" hidden="1">
      <c r="A5305" t="s">
        <v>316</v>
      </c>
      <c r="B5305">
        <v>4616754</v>
      </c>
      <c r="C5305">
        <v>0.155</v>
      </c>
      <c r="D5305">
        <v>0.75</v>
      </c>
      <c r="E5305">
        <v>4.0000000000000001E-3</v>
      </c>
      <c r="F5305">
        <v>0.23</v>
      </c>
      <c r="G5305">
        <v>4.2000000000000003E-2</v>
      </c>
      <c r="H5305">
        <v>71</v>
      </c>
    </row>
    <row r="5306" spans="1:8" hidden="1">
      <c r="A5306" t="s">
        <v>313</v>
      </c>
      <c r="B5306">
        <v>4616754</v>
      </c>
      <c r="C5306">
        <v>0.15</v>
      </c>
      <c r="D5306">
        <v>0.74</v>
      </c>
      <c r="E5306">
        <v>4.0000000000000001E-3</v>
      </c>
      <c r="F5306">
        <v>0.23100000000000001</v>
      </c>
      <c r="G5306">
        <v>2.1000000000000001E-2</v>
      </c>
      <c r="H5306">
        <v>66</v>
      </c>
    </row>
    <row r="5307" spans="1:8" hidden="1">
      <c r="A5307" t="s">
        <v>314</v>
      </c>
      <c r="B5307">
        <v>4616754</v>
      </c>
      <c r="C5307">
        <v>0.159</v>
      </c>
      <c r="D5307">
        <v>0.74</v>
      </c>
      <c r="E5307">
        <v>3.0000000000000001E-3</v>
      </c>
      <c r="F5307">
        <v>0.255</v>
      </c>
      <c r="G5307">
        <v>3.4000000000000002E-2</v>
      </c>
      <c r="H5307">
        <v>66</v>
      </c>
    </row>
    <row r="5308" spans="1:8" hidden="1">
      <c r="A5308" t="s">
        <v>312</v>
      </c>
      <c r="B5308">
        <v>4616754</v>
      </c>
      <c r="C5308">
        <v>0.158</v>
      </c>
      <c r="D5308">
        <v>0.74</v>
      </c>
      <c r="E5308">
        <v>4.0000000000000001E-3</v>
      </c>
      <c r="F5308">
        <v>0.2419</v>
      </c>
      <c r="G5308">
        <v>2.9000000000000001E-2</v>
      </c>
      <c r="H5308">
        <v>67</v>
      </c>
    </row>
    <row r="5309" spans="1:8" hidden="1">
      <c r="A5309" t="s">
        <v>319</v>
      </c>
      <c r="B5309">
        <v>4616755</v>
      </c>
      <c r="C5309">
        <v>0.78700000000000003</v>
      </c>
      <c r="D5309">
        <v>0.01</v>
      </c>
      <c r="E5309">
        <v>7.9000000000000001E-2</v>
      </c>
      <c r="F5309">
        <v>1.29E-2</v>
      </c>
      <c r="G5309">
        <v>0.40899999999999997</v>
      </c>
      <c r="H5309">
        <v>66</v>
      </c>
    </row>
    <row r="5310" spans="1:8" hidden="1">
      <c r="A5310" t="s">
        <v>322</v>
      </c>
      <c r="B5310">
        <v>4616755</v>
      </c>
      <c r="C5310">
        <v>0.45300000000000001</v>
      </c>
      <c r="D5310">
        <v>0.01</v>
      </c>
      <c r="E5310">
        <v>6.5000000000000002E-2</v>
      </c>
      <c r="F5310">
        <v>3.0000000000000001E-3</v>
      </c>
      <c r="G5310">
        <v>0.318</v>
      </c>
      <c r="H5310">
        <v>60</v>
      </c>
    </row>
    <row r="5311" spans="1:8">
      <c r="A5311" t="s">
        <v>320</v>
      </c>
      <c r="B5311">
        <v>4616755</v>
      </c>
      <c r="C5311">
        <v>6.9000000000000006E-2</v>
      </c>
      <c r="D5311">
        <v>0.5</v>
      </c>
      <c r="E5311">
        <v>5.8900000000000001E-2</v>
      </c>
      <c r="F5311">
        <v>0.11700000000000001</v>
      </c>
      <c r="G5311">
        <v>3.7999999999999999E-2</v>
      </c>
      <c r="H5311">
        <v>51</v>
      </c>
    </row>
    <row r="5312" spans="1:8" hidden="1">
      <c r="A5312" t="s">
        <v>317</v>
      </c>
      <c r="B5312">
        <v>4616755</v>
      </c>
      <c r="C5312">
        <v>0.13300000000000001</v>
      </c>
      <c r="D5312">
        <v>0.59</v>
      </c>
      <c r="E5312">
        <v>2.9899999999999999E-2</v>
      </c>
      <c r="F5312">
        <v>0.13700000000000001</v>
      </c>
      <c r="G5312">
        <v>0.04</v>
      </c>
      <c r="H5312">
        <v>66</v>
      </c>
    </row>
    <row r="5313" spans="1:8" hidden="1">
      <c r="A5313" t="s">
        <v>318</v>
      </c>
      <c r="B5313">
        <v>4616755</v>
      </c>
      <c r="C5313">
        <v>0.154</v>
      </c>
      <c r="D5313">
        <v>0.67</v>
      </c>
      <c r="E5313">
        <v>1.2E-2</v>
      </c>
      <c r="F5313">
        <v>0.19400000000000001</v>
      </c>
      <c r="G5313">
        <v>3.9E-2</v>
      </c>
      <c r="H5313">
        <v>67</v>
      </c>
    </row>
    <row r="5314" spans="1:8" hidden="1">
      <c r="A5314" t="s">
        <v>316</v>
      </c>
      <c r="B5314">
        <v>4616755</v>
      </c>
      <c r="C5314">
        <v>0.155</v>
      </c>
      <c r="D5314">
        <v>0.71</v>
      </c>
      <c r="E5314">
        <v>6.0000000000000001E-3</v>
      </c>
      <c r="F5314">
        <v>0.2099</v>
      </c>
      <c r="G5314">
        <v>0.02</v>
      </c>
      <c r="H5314">
        <v>67</v>
      </c>
    </row>
    <row r="5315" spans="1:8" hidden="1">
      <c r="A5315" t="s">
        <v>313</v>
      </c>
      <c r="B5315">
        <v>4616755</v>
      </c>
      <c r="C5315">
        <v>0.153</v>
      </c>
      <c r="D5315">
        <v>0.75</v>
      </c>
      <c r="E5315">
        <v>4.0000000000000001E-3</v>
      </c>
      <c r="F5315">
        <v>0.2099</v>
      </c>
      <c r="G5315">
        <v>1.0999999999999999E-2</v>
      </c>
      <c r="H5315">
        <v>61</v>
      </c>
    </row>
    <row r="5316" spans="1:8" hidden="1">
      <c r="A5316" t="s">
        <v>314</v>
      </c>
      <c r="B5316">
        <v>4616755</v>
      </c>
      <c r="C5316">
        <v>0.16600000000000001</v>
      </c>
      <c r="D5316">
        <v>0.75</v>
      </c>
      <c r="E5316">
        <v>2E-3</v>
      </c>
      <c r="F5316">
        <v>0.23100000000000001</v>
      </c>
      <c r="G5316">
        <v>3.3000000000000002E-2</v>
      </c>
      <c r="H5316">
        <v>64</v>
      </c>
    </row>
    <row r="5317" spans="1:8" hidden="1">
      <c r="A5317" t="s">
        <v>312</v>
      </c>
      <c r="B5317">
        <v>4616755</v>
      </c>
      <c r="C5317">
        <v>0.16800000000000001</v>
      </c>
      <c r="D5317">
        <v>0.74</v>
      </c>
      <c r="E5317">
        <v>4.0000000000000001E-3</v>
      </c>
      <c r="F5317">
        <v>0.2379</v>
      </c>
      <c r="G5317">
        <v>2.9000000000000001E-2</v>
      </c>
      <c r="H5317">
        <v>64</v>
      </c>
    </row>
    <row r="5318" spans="1:8" hidden="1">
      <c r="A5318" t="s">
        <v>319</v>
      </c>
      <c r="B5318">
        <v>4616756</v>
      </c>
      <c r="C5318">
        <v>0.83699999999999997</v>
      </c>
      <c r="D5318">
        <v>0.02</v>
      </c>
      <c r="E5318">
        <v>6.2E-2</v>
      </c>
      <c r="F5318">
        <v>5.0000000000000001E-3</v>
      </c>
      <c r="G5318">
        <v>0.29599999999999999</v>
      </c>
      <c r="H5318">
        <v>61</v>
      </c>
    </row>
    <row r="5319" spans="1:8" hidden="1">
      <c r="A5319" t="s">
        <v>322</v>
      </c>
      <c r="B5319">
        <v>4616756</v>
      </c>
      <c r="C5319">
        <v>0.442</v>
      </c>
      <c r="D5319">
        <v>0.01</v>
      </c>
      <c r="E5319">
        <v>6.4000000000000001E-2</v>
      </c>
      <c r="F5319">
        <v>3.0000000000000001E-3</v>
      </c>
      <c r="G5319">
        <v>0.23400000000000001</v>
      </c>
      <c r="H5319">
        <v>60</v>
      </c>
    </row>
    <row r="5320" spans="1:8" hidden="1">
      <c r="A5320" t="s">
        <v>323</v>
      </c>
      <c r="B5320">
        <v>4616756</v>
      </c>
      <c r="C5320">
        <v>0.1</v>
      </c>
      <c r="D5320">
        <v>0.01</v>
      </c>
      <c r="E5320">
        <v>6.9000000000000006E-2</v>
      </c>
      <c r="F5320">
        <v>4.0000000000000001E-3</v>
      </c>
      <c r="G5320">
        <v>0.59099999999999997</v>
      </c>
      <c r="H5320">
        <v>64</v>
      </c>
    </row>
    <row r="5321" spans="1:8" hidden="1">
      <c r="A5321" t="s">
        <v>324</v>
      </c>
      <c r="B5321">
        <v>4616756</v>
      </c>
      <c r="C5321">
        <v>3.4000000000000002E-2</v>
      </c>
      <c r="D5321">
        <v>0.01</v>
      </c>
      <c r="E5321">
        <v>5.2900000000000003E-2</v>
      </c>
      <c r="F5321">
        <v>1E-3</v>
      </c>
      <c r="G5321">
        <v>0.19500000000000001</v>
      </c>
      <c r="H5321">
        <v>55</v>
      </c>
    </row>
    <row r="5322" spans="1:8">
      <c r="A5322" t="s">
        <v>320</v>
      </c>
      <c r="B5322">
        <v>4616756</v>
      </c>
      <c r="C5322">
        <v>4.3999999999999997E-2</v>
      </c>
      <c r="D5322">
        <v>0.28999999999999998</v>
      </c>
      <c r="E5322">
        <v>5.8900000000000001E-2</v>
      </c>
      <c r="F5322">
        <v>0.13700000000000001</v>
      </c>
      <c r="G5322">
        <v>1.2E-2</v>
      </c>
      <c r="H5322">
        <v>58</v>
      </c>
    </row>
    <row r="5323" spans="1:8" hidden="1">
      <c r="A5323" t="s">
        <v>317</v>
      </c>
      <c r="B5323">
        <v>4616756</v>
      </c>
      <c r="C5323">
        <v>5.6000000000000001E-2</v>
      </c>
      <c r="D5323">
        <v>0.35</v>
      </c>
      <c r="E5323">
        <v>2.1000000000000001E-2</v>
      </c>
      <c r="F5323">
        <v>0.3569</v>
      </c>
      <c r="G5323">
        <v>8.0000000000000002E-3</v>
      </c>
      <c r="H5323">
        <v>64</v>
      </c>
    </row>
    <row r="5324" spans="1:8" hidden="1">
      <c r="A5324" t="s">
        <v>318</v>
      </c>
      <c r="B5324">
        <v>4616756</v>
      </c>
      <c r="C5324">
        <v>7.8E-2</v>
      </c>
      <c r="D5324">
        <v>0.36</v>
      </c>
      <c r="E5324">
        <v>8.0000000000000002E-3</v>
      </c>
      <c r="F5324">
        <v>0.438</v>
      </c>
      <c r="G5324">
        <v>0.01</v>
      </c>
      <c r="H5324">
        <v>70</v>
      </c>
    </row>
    <row r="5325" spans="1:8" hidden="1">
      <c r="A5325" t="s">
        <v>316</v>
      </c>
      <c r="B5325">
        <v>4616756</v>
      </c>
      <c r="C5325">
        <v>8.4000000000000005E-2</v>
      </c>
      <c r="D5325">
        <v>0.35</v>
      </c>
      <c r="E5325">
        <v>5.0000000000000001E-3</v>
      </c>
      <c r="F5325">
        <v>0.46989999999999998</v>
      </c>
      <c r="G5325">
        <v>1.2999999999999999E-2</v>
      </c>
      <c r="H5325">
        <v>85</v>
      </c>
    </row>
    <row r="5326" spans="1:8" hidden="1">
      <c r="A5326" t="s">
        <v>313</v>
      </c>
      <c r="B5326">
        <v>4616756</v>
      </c>
      <c r="C5326">
        <v>8.2000000000000003E-2</v>
      </c>
      <c r="D5326">
        <v>0.37</v>
      </c>
      <c r="E5326">
        <v>5.0000000000000001E-3</v>
      </c>
      <c r="F5326">
        <v>0.53500000000000003</v>
      </c>
      <c r="G5326">
        <v>1.0999999999999999E-2</v>
      </c>
      <c r="H5326">
        <v>77</v>
      </c>
    </row>
    <row r="5327" spans="1:8" hidden="1">
      <c r="A5327" t="s">
        <v>314</v>
      </c>
      <c r="B5327">
        <v>4616756</v>
      </c>
      <c r="C5327">
        <v>8.1000000000000003E-2</v>
      </c>
      <c r="D5327">
        <v>0.37</v>
      </c>
      <c r="E5327">
        <v>5.0000000000000001E-3</v>
      </c>
      <c r="F5327">
        <v>0.54</v>
      </c>
      <c r="G5327">
        <v>1.2E-2</v>
      </c>
      <c r="H5327">
        <v>82</v>
      </c>
    </row>
    <row r="5328" spans="1:8" hidden="1">
      <c r="A5328" t="s">
        <v>312</v>
      </c>
      <c r="B5328">
        <v>4616756</v>
      </c>
      <c r="C5328">
        <v>8.4000000000000005E-2</v>
      </c>
      <c r="D5328">
        <v>0.36</v>
      </c>
      <c r="E5328">
        <v>3.0000000000000001E-3</v>
      </c>
      <c r="F5328">
        <v>0.55000000000000004</v>
      </c>
      <c r="G5328">
        <v>8.9999999999999993E-3</v>
      </c>
      <c r="H5328">
        <v>70</v>
      </c>
    </row>
    <row r="5329" spans="1:8" hidden="1">
      <c r="A5329" t="s">
        <v>325</v>
      </c>
      <c r="B5329">
        <v>4616756</v>
      </c>
      <c r="C5329">
        <v>0.1</v>
      </c>
      <c r="D5329">
        <v>0.37</v>
      </c>
      <c r="E5329">
        <v>4.0000000000000001E-3</v>
      </c>
      <c r="F5329">
        <v>0.53900000000000003</v>
      </c>
      <c r="G5329">
        <v>8.9999999999999993E-3</v>
      </c>
      <c r="H5329">
        <v>63</v>
      </c>
    </row>
    <row r="5330" spans="1:8" hidden="1">
      <c r="A5330" t="s">
        <v>319</v>
      </c>
      <c r="B5330">
        <v>4616757</v>
      </c>
      <c r="C5330">
        <v>0.30499999999999999</v>
      </c>
      <c r="D5330">
        <v>0.01</v>
      </c>
      <c r="E5330">
        <v>6.2E-2</v>
      </c>
      <c r="F5330">
        <v>5.0000000000000001E-3</v>
      </c>
      <c r="G5330">
        <v>0.221</v>
      </c>
      <c r="H5330">
        <v>63</v>
      </c>
    </row>
    <row r="5331" spans="1:8" hidden="1">
      <c r="A5331" t="s">
        <v>322</v>
      </c>
      <c r="B5331">
        <v>4616757</v>
      </c>
      <c r="C5331">
        <v>4.4999999999999998E-2</v>
      </c>
      <c r="D5331">
        <v>0.01</v>
      </c>
      <c r="E5331">
        <v>5.5E-2</v>
      </c>
      <c r="F5331">
        <v>1E-3</v>
      </c>
      <c r="G5331">
        <v>0.51200000000000001</v>
      </c>
      <c r="H5331">
        <v>61</v>
      </c>
    </row>
    <row r="5332" spans="1:8">
      <c r="A5332" t="s">
        <v>320</v>
      </c>
      <c r="B5332">
        <v>4616757</v>
      </c>
      <c r="C5332">
        <v>0.04</v>
      </c>
      <c r="D5332">
        <v>0.22</v>
      </c>
      <c r="E5332">
        <v>6.4000000000000001E-2</v>
      </c>
      <c r="F5332">
        <v>7.3899999999999993E-2</v>
      </c>
      <c r="G5332">
        <v>8.9999999999999993E-3</v>
      </c>
      <c r="H5332">
        <v>57</v>
      </c>
    </row>
    <row r="5333" spans="1:8" hidden="1">
      <c r="A5333" t="s">
        <v>317</v>
      </c>
      <c r="B5333">
        <v>4616757</v>
      </c>
      <c r="C5333">
        <v>6.4000000000000001E-2</v>
      </c>
      <c r="D5333">
        <v>0.33</v>
      </c>
      <c r="E5333">
        <v>4.8000000000000001E-2</v>
      </c>
      <c r="F5333">
        <v>0.32300000000000001</v>
      </c>
      <c r="G5333">
        <v>0.01</v>
      </c>
      <c r="H5333">
        <v>74</v>
      </c>
    </row>
    <row r="5334" spans="1:8" hidden="1">
      <c r="A5334" t="s">
        <v>318</v>
      </c>
      <c r="B5334">
        <v>4616757</v>
      </c>
      <c r="C5334">
        <v>8.2000000000000003E-2</v>
      </c>
      <c r="D5334">
        <v>0.39</v>
      </c>
      <c r="E5334">
        <v>0.02</v>
      </c>
      <c r="F5334">
        <v>0.46800000000000003</v>
      </c>
      <c r="G5334">
        <v>5.0000000000000001E-3</v>
      </c>
      <c r="H5334">
        <v>77</v>
      </c>
    </row>
    <row r="5335" spans="1:8" hidden="1">
      <c r="A5335" t="s">
        <v>316</v>
      </c>
      <c r="B5335">
        <v>4616757</v>
      </c>
      <c r="C5335">
        <v>8.5000000000000006E-2</v>
      </c>
      <c r="D5335">
        <v>0.4</v>
      </c>
      <c r="E5335">
        <v>1.4E-2</v>
      </c>
      <c r="F5335">
        <v>0.45500000000000002</v>
      </c>
      <c r="G5335">
        <v>4.0000000000000001E-3</v>
      </c>
      <c r="H5335">
        <v>86</v>
      </c>
    </row>
    <row r="5336" spans="1:8" hidden="1">
      <c r="A5336" t="s">
        <v>313</v>
      </c>
      <c r="B5336">
        <v>4616757</v>
      </c>
      <c r="C5336">
        <v>8.1000000000000003E-2</v>
      </c>
      <c r="D5336">
        <v>0.38</v>
      </c>
      <c r="E5336">
        <v>2.06E-2</v>
      </c>
      <c r="F5336">
        <v>0.43640000000000001</v>
      </c>
      <c r="G5336">
        <v>4.0000000000000001E-3</v>
      </c>
      <c r="H5336">
        <v>83</v>
      </c>
    </row>
    <row r="5337" spans="1:8" hidden="1">
      <c r="A5337" t="s">
        <v>314</v>
      </c>
      <c r="B5337">
        <v>4616757</v>
      </c>
      <c r="C5337">
        <v>8.2000000000000003E-2</v>
      </c>
      <c r="D5337">
        <v>0.39</v>
      </c>
      <c r="E5337">
        <v>1.4E-2</v>
      </c>
      <c r="F5337">
        <v>0.57489999999999997</v>
      </c>
      <c r="G5337">
        <v>8.9999999999999993E-3</v>
      </c>
      <c r="H5337">
        <v>85</v>
      </c>
    </row>
    <row r="5338" spans="1:8" hidden="1">
      <c r="A5338" t="s">
        <v>315</v>
      </c>
      <c r="B5338">
        <v>4616757</v>
      </c>
      <c r="C5338">
        <v>8.5999999999999993E-2</v>
      </c>
      <c r="D5338">
        <v>0.39</v>
      </c>
      <c r="E5338">
        <v>7.0000000000000001E-3</v>
      </c>
      <c r="F5338">
        <v>0.58689999999999998</v>
      </c>
      <c r="G5338">
        <v>8.0000000000000002E-3</v>
      </c>
      <c r="H5338">
        <v>73</v>
      </c>
    </row>
    <row r="5339" spans="1:8" hidden="1">
      <c r="A5339" t="s">
        <v>312</v>
      </c>
      <c r="B5339">
        <v>4616757</v>
      </c>
      <c r="C5339">
        <v>8.5000000000000006E-2</v>
      </c>
      <c r="D5339">
        <v>0.39</v>
      </c>
      <c r="E5339">
        <v>7.0000000000000001E-3</v>
      </c>
      <c r="F5339">
        <v>0.58389999999999997</v>
      </c>
      <c r="G5339">
        <v>6.0000000000000001E-3</v>
      </c>
      <c r="H5339">
        <v>74</v>
      </c>
    </row>
    <row r="5340" spans="1:8" hidden="1">
      <c r="A5340" t="s">
        <v>325</v>
      </c>
      <c r="B5340">
        <v>4616757</v>
      </c>
      <c r="C5340">
        <v>0.1</v>
      </c>
      <c r="D5340">
        <v>0.39</v>
      </c>
      <c r="E5340">
        <v>7.0000000000000001E-3</v>
      </c>
      <c r="F5340">
        <v>0.57889999999999997</v>
      </c>
      <c r="G5340">
        <v>6.0000000000000001E-3</v>
      </c>
      <c r="H5340">
        <v>66</v>
      </c>
    </row>
    <row r="5341" spans="1:8" hidden="1">
      <c r="A5341" t="s">
        <v>319</v>
      </c>
      <c r="B5341">
        <v>4616758</v>
      </c>
      <c r="C5341">
        <v>0.72599999999999998</v>
      </c>
      <c r="D5341">
        <v>0.03</v>
      </c>
      <c r="E5341">
        <v>6.0900000000000003E-2</v>
      </c>
      <c r="F5341">
        <v>4.0000000000000001E-3</v>
      </c>
      <c r="G5341">
        <v>0.53400000000000003</v>
      </c>
      <c r="H5341">
        <v>67</v>
      </c>
    </row>
    <row r="5342" spans="1:8" hidden="1">
      <c r="A5342" t="s">
        <v>322</v>
      </c>
      <c r="B5342">
        <v>4616758</v>
      </c>
      <c r="C5342">
        <v>0.379</v>
      </c>
      <c r="D5342">
        <v>0.02</v>
      </c>
      <c r="E5342">
        <v>5.2900000000000003E-2</v>
      </c>
      <c r="F5342">
        <v>8.0000000000000002E-3</v>
      </c>
      <c r="G5342">
        <v>1.004</v>
      </c>
      <c r="H5342">
        <v>64</v>
      </c>
    </row>
    <row r="5343" spans="1:8" hidden="1">
      <c r="A5343" t="s">
        <v>323</v>
      </c>
      <c r="B5343">
        <v>4616758</v>
      </c>
      <c r="C5343">
        <v>4.3999999999999997E-2</v>
      </c>
      <c r="D5343">
        <v>0.02</v>
      </c>
      <c r="E5343">
        <v>5.7000000000000002E-2</v>
      </c>
      <c r="F5343">
        <v>1E-3</v>
      </c>
      <c r="G5343">
        <v>1.1919999999999999</v>
      </c>
      <c r="H5343">
        <v>64</v>
      </c>
    </row>
    <row r="5344" spans="1:8">
      <c r="A5344" t="s">
        <v>320</v>
      </c>
      <c r="B5344">
        <v>4616758</v>
      </c>
      <c r="C5344">
        <v>9.1999999999999998E-2</v>
      </c>
      <c r="D5344">
        <v>0.95</v>
      </c>
      <c r="E5344">
        <v>6.9000000000000006E-2</v>
      </c>
      <c r="F5344">
        <v>0.16</v>
      </c>
      <c r="G5344">
        <v>3.7999999999999999E-2</v>
      </c>
      <c r="H5344">
        <v>60</v>
      </c>
    </row>
    <row r="5345" spans="1:8" hidden="1">
      <c r="A5345" t="s">
        <v>317</v>
      </c>
      <c r="B5345">
        <v>4616758</v>
      </c>
      <c r="C5345">
        <v>0.20100000000000001</v>
      </c>
      <c r="D5345">
        <v>1.24</v>
      </c>
      <c r="E5345">
        <v>3.5900000000000001E-2</v>
      </c>
      <c r="F5345">
        <v>0.16900000000000001</v>
      </c>
      <c r="G5345">
        <v>7.3999999999999996E-2</v>
      </c>
      <c r="H5345">
        <v>64</v>
      </c>
    </row>
    <row r="5346" spans="1:8" hidden="1">
      <c r="A5346" t="s">
        <v>318</v>
      </c>
      <c r="B5346">
        <v>4616758</v>
      </c>
      <c r="C5346">
        <v>0.22600000000000001</v>
      </c>
      <c r="D5346">
        <v>1.4</v>
      </c>
      <c r="E5346">
        <v>1.49E-2</v>
      </c>
      <c r="F5346">
        <v>0.1799</v>
      </c>
      <c r="G5346">
        <v>4.2000000000000003E-2</v>
      </c>
      <c r="H5346">
        <v>85</v>
      </c>
    </row>
    <row r="5347" spans="1:8" hidden="1">
      <c r="A5347" t="s">
        <v>316</v>
      </c>
      <c r="B5347">
        <v>4616758</v>
      </c>
      <c r="C5347">
        <v>0.22600000000000001</v>
      </c>
      <c r="D5347">
        <v>1.42</v>
      </c>
      <c r="E5347">
        <v>7.0000000000000001E-3</v>
      </c>
      <c r="F5347">
        <v>0.2059</v>
      </c>
      <c r="G5347">
        <v>3.2000000000000001E-2</v>
      </c>
      <c r="H5347">
        <v>85</v>
      </c>
    </row>
    <row r="5348" spans="1:8" hidden="1">
      <c r="A5348" t="s">
        <v>312</v>
      </c>
      <c r="B5348">
        <v>4616758</v>
      </c>
      <c r="C5348">
        <v>0.22900000000000001</v>
      </c>
      <c r="D5348">
        <v>1.4</v>
      </c>
      <c r="E5348">
        <v>6.0000000000000001E-3</v>
      </c>
      <c r="F5348">
        <v>0.214</v>
      </c>
      <c r="G5348">
        <v>2.9000000000000001E-2</v>
      </c>
      <c r="H5348">
        <v>88</v>
      </c>
    </row>
    <row r="5349" spans="1:8" hidden="1">
      <c r="A5349" t="s">
        <v>319</v>
      </c>
      <c r="B5349">
        <v>4616759</v>
      </c>
      <c r="C5349">
        <v>0.317</v>
      </c>
      <c r="D5349">
        <v>0.02</v>
      </c>
      <c r="E5349">
        <v>5.8900000000000001E-2</v>
      </c>
      <c r="F5349">
        <v>3.0000000000000001E-3</v>
      </c>
      <c r="G5349">
        <v>0.51200000000000001</v>
      </c>
      <c r="H5349">
        <v>58</v>
      </c>
    </row>
    <row r="5350" spans="1:8" hidden="1">
      <c r="A5350" t="s">
        <v>322</v>
      </c>
      <c r="B5350">
        <v>4616759</v>
      </c>
      <c r="C5350">
        <v>5.2999999999999999E-2</v>
      </c>
      <c r="D5350">
        <v>0.01</v>
      </c>
      <c r="E5350">
        <v>6.4000000000000001E-2</v>
      </c>
      <c r="F5350">
        <v>1E-3</v>
      </c>
      <c r="G5350">
        <v>0.34499999999999997</v>
      </c>
      <c r="H5350">
        <v>64</v>
      </c>
    </row>
    <row r="5351" spans="1:8">
      <c r="A5351" t="s">
        <v>320</v>
      </c>
      <c r="B5351">
        <v>4616759</v>
      </c>
      <c r="C5351">
        <v>3.3000000000000002E-2</v>
      </c>
      <c r="D5351">
        <v>0.24</v>
      </c>
      <c r="E5351">
        <v>6.9000000000000006E-2</v>
      </c>
      <c r="F5351">
        <v>3.5000000000000003E-2</v>
      </c>
      <c r="G5351">
        <v>1.2999999999999999E-2</v>
      </c>
      <c r="H5351">
        <v>57</v>
      </c>
    </row>
    <row r="5352" spans="1:8" hidden="1">
      <c r="A5352" t="s">
        <v>317</v>
      </c>
      <c r="B5352">
        <v>4616759</v>
      </c>
      <c r="C5352">
        <v>8.1000000000000003E-2</v>
      </c>
      <c r="D5352">
        <v>0.38</v>
      </c>
      <c r="E5352">
        <v>2.1000000000000001E-2</v>
      </c>
      <c r="F5352">
        <v>0.436</v>
      </c>
      <c r="G5352">
        <v>4.0000000000000001E-3</v>
      </c>
      <c r="H5352">
        <v>83</v>
      </c>
    </row>
    <row r="5353" spans="1:8" hidden="1">
      <c r="A5353" t="s">
        <v>318</v>
      </c>
      <c r="B5353">
        <v>4616759</v>
      </c>
      <c r="C5353">
        <v>6.3E-2</v>
      </c>
      <c r="D5353">
        <v>0.32</v>
      </c>
      <c r="E5353">
        <v>1.49E-2</v>
      </c>
      <c r="F5353">
        <v>0.41389999999999999</v>
      </c>
      <c r="G5353">
        <v>5.0000000000000001E-3</v>
      </c>
      <c r="H5353">
        <v>74</v>
      </c>
    </row>
    <row r="5354" spans="1:8" hidden="1">
      <c r="A5354" t="s">
        <v>316</v>
      </c>
      <c r="B5354">
        <v>4616759</v>
      </c>
      <c r="C5354">
        <v>7.3999999999999996E-2</v>
      </c>
      <c r="D5354">
        <v>0.33</v>
      </c>
      <c r="E5354">
        <v>1.09E-2</v>
      </c>
      <c r="F5354">
        <v>0.52</v>
      </c>
      <c r="G5354">
        <v>8.0000000000000002E-3</v>
      </c>
      <c r="H5354">
        <v>77</v>
      </c>
    </row>
    <row r="5355" spans="1:8" hidden="1">
      <c r="A5355" t="s">
        <v>313</v>
      </c>
      <c r="B5355">
        <v>4616759</v>
      </c>
      <c r="C5355">
        <v>7.5999999999999998E-2</v>
      </c>
      <c r="D5355">
        <v>0.34</v>
      </c>
      <c r="E5355">
        <v>0.01</v>
      </c>
      <c r="F5355">
        <v>0.54</v>
      </c>
      <c r="G5355">
        <v>8.0000000000000002E-3</v>
      </c>
      <c r="H5355">
        <v>74</v>
      </c>
    </row>
    <row r="5356" spans="1:8" hidden="1">
      <c r="A5356" t="s">
        <v>314</v>
      </c>
      <c r="B5356">
        <v>4616759</v>
      </c>
      <c r="C5356">
        <v>8.8999999999999996E-2</v>
      </c>
      <c r="D5356">
        <v>0.34</v>
      </c>
      <c r="E5356">
        <v>5.0000000000000001E-3</v>
      </c>
      <c r="F5356">
        <v>0.51</v>
      </c>
      <c r="G5356">
        <v>6.0000000000000001E-3</v>
      </c>
      <c r="H5356">
        <v>77</v>
      </c>
    </row>
    <row r="5357" spans="1:8" hidden="1">
      <c r="A5357" t="s">
        <v>312</v>
      </c>
      <c r="B5357">
        <v>4616759</v>
      </c>
      <c r="C5357">
        <v>8.5999999999999993E-2</v>
      </c>
      <c r="D5357">
        <v>0.36</v>
      </c>
      <c r="E5357">
        <v>5.0000000000000001E-3</v>
      </c>
      <c r="F5357">
        <v>0.56100000000000005</v>
      </c>
      <c r="G5357">
        <v>6.0000000000000001E-3</v>
      </c>
      <c r="H5357">
        <v>66</v>
      </c>
    </row>
    <row r="5358" spans="1:8" hidden="1">
      <c r="A5358" t="s">
        <v>325</v>
      </c>
      <c r="B5358">
        <v>4616759</v>
      </c>
      <c r="C5358">
        <v>0.106</v>
      </c>
      <c r="D5358">
        <v>0.35</v>
      </c>
      <c r="E5358">
        <v>6.0000000000000001E-3</v>
      </c>
      <c r="F5358">
        <v>0.52600000000000002</v>
      </c>
      <c r="G5358">
        <v>6.0000000000000001E-3</v>
      </c>
      <c r="H5358">
        <v>61</v>
      </c>
    </row>
    <row r="5359" spans="1:8" hidden="1">
      <c r="A5359" t="s">
        <v>319</v>
      </c>
      <c r="B5359">
        <v>4616760</v>
      </c>
      <c r="C5359">
        <v>0.253</v>
      </c>
      <c r="D5359">
        <v>0.01</v>
      </c>
      <c r="E5359">
        <v>6.4000000000000001E-2</v>
      </c>
      <c r="F5359">
        <v>3.0000000000000001E-3</v>
      </c>
      <c r="G5359">
        <v>0.67</v>
      </c>
      <c r="H5359">
        <v>67</v>
      </c>
    </row>
    <row r="5360" spans="1:8" hidden="1">
      <c r="A5360" t="s">
        <v>322</v>
      </c>
      <c r="B5360">
        <v>4616760</v>
      </c>
      <c r="C5360">
        <v>0.05</v>
      </c>
      <c r="D5360">
        <v>0.01</v>
      </c>
      <c r="E5360">
        <v>6.4000000000000001E-2</v>
      </c>
      <c r="F5360">
        <v>1E-3</v>
      </c>
      <c r="G5360">
        <v>0.86099999999999999</v>
      </c>
      <c r="H5360">
        <v>61</v>
      </c>
    </row>
    <row r="5361" spans="1:8" hidden="1">
      <c r="A5361" t="s">
        <v>323</v>
      </c>
      <c r="B5361">
        <v>4616760</v>
      </c>
      <c r="C5361">
        <v>3.6999999999999998E-2</v>
      </c>
      <c r="D5361">
        <v>0.01</v>
      </c>
      <c r="E5361">
        <v>5.9900000000000002E-2</v>
      </c>
      <c r="F5361">
        <v>1E-3</v>
      </c>
      <c r="G5361">
        <v>0.78300000000000003</v>
      </c>
      <c r="H5361">
        <v>61</v>
      </c>
    </row>
    <row r="5362" spans="1:8">
      <c r="A5362" t="s">
        <v>320</v>
      </c>
      <c r="B5362">
        <v>4616760</v>
      </c>
      <c r="C5362">
        <v>8.7999999999999995E-2</v>
      </c>
      <c r="D5362">
        <v>0.98</v>
      </c>
      <c r="E5362">
        <v>7.4899999999999994E-2</v>
      </c>
      <c r="F5362">
        <v>0.158</v>
      </c>
      <c r="G5362">
        <v>1.7000000000000001E-2</v>
      </c>
      <c r="H5362">
        <v>57</v>
      </c>
    </row>
    <row r="5363" spans="1:8" hidden="1">
      <c r="A5363" t="s">
        <v>317</v>
      </c>
      <c r="B5363">
        <v>4616760</v>
      </c>
      <c r="C5363">
        <v>0.16200000000000001</v>
      </c>
      <c r="D5363">
        <v>1.22</v>
      </c>
      <c r="E5363">
        <v>5.1900000000000002E-2</v>
      </c>
      <c r="F5363">
        <v>0.13900000000000001</v>
      </c>
      <c r="G5363">
        <v>1.4E-2</v>
      </c>
      <c r="H5363">
        <v>61</v>
      </c>
    </row>
    <row r="5364" spans="1:8" hidden="1">
      <c r="A5364" t="s">
        <v>318</v>
      </c>
      <c r="B5364">
        <v>4616760</v>
      </c>
      <c r="C5364">
        <v>0.182</v>
      </c>
      <c r="D5364">
        <v>1.24</v>
      </c>
      <c r="E5364">
        <v>2.3E-2</v>
      </c>
      <c r="F5364">
        <v>0.19400000000000001</v>
      </c>
      <c r="G5364">
        <v>5.7000000000000002E-2</v>
      </c>
      <c r="H5364">
        <v>61</v>
      </c>
    </row>
    <row r="5365" spans="1:8" hidden="1">
      <c r="A5365" t="s">
        <v>316</v>
      </c>
      <c r="B5365">
        <v>4616760</v>
      </c>
      <c r="C5365">
        <v>0.182</v>
      </c>
      <c r="D5365">
        <v>1.25</v>
      </c>
      <c r="E5365">
        <v>1.29E-2</v>
      </c>
      <c r="F5365">
        <v>0.222</v>
      </c>
      <c r="G5365">
        <v>4.3999999999999997E-2</v>
      </c>
      <c r="H5365">
        <v>61</v>
      </c>
    </row>
    <row r="5366" spans="1:8" hidden="1">
      <c r="A5366" t="s">
        <v>319</v>
      </c>
      <c r="B5366">
        <v>4616761</v>
      </c>
      <c r="C5366">
        <v>3.6999999999999998E-2</v>
      </c>
      <c r="D5366">
        <v>0.01</v>
      </c>
      <c r="E5366">
        <v>5.7000000000000002E-2</v>
      </c>
      <c r="F5366">
        <v>1E-3</v>
      </c>
      <c r="G5366">
        <v>0.503</v>
      </c>
      <c r="H5366">
        <v>61</v>
      </c>
    </row>
    <row r="5367" spans="1:8">
      <c r="A5367" t="s">
        <v>320</v>
      </c>
      <c r="B5367">
        <v>4616761</v>
      </c>
      <c r="C5367">
        <v>2.9000000000000001E-2</v>
      </c>
      <c r="D5367">
        <v>0.19</v>
      </c>
      <c r="E5367">
        <v>7.2900000000000006E-2</v>
      </c>
      <c r="F5367">
        <v>2.1899999999999999E-2</v>
      </c>
      <c r="G5367">
        <v>4.0000000000000001E-3</v>
      </c>
      <c r="H5367">
        <v>54</v>
      </c>
    </row>
    <row r="5368" spans="1:8" hidden="1">
      <c r="A5368" t="s">
        <v>317</v>
      </c>
      <c r="B5368">
        <v>4616761</v>
      </c>
      <c r="C5368">
        <v>5.7000000000000002E-2</v>
      </c>
      <c r="D5368">
        <v>0.3</v>
      </c>
      <c r="E5368">
        <v>1.4E-2</v>
      </c>
      <c r="F5368">
        <v>0.1729</v>
      </c>
      <c r="G5368">
        <v>5.0000000000000001E-3</v>
      </c>
      <c r="H5368">
        <v>64</v>
      </c>
    </row>
    <row r="5369" spans="1:8" hidden="1">
      <c r="A5369" t="s">
        <v>318</v>
      </c>
      <c r="B5369">
        <v>4616761</v>
      </c>
      <c r="C5369">
        <v>6.9000000000000006E-2</v>
      </c>
      <c r="D5369">
        <v>0.32</v>
      </c>
      <c r="E5369">
        <v>7.0000000000000001E-3</v>
      </c>
      <c r="F5369">
        <v>0.45600000000000002</v>
      </c>
      <c r="G5369">
        <v>7.0000000000000001E-3</v>
      </c>
      <c r="H5369">
        <v>70</v>
      </c>
    </row>
    <row r="5370" spans="1:8" hidden="1">
      <c r="A5370" t="s">
        <v>316</v>
      </c>
      <c r="B5370">
        <v>4616761</v>
      </c>
      <c r="C5370">
        <v>6.9000000000000006E-2</v>
      </c>
      <c r="D5370">
        <v>0.34</v>
      </c>
      <c r="E5370">
        <v>5.0000000000000001E-3</v>
      </c>
      <c r="F5370">
        <v>0.47989999999999999</v>
      </c>
      <c r="G5370">
        <v>8.9999999999999993E-3</v>
      </c>
      <c r="H5370">
        <v>68</v>
      </c>
    </row>
    <row r="5371" spans="1:8" hidden="1">
      <c r="A5371" t="s">
        <v>313</v>
      </c>
      <c r="B5371">
        <v>4616761</v>
      </c>
      <c r="C5371">
        <v>7.4999999999999997E-2</v>
      </c>
      <c r="D5371">
        <v>0.35</v>
      </c>
      <c r="E5371">
        <v>4.0000000000000001E-3</v>
      </c>
      <c r="F5371">
        <v>0.56589999999999996</v>
      </c>
      <c r="G5371">
        <v>0.01</v>
      </c>
      <c r="H5371">
        <v>74</v>
      </c>
    </row>
    <row r="5372" spans="1:8" hidden="1">
      <c r="A5372" t="s">
        <v>314</v>
      </c>
      <c r="B5372">
        <v>4616761</v>
      </c>
      <c r="C5372">
        <v>7.1999999999999995E-2</v>
      </c>
      <c r="D5372">
        <v>0.35</v>
      </c>
      <c r="E5372">
        <v>4.0000000000000001E-3</v>
      </c>
      <c r="F5372">
        <v>0.55000000000000004</v>
      </c>
      <c r="G5372">
        <v>8.0000000000000002E-3</v>
      </c>
      <c r="H5372">
        <v>74</v>
      </c>
    </row>
    <row r="5373" spans="1:8" hidden="1">
      <c r="A5373" t="s">
        <v>315</v>
      </c>
      <c r="B5373">
        <v>4616761</v>
      </c>
      <c r="C5373">
        <v>7.2999999999999995E-2</v>
      </c>
      <c r="D5373">
        <v>0.35</v>
      </c>
      <c r="E5373">
        <v>2E-3</v>
      </c>
      <c r="F5373">
        <v>0.53</v>
      </c>
      <c r="G5373">
        <v>8.0000000000000002E-3</v>
      </c>
      <c r="H5373">
        <v>61</v>
      </c>
    </row>
    <row r="5374" spans="1:8" hidden="1">
      <c r="A5374" t="s">
        <v>312</v>
      </c>
      <c r="B5374">
        <v>4616761</v>
      </c>
      <c r="C5374">
        <v>7.9000000000000001E-2</v>
      </c>
      <c r="D5374">
        <v>0.35</v>
      </c>
      <c r="E5374">
        <v>3.0000000000000001E-3</v>
      </c>
      <c r="F5374">
        <v>0.54300000000000004</v>
      </c>
      <c r="G5374">
        <v>7.0000000000000001E-3</v>
      </c>
      <c r="H5374">
        <v>64</v>
      </c>
    </row>
    <row r="5375" spans="1:8" hidden="1">
      <c r="A5375" t="s">
        <v>325</v>
      </c>
      <c r="B5375">
        <v>4616761</v>
      </c>
      <c r="C5375">
        <v>8.2000000000000003E-2</v>
      </c>
      <c r="D5375">
        <v>0.35</v>
      </c>
      <c r="E5375">
        <v>4.0000000000000001E-3</v>
      </c>
      <c r="F5375">
        <v>0.54500000000000004</v>
      </c>
      <c r="G5375">
        <v>6.0000000000000001E-3</v>
      </c>
      <c r="H5375">
        <v>63</v>
      </c>
    </row>
    <row r="5376" spans="1:8" hidden="1">
      <c r="A5376" t="s">
        <v>319</v>
      </c>
      <c r="B5376">
        <v>4616762</v>
      </c>
      <c r="C5376">
        <v>0.27</v>
      </c>
      <c r="D5376">
        <v>0.01</v>
      </c>
      <c r="E5376">
        <v>6.9000000000000006E-2</v>
      </c>
      <c r="F5376">
        <v>7.0000000000000001E-3</v>
      </c>
      <c r="G5376">
        <v>0.51800000000000002</v>
      </c>
      <c r="H5376">
        <v>71</v>
      </c>
    </row>
    <row r="5377" spans="1:8" hidden="1">
      <c r="A5377" t="s">
        <v>322</v>
      </c>
      <c r="B5377">
        <v>4616762</v>
      </c>
      <c r="C5377">
        <v>2.4E-2</v>
      </c>
      <c r="D5377">
        <v>0.01</v>
      </c>
      <c r="E5377">
        <v>7.0000000000000007E-2</v>
      </c>
      <c r="F5377">
        <v>4.0000000000000001E-3</v>
      </c>
      <c r="G5377">
        <v>0.35499999999999998</v>
      </c>
      <c r="H5377">
        <v>64</v>
      </c>
    </row>
    <row r="5378" spans="1:8" hidden="1">
      <c r="A5378" t="s">
        <v>323</v>
      </c>
      <c r="B5378">
        <v>4616762</v>
      </c>
      <c r="C5378">
        <v>2.9000000000000001E-2</v>
      </c>
      <c r="D5378">
        <v>0.01</v>
      </c>
      <c r="E5378">
        <v>6.8000000000000005E-2</v>
      </c>
      <c r="F5378">
        <v>1E-3</v>
      </c>
      <c r="G5378">
        <v>0.622</v>
      </c>
      <c r="H5378">
        <v>64</v>
      </c>
    </row>
    <row r="5379" spans="1:8">
      <c r="A5379" t="s">
        <v>320</v>
      </c>
      <c r="B5379">
        <v>4616762</v>
      </c>
      <c r="C5379">
        <v>7.9000000000000001E-2</v>
      </c>
      <c r="D5379">
        <v>0.99</v>
      </c>
      <c r="E5379">
        <v>7.8E-2</v>
      </c>
      <c r="F5379">
        <v>0.16</v>
      </c>
      <c r="G5379">
        <v>7.0000000000000001E-3</v>
      </c>
      <c r="H5379">
        <v>55</v>
      </c>
    </row>
    <row r="5380" spans="1:8" hidden="1">
      <c r="A5380" t="s">
        <v>317</v>
      </c>
      <c r="B5380">
        <v>4616762</v>
      </c>
      <c r="C5380">
        <v>0.16300000000000001</v>
      </c>
      <c r="D5380">
        <v>1.26</v>
      </c>
      <c r="E5380">
        <v>6.5000000000000002E-2</v>
      </c>
      <c r="F5380">
        <v>0.153</v>
      </c>
      <c r="G5380">
        <v>5.3999999999999999E-2</v>
      </c>
      <c r="H5380">
        <v>61</v>
      </c>
    </row>
    <row r="5381" spans="1:8" hidden="1">
      <c r="A5381" t="s">
        <v>318</v>
      </c>
      <c r="B5381">
        <v>4616762</v>
      </c>
      <c r="C5381">
        <v>0.184</v>
      </c>
      <c r="D5381">
        <v>1.29</v>
      </c>
      <c r="E5381">
        <v>3.1E-2</v>
      </c>
      <c r="F5381">
        <v>0.189</v>
      </c>
      <c r="G5381">
        <v>5.6000000000000001E-2</v>
      </c>
      <c r="H5381">
        <v>61</v>
      </c>
    </row>
    <row r="5382" spans="1:8" hidden="1">
      <c r="A5382" t="s">
        <v>319</v>
      </c>
      <c r="B5382">
        <v>4616763</v>
      </c>
      <c r="C5382">
        <v>0.29599999999999999</v>
      </c>
      <c r="D5382">
        <v>0.01</v>
      </c>
      <c r="E5382">
        <v>7.0900000000000005E-2</v>
      </c>
      <c r="F5382">
        <v>3.0000000000000001E-3</v>
      </c>
      <c r="G5382">
        <v>0.66800000000000004</v>
      </c>
      <c r="H5382">
        <v>64</v>
      </c>
    </row>
    <row r="5383" spans="1:8" hidden="1">
      <c r="A5383" t="s">
        <v>322</v>
      </c>
      <c r="B5383">
        <v>4616763</v>
      </c>
      <c r="C5383">
        <v>3.3000000000000002E-2</v>
      </c>
      <c r="D5383">
        <v>0.01</v>
      </c>
      <c r="E5383">
        <v>6.7000000000000004E-2</v>
      </c>
      <c r="F5383">
        <v>1E-3</v>
      </c>
      <c r="G5383">
        <v>0.52800000000000002</v>
      </c>
      <c r="H5383">
        <v>63</v>
      </c>
    </row>
    <row r="5384" spans="1:8">
      <c r="A5384" t="s">
        <v>320</v>
      </c>
      <c r="B5384">
        <v>4616763</v>
      </c>
      <c r="C5384">
        <v>8.3000000000000004E-2</v>
      </c>
      <c r="D5384">
        <v>0.99</v>
      </c>
      <c r="E5384">
        <v>7.9000000000000001E-2</v>
      </c>
      <c r="F5384">
        <v>0.1769</v>
      </c>
      <c r="G5384">
        <v>0.05</v>
      </c>
      <c r="H5384">
        <v>57</v>
      </c>
    </row>
    <row r="5385" spans="1:8" hidden="1">
      <c r="A5385" t="s">
        <v>317</v>
      </c>
      <c r="B5385">
        <v>4616763</v>
      </c>
      <c r="C5385">
        <v>0.16600000000000001</v>
      </c>
      <c r="D5385">
        <v>1.23</v>
      </c>
      <c r="E5385">
        <v>6.5000000000000002E-2</v>
      </c>
      <c r="F5385">
        <v>0.19700000000000001</v>
      </c>
      <c r="G5385">
        <v>6.3E-2</v>
      </c>
      <c r="H5385">
        <v>64</v>
      </c>
    </row>
    <row r="5386" spans="1:8" hidden="1">
      <c r="A5386" t="s">
        <v>318</v>
      </c>
      <c r="B5386">
        <v>4616763</v>
      </c>
      <c r="C5386">
        <v>0.182</v>
      </c>
      <c r="D5386">
        <v>1.22</v>
      </c>
      <c r="E5386">
        <v>3.7900000000000003E-2</v>
      </c>
      <c r="F5386">
        <v>0.182</v>
      </c>
      <c r="G5386">
        <v>5.2999999999999999E-2</v>
      </c>
      <c r="H5386">
        <v>61</v>
      </c>
    </row>
    <row r="5387" spans="1:8" hidden="1">
      <c r="A5387" t="s">
        <v>316</v>
      </c>
      <c r="B5387">
        <v>4616763</v>
      </c>
      <c r="C5387">
        <v>0.193</v>
      </c>
      <c r="D5387">
        <v>1.28</v>
      </c>
      <c r="E5387">
        <v>1.6E-2</v>
      </c>
      <c r="F5387">
        <v>0.20100000000000001</v>
      </c>
      <c r="G5387">
        <v>3.5999999999999997E-2</v>
      </c>
      <c r="H5387">
        <v>64</v>
      </c>
    </row>
    <row r="5388" spans="1:8" hidden="1">
      <c r="A5388" t="s">
        <v>312</v>
      </c>
      <c r="B5388">
        <v>4616763</v>
      </c>
      <c r="C5388">
        <v>0.186</v>
      </c>
      <c r="D5388">
        <v>1.27</v>
      </c>
      <c r="E5388">
        <v>0.02</v>
      </c>
      <c r="F5388">
        <v>0.21190000000000001</v>
      </c>
      <c r="G5388">
        <v>3.5000000000000003E-2</v>
      </c>
      <c r="H5388">
        <v>71</v>
      </c>
    </row>
    <row r="5389" spans="1:8" hidden="1">
      <c r="A5389" t="s">
        <v>319</v>
      </c>
      <c r="B5389">
        <v>4616764</v>
      </c>
      <c r="C5389">
        <v>0.34</v>
      </c>
      <c r="D5389">
        <v>0.01</v>
      </c>
      <c r="E5389">
        <v>7.4899999999999994E-2</v>
      </c>
      <c r="F5389">
        <v>2E-3</v>
      </c>
      <c r="G5389">
        <v>0.51900000000000002</v>
      </c>
      <c r="H5389">
        <v>61</v>
      </c>
    </row>
    <row r="5390" spans="1:8" hidden="1">
      <c r="A5390" t="s">
        <v>322</v>
      </c>
      <c r="B5390">
        <v>4616764</v>
      </c>
      <c r="C5390">
        <v>0.126</v>
      </c>
      <c r="D5390">
        <v>0.01</v>
      </c>
      <c r="E5390">
        <v>7.8E-2</v>
      </c>
      <c r="F5390">
        <v>2E-3</v>
      </c>
      <c r="G5390">
        <v>0.56000000000000005</v>
      </c>
      <c r="H5390">
        <v>64</v>
      </c>
    </row>
    <row r="5391" spans="1:8">
      <c r="A5391" t="s">
        <v>320</v>
      </c>
      <c r="B5391">
        <v>4616764</v>
      </c>
      <c r="C5391">
        <v>0.124</v>
      </c>
      <c r="D5391">
        <v>0.94</v>
      </c>
      <c r="E5391">
        <v>8.5000000000000006E-2</v>
      </c>
      <c r="F5391">
        <v>0.17</v>
      </c>
      <c r="G5391">
        <v>3.4000000000000002E-2</v>
      </c>
      <c r="H5391">
        <v>58</v>
      </c>
    </row>
    <row r="5392" spans="1:8" hidden="1">
      <c r="A5392" t="s">
        <v>317</v>
      </c>
      <c r="B5392">
        <v>4616764</v>
      </c>
      <c r="C5392">
        <v>0.16700000000000001</v>
      </c>
      <c r="D5392">
        <v>1.24</v>
      </c>
      <c r="E5392">
        <v>5.5E-2</v>
      </c>
      <c r="F5392">
        <v>0.19500000000000001</v>
      </c>
      <c r="G5392">
        <v>6.9000000000000006E-2</v>
      </c>
      <c r="H5392">
        <v>61</v>
      </c>
    </row>
    <row r="5393" spans="1:8" hidden="1">
      <c r="A5393" t="s">
        <v>318</v>
      </c>
      <c r="B5393">
        <v>4616764</v>
      </c>
      <c r="C5393">
        <v>0.17</v>
      </c>
      <c r="D5393">
        <v>1.23</v>
      </c>
      <c r="E5393">
        <v>1.6E-2</v>
      </c>
      <c r="F5393">
        <v>0.184</v>
      </c>
      <c r="G5393">
        <v>2.1000000000000001E-2</v>
      </c>
      <c r="H5393">
        <v>67</v>
      </c>
    </row>
    <row r="5394" spans="1:8" hidden="1">
      <c r="A5394" t="s">
        <v>316</v>
      </c>
      <c r="B5394">
        <v>4616764</v>
      </c>
      <c r="C5394">
        <v>0.183</v>
      </c>
      <c r="D5394">
        <v>1.25</v>
      </c>
      <c r="E5394">
        <v>5.0000000000000001E-3</v>
      </c>
      <c r="F5394">
        <v>0.2109</v>
      </c>
      <c r="G5394">
        <v>2.3E-2</v>
      </c>
      <c r="H5394">
        <v>67</v>
      </c>
    </row>
    <row r="5395" spans="1:8" hidden="1">
      <c r="A5395" t="s">
        <v>312</v>
      </c>
      <c r="B5395">
        <v>4616764</v>
      </c>
      <c r="C5395">
        <v>0.17699999999999999</v>
      </c>
      <c r="D5395">
        <v>1.25</v>
      </c>
      <c r="E5395">
        <v>5.0000000000000001E-3</v>
      </c>
      <c r="F5395">
        <v>0.223</v>
      </c>
      <c r="G5395">
        <v>2.1999999999999999E-2</v>
      </c>
      <c r="H5395">
        <v>68</v>
      </c>
    </row>
    <row r="5396" spans="1:8" hidden="1">
      <c r="A5396" t="s">
        <v>319</v>
      </c>
      <c r="B5396">
        <v>4616765</v>
      </c>
      <c r="C5396">
        <v>0.69899999999999995</v>
      </c>
      <c r="D5396">
        <v>0.02</v>
      </c>
      <c r="E5396">
        <v>7.6899999999999996E-2</v>
      </c>
      <c r="F5396">
        <v>6.0000000000000001E-3</v>
      </c>
      <c r="G5396">
        <v>1.6739999999999999</v>
      </c>
      <c r="H5396">
        <v>68</v>
      </c>
    </row>
    <row r="5397" spans="1:8" hidden="1">
      <c r="A5397" t="s">
        <v>322</v>
      </c>
      <c r="B5397">
        <v>4616765</v>
      </c>
      <c r="C5397">
        <v>0.11</v>
      </c>
      <c r="D5397">
        <v>0.01</v>
      </c>
      <c r="E5397">
        <v>6.6000000000000003E-2</v>
      </c>
      <c r="F5397">
        <v>1E-3</v>
      </c>
      <c r="G5397">
        <v>0.45700000000000002</v>
      </c>
      <c r="H5397">
        <v>64</v>
      </c>
    </row>
    <row r="5398" spans="1:8">
      <c r="A5398" t="s">
        <v>320</v>
      </c>
      <c r="B5398">
        <v>4616765</v>
      </c>
      <c r="C5398">
        <v>0.14599999999999999</v>
      </c>
      <c r="D5398">
        <v>0.85</v>
      </c>
      <c r="E5398">
        <v>7.9000000000000001E-2</v>
      </c>
      <c r="F5398">
        <v>0.153</v>
      </c>
      <c r="G5398">
        <v>7.9000000000000001E-2</v>
      </c>
      <c r="H5398">
        <v>57</v>
      </c>
    </row>
    <row r="5399" spans="1:8" hidden="1">
      <c r="A5399" t="s">
        <v>317</v>
      </c>
      <c r="B5399">
        <v>4616765</v>
      </c>
      <c r="C5399">
        <v>0.18099999999999999</v>
      </c>
      <c r="D5399">
        <v>1.21</v>
      </c>
      <c r="E5399">
        <v>5.8900000000000001E-2</v>
      </c>
      <c r="F5399">
        <v>0.1719</v>
      </c>
      <c r="G5399">
        <v>7.2999999999999995E-2</v>
      </c>
      <c r="H5399">
        <v>60</v>
      </c>
    </row>
    <row r="5400" spans="1:8" hidden="1">
      <c r="A5400" t="s">
        <v>318</v>
      </c>
      <c r="B5400">
        <v>4616765</v>
      </c>
      <c r="C5400">
        <v>0.182</v>
      </c>
      <c r="D5400">
        <v>1.25</v>
      </c>
      <c r="E5400">
        <v>3.2000000000000001E-2</v>
      </c>
      <c r="F5400">
        <v>0.157</v>
      </c>
      <c r="G5400">
        <v>4.7E-2</v>
      </c>
      <c r="H5400">
        <v>64</v>
      </c>
    </row>
    <row r="5401" spans="1:8" hidden="1">
      <c r="A5401" t="s">
        <v>316</v>
      </c>
      <c r="B5401">
        <v>4616765</v>
      </c>
      <c r="C5401">
        <v>0.191</v>
      </c>
      <c r="D5401">
        <v>1.31</v>
      </c>
      <c r="E5401">
        <v>2.1000000000000001E-2</v>
      </c>
      <c r="F5401">
        <v>0.193</v>
      </c>
      <c r="G5401">
        <v>5.2999999999999999E-2</v>
      </c>
      <c r="H5401">
        <v>64</v>
      </c>
    </row>
    <row r="5402" spans="1:8" hidden="1">
      <c r="A5402" t="s">
        <v>312</v>
      </c>
      <c r="B5402">
        <v>4616765</v>
      </c>
      <c r="C5402">
        <v>0.192</v>
      </c>
      <c r="D5402">
        <v>1.32</v>
      </c>
      <c r="E5402">
        <v>1.7000000000000001E-2</v>
      </c>
      <c r="F5402">
        <v>0.216</v>
      </c>
      <c r="G5402">
        <v>0.04</v>
      </c>
      <c r="H5402">
        <v>63</v>
      </c>
    </row>
    <row r="5403" spans="1:8" hidden="1">
      <c r="A5403" t="s">
        <v>319</v>
      </c>
      <c r="B5403">
        <v>4616766</v>
      </c>
      <c r="C5403">
        <v>0.51</v>
      </c>
      <c r="D5403">
        <v>0.01</v>
      </c>
      <c r="E5403">
        <v>6.6000000000000003E-2</v>
      </c>
      <c r="F5403">
        <v>4.0000000000000001E-3</v>
      </c>
      <c r="G5403">
        <v>0.224</v>
      </c>
      <c r="H5403">
        <v>60</v>
      </c>
    </row>
    <row r="5404" spans="1:8" hidden="1">
      <c r="A5404" t="s">
        <v>322</v>
      </c>
      <c r="B5404">
        <v>4616766</v>
      </c>
      <c r="C5404">
        <v>0.27500000000000002</v>
      </c>
      <c r="D5404">
        <v>0.01</v>
      </c>
      <c r="E5404">
        <v>5.9900000000000002E-2</v>
      </c>
      <c r="F5404">
        <v>6.0000000000000001E-3</v>
      </c>
      <c r="G5404">
        <v>0.56699999999999995</v>
      </c>
      <c r="H5404">
        <v>61</v>
      </c>
    </row>
    <row r="5405" spans="1:8" hidden="1">
      <c r="A5405" t="s">
        <v>323</v>
      </c>
      <c r="B5405">
        <v>4616766</v>
      </c>
      <c r="C5405">
        <v>5.8000000000000003E-2</v>
      </c>
      <c r="D5405">
        <v>0.01</v>
      </c>
      <c r="E5405">
        <v>6.4000000000000001E-2</v>
      </c>
      <c r="F5405">
        <v>1E-3</v>
      </c>
      <c r="G5405">
        <v>0.80900000000000005</v>
      </c>
      <c r="H5405">
        <v>64</v>
      </c>
    </row>
    <row r="5406" spans="1:8">
      <c r="A5406" t="s">
        <v>320</v>
      </c>
      <c r="B5406">
        <v>4616766</v>
      </c>
      <c r="C5406">
        <v>0.10100000000000001</v>
      </c>
      <c r="D5406">
        <v>1.04</v>
      </c>
      <c r="E5406">
        <v>7.8E-2</v>
      </c>
      <c r="F5406">
        <v>0.189</v>
      </c>
      <c r="G5406">
        <v>6.6000000000000003E-2</v>
      </c>
      <c r="H5406">
        <v>55</v>
      </c>
    </row>
    <row r="5407" spans="1:8" hidden="1">
      <c r="A5407" t="s">
        <v>317</v>
      </c>
      <c r="B5407">
        <v>4616766</v>
      </c>
      <c r="C5407">
        <v>0.14599999999999999</v>
      </c>
      <c r="D5407">
        <v>1.2</v>
      </c>
      <c r="E5407">
        <v>4.3900000000000002E-2</v>
      </c>
      <c r="F5407">
        <v>0.1769</v>
      </c>
      <c r="G5407">
        <v>5.8999999999999997E-2</v>
      </c>
      <c r="H5407">
        <v>70</v>
      </c>
    </row>
    <row r="5408" spans="1:8" hidden="1">
      <c r="A5408" t="s">
        <v>318</v>
      </c>
      <c r="B5408">
        <v>4616766</v>
      </c>
      <c r="C5408">
        <v>0.17499999999999999</v>
      </c>
      <c r="D5408">
        <v>1.25</v>
      </c>
      <c r="E5408">
        <v>1.6E-2</v>
      </c>
      <c r="F5408">
        <v>0.17</v>
      </c>
      <c r="G5408">
        <v>2.4E-2</v>
      </c>
      <c r="H5408">
        <v>67</v>
      </c>
    </row>
    <row r="5409" spans="1:8" hidden="1">
      <c r="A5409" t="s">
        <v>316</v>
      </c>
      <c r="B5409">
        <v>4616766</v>
      </c>
      <c r="C5409">
        <v>0.17699999999999999</v>
      </c>
      <c r="D5409">
        <v>1.26</v>
      </c>
      <c r="E5409">
        <v>8.0000000000000002E-3</v>
      </c>
      <c r="F5409">
        <v>0.1779</v>
      </c>
      <c r="G5409">
        <v>3.1E-2</v>
      </c>
      <c r="H5409">
        <v>61</v>
      </c>
    </row>
    <row r="5410" spans="1:8" hidden="1">
      <c r="A5410" t="s">
        <v>313</v>
      </c>
      <c r="B5410">
        <v>4616766</v>
      </c>
      <c r="C5410">
        <v>0.17499999999999999</v>
      </c>
      <c r="D5410">
        <v>1.26</v>
      </c>
      <c r="E5410">
        <v>7.0000000000000001E-3</v>
      </c>
      <c r="F5410">
        <v>0.20200000000000001</v>
      </c>
      <c r="G5410">
        <v>0.03</v>
      </c>
      <c r="H5410">
        <v>64</v>
      </c>
    </row>
    <row r="5411" spans="1:8" hidden="1">
      <c r="A5411" t="s">
        <v>312</v>
      </c>
      <c r="B5411">
        <v>4616766</v>
      </c>
      <c r="C5411">
        <v>0.184</v>
      </c>
      <c r="D5411">
        <v>1.28</v>
      </c>
      <c r="E5411">
        <v>8.0000000000000002E-3</v>
      </c>
      <c r="F5411">
        <v>0.2059</v>
      </c>
      <c r="G5411">
        <v>3.5999999999999997E-2</v>
      </c>
      <c r="H5411">
        <v>66</v>
      </c>
    </row>
    <row r="5412" spans="1:8" hidden="1">
      <c r="A5412" t="s">
        <v>319</v>
      </c>
      <c r="B5412">
        <v>4616767</v>
      </c>
      <c r="C5412">
        <v>0.57299999999999995</v>
      </c>
      <c r="D5412">
        <v>0.02</v>
      </c>
      <c r="E5412">
        <v>5.3900000000000003E-2</v>
      </c>
      <c r="F5412">
        <v>3.0000000000000001E-3</v>
      </c>
      <c r="G5412">
        <v>0.45100000000000001</v>
      </c>
      <c r="H5412">
        <v>64</v>
      </c>
    </row>
    <row r="5413" spans="1:8" hidden="1">
      <c r="A5413" t="s">
        <v>322</v>
      </c>
      <c r="B5413">
        <v>4616767</v>
      </c>
      <c r="C5413">
        <v>5.8000000000000003E-2</v>
      </c>
      <c r="D5413">
        <v>0.01</v>
      </c>
      <c r="E5413">
        <v>0.05</v>
      </c>
      <c r="F5413">
        <v>1E-3</v>
      </c>
      <c r="G5413">
        <v>0.52900000000000003</v>
      </c>
      <c r="H5413">
        <v>64</v>
      </c>
    </row>
    <row r="5414" spans="1:8">
      <c r="A5414" t="s">
        <v>320</v>
      </c>
      <c r="B5414">
        <v>4616767</v>
      </c>
      <c r="C5414">
        <v>0.13100000000000001</v>
      </c>
      <c r="D5414">
        <v>0.97</v>
      </c>
      <c r="E5414">
        <v>7.4899999999999994E-2</v>
      </c>
      <c r="F5414">
        <v>0.17100000000000001</v>
      </c>
      <c r="G5414">
        <v>4.8000000000000001E-2</v>
      </c>
      <c r="H5414">
        <v>57</v>
      </c>
    </row>
    <row r="5415" spans="1:8" hidden="1">
      <c r="A5415" t="s">
        <v>317</v>
      </c>
      <c r="B5415">
        <v>4616767</v>
      </c>
      <c r="C5415">
        <v>0.14499999999999999</v>
      </c>
      <c r="D5415">
        <v>1.1200000000000001</v>
      </c>
      <c r="E5415">
        <v>0.05</v>
      </c>
      <c r="F5415">
        <v>0.16900000000000001</v>
      </c>
      <c r="G5415">
        <v>7.3999999999999996E-2</v>
      </c>
      <c r="H5415">
        <v>61</v>
      </c>
    </row>
    <row r="5416" spans="1:8" hidden="1">
      <c r="A5416" t="s">
        <v>318</v>
      </c>
      <c r="B5416">
        <v>4616767</v>
      </c>
      <c r="C5416">
        <v>0.157</v>
      </c>
      <c r="D5416">
        <v>1.21</v>
      </c>
      <c r="E5416">
        <v>2.5000000000000001E-2</v>
      </c>
      <c r="F5416">
        <v>0.158</v>
      </c>
      <c r="G5416">
        <v>5.5E-2</v>
      </c>
      <c r="H5416">
        <v>64</v>
      </c>
    </row>
    <row r="5417" spans="1:8" hidden="1">
      <c r="A5417" t="s">
        <v>316</v>
      </c>
      <c r="B5417">
        <v>4616767</v>
      </c>
      <c r="C5417">
        <v>0.17100000000000001</v>
      </c>
      <c r="D5417">
        <v>1.27</v>
      </c>
      <c r="E5417">
        <v>1.4E-2</v>
      </c>
      <c r="F5417">
        <v>0.1749</v>
      </c>
      <c r="G5417">
        <v>5.0999999999999997E-2</v>
      </c>
      <c r="H5417">
        <v>67</v>
      </c>
    </row>
    <row r="5418" spans="1:8" hidden="1">
      <c r="A5418" t="s">
        <v>313</v>
      </c>
      <c r="B5418">
        <v>4616767</v>
      </c>
      <c r="C5418">
        <v>0.16900000000000001</v>
      </c>
      <c r="D5418">
        <v>1.28</v>
      </c>
      <c r="E5418">
        <v>1.2E-2</v>
      </c>
      <c r="F5418">
        <v>0.183</v>
      </c>
      <c r="G5418">
        <v>4.3999999999999997E-2</v>
      </c>
      <c r="H5418">
        <v>68</v>
      </c>
    </row>
    <row r="5419" spans="1:8" hidden="1">
      <c r="A5419" t="s">
        <v>314</v>
      </c>
      <c r="B5419">
        <v>4616767</v>
      </c>
      <c r="C5419">
        <v>0.185</v>
      </c>
      <c r="D5419">
        <v>1.27</v>
      </c>
      <c r="E5419">
        <v>8.8999999999999999E-3</v>
      </c>
      <c r="F5419">
        <v>0.21190000000000001</v>
      </c>
      <c r="G5419">
        <v>3.9E-2</v>
      </c>
      <c r="H5419">
        <v>71</v>
      </c>
    </row>
    <row r="5420" spans="1:8" hidden="1">
      <c r="A5420" t="s">
        <v>312</v>
      </c>
      <c r="B5420">
        <v>4616767</v>
      </c>
      <c r="C5420">
        <v>0.188</v>
      </c>
      <c r="D5420">
        <v>1.26</v>
      </c>
      <c r="E5420">
        <v>8.0000000000000002E-3</v>
      </c>
      <c r="F5420">
        <v>0.22800000000000001</v>
      </c>
      <c r="G5420">
        <v>3.2000000000000001E-2</v>
      </c>
      <c r="H5420">
        <v>70</v>
      </c>
    </row>
    <row r="5421" spans="1:8" hidden="1">
      <c r="A5421" t="s">
        <v>319</v>
      </c>
      <c r="B5421">
        <v>4616768</v>
      </c>
      <c r="C5421">
        <v>3.9E-2</v>
      </c>
      <c r="D5421">
        <v>0.01</v>
      </c>
      <c r="E5421">
        <v>5.0900000000000001E-2</v>
      </c>
      <c r="F5421">
        <v>1E-3</v>
      </c>
      <c r="G5421">
        <v>0.23699999999999999</v>
      </c>
      <c r="H5421">
        <v>57</v>
      </c>
    </row>
    <row r="5422" spans="1:8">
      <c r="A5422" t="s">
        <v>320</v>
      </c>
      <c r="B5422">
        <v>4616768</v>
      </c>
      <c r="C5422">
        <v>0.09</v>
      </c>
      <c r="D5422">
        <v>1.03</v>
      </c>
      <c r="E5422">
        <v>5.7000000000000002E-2</v>
      </c>
      <c r="F5422">
        <v>0.14990000000000001</v>
      </c>
      <c r="G5422">
        <v>1.2E-2</v>
      </c>
      <c r="H5422">
        <v>58</v>
      </c>
    </row>
    <row r="5423" spans="1:8" hidden="1">
      <c r="A5423" t="s">
        <v>317</v>
      </c>
      <c r="B5423">
        <v>4616768</v>
      </c>
      <c r="C5423">
        <v>0.16700000000000001</v>
      </c>
      <c r="D5423">
        <v>1.29</v>
      </c>
      <c r="E5423">
        <v>3.9E-2</v>
      </c>
      <c r="F5423">
        <v>0.159</v>
      </c>
      <c r="G5423">
        <v>5.7000000000000002E-2</v>
      </c>
      <c r="H5423">
        <v>61</v>
      </c>
    </row>
    <row r="5424" spans="1:8" hidden="1">
      <c r="A5424" t="s">
        <v>318</v>
      </c>
      <c r="B5424">
        <v>4616768</v>
      </c>
      <c r="C5424">
        <v>0.16</v>
      </c>
      <c r="D5424">
        <v>1.3</v>
      </c>
      <c r="E5424">
        <v>1.49E-2</v>
      </c>
      <c r="F5424">
        <v>0.1469</v>
      </c>
      <c r="G5424">
        <v>4.1000000000000002E-2</v>
      </c>
      <c r="H5424">
        <v>63</v>
      </c>
    </row>
    <row r="5425" spans="1:8" hidden="1">
      <c r="A5425" t="s">
        <v>316</v>
      </c>
      <c r="B5425">
        <v>4616768</v>
      </c>
      <c r="C5425">
        <v>0.17399999999999999</v>
      </c>
      <c r="D5425">
        <v>1.29</v>
      </c>
      <c r="E5425">
        <v>1.09E-2</v>
      </c>
      <c r="F5425">
        <v>0.19600000000000001</v>
      </c>
      <c r="G5425">
        <v>4.5999999999999999E-2</v>
      </c>
      <c r="H5425">
        <v>64</v>
      </c>
    </row>
    <row r="5426" spans="1:8" hidden="1">
      <c r="A5426" t="s">
        <v>312</v>
      </c>
      <c r="B5426">
        <v>4616768</v>
      </c>
      <c r="C5426">
        <v>0.17899999999999999</v>
      </c>
      <c r="D5426">
        <v>1.28</v>
      </c>
      <c r="E5426">
        <v>1.09E-2</v>
      </c>
      <c r="F5426">
        <v>0.2089</v>
      </c>
      <c r="G5426">
        <v>3.5999999999999997E-2</v>
      </c>
      <c r="H5426">
        <v>67</v>
      </c>
    </row>
    <row r="5427" spans="1:8" hidden="1">
      <c r="A5427" t="s">
        <v>319</v>
      </c>
      <c r="B5427">
        <v>4616769</v>
      </c>
      <c r="C5427">
        <v>0.27</v>
      </c>
      <c r="D5427">
        <v>0.02</v>
      </c>
      <c r="E5427">
        <v>6.2E-2</v>
      </c>
      <c r="F5427">
        <v>1E-3</v>
      </c>
      <c r="G5427">
        <v>0.56699999999999995</v>
      </c>
      <c r="H5427">
        <v>67</v>
      </c>
    </row>
    <row r="5428" spans="1:8">
      <c r="A5428" t="s">
        <v>320</v>
      </c>
      <c r="B5428">
        <v>4616769</v>
      </c>
      <c r="C5428">
        <v>8.7999999999999995E-2</v>
      </c>
      <c r="D5428">
        <v>0.68</v>
      </c>
      <c r="E5428">
        <v>5.9900000000000002E-2</v>
      </c>
      <c r="F5428">
        <v>8.2000000000000003E-2</v>
      </c>
      <c r="G5428">
        <v>2.4E-2</v>
      </c>
      <c r="H5428">
        <v>51</v>
      </c>
    </row>
    <row r="5429" spans="1:8" hidden="1">
      <c r="A5429" t="s">
        <v>317</v>
      </c>
      <c r="B5429">
        <v>4616769</v>
      </c>
      <c r="C5429">
        <v>0.14000000000000001</v>
      </c>
      <c r="D5429">
        <v>1.27</v>
      </c>
      <c r="E5429">
        <v>2.1899999999999999E-2</v>
      </c>
      <c r="F5429">
        <v>9.2899999999999996E-2</v>
      </c>
      <c r="G5429">
        <v>3.5000000000000003E-2</v>
      </c>
      <c r="H5429">
        <v>61</v>
      </c>
    </row>
    <row r="5430" spans="1:8" hidden="1">
      <c r="A5430" t="s">
        <v>318</v>
      </c>
      <c r="B5430">
        <v>4616769</v>
      </c>
      <c r="C5430">
        <v>0.16500000000000001</v>
      </c>
      <c r="D5430">
        <v>1.42</v>
      </c>
      <c r="E5430">
        <v>7.0000000000000001E-3</v>
      </c>
      <c r="F5430">
        <v>0.11890000000000001</v>
      </c>
      <c r="G5430">
        <v>4.8000000000000001E-2</v>
      </c>
      <c r="H5430">
        <v>66</v>
      </c>
    </row>
    <row r="5431" spans="1:8" hidden="1">
      <c r="A5431" t="s">
        <v>316</v>
      </c>
      <c r="B5431">
        <v>4616769</v>
      </c>
      <c r="C5431">
        <v>0.18</v>
      </c>
      <c r="D5431">
        <v>1.41</v>
      </c>
      <c r="E5431">
        <v>5.0000000000000001E-3</v>
      </c>
      <c r="F5431">
        <v>0.16900000000000001</v>
      </c>
      <c r="G5431">
        <v>3.7999999999999999E-2</v>
      </c>
      <c r="H5431">
        <v>70</v>
      </c>
    </row>
    <row r="5432" spans="1:8" hidden="1">
      <c r="A5432" t="s">
        <v>313</v>
      </c>
      <c r="B5432">
        <v>4616769</v>
      </c>
      <c r="C5432">
        <v>0.191</v>
      </c>
      <c r="D5432">
        <v>1.4</v>
      </c>
      <c r="E5432">
        <v>5.0000000000000001E-3</v>
      </c>
      <c r="F5432">
        <v>0.19400000000000001</v>
      </c>
      <c r="G5432">
        <v>3.2000000000000001E-2</v>
      </c>
      <c r="H5432">
        <v>68</v>
      </c>
    </row>
    <row r="5433" spans="1:8" hidden="1">
      <c r="A5433" t="s">
        <v>312</v>
      </c>
      <c r="B5433">
        <v>4616769</v>
      </c>
      <c r="C5433">
        <v>0.192</v>
      </c>
      <c r="D5433">
        <v>1.4</v>
      </c>
      <c r="E5433">
        <v>5.0000000000000001E-3</v>
      </c>
      <c r="F5433">
        <v>0.20300000000000001</v>
      </c>
      <c r="G5433">
        <v>0.03</v>
      </c>
      <c r="H5433">
        <v>66</v>
      </c>
    </row>
    <row r="5434" spans="1:8" hidden="1">
      <c r="A5434" t="s">
        <v>319</v>
      </c>
      <c r="B5434">
        <v>4616770</v>
      </c>
      <c r="C5434">
        <v>0.61899999999999999</v>
      </c>
      <c r="D5434">
        <v>0.03</v>
      </c>
      <c r="E5434">
        <v>6.2E-2</v>
      </c>
      <c r="F5434">
        <v>5.0000000000000001E-3</v>
      </c>
      <c r="G5434">
        <v>0.26600000000000001</v>
      </c>
      <c r="H5434">
        <v>76</v>
      </c>
    </row>
    <row r="5435" spans="1:8" hidden="1">
      <c r="A5435" t="s">
        <v>322</v>
      </c>
      <c r="B5435">
        <v>4616770</v>
      </c>
      <c r="C5435">
        <v>0.20699999999999999</v>
      </c>
      <c r="D5435">
        <v>0.02</v>
      </c>
      <c r="E5435">
        <v>5.5E-2</v>
      </c>
      <c r="F5435">
        <v>1E-3</v>
      </c>
      <c r="G5435">
        <v>0.33700000000000002</v>
      </c>
      <c r="H5435">
        <v>64</v>
      </c>
    </row>
    <row r="5436" spans="1:8">
      <c r="A5436" t="s">
        <v>320</v>
      </c>
      <c r="B5436">
        <v>4616770</v>
      </c>
      <c r="C5436">
        <v>0.13300000000000001</v>
      </c>
      <c r="D5436">
        <v>0.85</v>
      </c>
      <c r="E5436">
        <v>6.5000000000000002E-2</v>
      </c>
      <c r="F5436">
        <v>7.0000000000000007E-2</v>
      </c>
      <c r="G5436">
        <v>4.2000000000000003E-2</v>
      </c>
      <c r="H5436">
        <v>54</v>
      </c>
    </row>
    <row r="5437" spans="1:8" hidden="1">
      <c r="A5437" t="s">
        <v>317</v>
      </c>
      <c r="B5437">
        <v>4616770</v>
      </c>
      <c r="C5437">
        <v>0.15</v>
      </c>
      <c r="D5437">
        <v>1.27</v>
      </c>
      <c r="E5437">
        <v>4.2900000000000001E-2</v>
      </c>
      <c r="F5437">
        <v>0.112</v>
      </c>
      <c r="G5437">
        <v>3.7999999999999999E-2</v>
      </c>
      <c r="H5437">
        <v>58</v>
      </c>
    </row>
    <row r="5438" spans="1:8" hidden="1">
      <c r="A5438" t="s">
        <v>318</v>
      </c>
      <c r="B5438">
        <v>4616770</v>
      </c>
      <c r="C5438">
        <v>0.157</v>
      </c>
      <c r="D5438">
        <v>1.42</v>
      </c>
      <c r="E5438">
        <v>2.1000000000000001E-2</v>
      </c>
      <c r="F5438">
        <v>0.13</v>
      </c>
      <c r="G5438">
        <v>3.5000000000000003E-2</v>
      </c>
      <c r="H5438">
        <v>61</v>
      </c>
    </row>
    <row r="5439" spans="1:8" hidden="1">
      <c r="A5439" t="s">
        <v>316</v>
      </c>
      <c r="B5439">
        <v>4616770</v>
      </c>
      <c r="C5439">
        <v>0.16400000000000001</v>
      </c>
      <c r="D5439">
        <v>1.42</v>
      </c>
      <c r="E5439">
        <v>5.0000000000000001E-3</v>
      </c>
      <c r="F5439">
        <v>0.1419</v>
      </c>
      <c r="G5439">
        <v>0.01</v>
      </c>
      <c r="H5439">
        <v>64</v>
      </c>
    </row>
    <row r="5440" spans="1:8" hidden="1">
      <c r="A5440" t="s">
        <v>312</v>
      </c>
      <c r="B5440">
        <v>4616770</v>
      </c>
      <c r="C5440">
        <v>0.17299999999999999</v>
      </c>
      <c r="D5440">
        <v>1.48</v>
      </c>
      <c r="E5440">
        <v>5.0000000000000001E-3</v>
      </c>
      <c r="F5440">
        <v>0.19400000000000001</v>
      </c>
      <c r="G5440">
        <v>2.1999999999999999E-2</v>
      </c>
      <c r="H5440">
        <v>66</v>
      </c>
    </row>
    <row r="5441" spans="1:8" hidden="1">
      <c r="A5441" t="s">
        <v>319</v>
      </c>
      <c r="B5441">
        <v>4616771</v>
      </c>
      <c r="C5441">
        <v>0.625</v>
      </c>
      <c r="D5441">
        <v>0.02</v>
      </c>
      <c r="E5441">
        <v>5.9900000000000002E-2</v>
      </c>
      <c r="F5441">
        <v>5.0000000000000001E-3</v>
      </c>
      <c r="G5441">
        <v>0.48099999999999998</v>
      </c>
      <c r="H5441">
        <v>67</v>
      </c>
    </row>
    <row r="5442" spans="1:8" hidden="1">
      <c r="A5442" t="s">
        <v>322</v>
      </c>
      <c r="B5442">
        <v>4616771</v>
      </c>
      <c r="C5442">
        <v>0.28499999999999998</v>
      </c>
      <c r="D5442">
        <v>0.02</v>
      </c>
      <c r="E5442">
        <v>5.3900000000000003E-2</v>
      </c>
      <c r="F5442">
        <v>2E-3</v>
      </c>
      <c r="G5442">
        <v>0.53700000000000003</v>
      </c>
      <c r="H5442">
        <v>73</v>
      </c>
    </row>
    <row r="5443" spans="1:8" hidden="1">
      <c r="A5443" t="s">
        <v>323</v>
      </c>
      <c r="B5443">
        <v>4616771</v>
      </c>
      <c r="C5443">
        <v>0.28499999999999998</v>
      </c>
      <c r="D5443">
        <v>0.02</v>
      </c>
      <c r="E5443">
        <v>5.3900000000000003E-2</v>
      </c>
      <c r="F5443">
        <v>2E-3</v>
      </c>
      <c r="G5443">
        <v>0.53700000000000003</v>
      </c>
      <c r="H5443">
        <v>73</v>
      </c>
    </row>
    <row r="5444" spans="1:8">
      <c r="A5444" t="s">
        <v>320</v>
      </c>
      <c r="B5444">
        <v>4616771</v>
      </c>
      <c r="C5444">
        <v>8.5000000000000006E-2</v>
      </c>
      <c r="D5444">
        <v>0.8</v>
      </c>
      <c r="E5444">
        <v>6.2E-2</v>
      </c>
      <c r="F5444">
        <v>0.1</v>
      </c>
      <c r="G5444">
        <v>7.0000000000000001E-3</v>
      </c>
      <c r="H5444">
        <v>51</v>
      </c>
    </row>
    <row r="5445" spans="1:8" hidden="1">
      <c r="A5445" t="s">
        <v>317</v>
      </c>
      <c r="B5445">
        <v>4616771</v>
      </c>
      <c r="C5445">
        <v>0.14199999999999999</v>
      </c>
      <c r="D5445">
        <v>1.27</v>
      </c>
      <c r="E5445">
        <v>3.6900000000000002E-2</v>
      </c>
      <c r="F5445">
        <v>0.121</v>
      </c>
      <c r="G5445">
        <v>0.02</v>
      </c>
      <c r="H5445">
        <v>57</v>
      </c>
    </row>
    <row r="5446" spans="1:8" hidden="1">
      <c r="A5446" t="s">
        <v>318</v>
      </c>
      <c r="B5446">
        <v>4616771</v>
      </c>
      <c r="C5446">
        <v>0.152</v>
      </c>
      <c r="D5446">
        <v>1.31</v>
      </c>
      <c r="E5446">
        <v>1.09E-2</v>
      </c>
      <c r="F5446">
        <v>0.112</v>
      </c>
      <c r="G5446">
        <v>2.7E-2</v>
      </c>
      <c r="H5446">
        <v>61</v>
      </c>
    </row>
    <row r="5447" spans="1:8" hidden="1">
      <c r="A5447" t="s">
        <v>316</v>
      </c>
      <c r="B5447">
        <v>4616771</v>
      </c>
      <c r="C5447">
        <v>0.156</v>
      </c>
      <c r="D5447">
        <v>1.35</v>
      </c>
      <c r="E5447">
        <v>8.8999999999999999E-3</v>
      </c>
      <c r="F5447">
        <v>0.11700000000000001</v>
      </c>
      <c r="G5447">
        <v>2.7E-2</v>
      </c>
      <c r="H5447">
        <v>64</v>
      </c>
    </row>
    <row r="5448" spans="1:8" hidden="1">
      <c r="A5448" t="s">
        <v>313</v>
      </c>
      <c r="B5448">
        <v>4616771</v>
      </c>
      <c r="C5448">
        <v>0.156</v>
      </c>
      <c r="D5448">
        <v>1.41</v>
      </c>
      <c r="E5448">
        <v>5.0000000000000001E-3</v>
      </c>
      <c r="F5448">
        <v>0.155</v>
      </c>
      <c r="G5448">
        <v>2.4E-2</v>
      </c>
      <c r="H5448">
        <v>66</v>
      </c>
    </row>
    <row r="5449" spans="1:8" hidden="1">
      <c r="A5449" t="s">
        <v>312</v>
      </c>
      <c r="B5449">
        <v>4616771</v>
      </c>
      <c r="C5449">
        <v>0.17299999999999999</v>
      </c>
      <c r="D5449">
        <v>1.45</v>
      </c>
      <c r="E5449">
        <v>5.0000000000000001E-3</v>
      </c>
      <c r="F5449">
        <v>0.186</v>
      </c>
      <c r="G5449">
        <v>2.5000000000000001E-2</v>
      </c>
      <c r="H5449">
        <v>67</v>
      </c>
    </row>
    <row r="5450" spans="1:8" hidden="1">
      <c r="A5450" t="s">
        <v>319</v>
      </c>
      <c r="B5450">
        <v>4616772</v>
      </c>
      <c r="C5450">
        <v>0.38100000000000001</v>
      </c>
      <c r="D5450">
        <v>0.01</v>
      </c>
      <c r="E5450">
        <v>6.2E-2</v>
      </c>
      <c r="F5450">
        <v>2E-3</v>
      </c>
      <c r="G5450">
        <v>0.25600000000000001</v>
      </c>
      <c r="H5450">
        <v>67</v>
      </c>
    </row>
    <row r="5451" spans="1:8">
      <c r="A5451" t="s">
        <v>320</v>
      </c>
      <c r="B5451">
        <v>4616772</v>
      </c>
      <c r="C5451">
        <v>0.08</v>
      </c>
      <c r="D5451">
        <v>0.83</v>
      </c>
      <c r="E5451">
        <v>5.8000000000000003E-2</v>
      </c>
      <c r="F5451">
        <v>0.10100000000000001</v>
      </c>
      <c r="G5451">
        <v>6.0000000000000001E-3</v>
      </c>
      <c r="H5451">
        <v>54</v>
      </c>
    </row>
    <row r="5452" spans="1:8" hidden="1">
      <c r="A5452" t="s">
        <v>317</v>
      </c>
      <c r="B5452">
        <v>4616772</v>
      </c>
      <c r="C5452">
        <v>0.153</v>
      </c>
      <c r="D5452">
        <v>1.39</v>
      </c>
      <c r="E5452">
        <v>3.1E-2</v>
      </c>
      <c r="F5452">
        <v>0.108</v>
      </c>
      <c r="G5452">
        <v>2.8000000000000001E-2</v>
      </c>
      <c r="H5452">
        <v>58</v>
      </c>
    </row>
    <row r="5453" spans="1:8" hidden="1">
      <c r="A5453" t="s">
        <v>318</v>
      </c>
      <c r="B5453">
        <v>4616772</v>
      </c>
      <c r="C5453">
        <v>0.16900000000000001</v>
      </c>
      <c r="D5453">
        <v>1.52</v>
      </c>
      <c r="E5453">
        <v>0.01</v>
      </c>
      <c r="F5453">
        <v>0.155</v>
      </c>
      <c r="G5453">
        <v>3.1E-2</v>
      </c>
      <c r="H5453">
        <v>64</v>
      </c>
    </row>
    <row r="5454" spans="1:8" hidden="1">
      <c r="A5454" t="s">
        <v>316</v>
      </c>
      <c r="B5454">
        <v>4616772</v>
      </c>
      <c r="C5454">
        <v>0.16</v>
      </c>
      <c r="D5454">
        <v>1.44</v>
      </c>
      <c r="E5454">
        <v>8.0000000000000002E-3</v>
      </c>
      <c r="F5454">
        <v>0.17100000000000001</v>
      </c>
      <c r="G5454">
        <v>3.1E-2</v>
      </c>
      <c r="H5454">
        <v>67</v>
      </c>
    </row>
    <row r="5455" spans="1:8" hidden="1">
      <c r="A5455" t="s">
        <v>312</v>
      </c>
      <c r="B5455">
        <v>4616772</v>
      </c>
      <c r="C5455">
        <v>0.17100000000000001</v>
      </c>
      <c r="D5455">
        <v>1.45</v>
      </c>
      <c r="E5455">
        <v>8.0000000000000002E-3</v>
      </c>
      <c r="F5455">
        <v>0.16900000000000001</v>
      </c>
      <c r="G5455">
        <v>2.7E-2</v>
      </c>
      <c r="H5455">
        <v>67</v>
      </c>
    </row>
    <row r="5456" spans="1:8" hidden="1">
      <c r="A5456" t="s">
        <v>319</v>
      </c>
      <c r="B5456">
        <v>4616773</v>
      </c>
      <c r="C5456">
        <v>0.46600000000000003</v>
      </c>
      <c r="D5456">
        <v>0.02</v>
      </c>
      <c r="E5456">
        <v>5.2900000000000003E-2</v>
      </c>
      <c r="F5456">
        <v>4.0000000000000001E-3</v>
      </c>
      <c r="G5456">
        <v>0.76200000000000001</v>
      </c>
      <c r="H5456">
        <v>71</v>
      </c>
    </row>
    <row r="5457" spans="1:8" hidden="1">
      <c r="A5457" t="s">
        <v>322</v>
      </c>
      <c r="B5457">
        <v>4616773</v>
      </c>
      <c r="C5457">
        <v>0.17599999999999999</v>
      </c>
      <c r="D5457">
        <v>0.02</v>
      </c>
      <c r="E5457">
        <v>5.3900000000000003E-2</v>
      </c>
      <c r="F5457">
        <v>2E-3</v>
      </c>
      <c r="G5457">
        <v>0.59599999999999997</v>
      </c>
      <c r="H5457">
        <v>64</v>
      </c>
    </row>
    <row r="5458" spans="1:8" hidden="1">
      <c r="A5458" t="s">
        <v>323</v>
      </c>
      <c r="B5458">
        <v>4616773</v>
      </c>
      <c r="C5458">
        <v>3.6999999999999998E-2</v>
      </c>
      <c r="D5458">
        <v>0.02</v>
      </c>
      <c r="E5458">
        <v>6.5000000000000002E-2</v>
      </c>
      <c r="F5458">
        <v>1E-3</v>
      </c>
      <c r="G5458">
        <v>0.39800000000000002</v>
      </c>
      <c r="H5458">
        <v>57</v>
      </c>
    </row>
    <row r="5459" spans="1:8">
      <c r="A5459" t="s">
        <v>320</v>
      </c>
      <c r="B5459">
        <v>4616773</v>
      </c>
      <c r="C5459">
        <v>8.3000000000000004E-2</v>
      </c>
      <c r="D5459">
        <v>0.81</v>
      </c>
      <c r="E5459">
        <v>6.0900000000000003E-2</v>
      </c>
      <c r="F5459">
        <v>0.10290000000000001</v>
      </c>
      <c r="G5459">
        <v>3.9E-2</v>
      </c>
      <c r="H5459">
        <v>54</v>
      </c>
    </row>
    <row r="5460" spans="1:8" hidden="1">
      <c r="A5460" t="s">
        <v>317</v>
      </c>
      <c r="B5460">
        <v>4616773</v>
      </c>
      <c r="C5460">
        <v>0.115</v>
      </c>
      <c r="D5460">
        <v>1.1399999999999999</v>
      </c>
      <c r="E5460">
        <v>3.4000000000000002E-2</v>
      </c>
      <c r="F5460">
        <v>8.9899999999999994E-2</v>
      </c>
      <c r="G5460">
        <v>4.3999999999999997E-2</v>
      </c>
      <c r="H5460">
        <v>58</v>
      </c>
    </row>
    <row r="5461" spans="1:8" hidden="1">
      <c r="A5461" t="s">
        <v>318</v>
      </c>
      <c r="B5461">
        <v>4616773</v>
      </c>
      <c r="C5461">
        <v>0.13600000000000001</v>
      </c>
      <c r="D5461">
        <v>1.35</v>
      </c>
      <c r="E5461">
        <v>1.4E-2</v>
      </c>
      <c r="F5461">
        <v>0.13600000000000001</v>
      </c>
      <c r="G5461">
        <v>4.9000000000000002E-2</v>
      </c>
      <c r="H5461">
        <v>61</v>
      </c>
    </row>
    <row r="5462" spans="1:8" hidden="1">
      <c r="A5462" t="s">
        <v>316</v>
      </c>
      <c r="B5462">
        <v>4616773</v>
      </c>
      <c r="C5462">
        <v>0.16</v>
      </c>
      <c r="D5462">
        <v>1.45</v>
      </c>
      <c r="E5462">
        <v>0.01</v>
      </c>
      <c r="F5462">
        <v>0.1489</v>
      </c>
      <c r="G5462">
        <v>3.2000000000000001E-2</v>
      </c>
      <c r="H5462">
        <v>64</v>
      </c>
    </row>
    <row r="5463" spans="1:8" hidden="1">
      <c r="A5463" t="s">
        <v>313</v>
      </c>
      <c r="B5463">
        <v>4616773</v>
      </c>
      <c r="C5463">
        <v>0.16200000000000001</v>
      </c>
      <c r="D5463">
        <v>1.5</v>
      </c>
      <c r="E5463">
        <v>5.0000000000000001E-3</v>
      </c>
      <c r="F5463">
        <v>0.1719</v>
      </c>
      <c r="G5463">
        <v>0.03</v>
      </c>
      <c r="H5463">
        <v>66</v>
      </c>
    </row>
    <row r="5464" spans="1:8" hidden="1">
      <c r="A5464" t="s">
        <v>312</v>
      </c>
      <c r="B5464">
        <v>4616773</v>
      </c>
      <c r="C5464">
        <v>0.17899999999999999</v>
      </c>
      <c r="D5464">
        <v>1.5</v>
      </c>
      <c r="E5464">
        <v>6.0000000000000001E-3</v>
      </c>
      <c r="F5464">
        <v>0.183</v>
      </c>
      <c r="G5464">
        <v>2.5999999999999999E-2</v>
      </c>
      <c r="H5464">
        <v>67</v>
      </c>
    </row>
    <row r="5465" spans="1:8" hidden="1">
      <c r="A5465" t="s">
        <v>319</v>
      </c>
      <c r="B5465">
        <v>4616774</v>
      </c>
      <c r="C5465">
        <v>0.45400000000000001</v>
      </c>
      <c r="D5465">
        <v>0.04</v>
      </c>
      <c r="E5465">
        <v>5.0900000000000001E-2</v>
      </c>
      <c r="F5465">
        <v>3.0000000000000001E-3</v>
      </c>
      <c r="G5465">
        <v>0.56399999999999995</v>
      </c>
      <c r="H5465">
        <v>61</v>
      </c>
    </row>
    <row r="5466" spans="1:8" hidden="1">
      <c r="A5466" t="s">
        <v>322</v>
      </c>
      <c r="B5466">
        <v>4616774</v>
      </c>
      <c r="C5466">
        <v>7.1999999999999995E-2</v>
      </c>
      <c r="D5466">
        <v>0.03</v>
      </c>
      <c r="E5466">
        <v>6.6000000000000003E-2</v>
      </c>
      <c r="F5466">
        <v>1E-3</v>
      </c>
      <c r="G5466">
        <v>0.42199999999999999</v>
      </c>
      <c r="H5466">
        <v>64</v>
      </c>
    </row>
    <row r="5467" spans="1:8">
      <c r="A5467" t="s">
        <v>320</v>
      </c>
      <c r="B5467">
        <v>4616774</v>
      </c>
      <c r="C5467">
        <v>0.10100000000000001</v>
      </c>
      <c r="D5467">
        <v>0.84</v>
      </c>
      <c r="E5467">
        <v>5.8900000000000001E-2</v>
      </c>
      <c r="F5467">
        <v>0.113</v>
      </c>
      <c r="G5467">
        <v>3.5999999999999997E-2</v>
      </c>
      <c r="H5467">
        <v>51</v>
      </c>
    </row>
    <row r="5468" spans="1:8" hidden="1">
      <c r="A5468" t="s">
        <v>317</v>
      </c>
      <c r="B5468">
        <v>4616774</v>
      </c>
      <c r="C5468">
        <v>0.151</v>
      </c>
      <c r="D5468">
        <v>1.29</v>
      </c>
      <c r="E5468">
        <v>3.6900000000000002E-2</v>
      </c>
      <c r="F5468">
        <v>0.123</v>
      </c>
      <c r="G5468">
        <v>5.1999999999999998E-2</v>
      </c>
      <c r="H5468">
        <v>60</v>
      </c>
    </row>
    <row r="5469" spans="1:8" hidden="1">
      <c r="A5469" t="s">
        <v>318</v>
      </c>
      <c r="B5469">
        <v>4616774</v>
      </c>
      <c r="C5469">
        <v>0.159</v>
      </c>
      <c r="D5469">
        <v>1.43</v>
      </c>
      <c r="E5469">
        <v>0.01</v>
      </c>
      <c r="F5469">
        <v>0.1429</v>
      </c>
      <c r="G5469">
        <v>4.1000000000000002E-2</v>
      </c>
      <c r="H5469">
        <v>61</v>
      </c>
    </row>
    <row r="5470" spans="1:8" hidden="1">
      <c r="A5470" t="s">
        <v>316</v>
      </c>
      <c r="B5470">
        <v>4616774</v>
      </c>
      <c r="C5470">
        <v>0.16300000000000001</v>
      </c>
      <c r="D5470">
        <v>1.45</v>
      </c>
      <c r="E5470">
        <v>8.0000000000000002E-3</v>
      </c>
      <c r="F5470">
        <v>0.16700000000000001</v>
      </c>
      <c r="G5470">
        <v>3.1E-2</v>
      </c>
      <c r="H5470">
        <v>66</v>
      </c>
    </row>
    <row r="5471" spans="1:8" hidden="1">
      <c r="A5471" t="s">
        <v>312</v>
      </c>
      <c r="B5471">
        <v>4616774</v>
      </c>
      <c r="C5471">
        <v>0.17599999999999999</v>
      </c>
      <c r="D5471">
        <v>1.43</v>
      </c>
      <c r="E5471">
        <v>8.0000000000000002E-3</v>
      </c>
      <c r="F5471">
        <v>0.16800000000000001</v>
      </c>
      <c r="G5471">
        <v>2.7E-2</v>
      </c>
      <c r="H5471">
        <v>66</v>
      </c>
    </row>
    <row r="5472" spans="1:8" hidden="1">
      <c r="A5472" t="s">
        <v>319</v>
      </c>
      <c r="B5472">
        <v>4616775</v>
      </c>
      <c r="C5472">
        <v>0.55000000000000004</v>
      </c>
      <c r="D5472">
        <v>0.04</v>
      </c>
      <c r="E5472">
        <v>5.8000000000000003E-2</v>
      </c>
      <c r="F5472">
        <v>4.0000000000000001E-3</v>
      </c>
      <c r="G5472">
        <v>0.35699999999999998</v>
      </c>
      <c r="H5472">
        <v>61</v>
      </c>
    </row>
    <row r="5473" spans="1:8">
      <c r="A5473" t="s">
        <v>320</v>
      </c>
      <c r="B5473">
        <v>4616775</v>
      </c>
      <c r="C5473">
        <v>0.1</v>
      </c>
      <c r="D5473">
        <v>0.94</v>
      </c>
      <c r="E5473">
        <v>4.3900000000000002E-2</v>
      </c>
      <c r="F5473">
        <v>0.126</v>
      </c>
      <c r="G5473">
        <v>4.9000000000000002E-2</v>
      </c>
      <c r="H5473">
        <v>50</v>
      </c>
    </row>
    <row r="5474" spans="1:8" hidden="1">
      <c r="A5474" t="s">
        <v>317</v>
      </c>
      <c r="B5474">
        <v>4616775</v>
      </c>
      <c r="C5474">
        <v>0.14799999999999999</v>
      </c>
      <c r="D5474">
        <v>1.26</v>
      </c>
      <c r="E5474">
        <v>2.9899999999999999E-2</v>
      </c>
      <c r="F5474">
        <v>0.12</v>
      </c>
      <c r="G5474">
        <v>5.8000000000000003E-2</v>
      </c>
      <c r="H5474">
        <v>58</v>
      </c>
    </row>
    <row r="5475" spans="1:8" hidden="1">
      <c r="A5475" t="s">
        <v>318</v>
      </c>
      <c r="B5475">
        <v>4616775</v>
      </c>
      <c r="C5475">
        <v>0.156</v>
      </c>
      <c r="D5475">
        <v>1.43</v>
      </c>
      <c r="E5475">
        <v>1.29E-2</v>
      </c>
      <c r="F5475">
        <v>0.13100000000000001</v>
      </c>
      <c r="G5475">
        <v>3.3000000000000002E-2</v>
      </c>
      <c r="H5475">
        <v>64</v>
      </c>
    </row>
    <row r="5476" spans="1:8" hidden="1">
      <c r="A5476" t="s">
        <v>316</v>
      </c>
      <c r="B5476">
        <v>4616775</v>
      </c>
      <c r="C5476">
        <v>0.16200000000000001</v>
      </c>
      <c r="D5476">
        <v>1.45</v>
      </c>
      <c r="E5476">
        <v>8.0000000000000002E-3</v>
      </c>
      <c r="F5476">
        <v>0.1409</v>
      </c>
      <c r="G5476">
        <v>3.6999999999999998E-2</v>
      </c>
      <c r="H5476">
        <v>66</v>
      </c>
    </row>
    <row r="5477" spans="1:8" hidden="1">
      <c r="A5477" t="s">
        <v>313</v>
      </c>
      <c r="B5477">
        <v>4616775</v>
      </c>
      <c r="C5477">
        <v>0.17</v>
      </c>
      <c r="D5477">
        <v>1.47</v>
      </c>
      <c r="E5477">
        <v>7.0000000000000001E-3</v>
      </c>
      <c r="F5477">
        <v>0.16200000000000001</v>
      </c>
      <c r="G5477">
        <v>3.3000000000000002E-2</v>
      </c>
      <c r="H5477">
        <v>67</v>
      </c>
    </row>
    <row r="5478" spans="1:8" hidden="1">
      <c r="A5478" t="s">
        <v>312</v>
      </c>
      <c r="B5478">
        <v>4616775</v>
      </c>
      <c r="C5478">
        <v>0.17499999999999999</v>
      </c>
      <c r="D5478">
        <v>1.47</v>
      </c>
      <c r="E5478">
        <v>8.0000000000000002E-3</v>
      </c>
      <c r="F5478">
        <v>0.17</v>
      </c>
      <c r="G5478">
        <v>2.5999999999999999E-2</v>
      </c>
      <c r="H5478">
        <v>67</v>
      </c>
    </row>
    <row r="5479" spans="1:8" hidden="1">
      <c r="A5479" t="s">
        <v>319</v>
      </c>
      <c r="B5479">
        <v>4616776</v>
      </c>
      <c r="C5479">
        <v>0.70399999999999996</v>
      </c>
      <c r="D5479">
        <v>7.0000000000000007E-2</v>
      </c>
      <c r="E5479">
        <v>5.2900000000000003E-2</v>
      </c>
      <c r="F5479">
        <v>7.0000000000000001E-3</v>
      </c>
      <c r="G5479">
        <v>3.5000000000000003E-2</v>
      </c>
      <c r="H5479">
        <v>64</v>
      </c>
    </row>
    <row r="5480" spans="1:8" hidden="1">
      <c r="A5480" t="s">
        <v>322</v>
      </c>
      <c r="B5480">
        <v>4616776</v>
      </c>
      <c r="C5480">
        <v>0.38400000000000001</v>
      </c>
      <c r="D5480">
        <v>0.03</v>
      </c>
      <c r="E5480">
        <v>5.8900000000000001E-2</v>
      </c>
      <c r="F5480">
        <v>3.0000000000000001E-3</v>
      </c>
      <c r="G5480">
        <v>0.35899999999999999</v>
      </c>
      <c r="H5480">
        <v>67</v>
      </c>
    </row>
    <row r="5481" spans="1:8">
      <c r="A5481" t="s">
        <v>320</v>
      </c>
      <c r="B5481">
        <v>4616776</v>
      </c>
      <c r="C5481">
        <v>8.5000000000000006E-2</v>
      </c>
      <c r="D5481">
        <v>0.82</v>
      </c>
      <c r="E5481">
        <v>5.6000000000000001E-2</v>
      </c>
      <c r="F5481">
        <v>0.10290000000000001</v>
      </c>
      <c r="G5481">
        <v>4.2999999999999997E-2</v>
      </c>
      <c r="H5481">
        <v>54</v>
      </c>
    </row>
    <row r="5482" spans="1:8" hidden="1">
      <c r="A5482" t="s">
        <v>317</v>
      </c>
      <c r="B5482">
        <v>4616776</v>
      </c>
      <c r="C5482">
        <v>0.17499999999999999</v>
      </c>
      <c r="D5482">
        <v>1.24</v>
      </c>
      <c r="E5482">
        <v>4.2900000000000001E-2</v>
      </c>
      <c r="F5482">
        <v>0.1449</v>
      </c>
      <c r="G5482">
        <v>5.2999999999999999E-2</v>
      </c>
      <c r="H5482">
        <v>60</v>
      </c>
    </row>
    <row r="5483" spans="1:8" hidden="1">
      <c r="A5483" t="s">
        <v>318</v>
      </c>
      <c r="B5483">
        <v>4616776</v>
      </c>
      <c r="C5483">
        <v>0.18</v>
      </c>
      <c r="D5483">
        <v>1.31</v>
      </c>
      <c r="E5483">
        <v>8.0000000000000002E-3</v>
      </c>
      <c r="F5483">
        <v>0.16300000000000001</v>
      </c>
      <c r="G5483">
        <v>3.7999999999999999E-2</v>
      </c>
      <c r="H5483">
        <v>64</v>
      </c>
    </row>
    <row r="5484" spans="1:8" hidden="1">
      <c r="A5484" t="s">
        <v>316</v>
      </c>
      <c r="B5484">
        <v>4616776</v>
      </c>
      <c r="C5484">
        <v>0.17699999999999999</v>
      </c>
      <c r="D5484">
        <v>1.32</v>
      </c>
      <c r="E5484">
        <v>6.0000000000000001E-3</v>
      </c>
      <c r="F5484">
        <v>0.161</v>
      </c>
      <c r="G5484">
        <v>2.1999999999999999E-2</v>
      </c>
      <c r="H5484">
        <v>61</v>
      </c>
    </row>
    <row r="5485" spans="1:8" hidden="1">
      <c r="A5485" t="s">
        <v>313</v>
      </c>
      <c r="B5485">
        <v>4616776</v>
      </c>
      <c r="C5485">
        <v>0.188</v>
      </c>
      <c r="D5485">
        <v>1.31</v>
      </c>
      <c r="E5485">
        <v>6.0000000000000001E-3</v>
      </c>
      <c r="F5485">
        <v>0.186</v>
      </c>
      <c r="G5485">
        <v>0.03</v>
      </c>
      <c r="H5485">
        <v>61</v>
      </c>
    </row>
    <row r="5486" spans="1:8" hidden="1">
      <c r="A5486" t="s">
        <v>312</v>
      </c>
      <c r="B5486">
        <v>4616776</v>
      </c>
      <c r="C5486">
        <v>0.186</v>
      </c>
      <c r="D5486">
        <v>1.28</v>
      </c>
      <c r="E5486">
        <v>5.0000000000000001E-3</v>
      </c>
      <c r="F5486">
        <v>0.185</v>
      </c>
      <c r="G5486">
        <v>2.5999999999999999E-2</v>
      </c>
      <c r="H5486">
        <v>67</v>
      </c>
    </row>
    <row r="5487" spans="1:8" hidden="1">
      <c r="A5487" t="s">
        <v>319</v>
      </c>
      <c r="B5487">
        <v>4616777</v>
      </c>
      <c r="C5487">
        <v>4.1000000000000002E-2</v>
      </c>
      <c r="D5487">
        <v>0.02</v>
      </c>
      <c r="E5487">
        <v>5.8900000000000001E-2</v>
      </c>
      <c r="F5487">
        <v>5.0000000000000001E-3</v>
      </c>
      <c r="G5487">
        <v>0.97699999999999998</v>
      </c>
      <c r="H5487">
        <v>57</v>
      </c>
    </row>
    <row r="5488" spans="1:8">
      <c r="A5488" t="s">
        <v>320</v>
      </c>
      <c r="B5488">
        <v>4616777</v>
      </c>
      <c r="C5488">
        <v>7.2999999999999995E-2</v>
      </c>
      <c r="D5488">
        <v>0.78</v>
      </c>
      <c r="E5488">
        <v>6.4000000000000001E-2</v>
      </c>
      <c r="F5488">
        <v>7.5899999999999995E-2</v>
      </c>
      <c r="G5488">
        <v>1.0999999999999999E-2</v>
      </c>
      <c r="H5488">
        <v>51</v>
      </c>
    </row>
    <row r="5489" spans="1:8" hidden="1">
      <c r="A5489" t="s">
        <v>317</v>
      </c>
      <c r="B5489">
        <v>4616777</v>
      </c>
      <c r="C5489">
        <v>0.14299999999999999</v>
      </c>
      <c r="D5489">
        <v>1.26</v>
      </c>
      <c r="E5489">
        <v>4.5900000000000003E-2</v>
      </c>
      <c r="F5489">
        <v>8.8900000000000007E-2</v>
      </c>
      <c r="G5489">
        <v>3.6999999999999998E-2</v>
      </c>
      <c r="H5489">
        <v>60</v>
      </c>
    </row>
    <row r="5490" spans="1:8" hidden="1">
      <c r="A5490" t="s">
        <v>318</v>
      </c>
      <c r="B5490">
        <v>4616777</v>
      </c>
      <c r="C5490">
        <v>0.152</v>
      </c>
      <c r="D5490">
        <v>1.42</v>
      </c>
      <c r="E5490">
        <v>1.9E-2</v>
      </c>
      <c r="F5490">
        <v>0.123</v>
      </c>
      <c r="G5490">
        <v>3.9E-2</v>
      </c>
      <c r="H5490">
        <v>63</v>
      </c>
    </row>
    <row r="5491" spans="1:8" hidden="1">
      <c r="A5491" t="s">
        <v>316</v>
      </c>
      <c r="B5491">
        <v>4616777</v>
      </c>
      <c r="C5491">
        <v>0.16200000000000001</v>
      </c>
      <c r="D5491">
        <v>1.4</v>
      </c>
      <c r="E5491">
        <v>1.09E-2</v>
      </c>
      <c r="F5491">
        <v>0.152</v>
      </c>
      <c r="G5491">
        <v>3.7999999999999999E-2</v>
      </c>
      <c r="H5491">
        <v>64</v>
      </c>
    </row>
    <row r="5492" spans="1:8" hidden="1">
      <c r="A5492" t="s">
        <v>312</v>
      </c>
      <c r="B5492">
        <v>4616777</v>
      </c>
      <c r="C5492">
        <v>0.17299999999999999</v>
      </c>
      <c r="D5492">
        <v>1.41</v>
      </c>
      <c r="E5492">
        <v>1.09E-2</v>
      </c>
      <c r="F5492">
        <v>0.154</v>
      </c>
      <c r="G5492">
        <v>2.9000000000000001E-2</v>
      </c>
      <c r="H5492">
        <v>67</v>
      </c>
    </row>
    <row r="5493" spans="1:8" hidden="1">
      <c r="A5493" t="s">
        <v>319</v>
      </c>
      <c r="B5493">
        <v>4616778</v>
      </c>
      <c r="C5493">
        <v>0.28000000000000003</v>
      </c>
      <c r="D5493">
        <v>0.05</v>
      </c>
      <c r="E5493">
        <v>6.6000000000000003E-2</v>
      </c>
      <c r="F5493">
        <v>2E-3</v>
      </c>
      <c r="G5493">
        <v>0.47699999999999998</v>
      </c>
      <c r="H5493">
        <v>57</v>
      </c>
    </row>
    <row r="5494" spans="1:8">
      <c r="A5494" t="s">
        <v>320</v>
      </c>
      <c r="B5494">
        <v>4616778</v>
      </c>
      <c r="C5494">
        <v>9.8000000000000004E-2</v>
      </c>
      <c r="D5494">
        <v>0.93</v>
      </c>
      <c r="E5494">
        <v>5.5E-2</v>
      </c>
      <c r="F5494">
        <v>0.11600000000000001</v>
      </c>
      <c r="G5494">
        <v>4.5999999999999999E-2</v>
      </c>
      <c r="H5494">
        <v>54</v>
      </c>
    </row>
    <row r="5495" spans="1:8" hidden="1">
      <c r="A5495" t="s">
        <v>317</v>
      </c>
      <c r="B5495">
        <v>4616778</v>
      </c>
      <c r="C5495">
        <v>0.13300000000000001</v>
      </c>
      <c r="D5495">
        <v>1.19</v>
      </c>
      <c r="E5495">
        <v>3.4700000000000002E-2</v>
      </c>
      <c r="F5495">
        <v>0.11559999999999999</v>
      </c>
      <c r="G5495">
        <v>6.7000000000000004E-2</v>
      </c>
      <c r="H5495">
        <v>58</v>
      </c>
    </row>
    <row r="5496" spans="1:8" hidden="1">
      <c r="A5496" t="s">
        <v>318</v>
      </c>
      <c r="B5496">
        <v>4616778</v>
      </c>
      <c r="C5496">
        <v>0.17499999999999999</v>
      </c>
      <c r="D5496">
        <v>1.32</v>
      </c>
      <c r="E5496">
        <v>1.7899999999999999E-2</v>
      </c>
      <c r="F5496">
        <v>0.17100000000000001</v>
      </c>
      <c r="G5496">
        <v>3.7999999999999999E-2</v>
      </c>
      <c r="H5496">
        <v>66</v>
      </c>
    </row>
    <row r="5497" spans="1:8" hidden="1">
      <c r="A5497" t="s">
        <v>316</v>
      </c>
      <c r="B5497">
        <v>4616778</v>
      </c>
      <c r="C5497">
        <v>0.182</v>
      </c>
      <c r="D5497">
        <v>1.32</v>
      </c>
      <c r="E5497">
        <v>0.01</v>
      </c>
      <c r="F5497">
        <v>0.16900000000000001</v>
      </c>
      <c r="G5497">
        <v>3.2000000000000001E-2</v>
      </c>
      <c r="H5497">
        <v>64</v>
      </c>
    </row>
    <row r="5498" spans="1:8" hidden="1">
      <c r="A5498" t="s">
        <v>313</v>
      </c>
      <c r="B5498">
        <v>4616778</v>
      </c>
      <c r="C5498">
        <v>0.18099999999999999</v>
      </c>
      <c r="D5498">
        <v>1.31</v>
      </c>
      <c r="E5498">
        <v>7.0000000000000001E-3</v>
      </c>
      <c r="F5498">
        <v>0.189</v>
      </c>
      <c r="G5498">
        <v>3.5999999999999997E-2</v>
      </c>
      <c r="H5498">
        <v>64</v>
      </c>
    </row>
    <row r="5499" spans="1:8" hidden="1">
      <c r="A5499" t="s">
        <v>312</v>
      </c>
      <c r="B5499">
        <v>4616778</v>
      </c>
      <c r="C5499">
        <v>0.184</v>
      </c>
      <c r="D5499">
        <v>1.31</v>
      </c>
      <c r="E5499">
        <v>7.0000000000000001E-3</v>
      </c>
      <c r="F5499">
        <v>0.192</v>
      </c>
      <c r="G5499">
        <v>3.2000000000000001E-2</v>
      </c>
      <c r="H5499">
        <v>67</v>
      </c>
    </row>
    <row r="5500" spans="1:8" hidden="1">
      <c r="A5500" t="s">
        <v>319</v>
      </c>
      <c r="B5500">
        <v>4616779</v>
      </c>
      <c r="C5500">
        <v>0.68300000000000005</v>
      </c>
      <c r="D5500">
        <v>0.02</v>
      </c>
      <c r="E5500">
        <v>5.6000000000000001E-2</v>
      </c>
      <c r="F5500">
        <v>4.0000000000000001E-3</v>
      </c>
      <c r="G5500">
        <v>0.312</v>
      </c>
      <c r="H5500">
        <v>64</v>
      </c>
    </row>
    <row r="5501" spans="1:8" hidden="1">
      <c r="A5501" t="s">
        <v>322</v>
      </c>
      <c r="B5501">
        <v>4616779</v>
      </c>
      <c r="C5501">
        <v>0.11</v>
      </c>
      <c r="D5501">
        <v>0.02</v>
      </c>
      <c r="E5501">
        <v>6.7000000000000004E-2</v>
      </c>
      <c r="F5501">
        <v>1E-3</v>
      </c>
      <c r="G5501">
        <v>0.39200000000000002</v>
      </c>
      <c r="H5501">
        <v>66</v>
      </c>
    </row>
    <row r="5502" spans="1:8">
      <c r="A5502" t="s">
        <v>320</v>
      </c>
      <c r="B5502">
        <v>4616779</v>
      </c>
      <c r="C5502">
        <v>0.11899999999999999</v>
      </c>
      <c r="D5502">
        <v>0.81</v>
      </c>
      <c r="E5502">
        <v>6.7000000000000004E-2</v>
      </c>
      <c r="F5502">
        <v>0.105</v>
      </c>
      <c r="G5502">
        <v>0.03</v>
      </c>
      <c r="H5502">
        <v>58</v>
      </c>
    </row>
    <row r="5503" spans="1:8" hidden="1">
      <c r="A5503" t="s">
        <v>317</v>
      </c>
      <c r="B5503">
        <v>4616779</v>
      </c>
      <c r="C5503">
        <v>0.158</v>
      </c>
      <c r="D5503">
        <v>1.3</v>
      </c>
      <c r="E5503">
        <v>0.04</v>
      </c>
      <c r="F5503">
        <v>0.121</v>
      </c>
      <c r="G5503">
        <v>4.8000000000000001E-2</v>
      </c>
      <c r="H5503">
        <v>63</v>
      </c>
    </row>
    <row r="5504" spans="1:8" hidden="1">
      <c r="A5504" t="s">
        <v>318</v>
      </c>
      <c r="B5504">
        <v>4616779</v>
      </c>
      <c r="C5504">
        <v>0.152</v>
      </c>
      <c r="D5504">
        <v>1.3</v>
      </c>
      <c r="E5504">
        <v>2.3E-2</v>
      </c>
      <c r="F5504">
        <v>0.11700000000000001</v>
      </c>
      <c r="G5504">
        <v>0.03</v>
      </c>
      <c r="H5504">
        <v>63</v>
      </c>
    </row>
    <row r="5505" spans="1:8" hidden="1">
      <c r="A5505" t="s">
        <v>316</v>
      </c>
      <c r="B5505">
        <v>4616779</v>
      </c>
      <c r="C5505">
        <v>0.17100000000000001</v>
      </c>
      <c r="D5505">
        <v>1.44</v>
      </c>
      <c r="E5505">
        <v>1.4E-2</v>
      </c>
      <c r="F5505">
        <v>0.1749</v>
      </c>
      <c r="G5505">
        <v>3.2000000000000001E-2</v>
      </c>
      <c r="H5505">
        <v>64</v>
      </c>
    </row>
    <row r="5506" spans="1:8" hidden="1">
      <c r="A5506" t="s">
        <v>312</v>
      </c>
      <c r="B5506">
        <v>4616779</v>
      </c>
      <c r="C5506">
        <v>0.17100000000000001</v>
      </c>
      <c r="D5506">
        <v>1.44</v>
      </c>
      <c r="E5506">
        <v>1.29E-2</v>
      </c>
      <c r="F5506">
        <v>0.1789</v>
      </c>
      <c r="G5506">
        <v>0.03</v>
      </c>
      <c r="H5506">
        <v>64</v>
      </c>
    </row>
    <row r="5507" spans="1:8" hidden="1">
      <c r="A5507" t="s">
        <v>319</v>
      </c>
      <c r="B5507">
        <v>4616780</v>
      </c>
      <c r="C5507">
        <v>0.92300000000000004</v>
      </c>
      <c r="D5507">
        <v>0.01</v>
      </c>
      <c r="E5507">
        <v>7.8E-2</v>
      </c>
      <c r="F5507">
        <v>1.09E-2</v>
      </c>
      <c r="G5507">
        <v>0.78600000000000003</v>
      </c>
      <c r="H5507">
        <v>64</v>
      </c>
    </row>
    <row r="5508" spans="1:8" hidden="1">
      <c r="A5508" t="s">
        <v>322</v>
      </c>
      <c r="B5508">
        <v>4616780</v>
      </c>
      <c r="C5508">
        <v>0.48</v>
      </c>
      <c r="D5508">
        <v>0.01</v>
      </c>
      <c r="E5508">
        <v>7.5899999999999995E-2</v>
      </c>
      <c r="F5508">
        <v>3.0000000000000001E-3</v>
      </c>
      <c r="G5508">
        <v>0.68899999999999995</v>
      </c>
      <c r="H5508">
        <v>61</v>
      </c>
    </row>
    <row r="5509" spans="1:8" hidden="1">
      <c r="A5509" t="s">
        <v>323</v>
      </c>
      <c r="B5509">
        <v>4616780</v>
      </c>
      <c r="C5509">
        <v>0.23599999999999999</v>
      </c>
      <c r="D5509">
        <v>0.01</v>
      </c>
      <c r="E5509">
        <v>7.1900000000000006E-2</v>
      </c>
      <c r="F5509">
        <v>1E-3</v>
      </c>
      <c r="G5509">
        <v>0.59199999999999997</v>
      </c>
      <c r="H5509">
        <v>64</v>
      </c>
    </row>
    <row r="5510" spans="1:8" hidden="1">
      <c r="A5510" t="s">
        <v>324</v>
      </c>
      <c r="B5510">
        <v>4616780</v>
      </c>
      <c r="C5510">
        <v>5.0999999999999997E-2</v>
      </c>
      <c r="D5510">
        <v>0.01</v>
      </c>
      <c r="E5510">
        <v>6.9000000000000006E-2</v>
      </c>
      <c r="F5510">
        <v>1E-3</v>
      </c>
      <c r="G5510">
        <v>0.55400000000000005</v>
      </c>
      <c r="H5510">
        <v>60</v>
      </c>
    </row>
    <row r="5511" spans="1:8">
      <c r="A5511" t="s">
        <v>320</v>
      </c>
      <c r="B5511">
        <v>4616780</v>
      </c>
      <c r="C5511">
        <v>0.10299999999999999</v>
      </c>
      <c r="D5511">
        <v>1.05</v>
      </c>
      <c r="E5511">
        <v>6.9000000000000006E-2</v>
      </c>
      <c r="F5511">
        <v>0.1789</v>
      </c>
      <c r="G5511">
        <v>0.02</v>
      </c>
      <c r="H5511">
        <v>57</v>
      </c>
    </row>
    <row r="5512" spans="1:8" hidden="1">
      <c r="A5512" t="s">
        <v>317</v>
      </c>
      <c r="B5512">
        <v>4616780</v>
      </c>
      <c r="C5512">
        <v>0.14499999999999999</v>
      </c>
      <c r="D5512">
        <v>1.26</v>
      </c>
      <c r="E5512">
        <v>5.2900000000000003E-2</v>
      </c>
      <c r="F5512">
        <v>0.1449</v>
      </c>
      <c r="G5512">
        <v>3.5000000000000003E-2</v>
      </c>
      <c r="H5512">
        <v>63</v>
      </c>
    </row>
    <row r="5513" spans="1:8" hidden="1">
      <c r="A5513" t="s">
        <v>318</v>
      </c>
      <c r="B5513">
        <v>4616780</v>
      </c>
      <c r="C5513">
        <v>0.159</v>
      </c>
      <c r="D5513">
        <v>1.41</v>
      </c>
      <c r="E5513">
        <v>2.5899999999999999E-2</v>
      </c>
      <c r="F5513">
        <v>0.13800000000000001</v>
      </c>
      <c r="G5513">
        <v>5.5E-2</v>
      </c>
      <c r="H5513">
        <v>61</v>
      </c>
    </row>
    <row r="5514" spans="1:8" hidden="1">
      <c r="A5514" t="s">
        <v>316</v>
      </c>
      <c r="B5514">
        <v>4616780</v>
      </c>
      <c r="C5514">
        <v>0.17</v>
      </c>
      <c r="D5514">
        <v>1.45</v>
      </c>
      <c r="E5514">
        <v>1.49E-2</v>
      </c>
      <c r="F5514">
        <v>0.17100000000000001</v>
      </c>
      <c r="G5514">
        <v>4.2000000000000003E-2</v>
      </c>
      <c r="H5514">
        <v>61</v>
      </c>
    </row>
    <row r="5515" spans="1:8" hidden="1">
      <c r="A5515" t="s">
        <v>312</v>
      </c>
      <c r="B5515">
        <v>4616780</v>
      </c>
      <c r="C5515">
        <v>0.17100000000000001</v>
      </c>
      <c r="D5515">
        <v>1.45</v>
      </c>
      <c r="E5515">
        <v>1.4E-2</v>
      </c>
      <c r="F5515">
        <v>0.1739</v>
      </c>
      <c r="G5515">
        <v>3.5999999999999997E-2</v>
      </c>
      <c r="H5515">
        <v>64</v>
      </c>
    </row>
    <row r="5516" spans="1:8" hidden="1">
      <c r="A5516" t="s">
        <v>319</v>
      </c>
      <c r="B5516">
        <v>4616781</v>
      </c>
      <c r="C5516">
        <v>0.69499999999999995</v>
      </c>
      <c r="D5516">
        <v>0.01</v>
      </c>
      <c r="E5516">
        <v>8.5000000000000006E-2</v>
      </c>
      <c r="F5516">
        <v>0.01</v>
      </c>
      <c r="G5516">
        <v>0.99099999999999999</v>
      </c>
      <c r="H5516">
        <v>64</v>
      </c>
    </row>
    <row r="5517" spans="1:8" hidden="1">
      <c r="A5517" t="s">
        <v>322</v>
      </c>
      <c r="B5517">
        <v>4616781</v>
      </c>
      <c r="C5517">
        <v>0.311</v>
      </c>
      <c r="D5517">
        <v>0.01</v>
      </c>
      <c r="E5517">
        <v>7.5899999999999995E-2</v>
      </c>
      <c r="F5517">
        <v>3.0000000000000001E-3</v>
      </c>
      <c r="G5517">
        <v>0.53500000000000003</v>
      </c>
      <c r="H5517">
        <v>64</v>
      </c>
    </row>
    <row r="5518" spans="1:8" hidden="1">
      <c r="A5518" t="s">
        <v>323</v>
      </c>
      <c r="B5518">
        <v>4616781</v>
      </c>
      <c r="C5518">
        <v>9.7000000000000003E-2</v>
      </c>
      <c r="D5518">
        <v>0.01</v>
      </c>
      <c r="E5518">
        <v>7.3899999999999993E-2</v>
      </c>
      <c r="F5518">
        <v>1E-3</v>
      </c>
      <c r="G5518">
        <v>0.34699999999999998</v>
      </c>
      <c r="H5518">
        <v>64</v>
      </c>
    </row>
    <row r="5519" spans="1:8">
      <c r="A5519" t="s">
        <v>320</v>
      </c>
      <c r="B5519">
        <v>4616781</v>
      </c>
      <c r="C5519">
        <v>0.08</v>
      </c>
      <c r="D5519">
        <v>0.88</v>
      </c>
      <c r="E5519">
        <v>7.2900000000000006E-2</v>
      </c>
      <c r="F5519">
        <v>0.129</v>
      </c>
      <c r="G5519">
        <v>2.8000000000000001E-2</v>
      </c>
      <c r="H5519">
        <v>57</v>
      </c>
    </row>
    <row r="5520" spans="1:8" hidden="1">
      <c r="A5520" t="s">
        <v>317</v>
      </c>
      <c r="B5520">
        <v>4616781</v>
      </c>
      <c r="C5520">
        <v>0.14699999999999999</v>
      </c>
      <c r="D5520">
        <v>1.23</v>
      </c>
      <c r="E5520">
        <v>5.9900000000000002E-2</v>
      </c>
      <c r="F5520">
        <v>0.13400000000000001</v>
      </c>
      <c r="G5520">
        <v>4.3999999999999997E-2</v>
      </c>
      <c r="H5520">
        <v>64</v>
      </c>
    </row>
    <row r="5521" spans="1:8" hidden="1">
      <c r="A5521" t="s">
        <v>318</v>
      </c>
      <c r="B5521">
        <v>4616781</v>
      </c>
      <c r="C5521">
        <v>0.16</v>
      </c>
      <c r="D5521">
        <v>1.36</v>
      </c>
      <c r="E5521">
        <v>3.5000000000000003E-2</v>
      </c>
      <c r="F5521">
        <v>0.1429</v>
      </c>
      <c r="G5521">
        <v>3.7999999999999999E-2</v>
      </c>
      <c r="H5521">
        <v>64</v>
      </c>
    </row>
    <row r="5522" spans="1:8" hidden="1">
      <c r="A5522" t="s">
        <v>316</v>
      </c>
      <c r="B5522">
        <v>4616781</v>
      </c>
      <c r="C5522">
        <v>0.17100000000000001</v>
      </c>
      <c r="D5522">
        <v>1.4</v>
      </c>
      <c r="E5522">
        <v>2.8000000000000001E-2</v>
      </c>
      <c r="F5522">
        <v>0.1479</v>
      </c>
      <c r="G5522">
        <v>0.04</v>
      </c>
      <c r="H5522">
        <v>64</v>
      </c>
    </row>
    <row r="5523" spans="1:8" hidden="1">
      <c r="A5523" t="s">
        <v>313</v>
      </c>
      <c r="B5523">
        <v>4616781</v>
      </c>
      <c r="C5523">
        <v>0.17100000000000001</v>
      </c>
      <c r="D5523">
        <v>1.49</v>
      </c>
      <c r="E5523">
        <v>1.7000000000000001E-2</v>
      </c>
      <c r="F5523">
        <v>0.192</v>
      </c>
      <c r="G5523">
        <v>4.3999999999999997E-2</v>
      </c>
      <c r="H5523">
        <v>67</v>
      </c>
    </row>
    <row r="5524" spans="1:8" hidden="1">
      <c r="A5524" t="s">
        <v>312</v>
      </c>
      <c r="B5524">
        <v>4616781</v>
      </c>
      <c r="C5524">
        <v>0.17</v>
      </c>
      <c r="D5524">
        <v>1.47</v>
      </c>
      <c r="E5524">
        <v>1.29E-2</v>
      </c>
      <c r="F5524">
        <v>0.19600000000000001</v>
      </c>
      <c r="G5524">
        <v>3.5999999999999997E-2</v>
      </c>
      <c r="H5524">
        <v>64</v>
      </c>
    </row>
    <row r="5525" spans="1:8" hidden="1">
      <c r="A5525" t="s">
        <v>319</v>
      </c>
      <c r="B5525">
        <v>4616782</v>
      </c>
      <c r="C5525">
        <v>0.52300000000000002</v>
      </c>
      <c r="D5525">
        <v>0.01</v>
      </c>
      <c r="E5525">
        <v>6.7000000000000004E-2</v>
      </c>
      <c r="F5525">
        <v>3.0000000000000001E-3</v>
      </c>
      <c r="G5525">
        <v>0.41199999999999998</v>
      </c>
      <c r="H5525">
        <v>54</v>
      </c>
    </row>
    <row r="5526" spans="1:8" hidden="1">
      <c r="A5526" t="s">
        <v>322</v>
      </c>
      <c r="B5526">
        <v>4616782</v>
      </c>
      <c r="C5526">
        <v>0.20799999999999999</v>
      </c>
      <c r="D5526">
        <v>0.02</v>
      </c>
      <c r="E5526">
        <v>6.5000000000000002E-2</v>
      </c>
      <c r="F5526">
        <v>1E-3</v>
      </c>
      <c r="G5526">
        <v>0.53900000000000003</v>
      </c>
      <c r="H5526">
        <v>55</v>
      </c>
    </row>
    <row r="5527" spans="1:8">
      <c r="A5527" t="s">
        <v>320</v>
      </c>
      <c r="B5527">
        <v>4616782</v>
      </c>
      <c r="C5527">
        <v>9.9000000000000005E-2</v>
      </c>
      <c r="D5527">
        <v>0.93</v>
      </c>
      <c r="E5527">
        <v>6.3E-2</v>
      </c>
      <c r="F5527">
        <v>0.15140000000000001</v>
      </c>
      <c r="G5527">
        <v>3.1E-2</v>
      </c>
      <c r="H5527">
        <v>51</v>
      </c>
    </row>
    <row r="5528" spans="1:8" hidden="1">
      <c r="A5528" t="s">
        <v>317</v>
      </c>
      <c r="B5528">
        <v>4616782</v>
      </c>
      <c r="C5528">
        <v>0.13900000000000001</v>
      </c>
      <c r="D5528">
        <v>1.24</v>
      </c>
      <c r="E5528">
        <v>4.3900000000000002E-2</v>
      </c>
      <c r="F5528">
        <v>0.154</v>
      </c>
      <c r="G5528">
        <v>4.7E-2</v>
      </c>
      <c r="H5528">
        <v>58</v>
      </c>
    </row>
    <row r="5529" spans="1:8" hidden="1">
      <c r="A5529" t="s">
        <v>318</v>
      </c>
      <c r="B5529">
        <v>4616782</v>
      </c>
      <c r="C5529">
        <v>0.156</v>
      </c>
      <c r="D5529">
        <v>1.37</v>
      </c>
      <c r="E5529">
        <v>1.29E-2</v>
      </c>
      <c r="F5529">
        <v>0.16700000000000001</v>
      </c>
      <c r="G5529">
        <v>3.2000000000000001E-2</v>
      </c>
      <c r="H5529">
        <v>67</v>
      </c>
    </row>
    <row r="5530" spans="1:8" hidden="1">
      <c r="A5530" t="s">
        <v>316</v>
      </c>
      <c r="B5530">
        <v>4616782</v>
      </c>
      <c r="C5530">
        <v>0.16200000000000001</v>
      </c>
      <c r="D5530">
        <v>1.44</v>
      </c>
      <c r="E5530">
        <v>8.0000000000000002E-3</v>
      </c>
      <c r="F5530">
        <v>0.189</v>
      </c>
      <c r="G5530">
        <v>3.3000000000000002E-2</v>
      </c>
      <c r="H5530">
        <v>67</v>
      </c>
    </row>
    <row r="5531" spans="1:8" hidden="1">
      <c r="A5531" t="s">
        <v>312</v>
      </c>
      <c r="B5531">
        <v>4616782</v>
      </c>
      <c r="C5531">
        <v>0.17299999999999999</v>
      </c>
      <c r="D5531">
        <v>1.49</v>
      </c>
      <c r="E5531">
        <v>8.8999999999999999E-3</v>
      </c>
      <c r="F5531">
        <v>0.19900000000000001</v>
      </c>
      <c r="G5531">
        <v>0.03</v>
      </c>
      <c r="H5531">
        <v>67</v>
      </c>
    </row>
    <row r="5532" spans="1:8" hidden="1">
      <c r="A5532" t="s">
        <v>319</v>
      </c>
      <c r="B5532">
        <v>4616783</v>
      </c>
      <c r="C5532">
        <v>0.81200000000000006</v>
      </c>
      <c r="D5532">
        <v>0.01</v>
      </c>
      <c r="E5532">
        <v>7.4899999999999994E-2</v>
      </c>
      <c r="F5532">
        <v>7.0000000000000001E-3</v>
      </c>
      <c r="G5532">
        <v>0.6</v>
      </c>
      <c r="H5532">
        <v>63</v>
      </c>
    </row>
    <row r="5533" spans="1:8" hidden="1">
      <c r="A5533" t="s">
        <v>322</v>
      </c>
      <c r="B5533">
        <v>4616783</v>
      </c>
      <c r="C5533">
        <v>0.39600000000000002</v>
      </c>
      <c r="D5533">
        <v>0.01</v>
      </c>
      <c r="E5533">
        <v>6.5000000000000002E-2</v>
      </c>
      <c r="F5533">
        <v>2E-3</v>
      </c>
      <c r="G5533">
        <v>0.437</v>
      </c>
      <c r="H5533">
        <v>61</v>
      </c>
    </row>
    <row r="5534" spans="1:8" hidden="1">
      <c r="A5534" t="s">
        <v>323</v>
      </c>
      <c r="B5534">
        <v>4616783</v>
      </c>
      <c r="C5534">
        <v>0.09</v>
      </c>
      <c r="D5534">
        <v>0.01</v>
      </c>
      <c r="E5534">
        <v>6.6000000000000003E-2</v>
      </c>
      <c r="F5534">
        <v>1E-3</v>
      </c>
      <c r="G5534">
        <v>0.48899999999999999</v>
      </c>
      <c r="H5534">
        <v>63</v>
      </c>
    </row>
    <row r="5535" spans="1:8">
      <c r="A5535" t="s">
        <v>320</v>
      </c>
      <c r="B5535">
        <v>4616783</v>
      </c>
      <c r="C5535">
        <v>9.0999999999999998E-2</v>
      </c>
      <c r="D5535">
        <v>0.66</v>
      </c>
      <c r="E5535">
        <v>6.5000000000000002E-2</v>
      </c>
      <c r="F5535">
        <v>0.151</v>
      </c>
      <c r="G5535">
        <v>9.2999999999999999E-2</v>
      </c>
      <c r="H5535">
        <v>54</v>
      </c>
    </row>
    <row r="5536" spans="1:8" hidden="1">
      <c r="A5536" t="s">
        <v>317</v>
      </c>
      <c r="B5536">
        <v>4616783</v>
      </c>
      <c r="C5536">
        <v>0.309</v>
      </c>
      <c r="D5536">
        <v>0.76</v>
      </c>
      <c r="E5536">
        <v>2.9899999999999999E-2</v>
      </c>
      <c r="F5536">
        <v>0.218</v>
      </c>
      <c r="G5536">
        <v>5.5E-2</v>
      </c>
      <c r="H5536">
        <v>64</v>
      </c>
    </row>
    <row r="5537" spans="1:8" hidden="1">
      <c r="A5537" t="s">
        <v>318</v>
      </c>
      <c r="B5537">
        <v>4616783</v>
      </c>
      <c r="C5537">
        <v>0.371</v>
      </c>
      <c r="D5537">
        <v>0.8</v>
      </c>
      <c r="E5537">
        <v>1.4E-2</v>
      </c>
      <c r="F5537">
        <v>0.246</v>
      </c>
      <c r="G5537">
        <v>3.3000000000000002E-2</v>
      </c>
      <c r="H5537">
        <v>66</v>
      </c>
    </row>
    <row r="5538" spans="1:8" hidden="1">
      <c r="A5538" t="s">
        <v>316</v>
      </c>
      <c r="B5538">
        <v>4616783</v>
      </c>
      <c r="C5538">
        <v>0.38600000000000001</v>
      </c>
      <c r="D5538">
        <v>0.84</v>
      </c>
      <c r="E5538">
        <v>8.0000000000000002E-3</v>
      </c>
      <c r="F5538">
        <v>0.26500000000000001</v>
      </c>
      <c r="G5538">
        <v>0.03</v>
      </c>
      <c r="H5538">
        <v>70</v>
      </c>
    </row>
    <row r="5539" spans="1:8" hidden="1">
      <c r="A5539" t="s">
        <v>313</v>
      </c>
      <c r="B5539">
        <v>4616783</v>
      </c>
      <c r="C5539">
        <v>0.39700000000000002</v>
      </c>
      <c r="D5539">
        <v>0.83</v>
      </c>
      <c r="E5539">
        <v>6.0000000000000001E-3</v>
      </c>
      <c r="F5539">
        <v>0.27600000000000002</v>
      </c>
      <c r="G5539">
        <v>4.1000000000000002E-2</v>
      </c>
      <c r="H5539">
        <v>70</v>
      </c>
    </row>
    <row r="5540" spans="1:8" hidden="1">
      <c r="A5540" t="s">
        <v>314</v>
      </c>
      <c r="B5540">
        <v>4616783</v>
      </c>
      <c r="C5540">
        <v>0.39200000000000002</v>
      </c>
      <c r="D5540">
        <v>0.83</v>
      </c>
      <c r="E5540">
        <v>6.0000000000000001E-3</v>
      </c>
      <c r="F5540">
        <v>0.26700000000000002</v>
      </c>
      <c r="G5540">
        <v>3.5999999999999997E-2</v>
      </c>
      <c r="H5540">
        <v>64</v>
      </c>
    </row>
    <row r="5541" spans="1:8" hidden="1">
      <c r="A5541" t="s">
        <v>312</v>
      </c>
      <c r="B5541">
        <v>4616783</v>
      </c>
      <c r="C5541">
        <v>0.39700000000000002</v>
      </c>
      <c r="D5541">
        <v>0.83</v>
      </c>
      <c r="E5541">
        <v>4.0000000000000001E-3</v>
      </c>
      <c r="F5541">
        <v>0.28000000000000003</v>
      </c>
      <c r="G5541">
        <v>0.03</v>
      </c>
      <c r="H5541">
        <v>66</v>
      </c>
    </row>
    <row r="5542" spans="1:8" hidden="1">
      <c r="A5542" t="s">
        <v>319</v>
      </c>
      <c r="B5542">
        <v>4616784</v>
      </c>
      <c r="C5542">
        <v>0.57699999999999996</v>
      </c>
      <c r="D5542">
        <v>0.01</v>
      </c>
      <c r="E5542">
        <v>6.9000000000000006E-2</v>
      </c>
      <c r="F5542">
        <v>5.0000000000000001E-3</v>
      </c>
      <c r="G5542">
        <v>0.45400000000000001</v>
      </c>
      <c r="H5542">
        <v>55</v>
      </c>
    </row>
    <row r="5543" spans="1:8" hidden="1">
      <c r="A5543" t="s">
        <v>322</v>
      </c>
      <c r="B5543">
        <v>4616784</v>
      </c>
      <c r="C5543">
        <v>0.16600000000000001</v>
      </c>
      <c r="D5543">
        <v>0.01</v>
      </c>
      <c r="E5543">
        <v>6.8000000000000005E-2</v>
      </c>
      <c r="F5543">
        <v>2E-3</v>
      </c>
      <c r="G5543">
        <v>0.52300000000000002</v>
      </c>
      <c r="H5543">
        <v>57</v>
      </c>
    </row>
    <row r="5544" spans="1:8" hidden="1">
      <c r="A5544" t="s">
        <v>323</v>
      </c>
      <c r="B5544">
        <v>4616784</v>
      </c>
      <c r="C5544">
        <v>5.6000000000000001E-2</v>
      </c>
      <c r="D5544">
        <v>0.01</v>
      </c>
      <c r="E5544">
        <v>6.2E-2</v>
      </c>
      <c r="F5544">
        <v>1E-3</v>
      </c>
      <c r="G5544">
        <v>0.49299999999999999</v>
      </c>
      <c r="H5544">
        <v>55</v>
      </c>
    </row>
    <row r="5545" spans="1:8" hidden="1">
      <c r="A5545" t="s">
        <v>324</v>
      </c>
      <c r="B5545">
        <v>4616784</v>
      </c>
      <c r="C5545">
        <v>6.6000000000000003E-2</v>
      </c>
      <c r="D5545">
        <v>0.01</v>
      </c>
      <c r="E5545">
        <v>6.6000000000000003E-2</v>
      </c>
      <c r="F5545">
        <v>2E-3</v>
      </c>
      <c r="G5545">
        <v>0.52300000000000002</v>
      </c>
      <c r="H5545">
        <v>55</v>
      </c>
    </row>
    <row r="5546" spans="1:8">
      <c r="A5546" t="s">
        <v>320</v>
      </c>
      <c r="B5546">
        <v>4616784</v>
      </c>
      <c r="C5546">
        <v>9.0999999999999998E-2</v>
      </c>
      <c r="D5546">
        <v>0.67</v>
      </c>
      <c r="E5546">
        <v>6.6000000000000003E-2</v>
      </c>
      <c r="F5546">
        <v>0.159</v>
      </c>
      <c r="G5546">
        <v>8.2000000000000003E-2</v>
      </c>
      <c r="H5546">
        <v>58</v>
      </c>
    </row>
    <row r="5547" spans="1:8" hidden="1">
      <c r="A5547" t="s">
        <v>317</v>
      </c>
      <c r="B5547">
        <v>4616784</v>
      </c>
      <c r="C5547">
        <v>0.108</v>
      </c>
      <c r="D5547">
        <v>0.73</v>
      </c>
      <c r="E5547">
        <v>5.8599999999999999E-2</v>
      </c>
      <c r="F5547">
        <v>0.14699999999999999</v>
      </c>
      <c r="G5547">
        <v>0.05</v>
      </c>
      <c r="H5547">
        <v>58</v>
      </c>
    </row>
    <row r="5548" spans="1:8" hidden="1">
      <c r="A5548" t="s">
        <v>318</v>
      </c>
      <c r="B5548">
        <v>4616784</v>
      </c>
      <c r="C5548">
        <v>0.16900000000000001</v>
      </c>
      <c r="D5548">
        <v>1.18</v>
      </c>
      <c r="E5548">
        <v>1.49E-2</v>
      </c>
      <c r="F5548">
        <v>0.157</v>
      </c>
      <c r="G5548">
        <v>3.6999999999999998E-2</v>
      </c>
      <c r="H5548">
        <v>61</v>
      </c>
    </row>
    <row r="5549" spans="1:8" hidden="1">
      <c r="A5549" t="s">
        <v>316</v>
      </c>
      <c r="B5549">
        <v>4616784</v>
      </c>
      <c r="C5549">
        <v>0.18099999999999999</v>
      </c>
      <c r="D5549">
        <v>1.34</v>
      </c>
      <c r="E5549">
        <v>0.01</v>
      </c>
      <c r="F5549">
        <v>0.184</v>
      </c>
      <c r="G5549">
        <v>2.3E-2</v>
      </c>
      <c r="H5549">
        <v>64</v>
      </c>
    </row>
    <row r="5550" spans="1:8" hidden="1">
      <c r="A5550" t="s">
        <v>313</v>
      </c>
      <c r="B5550">
        <v>4616784</v>
      </c>
      <c r="C5550">
        <v>0.185</v>
      </c>
      <c r="D5550">
        <v>1.34</v>
      </c>
      <c r="E5550">
        <v>5.0000000000000001E-3</v>
      </c>
      <c r="F5550">
        <v>0.188</v>
      </c>
      <c r="G5550">
        <v>2.7E-2</v>
      </c>
      <c r="H5550">
        <v>67</v>
      </c>
    </row>
    <row r="5551" spans="1:8" hidden="1">
      <c r="A5551" t="s">
        <v>314</v>
      </c>
      <c r="B5551">
        <v>4616784</v>
      </c>
      <c r="C5551">
        <v>0.17799999999999999</v>
      </c>
      <c r="D5551">
        <v>1.33</v>
      </c>
      <c r="E5551">
        <v>5.0000000000000001E-3</v>
      </c>
      <c r="F5551">
        <v>0.217</v>
      </c>
      <c r="G5551">
        <v>2.1999999999999999E-2</v>
      </c>
      <c r="H5551">
        <v>64</v>
      </c>
    </row>
    <row r="5552" spans="1:8" hidden="1">
      <c r="A5552" t="s">
        <v>312</v>
      </c>
      <c r="B5552">
        <v>4616784</v>
      </c>
      <c r="C5552">
        <v>0.186</v>
      </c>
      <c r="D5552">
        <v>1.34</v>
      </c>
      <c r="E5552">
        <v>3.0000000000000001E-3</v>
      </c>
      <c r="F5552">
        <v>0.2389</v>
      </c>
      <c r="G5552">
        <v>2.1000000000000001E-2</v>
      </c>
      <c r="H5552">
        <v>66</v>
      </c>
    </row>
    <row r="5553" spans="1:8" hidden="1">
      <c r="A5553" t="s">
        <v>319</v>
      </c>
      <c r="B5553">
        <v>4616785</v>
      </c>
      <c r="C5553">
        <v>0.81200000000000006</v>
      </c>
      <c r="D5553">
        <v>0.01</v>
      </c>
      <c r="E5553">
        <v>0.08</v>
      </c>
      <c r="F5553">
        <v>1.4E-2</v>
      </c>
      <c r="G5553">
        <v>0.58399999999999996</v>
      </c>
      <c r="H5553">
        <v>64</v>
      </c>
    </row>
    <row r="5554" spans="1:8" hidden="1">
      <c r="A5554" t="s">
        <v>322</v>
      </c>
      <c r="B5554">
        <v>4616785</v>
      </c>
      <c r="C5554">
        <v>0.187</v>
      </c>
      <c r="D5554">
        <v>0.01</v>
      </c>
      <c r="E5554">
        <v>7.3899999999999993E-2</v>
      </c>
      <c r="F5554">
        <v>2E-3</v>
      </c>
      <c r="G5554">
        <v>0.73299999999999998</v>
      </c>
      <c r="H5554">
        <v>66</v>
      </c>
    </row>
    <row r="5555" spans="1:8" hidden="1">
      <c r="A5555" t="s">
        <v>323</v>
      </c>
      <c r="B5555">
        <v>4616785</v>
      </c>
      <c r="C5555">
        <v>4.8000000000000001E-2</v>
      </c>
      <c r="D5555">
        <v>0.01</v>
      </c>
      <c r="E5555">
        <v>6.6000000000000003E-2</v>
      </c>
      <c r="F5555">
        <v>1E-3</v>
      </c>
      <c r="G5555">
        <v>0.48299999999999998</v>
      </c>
      <c r="H5555">
        <v>60</v>
      </c>
    </row>
    <row r="5556" spans="1:8">
      <c r="A5556" t="s">
        <v>320</v>
      </c>
      <c r="B5556">
        <v>4616785</v>
      </c>
      <c r="C5556">
        <v>0.05</v>
      </c>
      <c r="D5556">
        <v>0.62</v>
      </c>
      <c r="E5556">
        <v>6.5000000000000002E-2</v>
      </c>
      <c r="F5556">
        <v>0.125</v>
      </c>
      <c r="G5556">
        <v>4.5999999999999999E-2</v>
      </c>
      <c r="H5556">
        <v>54</v>
      </c>
    </row>
    <row r="5557" spans="1:8" hidden="1">
      <c r="A5557" t="s">
        <v>317</v>
      </c>
      <c r="B5557">
        <v>4616785</v>
      </c>
      <c r="C5557">
        <v>0.21099999999999999</v>
      </c>
      <c r="D5557">
        <v>0.76</v>
      </c>
      <c r="E5557">
        <v>0.04</v>
      </c>
      <c r="F5557">
        <v>0.191</v>
      </c>
      <c r="G5557">
        <v>7.0000000000000007E-2</v>
      </c>
      <c r="H5557">
        <v>63</v>
      </c>
    </row>
    <row r="5558" spans="1:8" hidden="1">
      <c r="A5558" t="s">
        <v>318</v>
      </c>
      <c r="B5558">
        <v>4616785</v>
      </c>
      <c r="C5558">
        <v>0.218</v>
      </c>
      <c r="D5558">
        <v>0.76</v>
      </c>
      <c r="E5558">
        <v>2.3E-2</v>
      </c>
      <c r="F5558">
        <v>0.2089</v>
      </c>
      <c r="G5558">
        <v>4.7E-2</v>
      </c>
      <c r="H5558">
        <v>66</v>
      </c>
    </row>
    <row r="5559" spans="1:8" hidden="1">
      <c r="A5559" t="s">
        <v>316</v>
      </c>
      <c r="B5559">
        <v>4616785</v>
      </c>
      <c r="C5559">
        <v>0.34899999999999998</v>
      </c>
      <c r="D5559">
        <v>0.81</v>
      </c>
      <c r="E5559">
        <v>1.2E-2</v>
      </c>
      <c r="F5559">
        <v>0.2399</v>
      </c>
      <c r="G5559">
        <v>2.1000000000000001E-2</v>
      </c>
      <c r="H5559">
        <v>66</v>
      </c>
    </row>
    <row r="5560" spans="1:8" hidden="1">
      <c r="A5560" t="s">
        <v>313</v>
      </c>
      <c r="B5560">
        <v>4616785</v>
      </c>
      <c r="C5560">
        <v>0.36799999999999999</v>
      </c>
      <c r="D5560">
        <v>0.85</v>
      </c>
      <c r="E5560">
        <v>7.0000000000000001E-3</v>
      </c>
      <c r="F5560">
        <v>0.2349</v>
      </c>
      <c r="G5560">
        <v>2.4E-2</v>
      </c>
      <c r="H5560">
        <v>63</v>
      </c>
    </row>
    <row r="5561" spans="1:8" hidden="1">
      <c r="A5561" t="s">
        <v>314</v>
      </c>
      <c r="B5561">
        <v>4616785</v>
      </c>
      <c r="C5561">
        <v>0.37</v>
      </c>
      <c r="D5561">
        <v>0.84</v>
      </c>
      <c r="E5561">
        <v>7.0000000000000001E-3</v>
      </c>
      <c r="F5561">
        <v>0.2369</v>
      </c>
      <c r="G5561">
        <v>2.1999999999999999E-2</v>
      </c>
      <c r="H5561">
        <v>71</v>
      </c>
    </row>
    <row r="5562" spans="1:8" hidden="1">
      <c r="A5562" t="s">
        <v>315</v>
      </c>
      <c r="B5562">
        <v>4616785</v>
      </c>
      <c r="C5562">
        <v>0.38200000000000001</v>
      </c>
      <c r="D5562">
        <v>0.84</v>
      </c>
      <c r="E5562">
        <v>6.0000000000000001E-3</v>
      </c>
      <c r="F5562">
        <v>0.249</v>
      </c>
      <c r="G5562">
        <v>3.7999999999999999E-2</v>
      </c>
      <c r="H5562">
        <v>67</v>
      </c>
    </row>
    <row r="5563" spans="1:8" hidden="1">
      <c r="A5563" t="s">
        <v>312</v>
      </c>
      <c r="B5563">
        <v>4616785</v>
      </c>
      <c r="C5563">
        <v>0.38400000000000001</v>
      </c>
      <c r="D5563">
        <v>0.85</v>
      </c>
      <c r="E5563">
        <v>5.0000000000000001E-3</v>
      </c>
      <c r="F5563">
        <v>0.26400000000000001</v>
      </c>
      <c r="G5563">
        <v>3.4000000000000002E-2</v>
      </c>
      <c r="H5563">
        <v>66</v>
      </c>
    </row>
    <row r="5564" spans="1:8" hidden="1">
      <c r="A5564" t="s">
        <v>319</v>
      </c>
      <c r="B5564">
        <v>4616786</v>
      </c>
      <c r="C5564">
        <v>0.55800000000000005</v>
      </c>
      <c r="D5564">
        <v>0.01</v>
      </c>
      <c r="E5564">
        <v>7.1900000000000006E-2</v>
      </c>
      <c r="F5564">
        <v>6.0000000000000001E-3</v>
      </c>
      <c r="G5564">
        <v>0.39800000000000002</v>
      </c>
      <c r="H5564">
        <v>64</v>
      </c>
    </row>
    <row r="5565" spans="1:8" hidden="1">
      <c r="A5565" t="s">
        <v>322</v>
      </c>
      <c r="B5565">
        <v>4616786</v>
      </c>
      <c r="C5565">
        <v>0.158</v>
      </c>
      <c r="D5565">
        <v>0.01</v>
      </c>
      <c r="E5565">
        <v>6.4000000000000001E-2</v>
      </c>
      <c r="F5565">
        <v>1E-3</v>
      </c>
      <c r="G5565">
        <v>0.35299999999999998</v>
      </c>
      <c r="H5565">
        <v>60</v>
      </c>
    </row>
    <row r="5566" spans="1:8" hidden="1">
      <c r="A5566" t="s">
        <v>323</v>
      </c>
      <c r="B5566">
        <v>4616786</v>
      </c>
      <c r="C5566">
        <v>7.0999999999999994E-2</v>
      </c>
      <c r="D5566">
        <v>0.01</v>
      </c>
      <c r="E5566">
        <v>8.9899999999999994E-2</v>
      </c>
      <c r="F5566">
        <v>1.09E-2</v>
      </c>
      <c r="G5566">
        <v>0.52100000000000002</v>
      </c>
      <c r="H5566">
        <v>66</v>
      </c>
    </row>
    <row r="5567" spans="1:8" hidden="1">
      <c r="A5567" t="s">
        <v>324</v>
      </c>
      <c r="B5567">
        <v>4616786</v>
      </c>
      <c r="C5567">
        <v>6.9000000000000006E-2</v>
      </c>
      <c r="D5567">
        <v>0.01</v>
      </c>
      <c r="E5567">
        <v>6.6000000000000003E-2</v>
      </c>
      <c r="F5567">
        <v>2E-3</v>
      </c>
      <c r="G5567">
        <v>0.47299999999999998</v>
      </c>
      <c r="H5567">
        <v>63</v>
      </c>
    </row>
    <row r="5568" spans="1:8">
      <c r="A5568" t="s">
        <v>320</v>
      </c>
      <c r="B5568">
        <v>4616786</v>
      </c>
      <c r="C5568">
        <v>7.6999999999999999E-2</v>
      </c>
      <c r="D5568">
        <v>0.66</v>
      </c>
      <c r="E5568">
        <v>6.5000000000000002E-2</v>
      </c>
      <c r="F5568">
        <v>0.1449</v>
      </c>
      <c r="G5568">
        <v>0.10199999999999999</v>
      </c>
      <c r="H5568">
        <v>57</v>
      </c>
    </row>
    <row r="5569" spans="1:8" hidden="1">
      <c r="A5569" t="s">
        <v>317</v>
      </c>
      <c r="B5569">
        <v>4616786</v>
      </c>
      <c r="C5569">
        <v>0.35399999999999998</v>
      </c>
      <c r="D5569">
        <v>0.79</v>
      </c>
      <c r="E5569">
        <v>0.04</v>
      </c>
      <c r="F5569">
        <v>0.193</v>
      </c>
      <c r="G5569">
        <v>3.5000000000000003E-2</v>
      </c>
      <c r="H5569">
        <v>63</v>
      </c>
    </row>
    <row r="5570" spans="1:8" hidden="1">
      <c r="A5570" t="s">
        <v>318</v>
      </c>
      <c r="B5570">
        <v>4616786</v>
      </c>
      <c r="C5570">
        <v>0.376</v>
      </c>
      <c r="D5570">
        <v>0.81</v>
      </c>
      <c r="E5570">
        <v>2.1000000000000001E-2</v>
      </c>
      <c r="F5570">
        <v>0.193</v>
      </c>
      <c r="G5570">
        <v>4.2000000000000003E-2</v>
      </c>
      <c r="H5570">
        <v>66</v>
      </c>
    </row>
    <row r="5571" spans="1:8" hidden="1">
      <c r="A5571" t="s">
        <v>316</v>
      </c>
      <c r="B5571">
        <v>4616786</v>
      </c>
      <c r="C5571">
        <v>0.372</v>
      </c>
      <c r="D5571">
        <v>0.83</v>
      </c>
      <c r="E5571">
        <v>0.01</v>
      </c>
      <c r="F5571">
        <v>0.215</v>
      </c>
      <c r="G5571">
        <v>3.2000000000000001E-2</v>
      </c>
      <c r="H5571">
        <v>58</v>
      </c>
    </row>
    <row r="5572" spans="1:8" hidden="1">
      <c r="A5572" t="s">
        <v>312</v>
      </c>
      <c r="B5572">
        <v>4616786</v>
      </c>
      <c r="C5572">
        <v>0.40899999999999997</v>
      </c>
      <c r="D5572">
        <v>0.84</v>
      </c>
      <c r="E5572">
        <v>8.0000000000000002E-3</v>
      </c>
      <c r="F5572">
        <v>0.2359</v>
      </c>
      <c r="G5572">
        <v>3.1E-2</v>
      </c>
      <c r="H5572">
        <v>67</v>
      </c>
    </row>
    <row r="5573" spans="1:8" hidden="1">
      <c r="A5573" t="s">
        <v>319</v>
      </c>
      <c r="B5573">
        <v>4616787</v>
      </c>
      <c r="C5573">
        <v>0.251</v>
      </c>
      <c r="D5573">
        <v>0.01</v>
      </c>
      <c r="E5573">
        <v>6.9000000000000006E-2</v>
      </c>
      <c r="F5573">
        <v>2E-3</v>
      </c>
      <c r="G5573">
        <v>0.378</v>
      </c>
      <c r="H5573">
        <v>61</v>
      </c>
    </row>
    <row r="5574" spans="1:8" hidden="1">
      <c r="A5574" t="s">
        <v>322</v>
      </c>
      <c r="B5574">
        <v>4616787</v>
      </c>
      <c r="C5574">
        <v>6.8000000000000005E-2</v>
      </c>
      <c r="D5574">
        <v>0.01</v>
      </c>
      <c r="E5574">
        <v>6.4000000000000001E-2</v>
      </c>
      <c r="F5574">
        <v>1E-3</v>
      </c>
      <c r="G5574">
        <v>0.28699999999999998</v>
      </c>
      <c r="H5574">
        <v>61</v>
      </c>
    </row>
    <row r="5575" spans="1:8">
      <c r="A5575" t="s">
        <v>320</v>
      </c>
      <c r="B5575">
        <v>4616787</v>
      </c>
      <c r="C5575">
        <v>5.8000000000000003E-2</v>
      </c>
      <c r="D5575">
        <v>0.62</v>
      </c>
      <c r="E5575">
        <v>6.5000000000000002E-2</v>
      </c>
      <c r="F5575">
        <v>0.1179</v>
      </c>
      <c r="G5575">
        <v>5.8999999999999997E-2</v>
      </c>
      <c r="H5575">
        <v>55</v>
      </c>
    </row>
    <row r="5576" spans="1:8" hidden="1">
      <c r="A5576" t="s">
        <v>317</v>
      </c>
      <c r="B5576">
        <v>4616787</v>
      </c>
      <c r="C5576">
        <v>0.34</v>
      </c>
      <c r="D5576">
        <v>0.75</v>
      </c>
      <c r="E5576">
        <v>3.6900000000000002E-2</v>
      </c>
      <c r="F5576">
        <v>0.16700000000000001</v>
      </c>
      <c r="G5576">
        <v>2.9000000000000001E-2</v>
      </c>
      <c r="H5576">
        <v>66</v>
      </c>
    </row>
    <row r="5577" spans="1:8" hidden="1">
      <c r="A5577" t="s">
        <v>318</v>
      </c>
      <c r="B5577">
        <v>4616787</v>
      </c>
      <c r="C5577">
        <v>0.38</v>
      </c>
      <c r="D5577">
        <v>0.78</v>
      </c>
      <c r="E5577">
        <v>2.3E-2</v>
      </c>
      <c r="F5577">
        <v>0.182</v>
      </c>
      <c r="G5577">
        <v>4.7E-2</v>
      </c>
      <c r="H5577">
        <v>70</v>
      </c>
    </row>
    <row r="5578" spans="1:8" hidden="1">
      <c r="A5578" t="s">
        <v>316</v>
      </c>
      <c r="B5578">
        <v>4616787</v>
      </c>
      <c r="C5578">
        <v>0.39100000000000001</v>
      </c>
      <c r="D5578">
        <v>0.83</v>
      </c>
      <c r="E5578">
        <v>8.8999999999999999E-3</v>
      </c>
      <c r="F5578">
        <v>0.222</v>
      </c>
      <c r="G5578">
        <v>3.4000000000000002E-2</v>
      </c>
      <c r="H5578">
        <v>68</v>
      </c>
    </row>
    <row r="5579" spans="1:8" hidden="1">
      <c r="A5579" t="s">
        <v>313</v>
      </c>
      <c r="B5579">
        <v>4616787</v>
      </c>
      <c r="C5579">
        <v>0.379</v>
      </c>
      <c r="D5579">
        <v>0.83</v>
      </c>
      <c r="E5579">
        <v>4.0000000000000001E-3</v>
      </c>
      <c r="F5579">
        <v>0.223</v>
      </c>
      <c r="G5579">
        <v>1.6E-2</v>
      </c>
      <c r="H5579">
        <v>60</v>
      </c>
    </row>
    <row r="5580" spans="1:8" hidden="1">
      <c r="A5580" t="s">
        <v>314</v>
      </c>
      <c r="B5580">
        <v>4616787</v>
      </c>
      <c r="C5580">
        <v>0.39</v>
      </c>
      <c r="D5580">
        <v>0.82</v>
      </c>
      <c r="E5580">
        <v>4.0000000000000001E-3</v>
      </c>
      <c r="F5580">
        <v>0.2359</v>
      </c>
      <c r="G5580">
        <v>3.2000000000000001E-2</v>
      </c>
      <c r="H5580">
        <v>64</v>
      </c>
    </row>
    <row r="5581" spans="1:8" hidden="1">
      <c r="A5581" t="s">
        <v>312</v>
      </c>
      <c r="B5581">
        <v>4616787</v>
      </c>
      <c r="C5581">
        <v>0.38800000000000001</v>
      </c>
      <c r="D5581">
        <v>0.82</v>
      </c>
      <c r="E5581">
        <v>4.0000000000000001E-3</v>
      </c>
      <c r="F5581">
        <v>0.2369</v>
      </c>
      <c r="G5581">
        <v>2.9000000000000001E-2</v>
      </c>
      <c r="H5581">
        <v>64</v>
      </c>
    </row>
    <row r="5582" spans="1:8" hidden="1">
      <c r="A5582" t="s">
        <v>319</v>
      </c>
      <c r="B5582">
        <v>4616788</v>
      </c>
      <c r="C5582">
        <v>0.48</v>
      </c>
      <c r="D5582">
        <v>0.01</v>
      </c>
      <c r="E5582">
        <v>7.0000000000000007E-2</v>
      </c>
      <c r="F5582">
        <v>4.0000000000000001E-3</v>
      </c>
      <c r="G5582">
        <v>0.215</v>
      </c>
      <c r="H5582">
        <v>61</v>
      </c>
    </row>
    <row r="5583" spans="1:8" hidden="1">
      <c r="A5583" t="s">
        <v>322</v>
      </c>
      <c r="B5583">
        <v>4616788</v>
      </c>
      <c r="C5583">
        <v>0.20699999999999999</v>
      </c>
      <c r="D5583">
        <v>0.01</v>
      </c>
      <c r="E5583">
        <v>6.4000000000000001E-2</v>
      </c>
      <c r="F5583">
        <v>1E-3</v>
      </c>
      <c r="G5583">
        <v>0.47599999999999998</v>
      </c>
      <c r="H5583">
        <v>66</v>
      </c>
    </row>
    <row r="5584" spans="1:8">
      <c r="A5584" t="s">
        <v>320</v>
      </c>
      <c r="B5584">
        <v>4616788</v>
      </c>
      <c r="C5584">
        <v>0.105</v>
      </c>
      <c r="D5584">
        <v>0.64</v>
      </c>
      <c r="E5584">
        <v>6.3E-2</v>
      </c>
      <c r="F5584">
        <v>0.14000000000000001</v>
      </c>
      <c r="G5584">
        <v>0.08</v>
      </c>
      <c r="H5584">
        <v>53</v>
      </c>
    </row>
    <row r="5585" spans="1:8" hidden="1">
      <c r="A5585" t="s">
        <v>317</v>
      </c>
      <c r="B5585">
        <v>4616788</v>
      </c>
      <c r="C5585">
        <v>0.315</v>
      </c>
      <c r="D5585">
        <v>0.75</v>
      </c>
      <c r="E5585">
        <v>4.8000000000000001E-2</v>
      </c>
      <c r="F5585">
        <v>0.188</v>
      </c>
      <c r="G5585">
        <v>4.1000000000000002E-2</v>
      </c>
      <c r="H5585">
        <v>63</v>
      </c>
    </row>
    <row r="5586" spans="1:8" hidden="1">
      <c r="A5586" t="s">
        <v>318</v>
      </c>
      <c r="B5586">
        <v>4616788</v>
      </c>
      <c r="C5586">
        <v>0.38500000000000001</v>
      </c>
      <c r="D5586">
        <v>0.81</v>
      </c>
      <c r="E5586">
        <v>2.1899999999999999E-2</v>
      </c>
      <c r="F5586">
        <v>0.21190000000000001</v>
      </c>
      <c r="G5586">
        <v>4.1000000000000002E-2</v>
      </c>
      <c r="H5586">
        <v>67</v>
      </c>
    </row>
    <row r="5587" spans="1:8" hidden="1">
      <c r="A5587" t="s">
        <v>313</v>
      </c>
      <c r="B5587">
        <v>4616788</v>
      </c>
      <c r="C5587">
        <v>0.38200000000000001</v>
      </c>
      <c r="D5587">
        <v>0.81</v>
      </c>
      <c r="E5587">
        <v>8.8999999999999999E-3</v>
      </c>
      <c r="F5587">
        <v>0.215</v>
      </c>
      <c r="G5587">
        <v>3.5000000000000003E-2</v>
      </c>
      <c r="H5587">
        <v>70</v>
      </c>
    </row>
    <row r="5588" spans="1:8" hidden="1">
      <c r="A5588" t="s">
        <v>314</v>
      </c>
      <c r="B5588">
        <v>4616788</v>
      </c>
      <c r="C5588">
        <v>0.38400000000000001</v>
      </c>
      <c r="D5588">
        <v>0.81</v>
      </c>
      <c r="E5588">
        <v>5.0000000000000001E-3</v>
      </c>
      <c r="F5588">
        <v>0.215</v>
      </c>
      <c r="G5588">
        <v>1.6E-2</v>
      </c>
      <c r="H5588">
        <v>55</v>
      </c>
    </row>
    <row r="5589" spans="1:8" hidden="1">
      <c r="A5589" t="s">
        <v>315</v>
      </c>
      <c r="B5589">
        <v>4616788</v>
      </c>
      <c r="C5589">
        <v>0.39500000000000002</v>
      </c>
      <c r="D5589">
        <v>0.81</v>
      </c>
      <c r="E5589">
        <v>5.0000000000000001E-3</v>
      </c>
      <c r="F5589">
        <v>0.2389</v>
      </c>
      <c r="G5589">
        <v>3.6999999999999998E-2</v>
      </c>
      <c r="H5589">
        <v>57</v>
      </c>
    </row>
    <row r="5590" spans="1:8" hidden="1">
      <c r="A5590" t="s">
        <v>312</v>
      </c>
      <c r="B5590">
        <v>4616788</v>
      </c>
      <c r="C5590">
        <v>0.39</v>
      </c>
      <c r="D5590">
        <v>0.81</v>
      </c>
      <c r="E5590">
        <v>5.0000000000000001E-3</v>
      </c>
      <c r="F5590">
        <v>0.246</v>
      </c>
      <c r="G5590">
        <v>3.3000000000000002E-2</v>
      </c>
      <c r="H5590">
        <v>61</v>
      </c>
    </row>
    <row r="5591" spans="1:8" hidden="1">
      <c r="A5591" t="s">
        <v>319</v>
      </c>
      <c r="B5591">
        <v>4616789</v>
      </c>
      <c r="C5591">
        <v>0.70199999999999996</v>
      </c>
      <c r="D5591">
        <v>0.01</v>
      </c>
      <c r="E5591">
        <v>6.9000000000000006E-2</v>
      </c>
      <c r="F5591">
        <v>8.0000000000000002E-3</v>
      </c>
      <c r="G5591">
        <v>0.442</v>
      </c>
      <c r="H5591">
        <v>64</v>
      </c>
    </row>
    <row r="5592" spans="1:8" hidden="1">
      <c r="A5592" t="s">
        <v>322</v>
      </c>
      <c r="B5592">
        <v>4616789</v>
      </c>
      <c r="C5592">
        <v>0.38300000000000001</v>
      </c>
      <c r="D5592">
        <v>0.01</v>
      </c>
      <c r="E5592">
        <v>7.4899999999999994E-2</v>
      </c>
      <c r="F5592">
        <v>6.0000000000000001E-3</v>
      </c>
      <c r="G5592">
        <v>1.5129999999999999</v>
      </c>
      <c r="H5592">
        <v>64</v>
      </c>
    </row>
    <row r="5593" spans="1:8">
      <c r="A5593" t="s">
        <v>320</v>
      </c>
      <c r="B5593">
        <v>4616789</v>
      </c>
      <c r="C5593">
        <v>8.8999999999999996E-2</v>
      </c>
      <c r="D5593">
        <v>0.68</v>
      </c>
      <c r="E5593">
        <v>7.1900000000000006E-2</v>
      </c>
      <c r="F5593">
        <v>0.158</v>
      </c>
      <c r="G5593">
        <v>0.106</v>
      </c>
      <c r="H5593">
        <v>55</v>
      </c>
    </row>
    <row r="5594" spans="1:8" hidden="1">
      <c r="A5594" t="s">
        <v>317</v>
      </c>
      <c r="B5594">
        <v>4616789</v>
      </c>
      <c r="C5594">
        <v>0.156</v>
      </c>
      <c r="D5594">
        <v>1.28</v>
      </c>
      <c r="E5594">
        <v>4.9000000000000002E-2</v>
      </c>
      <c r="F5594">
        <v>0.17100000000000001</v>
      </c>
      <c r="G5594">
        <v>6.6000000000000003E-2</v>
      </c>
      <c r="H5594">
        <v>61</v>
      </c>
    </row>
    <row r="5595" spans="1:8" hidden="1">
      <c r="A5595" t="s">
        <v>318</v>
      </c>
      <c r="B5595">
        <v>4616789</v>
      </c>
      <c r="C5595">
        <v>0.16900000000000001</v>
      </c>
      <c r="D5595">
        <v>1.29</v>
      </c>
      <c r="E5595">
        <v>1.7899999999999999E-2</v>
      </c>
      <c r="F5595">
        <v>0.17100000000000001</v>
      </c>
      <c r="G5595">
        <v>3.2000000000000001E-2</v>
      </c>
      <c r="H5595">
        <v>67</v>
      </c>
    </row>
    <row r="5596" spans="1:8" hidden="1">
      <c r="A5596" t="s">
        <v>313</v>
      </c>
      <c r="B5596">
        <v>4616789</v>
      </c>
      <c r="C5596">
        <v>0.17599999999999999</v>
      </c>
      <c r="D5596">
        <v>1.31</v>
      </c>
      <c r="E5596">
        <v>8.8999999999999999E-3</v>
      </c>
      <c r="F5596">
        <v>0.185</v>
      </c>
      <c r="G5596">
        <v>3.5000000000000003E-2</v>
      </c>
      <c r="H5596">
        <v>67</v>
      </c>
    </row>
    <row r="5597" spans="1:8" hidden="1">
      <c r="A5597" t="s">
        <v>312</v>
      </c>
      <c r="B5597">
        <v>4616789</v>
      </c>
      <c r="C5597">
        <v>0.192</v>
      </c>
      <c r="D5597">
        <v>1.33</v>
      </c>
      <c r="E5597">
        <v>7.0000000000000001E-3</v>
      </c>
      <c r="F5597">
        <v>0.224</v>
      </c>
      <c r="G5597">
        <v>2.8000000000000001E-2</v>
      </c>
      <c r="H5597">
        <v>68</v>
      </c>
    </row>
    <row r="5598" spans="1:8" hidden="1">
      <c r="A5598" t="s">
        <v>319</v>
      </c>
      <c r="B5598">
        <v>4616790</v>
      </c>
      <c r="C5598">
        <v>0.77800000000000002</v>
      </c>
      <c r="D5598">
        <v>0.01</v>
      </c>
      <c r="E5598">
        <v>7.3899999999999993E-2</v>
      </c>
      <c r="F5598">
        <v>6.0000000000000001E-3</v>
      </c>
      <c r="G5598">
        <v>0.31</v>
      </c>
      <c r="H5598">
        <v>54</v>
      </c>
    </row>
    <row r="5599" spans="1:8" hidden="1">
      <c r="A5599" t="s">
        <v>322</v>
      </c>
      <c r="B5599">
        <v>4616790</v>
      </c>
      <c r="C5599">
        <v>0.433</v>
      </c>
      <c r="D5599">
        <v>0.01</v>
      </c>
      <c r="E5599">
        <v>6.9000000000000006E-2</v>
      </c>
      <c r="F5599">
        <v>1E-3</v>
      </c>
      <c r="G5599">
        <v>0.157</v>
      </c>
      <c r="H5599">
        <v>57</v>
      </c>
    </row>
    <row r="5600" spans="1:8" hidden="1">
      <c r="A5600" t="s">
        <v>323</v>
      </c>
      <c r="B5600">
        <v>4616790</v>
      </c>
      <c r="C5600">
        <v>8.3000000000000004E-2</v>
      </c>
      <c r="D5600">
        <v>0.01</v>
      </c>
      <c r="E5600">
        <v>6.5000000000000002E-2</v>
      </c>
      <c r="F5600">
        <v>1E-3</v>
      </c>
      <c r="G5600">
        <v>0.30599999999999999</v>
      </c>
      <c r="H5600">
        <v>64</v>
      </c>
    </row>
    <row r="5601" spans="1:8">
      <c r="A5601" t="s">
        <v>320</v>
      </c>
      <c r="B5601">
        <v>4616790</v>
      </c>
      <c r="C5601">
        <v>9.1999999999999998E-2</v>
      </c>
      <c r="D5601">
        <v>0.68</v>
      </c>
      <c r="E5601">
        <v>6.3E-2</v>
      </c>
      <c r="F5601">
        <v>0.155</v>
      </c>
      <c r="G5601">
        <v>8.7999999999999995E-2</v>
      </c>
      <c r="H5601">
        <v>54</v>
      </c>
    </row>
    <row r="5602" spans="1:8" hidden="1">
      <c r="A5602" t="s">
        <v>317</v>
      </c>
      <c r="B5602">
        <v>4616790</v>
      </c>
      <c r="C5602">
        <v>0.161</v>
      </c>
      <c r="D5602">
        <v>1.3</v>
      </c>
      <c r="E5602">
        <v>1.7899999999999999E-2</v>
      </c>
      <c r="F5602">
        <v>0.16</v>
      </c>
      <c r="G5602">
        <v>0.04</v>
      </c>
      <c r="H5602">
        <v>60</v>
      </c>
    </row>
    <row r="5603" spans="1:8" hidden="1">
      <c r="A5603" t="s">
        <v>318</v>
      </c>
      <c r="B5603">
        <v>4616790</v>
      </c>
      <c r="C5603">
        <v>0.17299999999999999</v>
      </c>
      <c r="D5603">
        <v>1.42</v>
      </c>
      <c r="E5603">
        <v>4.0000000000000001E-3</v>
      </c>
      <c r="F5603">
        <v>0.1479</v>
      </c>
      <c r="G5603">
        <v>1.7999999999999999E-2</v>
      </c>
      <c r="H5603">
        <v>63</v>
      </c>
    </row>
    <row r="5604" spans="1:8" hidden="1">
      <c r="A5604" t="s">
        <v>316</v>
      </c>
      <c r="B5604">
        <v>4616790</v>
      </c>
      <c r="C5604">
        <v>0.182</v>
      </c>
      <c r="D5604">
        <v>1.46</v>
      </c>
      <c r="E5604">
        <v>4.0000000000000001E-3</v>
      </c>
      <c r="F5604">
        <v>0.16900000000000001</v>
      </c>
      <c r="G5604">
        <v>3.6999999999999998E-2</v>
      </c>
      <c r="H5604">
        <v>66</v>
      </c>
    </row>
    <row r="5605" spans="1:8" hidden="1">
      <c r="A5605" t="s">
        <v>312</v>
      </c>
      <c r="B5605">
        <v>4616790</v>
      </c>
      <c r="C5605">
        <v>0.18</v>
      </c>
      <c r="D5605">
        <v>1.45</v>
      </c>
      <c r="E5605">
        <v>4.0000000000000001E-3</v>
      </c>
      <c r="F5605">
        <v>0.182</v>
      </c>
      <c r="G5605">
        <v>3.5999999999999997E-2</v>
      </c>
      <c r="H5605">
        <v>68</v>
      </c>
    </row>
    <row r="5606" spans="1:8" hidden="1">
      <c r="A5606" t="s">
        <v>319</v>
      </c>
      <c r="B5606">
        <v>4616791</v>
      </c>
      <c r="C5606">
        <v>0.66900000000000004</v>
      </c>
      <c r="D5606">
        <v>0.01</v>
      </c>
      <c r="E5606">
        <v>6.6000000000000003E-2</v>
      </c>
      <c r="F5606">
        <v>4.0000000000000001E-3</v>
      </c>
      <c r="G5606">
        <v>0.40400000000000003</v>
      </c>
      <c r="H5606">
        <v>57</v>
      </c>
    </row>
    <row r="5607" spans="1:8" hidden="1">
      <c r="A5607" t="s">
        <v>322</v>
      </c>
      <c r="B5607">
        <v>4616791</v>
      </c>
      <c r="C5607">
        <v>0.66900000000000004</v>
      </c>
      <c r="D5607">
        <v>0.01</v>
      </c>
      <c r="E5607">
        <v>6.6000000000000003E-2</v>
      </c>
      <c r="F5607">
        <v>4.0000000000000001E-3</v>
      </c>
      <c r="G5607">
        <v>0.40400000000000003</v>
      </c>
      <c r="H5607">
        <v>57</v>
      </c>
    </row>
    <row r="5608" spans="1:8">
      <c r="A5608" t="s">
        <v>320</v>
      </c>
      <c r="B5608">
        <v>4616791</v>
      </c>
      <c r="C5608">
        <v>9.4E-2</v>
      </c>
      <c r="D5608">
        <v>0.97</v>
      </c>
      <c r="E5608">
        <v>6.3E-2</v>
      </c>
      <c r="F5608">
        <v>0.13900000000000001</v>
      </c>
      <c r="G5608">
        <v>1.9E-2</v>
      </c>
      <c r="H5608">
        <v>51</v>
      </c>
    </row>
    <row r="5609" spans="1:8" hidden="1">
      <c r="A5609" t="s">
        <v>317</v>
      </c>
      <c r="B5609">
        <v>4616791</v>
      </c>
      <c r="C5609">
        <v>0.159</v>
      </c>
      <c r="D5609">
        <v>1.31</v>
      </c>
      <c r="E5609">
        <v>3.2000000000000001E-2</v>
      </c>
      <c r="F5609">
        <v>0.12</v>
      </c>
      <c r="G5609">
        <v>5.6000000000000001E-2</v>
      </c>
      <c r="H5609">
        <v>64</v>
      </c>
    </row>
    <row r="5610" spans="1:8" hidden="1">
      <c r="A5610" t="s">
        <v>318</v>
      </c>
      <c r="B5610">
        <v>4616791</v>
      </c>
      <c r="C5610">
        <v>0.16800000000000001</v>
      </c>
      <c r="D5610">
        <v>1.33</v>
      </c>
      <c r="E5610">
        <v>0.02</v>
      </c>
      <c r="F5610">
        <v>0.1409</v>
      </c>
      <c r="G5610">
        <v>4.3999999999999997E-2</v>
      </c>
      <c r="H5610">
        <v>64</v>
      </c>
    </row>
    <row r="5611" spans="1:8" hidden="1">
      <c r="A5611" t="s">
        <v>316</v>
      </c>
      <c r="B5611">
        <v>4616791</v>
      </c>
      <c r="C5611">
        <v>0.17599999999999999</v>
      </c>
      <c r="D5611">
        <v>1.34</v>
      </c>
      <c r="E5611">
        <v>1.29E-2</v>
      </c>
      <c r="F5611">
        <v>0.16900000000000001</v>
      </c>
      <c r="G5611">
        <v>3.5000000000000003E-2</v>
      </c>
      <c r="H5611">
        <v>66</v>
      </c>
    </row>
    <row r="5612" spans="1:8" hidden="1">
      <c r="A5612" t="s">
        <v>312</v>
      </c>
      <c r="B5612">
        <v>4616791</v>
      </c>
      <c r="C5612">
        <v>0.184</v>
      </c>
      <c r="D5612">
        <v>1.33</v>
      </c>
      <c r="E5612">
        <v>1.2E-2</v>
      </c>
      <c r="F5612">
        <v>0.19500000000000001</v>
      </c>
      <c r="G5612">
        <v>2.9000000000000001E-2</v>
      </c>
      <c r="H5612">
        <v>64</v>
      </c>
    </row>
    <row r="5613" spans="1:8" hidden="1">
      <c r="A5613" t="s">
        <v>319</v>
      </c>
      <c r="B5613">
        <v>4616792</v>
      </c>
      <c r="C5613">
        <v>0.65800000000000003</v>
      </c>
      <c r="D5613">
        <v>0.01</v>
      </c>
      <c r="E5613">
        <v>6.3E-2</v>
      </c>
      <c r="F5613">
        <v>5.0000000000000001E-3</v>
      </c>
      <c r="G5613">
        <v>0.63800000000000001</v>
      </c>
      <c r="H5613">
        <v>57</v>
      </c>
    </row>
    <row r="5614" spans="1:8" hidden="1">
      <c r="A5614" t="s">
        <v>322</v>
      </c>
      <c r="B5614">
        <v>4616792</v>
      </c>
      <c r="C5614">
        <v>0.105</v>
      </c>
      <c r="D5614">
        <v>0.01</v>
      </c>
      <c r="E5614">
        <v>6.4000000000000001E-2</v>
      </c>
      <c r="F5614">
        <v>1E-3</v>
      </c>
      <c r="G5614">
        <v>0.52300000000000002</v>
      </c>
      <c r="H5614">
        <v>63</v>
      </c>
    </row>
    <row r="5615" spans="1:8">
      <c r="A5615" t="s">
        <v>320</v>
      </c>
      <c r="B5615">
        <v>4616792</v>
      </c>
      <c r="C5615">
        <v>0.115</v>
      </c>
      <c r="D5615">
        <v>0.91</v>
      </c>
      <c r="E5615">
        <v>6.8000000000000005E-2</v>
      </c>
      <c r="F5615">
        <v>0.154</v>
      </c>
      <c r="G5615">
        <v>8.4000000000000005E-2</v>
      </c>
      <c r="H5615">
        <v>51</v>
      </c>
    </row>
    <row r="5616" spans="1:8" hidden="1">
      <c r="A5616" t="s">
        <v>318</v>
      </c>
      <c r="B5616">
        <v>4616792</v>
      </c>
      <c r="C5616">
        <v>0.161</v>
      </c>
      <c r="D5616">
        <v>1.51</v>
      </c>
      <c r="E5616">
        <v>2.5899999999999999E-2</v>
      </c>
      <c r="F5616">
        <v>0.13900000000000001</v>
      </c>
      <c r="G5616">
        <v>3.3000000000000002E-2</v>
      </c>
      <c r="H5616">
        <v>64</v>
      </c>
    </row>
    <row r="5617" spans="1:8" hidden="1">
      <c r="A5617" t="s">
        <v>316</v>
      </c>
      <c r="B5617">
        <v>4616792</v>
      </c>
      <c r="C5617">
        <v>0.159</v>
      </c>
      <c r="D5617">
        <v>1.5</v>
      </c>
      <c r="E5617">
        <v>6.0000000000000001E-3</v>
      </c>
      <c r="F5617">
        <v>0.13500000000000001</v>
      </c>
      <c r="G5617">
        <v>3.5000000000000003E-2</v>
      </c>
      <c r="H5617">
        <v>66</v>
      </c>
    </row>
    <row r="5618" spans="1:8" hidden="1">
      <c r="A5618" t="s">
        <v>314</v>
      </c>
      <c r="B5618">
        <v>4616792</v>
      </c>
      <c r="C5618">
        <v>0.16200000000000001</v>
      </c>
      <c r="D5618">
        <v>1.51</v>
      </c>
      <c r="E5618">
        <v>6.0000000000000001E-3</v>
      </c>
      <c r="F5618">
        <v>0.1489</v>
      </c>
      <c r="G5618">
        <v>3.5000000000000003E-2</v>
      </c>
      <c r="H5618">
        <v>67</v>
      </c>
    </row>
    <row r="5619" spans="1:8" hidden="1">
      <c r="A5619" t="s">
        <v>312</v>
      </c>
      <c r="B5619">
        <v>4616792</v>
      </c>
      <c r="C5619">
        <v>0.16500000000000001</v>
      </c>
      <c r="D5619">
        <v>1.5</v>
      </c>
      <c r="E5619">
        <v>5.0000000000000001E-3</v>
      </c>
      <c r="F5619">
        <v>0.16300000000000001</v>
      </c>
      <c r="G5619">
        <v>3.4000000000000002E-2</v>
      </c>
      <c r="H5619">
        <v>67</v>
      </c>
    </row>
    <row r="5620" spans="1:8" hidden="1">
      <c r="A5620" t="s">
        <v>319</v>
      </c>
      <c r="B5620">
        <v>4616793</v>
      </c>
      <c r="C5620">
        <v>0.48399999999999999</v>
      </c>
      <c r="D5620">
        <v>0.02</v>
      </c>
      <c r="E5620">
        <v>7.0000000000000007E-2</v>
      </c>
      <c r="F5620">
        <v>7.0000000000000001E-3</v>
      </c>
      <c r="G5620">
        <v>0.67800000000000005</v>
      </c>
      <c r="H5620">
        <v>64</v>
      </c>
    </row>
    <row r="5621" spans="1:8" hidden="1">
      <c r="A5621" t="s">
        <v>322</v>
      </c>
      <c r="B5621">
        <v>4616793</v>
      </c>
      <c r="C5621">
        <v>5.3999999999999999E-2</v>
      </c>
      <c r="D5621">
        <v>0.01</v>
      </c>
      <c r="E5621">
        <v>7.6899999999999996E-2</v>
      </c>
      <c r="F5621">
        <v>3.0000000000000001E-3</v>
      </c>
      <c r="G5621">
        <v>0.441</v>
      </c>
      <c r="H5621">
        <v>70</v>
      </c>
    </row>
    <row r="5622" spans="1:8">
      <c r="A5622" t="s">
        <v>320</v>
      </c>
      <c r="B5622">
        <v>4616793</v>
      </c>
      <c r="C5622">
        <v>5.6000000000000001E-2</v>
      </c>
      <c r="D5622">
        <v>0.56000000000000005</v>
      </c>
      <c r="E5622">
        <v>6.6000000000000003E-2</v>
      </c>
      <c r="F5622">
        <v>0.11890000000000001</v>
      </c>
      <c r="G5622">
        <v>4.2000000000000003E-2</v>
      </c>
      <c r="H5622">
        <v>51</v>
      </c>
    </row>
    <row r="5623" spans="1:8" hidden="1">
      <c r="A5623" t="s">
        <v>317</v>
      </c>
      <c r="B5623">
        <v>4616793</v>
      </c>
      <c r="C5623">
        <v>0.14199999999999999</v>
      </c>
      <c r="D5623">
        <v>1.17</v>
      </c>
      <c r="E5623">
        <v>3.4000000000000002E-2</v>
      </c>
      <c r="F5623">
        <v>0.151</v>
      </c>
      <c r="G5623">
        <v>3.5999999999999997E-2</v>
      </c>
      <c r="H5623">
        <v>57</v>
      </c>
    </row>
    <row r="5624" spans="1:8" hidden="1">
      <c r="A5624" t="s">
        <v>318</v>
      </c>
      <c r="B5624">
        <v>4616793</v>
      </c>
      <c r="C5624">
        <v>0.158</v>
      </c>
      <c r="D5624">
        <v>1.33</v>
      </c>
      <c r="E5624">
        <v>0.01</v>
      </c>
      <c r="F5624">
        <v>0.1759</v>
      </c>
      <c r="G5624">
        <v>3.5000000000000003E-2</v>
      </c>
      <c r="H5624">
        <v>61</v>
      </c>
    </row>
    <row r="5625" spans="1:8" hidden="1">
      <c r="A5625" t="s">
        <v>316</v>
      </c>
      <c r="B5625">
        <v>4616793</v>
      </c>
      <c r="C5625">
        <v>0.16400000000000001</v>
      </c>
      <c r="D5625">
        <v>1.32</v>
      </c>
      <c r="E5625">
        <v>7.0000000000000001E-3</v>
      </c>
      <c r="F5625">
        <v>0.20100000000000001</v>
      </c>
      <c r="G5625">
        <v>0.03</v>
      </c>
      <c r="H5625">
        <v>63</v>
      </c>
    </row>
    <row r="5626" spans="1:8" hidden="1">
      <c r="A5626" t="s">
        <v>312</v>
      </c>
      <c r="B5626">
        <v>4616793</v>
      </c>
      <c r="C5626">
        <v>0.17799999999999999</v>
      </c>
      <c r="D5626">
        <v>1.32</v>
      </c>
      <c r="E5626">
        <v>7.0000000000000001E-3</v>
      </c>
      <c r="F5626">
        <v>0.19700000000000001</v>
      </c>
      <c r="G5626">
        <v>2.5000000000000001E-2</v>
      </c>
      <c r="H5626">
        <v>66</v>
      </c>
    </row>
    <row r="5627" spans="1:8" hidden="1">
      <c r="A5627" t="s">
        <v>319</v>
      </c>
      <c r="B5627">
        <v>4616794</v>
      </c>
      <c r="C5627">
        <v>0.432</v>
      </c>
      <c r="D5627">
        <v>0.01</v>
      </c>
      <c r="E5627">
        <v>5.6000000000000001E-2</v>
      </c>
      <c r="F5627">
        <v>3.0000000000000001E-3</v>
      </c>
      <c r="G5627">
        <v>0.443</v>
      </c>
      <c r="H5627">
        <v>67</v>
      </c>
    </row>
    <row r="5628" spans="1:8" hidden="1">
      <c r="A5628" t="s">
        <v>322</v>
      </c>
      <c r="B5628">
        <v>4616794</v>
      </c>
      <c r="C5628">
        <v>6.2E-2</v>
      </c>
      <c r="D5628">
        <v>0.01</v>
      </c>
      <c r="E5628">
        <v>6.6000000000000003E-2</v>
      </c>
      <c r="F5628">
        <v>1E-3</v>
      </c>
      <c r="G5628">
        <v>0.63400000000000001</v>
      </c>
      <c r="H5628">
        <v>67</v>
      </c>
    </row>
    <row r="5629" spans="1:8" hidden="1">
      <c r="A5629" t="s">
        <v>323</v>
      </c>
      <c r="B5629">
        <v>4616794</v>
      </c>
      <c r="C5629">
        <v>4.1000000000000002E-2</v>
      </c>
      <c r="D5629">
        <v>0.01</v>
      </c>
      <c r="E5629">
        <v>6.2E-2</v>
      </c>
      <c r="F5629">
        <v>1E-3</v>
      </c>
      <c r="G5629">
        <v>0.47</v>
      </c>
      <c r="H5629">
        <v>61</v>
      </c>
    </row>
    <row r="5630" spans="1:8">
      <c r="A5630" t="s">
        <v>320</v>
      </c>
      <c r="B5630">
        <v>4616794</v>
      </c>
      <c r="C5630">
        <v>0.09</v>
      </c>
      <c r="D5630">
        <v>0.51</v>
      </c>
      <c r="E5630">
        <v>6.4000000000000001E-2</v>
      </c>
      <c r="F5630">
        <v>7.6899999999999996E-2</v>
      </c>
      <c r="G5630">
        <v>2E-3</v>
      </c>
      <c r="H5630">
        <v>51</v>
      </c>
    </row>
    <row r="5631" spans="1:8" hidden="1">
      <c r="A5631" t="s">
        <v>317</v>
      </c>
      <c r="B5631">
        <v>4616794</v>
      </c>
      <c r="C5631">
        <v>0.17100000000000001</v>
      </c>
      <c r="D5631">
        <v>1.21</v>
      </c>
      <c r="E5631">
        <v>3.4000000000000002E-2</v>
      </c>
      <c r="F5631">
        <v>0.12</v>
      </c>
      <c r="G5631">
        <v>3.4000000000000002E-2</v>
      </c>
      <c r="H5631">
        <v>60</v>
      </c>
    </row>
    <row r="5632" spans="1:8" hidden="1">
      <c r="A5632" t="s">
        <v>318</v>
      </c>
      <c r="B5632">
        <v>4616794</v>
      </c>
      <c r="C5632">
        <v>0.17399999999999999</v>
      </c>
      <c r="D5632">
        <v>1.31</v>
      </c>
      <c r="E5632">
        <v>6.0000000000000001E-3</v>
      </c>
      <c r="F5632">
        <v>0.16</v>
      </c>
      <c r="G5632">
        <v>1.7000000000000001E-2</v>
      </c>
      <c r="H5632">
        <v>63</v>
      </c>
    </row>
    <row r="5633" spans="1:8" hidden="1">
      <c r="A5633" t="s">
        <v>316</v>
      </c>
      <c r="B5633">
        <v>4616794</v>
      </c>
      <c r="C5633">
        <v>0.17599999999999999</v>
      </c>
      <c r="D5633">
        <v>1.35</v>
      </c>
      <c r="E5633">
        <v>5.0000000000000001E-3</v>
      </c>
      <c r="F5633">
        <v>0.16500000000000001</v>
      </c>
      <c r="G5633">
        <v>3.4000000000000002E-2</v>
      </c>
      <c r="H5633">
        <v>64</v>
      </c>
    </row>
    <row r="5634" spans="1:8" hidden="1">
      <c r="A5634" t="s">
        <v>313</v>
      </c>
      <c r="B5634">
        <v>4616794</v>
      </c>
      <c r="C5634">
        <v>0.18099999999999999</v>
      </c>
      <c r="D5634">
        <v>1.35</v>
      </c>
      <c r="E5634">
        <v>4.0000000000000001E-3</v>
      </c>
      <c r="F5634">
        <v>0.186</v>
      </c>
      <c r="G5634">
        <v>3.1E-2</v>
      </c>
      <c r="H5634">
        <v>67</v>
      </c>
    </row>
    <row r="5635" spans="1:8" hidden="1">
      <c r="A5635" t="s">
        <v>312</v>
      </c>
      <c r="B5635">
        <v>4616794</v>
      </c>
      <c r="C5635">
        <v>0.17100000000000001</v>
      </c>
      <c r="D5635">
        <v>1.32</v>
      </c>
      <c r="E5635">
        <v>6.0000000000000001E-3</v>
      </c>
      <c r="F5635">
        <v>0.19800000000000001</v>
      </c>
      <c r="G5635">
        <v>2.5999999999999999E-2</v>
      </c>
      <c r="H5635">
        <v>66</v>
      </c>
    </row>
    <row r="5636" spans="1:8" hidden="1">
      <c r="A5636" t="s">
        <v>319</v>
      </c>
      <c r="B5636">
        <v>4616795</v>
      </c>
      <c r="C5636">
        <v>0.54100000000000004</v>
      </c>
      <c r="D5636">
        <v>0.01</v>
      </c>
      <c r="E5636">
        <v>5.3900000000000003E-2</v>
      </c>
      <c r="F5636">
        <v>2E-3</v>
      </c>
      <c r="G5636">
        <v>0.437</v>
      </c>
      <c r="H5636">
        <v>68</v>
      </c>
    </row>
    <row r="5637" spans="1:8" hidden="1">
      <c r="A5637" t="s">
        <v>322</v>
      </c>
      <c r="B5637">
        <v>4616795</v>
      </c>
      <c r="C5637">
        <v>0.2</v>
      </c>
      <c r="D5637">
        <v>0.01</v>
      </c>
      <c r="E5637">
        <v>5.0900000000000001E-2</v>
      </c>
      <c r="F5637">
        <v>1E-3</v>
      </c>
      <c r="G5637">
        <v>0.15</v>
      </c>
      <c r="H5637">
        <v>63</v>
      </c>
    </row>
    <row r="5638" spans="1:8">
      <c r="A5638" t="s">
        <v>320</v>
      </c>
      <c r="B5638">
        <v>4616795</v>
      </c>
      <c r="C5638">
        <v>7.9000000000000001E-2</v>
      </c>
      <c r="D5638">
        <v>0.5</v>
      </c>
      <c r="E5638">
        <v>6.8000000000000005E-2</v>
      </c>
      <c r="F5638">
        <v>6.7000000000000004E-2</v>
      </c>
      <c r="G5638">
        <v>2E-3</v>
      </c>
      <c r="H5638">
        <v>54</v>
      </c>
    </row>
    <row r="5639" spans="1:8" hidden="1">
      <c r="A5639" t="s">
        <v>317</v>
      </c>
      <c r="B5639">
        <v>4616795</v>
      </c>
      <c r="C5639">
        <v>0.41399999999999998</v>
      </c>
      <c r="D5639">
        <v>0.69</v>
      </c>
      <c r="E5639">
        <v>5.2900000000000003E-2</v>
      </c>
      <c r="F5639">
        <v>6.9000000000000006E-2</v>
      </c>
      <c r="G5639">
        <v>8.0000000000000002E-3</v>
      </c>
      <c r="H5639">
        <v>58</v>
      </c>
    </row>
    <row r="5640" spans="1:8" hidden="1">
      <c r="A5640" t="s">
        <v>318</v>
      </c>
      <c r="B5640">
        <v>4616795</v>
      </c>
      <c r="C5640">
        <v>0.47299999999999998</v>
      </c>
      <c r="D5640">
        <v>0.7</v>
      </c>
      <c r="E5640">
        <v>2.9000000000000001E-2</v>
      </c>
      <c r="F5640">
        <v>0.1469</v>
      </c>
      <c r="G5640">
        <v>1.4E-2</v>
      </c>
      <c r="H5640">
        <v>67</v>
      </c>
    </row>
    <row r="5641" spans="1:8" hidden="1">
      <c r="A5641" t="s">
        <v>316</v>
      </c>
      <c r="B5641">
        <v>4616795</v>
      </c>
      <c r="C5641">
        <v>0.48799999999999999</v>
      </c>
      <c r="D5641">
        <v>0.71</v>
      </c>
      <c r="E5641">
        <v>1.7000000000000001E-2</v>
      </c>
      <c r="F5641">
        <v>0.1789</v>
      </c>
      <c r="G5641">
        <v>8.0000000000000002E-3</v>
      </c>
      <c r="H5641">
        <v>73</v>
      </c>
    </row>
    <row r="5642" spans="1:8" hidden="1">
      <c r="A5642" t="s">
        <v>313</v>
      </c>
      <c r="B5642">
        <v>4616795</v>
      </c>
      <c r="C5642">
        <v>0.48399999999999999</v>
      </c>
      <c r="D5642">
        <v>0.73</v>
      </c>
      <c r="E5642">
        <v>1.2E-2</v>
      </c>
      <c r="F5642">
        <v>0.19900000000000001</v>
      </c>
      <c r="G5642">
        <v>7.0000000000000001E-3</v>
      </c>
      <c r="H5642">
        <v>74</v>
      </c>
    </row>
    <row r="5643" spans="1:8" hidden="1">
      <c r="A5643" t="s">
        <v>314</v>
      </c>
      <c r="B5643">
        <v>4616795</v>
      </c>
      <c r="C5643">
        <v>0.497</v>
      </c>
      <c r="D5643">
        <v>0.74</v>
      </c>
      <c r="E5643">
        <v>5.0000000000000001E-3</v>
      </c>
      <c r="F5643">
        <v>0.189</v>
      </c>
      <c r="G5643">
        <v>5.0000000000000001E-3</v>
      </c>
      <c r="H5643">
        <v>54</v>
      </c>
    </row>
    <row r="5644" spans="1:8" hidden="1">
      <c r="A5644" t="s">
        <v>312</v>
      </c>
      <c r="B5644">
        <v>4616795</v>
      </c>
      <c r="C5644">
        <v>0.51300000000000001</v>
      </c>
      <c r="D5644">
        <v>0.71</v>
      </c>
      <c r="E5644">
        <v>5.0000000000000001E-3</v>
      </c>
      <c r="F5644">
        <v>0.19900000000000001</v>
      </c>
      <c r="G5644">
        <v>5.0000000000000001E-3</v>
      </c>
      <c r="H5644">
        <v>57</v>
      </c>
    </row>
    <row r="5645" spans="1:8" hidden="1">
      <c r="A5645" t="s">
        <v>319</v>
      </c>
      <c r="B5645">
        <v>4616796</v>
      </c>
      <c r="C5645">
        <v>0.312</v>
      </c>
      <c r="D5645">
        <v>0.03</v>
      </c>
      <c r="E5645">
        <v>6.8000000000000005E-2</v>
      </c>
      <c r="F5645">
        <v>7.0000000000000001E-3</v>
      </c>
      <c r="G5645">
        <v>0.40899999999999997</v>
      </c>
      <c r="H5645">
        <v>53</v>
      </c>
    </row>
    <row r="5646" spans="1:8">
      <c r="A5646" t="s">
        <v>320</v>
      </c>
      <c r="B5646">
        <v>4616796</v>
      </c>
      <c r="C5646">
        <v>0.1</v>
      </c>
      <c r="D5646">
        <v>0.56000000000000005</v>
      </c>
      <c r="E5646">
        <v>6.2E-2</v>
      </c>
      <c r="F5646">
        <v>0.13600000000000001</v>
      </c>
      <c r="G5646">
        <v>4.0000000000000001E-3</v>
      </c>
      <c r="H5646">
        <v>54</v>
      </c>
    </row>
    <row r="5647" spans="1:8" hidden="1">
      <c r="A5647" t="s">
        <v>317</v>
      </c>
      <c r="B5647">
        <v>4616796</v>
      </c>
      <c r="C5647">
        <v>0.434</v>
      </c>
      <c r="D5647">
        <v>0.71</v>
      </c>
      <c r="E5647">
        <v>2.5000000000000001E-2</v>
      </c>
      <c r="F5647">
        <v>9.2899999999999996E-2</v>
      </c>
      <c r="G5647">
        <v>4.0000000000000001E-3</v>
      </c>
      <c r="H5647">
        <v>61</v>
      </c>
    </row>
    <row r="5648" spans="1:8" hidden="1">
      <c r="A5648" t="s">
        <v>318</v>
      </c>
      <c r="B5648">
        <v>4616796</v>
      </c>
      <c r="C5648">
        <v>0.49399999999999999</v>
      </c>
      <c r="D5648">
        <v>0.77</v>
      </c>
      <c r="E5648">
        <v>7.0000000000000001E-3</v>
      </c>
      <c r="F5648">
        <v>0.114</v>
      </c>
      <c r="G5648">
        <v>4.0000000000000001E-3</v>
      </c>
      <c r="H5648">
        <v>68</v>
      </c>
    </row>
    <row r="5649" spans="1:8" hidden="1">
      <c r="A5649" t="s">
        <v>316</v>
      </c>
      <c r="B5649">
        <v>4616796</v>
      </c>
      <c r="C5649">
        <v>0.49399999999999999</v>
      </c>
      <c r="D5649">
        <v>0.78</v>
      </c>
      <c r="E5649">
        <v>5.0000000000000001E-3</v>
      </c>
      <c r="F5649">
        <v>0.16</v>
      </c>
      <c r="G5649">
        <v>5.0000000000000001E-3</v>
      </c>
      <c r="H5649">
        <v>53</v>
      </c>
    </row>
    <row r="5650" spans="1:8" hidden="1">
      <c r="A5650" t="s">
        <v>313</v>
      </c>
      <c r="B5650">
        <v>4616796</v>
      </c>
      <c r="C5650">
        <v>0.504</v>
      </c>
      <c r="D5650">
        <v>0.78</v>
      </c>
      <c r="E5650">
        <v>5.0000000000000001E-3</v>
      </c>
      <c r="F5650">
        <v>0.1759</v>
      </c>
      <c r="G5650">
        <v>7.0000000000000001E-3</v>
      </c>
      <c r="H5650">
        <v>55</v>
      </c>
    </row>
    <row r="5651" spans="1:8" hidden="1">
      <c r="A5651" t="s">
        <v>312</v>
      </c>
      <c r="B5651">
        <v>4616796</v>
      </c>
      <c r="C5651">
        <v>0.51500000000000001</v>
      </c>
      <c r="D5651">
        <v>0.75</v>
      </c>
      <c r="E5651">
        <v>6.0000000000000001E-3</v>
      </c>
      <c r="F5651">
        <v>0.182</v>
      </c>
      <c r="G5651">
        <v>4.0000000000000001E-3</v>
      </c>
      <c r="H5651">
        <v>60</v>
      </c>
    </row>
    <row r="5652" spans="1:8" hidden="1">
      <c r="A5652" t="s">
        <v>319</v>
      </c>
      <c r="B5652">
        <v>4616797</v>
      </c>
      <c r="C5652">
        <v>0.91400000000000003</v>
      </c>
      <c r="D5652">
        <v>0.02</v>
      </c>
      <c r="E5652">
        <v>8.2000000000000003E-2</v>
      </c>
      <c r="F5652">
        <v>0.01</v>
      </c>
      <c r="G5652">
        <v>0.71499999999999997</v>
      </c>
      <c r="H5652">
        <v>54</v>
      </c>
    </row>
    <row r="5653" spans="1:8" hidden="1">
      <c r="A5653" t="s">
        <v>322</v>
      </c>
      <c r="B5653">
        <v>4616797</v>
      </c>
      <c r="C5653">
        <v>0.41499999999999998</v>
      </c>
      <c r="D5653">
        <v>0.02</v>
      </c>
      <c r="E5653">
        <v>5.0900000000000001E-2</v>
      </c>
      <c r="F5653">
        <v>4.0000000000000001E-3</v>
      </c>
      <c r="G5653">
        <v>0.48</v>
      </c>
      <c r="H5653">
        <v>51</v>
      </c>
    </row>
    <row r="5654" spans="1:8">
      <c r="A5654" t="s">
        <v>320</v>
      </c>
      <c r="B5654">
        <v>4616797</v>
      </c>
      <c r="C5654">
        <v>0.111</v>
      </c>
      <c r="D5654">
        <v>0.5</v>
      </c>
      <c r="E5654">
        <v>6.5000000000000002E-2</v>
      </c>
      <c r="F5654">
        <v>0.11890000000000001</v>
      </c>
      <c r="G5654">
        <v>0.126</v>
      </c>
      <c r="H5654">
        <v>51</v>
      </c>
    </row>
    <row r="5655" spans="1:8" hidden="1">
      <c r="A5655" t="s">
        <v>317</v>
      </c>
      <c r="B5655">
        <v>4616797</v>
      </c>
      <c r="C5655">
        <v>0.14599999999999999</v>
      </c>
      <c r="D5655">
        <v>0.98</v>
      </c>
      <c r="E5655">
        <v>0.04</v>
      </c>
      <c r="F5655">
        <v>0.1449</v>
      </c>
      <c r="G5655">
        <v>8.8999999999999996E-2</v>
      </c>
      <c r="H5655">
        <v>57</v>
      </c>
    </row>
    <row r="5656" spans="1:8" hidden="1">
      <c r="A5656" t="s">
        <v>318</v>
      </c>
      <c r="B5656">
        <v>4616797</v>
      </c>
      <c r="C5656">
        <v>0.16800000000000001</v>
      </c>
      <c r="D5656">
        <v>1.23</v>
      </c>
      <c r="E5656">
        <v>1.09E-2</v>
      </c>
      <c r="F5656">
        <v>0.1719</v>
      </c>
      <c r="G5656">
        <v>4.4999999999999998E-2</v>
      </c>
      <c r="H5656">
        <v>60</v>
      </c>
    </row>
    <row r="5657" spans="1:8" hidden="1">
      <c r="A5657" t="s">
        <v>316</v>
      </c>
      <c r="B5657">
        <v>4616797</v>
      </c>
      <c r="C5657">
        <v>0.182</v>
      </c>
      <c r="D5657">
        <v>1.35</v>
      </c>
      <c r="E5657">
        <v>8.0000000000000002E-3</v>
      </c>
      <c r="F5657">
        <v>0.187</v>
      </c>
      <c r="G5657">
        <v>0.04</v>
      </c>
      <c r="H5657">
        <v>66</v>
      </c>
    </row>
    <row r="5658" spans="1:8" hidden="1">
      <c r="A5658" t="s">
        <v>312</v>
      </c>
      <c r="B5658">
        <v>4616797</v>
      </c>
      <c r="C5658">
        <v>0.182</v>
      </c>
      <c r="D5658">
        <v>1.32</v>
      </c>
      <c r="E5658">
        <v>7.0000000000000001E-3</v>
      </c>
      <c r="F5658">
        <v>0.192</v>
      </c>
      <c r="G5658">
        <v>3.1E-2</v>
      </c>
      <c r="H5658">
        <v>67</v>
      </c>
    </row>
    <row r="5659" spans="1:8" hidden="1">
      <c r="A5659" t="s">
        <v>319</v>
      </c>
      <c r="B5659">
        <v>4616798</v>
      </c>
      <c r="C5659">
        <v>0.85599999999999998</v>
      </c>
      <c r="D5659">
        <v>0.02</v>
      </c>
      <c r="E5659">
        <v>7.1900000000000006E-2</v>
      </c>
      <c r="F5659">
        <v>1.29E-2</v>
      </c>
      <c r="G5659">
        <v>0.54400000000000004</v>
      </c>
      <c r="H5659">
        <v>54</v>
      </c>
    </row>
    <row r="5660" spans="1:8" hidden="1">
      <c r="A5660" t="s">
        <v>322</v>
      </c>
      <c r="B5660">
        <v>4616798</v>
      </c>
      <c r="C5660">
        <v>0.14899999999999999</v>
      </c>
      <c r="D5660">
        <v>0.01</v>
      </c>
      <c r="E5660">
        <v>5.3900000000000003E-2</v>
      </c>
      <c r="F5660">
        <v>1E-3</v>
      </c>
      <c r="G5660">
        <v>0.58399999999999996</v>
      </c>
      <c r="H5660">
        <v>61</v>
      </c>
    </row>
    <row r="5661" spans="1:8">
      <c r="A5661" t="s">
        <v>320</v>
      </c>
      <c r="B5661">
        <v>4616798</v>
      </c>
      <c r="C5661">
        <v>0.14000000000000001</v>
      </c>
      <c r="D5661">
        <v>0.55000000000000004</v>
      </c>
      <c r="E5661">
        <v>5.7000000000000002E-2</v>
      </c>
      <c r="F5661">
        <v>0.121</v>
      </c>
      <c r="G5661">
        <v>3.0000000000000001E-3</v>
      </c>
      <c r="H5661">
        <v>51</v>
      </c>
    </row>
    <row r="5662" spans="1:8" hidden="1">
      <c r="A5662" t="s">
        <v>317</v>
      </c>
      <c r="B5662">
        <v>4616798</v>
      </c>
      <c r="C5662">
        <v>0.44400000000000001</v>
      </c>
      <c r="D5662">
        <v>0.64</v>
      </c>
      <c r="E5662">
        <v>2.9899999999999999E-2</v>
      </c>
      <c r="F5662">
        <v>0.152</v>
      </c>
      <c r="G5662">
        <v>6.0000000000000001E-3</v>
      </c>
      <c r="H5662">
        <v>58</v>
      </c>
    </row>
    <row r="5663" spans="1:8" hidden="1">
      <c r="A5663" t="s">
        <v>318</v>
      </c>
      <c r="B5663">
        <v>4616798</v>
      </c>
      <c r="C5663">
        <v>0.47799999999999998</v>
      </c>
      <c r="D5663">
        <v>0.73</v>
      </c>
      <c r="E5663">
        <v>0.01</v>
      </c>
      <c r="F5663">
        <v>0.223</v>
      </c>
      <c r="G5663">
        <v>5.0000000000000001E-3</v>
      </c>
      <c r="H5663">
        <v>67</v>
      </c>
    </row>
    <row r="5664" spans="1:8" hidden="1">
      <c r="A5664" t="s">
        <v>316</v>
      </c>
      <c r="B5664">
        <v>4616798</v>
      </c>
      <c r="C5664">
        <v>0.51400000000000001</v>
      </c>
      <c r="D5664">
        <v>0.74</v>
      </c>
      <c r="E5664">
        <v>6.0000000000000001E-3</v>
      </c>
      <c r="F5664">
        <v>0.217</v>
      </c>
      <c r="G5664">
        <v>5.0000000000000001E-3</v>
      </c>
      <c r="H5664">
        <v>54</v>
      </c>
    </row>
    <row r="5665" spans="1:8" hidden="1">
      <c r="A5665" t="s">
        <v>312</v>
      </c>
      <c r="B5665">
        <v>4616798</v>
      </c>
      <c r="C5665">
        <v>0.53200000000000003</v>
      </c>
      <c r="D5665">
        <v>0.72</v>
      </c>
      <c r="E5665">
        <v>7.0000000000000001E-3</v>
      </c>
      <c r="F5665">
        <v>0.2099</v>
      </c>
      <c r="G5665">
        <v>5.0000000000000001E-3</v>
      </c>
      <c r="H5665">
        <v>58</v>
      </c>
    </row>
    <row r="5666" spans="1:8" hidden="1">
      <c r="A5666" t="s">
        <v>319</v>
      </c>
      <c r="B5666">
        <v>4616799</v>
      </c>
      <c r="C5666">
        <v>0.68300000000000005</v>
      </c>
      <c r="D5666">
        <v>0.02</v>
      </c>
      <c r="E5666">
        <v>5.1900000000000002E-2</v>
      </c>
      <c r="F5666">
        <v>5.0000000000000001E-3</v>
      </c>
      <c r="G5666">
        <v>0.40600000000000003</v>
      </c>
      <c r="H5666">
        <v>74</v>
      </c>
    </row>
    <row r="5667" spans="1:8">
      <c r="A5667" t="s">
        <v>320</v>
      </c>
      <c r="B5667">
        <v>4616799</v>
      </c>
      <c r="C5667">
        <v>0.13300000000000001</v>
      </c>
      <c r="D5667">
        <v>1.1399999999999999</v>
      </c>
      <c r="E5667">
        <v>5.8000000000000003E-2</v>
      </c>
      <c r="F5667">
        <v>0.2069</v>
      </c>
      <c r="G5667">
        <v>0.14299999999999999</v>
      </c>
      <c r="H5667">
        <v>51</v>
      </c>
    </row>
    <row r="5668" spans="1:8" hidden="1">
      <c r="A5668" t="s">
        <v>317</v>
      </c>
      <c r="B5668">
        <v>4616799</v>
      </c>
      <c r="C5668">
        <v>0.18</v>
      </c>
      <c r="D5668">
        <v>1.43</v>
      </c>
      <c r="E5668">
        <v>2.5899999999999999E-2</v>
      </c>
      <c r="F5668">
        <v>0.214</v>
      </c>
      <c r="G5668">
        <v>7.0999999999999994E-2</v>
      </c>
      <c r="H5668">
        <v>60</v>
      </c>
    </row>
    <row r="5669" spans="1:8" hidden="1">
      <c r="A5669" t="s">
        <v>318</v>
      </c>
      <c r="B5669">
        <v>4616799</v>
      </c>
      <c r="C5669">
        <v>0.17</v>
      </c>
      <c r="D5669">
        <v>1.41</v>
      </c>
      <c r="E5669">
        <v>1.2E-2</v>
      </c>
      <c r="F5669">
        <v>0.216</v>
      </c>
      <c r="G5669">
        <v>4.4999999999999998E-2</v>
      </c>
      <c r="H5669">
        <v>64</v>
      </c>
    </row>
    <row r="5670" spans="1:8" hidden="1">
      <c r="A5670" t="s">
        <v>316</v>
      </c>
      <c r="B5670">
        <v>4616799</v>
      </c>
      <c r="C5670">
        <v>0.17699999999999999</v>
      </c>
      <c r="D5670">
        <v>1.42</v>
      </c>
      <c r="E5670">
        <v>8.8999999999999999E-3</v>
      </c>
      <c r="F5670">
        <v>0.22800000000000001</v>
      </c>
      <c r="G5670">
        <v>3.4000000000000002E-2</v>
      </c>
      <c r="H5670">
        <v>67</v>
      </c>
    </row>
    <row r="5671" spans="1:8" hidden="1">
      <c r="A5671" t="s">
        <v>312</v>
      </c>
      <c r="B5671">
        <v>4616799</v>
      </c>
      <c r="C5671">
        <v>0.18</v>
      </c>
      <c r="D5671">
        <v>1.39</v>
      </c>
      <c r="E5671">
        <v>0.01</v>
      </c>
      <c r="F5671">
        <v>0.23200000000000001</v>
      </c>
      <c r="G5671">
        <v>0.03</v>
      </c>
      <c r="H5671">
        <v>67</v>
      </c>
    </row>
    <row r="5672" spans="1:8" hidden="1">
      <c r="A5672" t="s">
        <v>319</v>
      </c>
      <c r="B5672">
        <v>4616800</v>
      </c>
      <c r="C5672">
        <v>0.60899999999999999</v>
      </c>
      <c r="D5672">
        <v>0.02</v>
      </c>
      <c r="E5672">
        <v>6.7000000000000004E-2</v>
      </c>
      <c r="F5672">
        <v>5.0000000000000001E-3</v>
      </c>
      <c r="G5672">
        <v>0.65200000000000002</v>
      </c>
      <c r="H5672">
        <v>64</v>
      </c>
    </row>
    <row r="5673" spans="1:8" hidden="1">
      <c r="A5673" t="s">
        <v>322</v>
      </c>
      <c r="B5673">
        <v>4616800</v>
      </c>
      <c r="C5673">
        <v>0.18</v>
      </c>
      <c r="D5673">
        <v>0.01</v>
      </c>
      <c r="E5673">
        <v>6.6000000000000003E-2</v>
      </c>
      <c r="F5673">
        <v>3.0000000000000001E-3</v>
      </c>
      <c r="G5673">
        <v>0.36299999999999999</v>
      </c>
      <c r="H5673">
        <v>57</v>
      </c>
    </row>
    <row r="5674" spans="1:8" hidden="1">
      <c r="A5674" t="s">
        <v>323</v>
      </c>
      <c r="B5674">
        <v>4616800</v>
      </c>
      <c r="C5674">
        <v>0.60899999999999999</v>
      </c>
      <c r="D5674">
        <v>0.02</v>
      </c>
      <c r="E5674">
        <v>6.7000000000000004E-2</v>
      </c>
      <c r="F5674">
        <v>5.0000000000000001E-3</v>
      </c>
      <c r="G5674">
        <v>0.65200000000000002</v>
      </c>
      <c r="H5674">
        <v>64</v>
      </c>
    </row>
    <row r="5675" spans="1:8">
      <c r="A5675" t="s">
        <v>320</v>
      </c>
      <c r="B5675">
        <v>4616800</v>
      </c>
      <c r="C5675">
        <v>0.121</v>
      </c>
      <c r="D5675">
        <v>0.73</v>
      </c>
      <c r="E5675">
        <v>5.7000000000000002E-2</v>
      </c>
      <c r="F5675">
        <v>9.7000000000000003E-2</v>
      </c>
      <c r="G5675">
        <v>2.5999999999999999E-2</v>
      </c>
      <c r="H5675">
        <v>50</v>
      </c>
    </row>
    <row r="5676" spans="1:8" hidden="1">
      <c r="A5676" t="s">
        <v>317</v>
      </c>
      <c r="B5676">
        <v>4616800</v>
      </c>
      <c r="C5676">
        <v>0.16600000000000001</v>
      </c>
      <c r="D5676">
        <v>1.17</v>
      </c>
      <c r="E5676">
        <v>4.1000000000000002E-2</v>
      </c>
      <c r="F5676">
        <v>0.16600000000000001</v>
      </c>
      <c r="G5676">
        <v>6.0999999999999999E-2</v>
      </c>
      <c r="H5676">
        <v>63</v>
      </c>
    </row>
    <row r="5677" spans="1:8" hidden="1">
      <c r="A5677" t="s">
        <v>318</v>
      </c>
      <c r="B5677">
        <v>4616800</v>
      </c>
      <c r="C5677">
        <v>0.16900000000000001</v>
      </c>
      <c r="D5677">
        <v>1.27</v>
      </c>
      <c r="E5677">
        <v>1.9E-2</v>
      </c>
      <c r="F5677">
        <v>0.1729</v>
      </c>
      <c r="G5677">
        <v>3.6999999999999998E-2</v>
      </c>
      <c r="H5677">
        <v>64</v>
      </c>
    </row>
    <row r="5678" spans="1:8" hidden="1">
      <c r="A5678" t="s">
        <v>316</v>
      </c>
      <c r="B5678">
        <v>4616800</v>
      </c>
      <c r="C5678">
        <v>0.186</v>
      </c>
      <c r="D5678">
        <v>1.31</v>
      </c>
      <c r="E5678">
        <v>8.0000000000000002E-3</v>
      </c>
      <c r="F5678">
        <v>0.1769</v>
      </c>
      <c r="G5678">
        <v>3.7999999999999999E-2</v>
      </c>
      <c r="H5678">
        <v>66</v>
      </c>
    </row>
    <row r="5679" spans="1:8" hidden="1">
      <c r="A5679" t="s">
        <v>313</v>
      </c>
      <c r="B5679">
        <v>4616800</v>
      </c>
      <c r="C5679">
        <v>0.184</v>
      </c>
      <c r="D5679">
        <v>1.3</v>
      </c>
      <c r="E5679">
        <v>6.0000000000000001E-3</v>
      </c>
      <c r="F5679">
        <v>0.2089</v>
      </c>
      <c r="G5679">
        <v>3.7999999999999999E-2</v>
      </c>
      <c r="H5679">
        <v>66</v>
      </c>
    </row>
    <row r="5680" spans="1:8" hidden="1">
      <c r="A5680" t="s">
        <v>312</v>
      </c>
      <c r="B5680">
        <v>4616800</v>
      </c>
      <c r="C5680">
        <v>0.18</v>
      </c>
      <c r="D5680">
        <v>1.34</v>
      </c>
      <c r="E5680">
        <v>8.8999999999999999E-3</v>
      </c>
      <c r="F5680">
        <v>0.22600000000000001</v>
      </c>
      <c r="G5680">
        <v>2.9000000000000001E-2</v>
      </c>
      <c r="H5680">
        <v>66</v>
      </c>
    </row>
    <row r="5681" spans="1:8" hidden="1">
      <c r="A5681" t="s">
        <v>319</v>
      </c>
      <c r="B5681">
        <v>4616801</v>
      </c>
      <c r="C5681">
        <v>0.93899999999999995</v>
      </c>
      <c r="D5681">
        <v>0.02</v>
      </c>
      <c r="E5681">
        <v>5.0900000000000001E-2</v>
      </c>
      <c r="F5681">
        <v>8.8999999999999999E-3</v>
      </c>
      <c r="G5681">
        <v>0.40100000000000002</v>
      </c>
      <c r="H5681">
        <v>53</v>
      </c>
    </row>
    <row r="5682" spans="1:8" hidden="1">
      <c r="A5682" t="s">
        <v>322</v>
      </c>
      <c r="B5682">
        <v>4616801</v>
      </c>
      <c r="C5682">
        <v>0.24</v>
      </c>
      <c r="D5682">
        <v>0.01</v>
      </c>
      <c r="E5682">
        <v>6.6000000000000003E-2</v>
      </c>
      <c r="F5682">
        <v>1E-3</v>
      </c>
      <c r="G5682">
        <v>0.91400000000000003</v>
      </c>
      <c r="H5682">
        <v>86</v>
      </c>
    </row>
    <row r="5683" spans="1:8" hidden="1">
      <c r="A5683" t="s">
        <v>323</v>
      </c>
      <c r="B5683">
        <v>4616801</v>
      </c>
      <c r="C5683">
        <v>6.7000000000000004E-2</v>
      </c>
      <c r="D5683">
        <v>0.01</v>
      </c>
      <c r="E5683">
        <v>5.8000000000000003E-2</v>
      </c>
      <c r="F5683">
        <v>1E-3</v>
      </c>
      <c r="G5683">
        <v>0.32100000000000001</v>
      </c>
      <c r="H5683">
        <v>57</v>
      </c>
    </row>
    <row r="5684" spans="1:8">
      <c r="A5684" t="s">
        <v>320</v>
      </c>
      <c r="B5684">
        <v>4616801</v>
      </c>
      <c r="C5684">
        <v>0.128</v>
      </c>
      <c r="D5684">
        <v>0.82</v>
      </c>
      <c r="E5684">
        <v>5.2900000000000003E-2</v>
      </c>
      <c r="F5684">
        <v>0.112</v>
      </c>
      <c r="G5684">
        <v>0.05</v>
      </c>
      <c r="H5684">
        <v>54</v>
      </c>
    </row>
    <row r="5685" spans="1:8" hidden="1">
      <c r="A5685" t="s">
        <v>317</v>
      </c>
      <c r="B5685">
        <v>4616801</v>
      </c>
      <c r="C5685">
        <v>0.183</v>
      </c>
      <c r="D5685">
        <v>0.84</v>
      </c>
      <c r="E5685">
        <v>3.5000000000000003E-2</v>
      </c>
      <c r="F5685">
        <v>9.5000000000000001E-2</v>
      </c>
      <c r="G5685">
        <v>3.2000000000000001E-2</v>
      </c>
      <c r="H5685">
        <v>60</v>
      </c>
    </row>
    <row r="5686" spans="1:8" hidden="1">
      <c r="A5686" t="s">
        <v>318</v>
      </c>
      <c r="B5686">
        <v>4616801</v>
      </c>
      <c r="C5686">
        <v>0.26300000000000001</v>
      </c>
      <c r="D5686">
        <v>0.97</v>
      </c>
      <c r="E5686">
        <v>1.7000000000000001E-2</v>
      </c>
      <c r="F5686">
        <v>8.6900000000000005E-2</v>
      </c>
      <c r="G5686">
        <v>3.2000000000000001E-2</v>
      </c>
      <c r="H5686">
        <v>58</v>
      </c>
    </row>
    <row r="5687" spans="1:8" hidden="1">
      <c r="A5687" t="s">
        <v>316</v>
      </c>
      <c r="B5687">
        <v>4616801</v>
      </c>
      <c r="C5687">
        <v>0.28799999999999998</v>
      </c>
      <c r="D5687">
        <v>1.1399999999999999</v>
      </c>
      <c r="E5687">
        <v>1.09E-2</v>
      </c>
      <c r="F5687">
        <v>7.9000000000000001E-2</v>
      </c>
      <c r="G5687">
        <v>0.04</v>
      </c>
      <c r="H5687">
        <v>64</v>
      </c>
    </row>
    <row r="5688" spans="1:8" hidden="1">
      <c r="A5688" t="s">
        <v>313</v>
      </c>
      <c r="B5688">
        <v>4616801</v>
      </c>
      <c r="C5688">
        <v>0.28599999999999998</v>
      </c>
      <c r="D5688">
        <v>1.1499999999999999</v>
      </c>
      <c r="E5688">
        <v>5.0000000000000001E-3</v>
      </c>
      <c r="F5688">
        <v>9.2899999999999996E-2</v>
      </c>
      <c r="G5688">
        <v>2.5000000000000001E-2</v>
      </c>
      <c r="H5688">
        <v>55</v>
      </c>
    </row>
    <row r="5689" spans="1:8" hidden="1">
      <c r="A5689" t="s">
        <v>314</v>
      </c>
      <c r="B5689">
        <v>4616801</v>
      </c>
      <c r="C5689">
        <v>0.29499999999999998</v>
      </c>
      <c r="D5689">
        <v>1.1399999999999999</v>
      </c>
      <c r="E5689">
        <v>4.0000000000000001E-3</v>
      </c>
      <c r="F5689">
        <v>0.128</v>
      </c>
      <c r="G5689">
        <v>3.2000000000000001E-2</v>
      </c>
      <c r="H5689">
        <v>61</v>
      </c>
    </row>
    <row r="5690" spans="1:8" hidden="1">
      <c r="A5690" t="s">
        <v>312</v>
      </c>
      <c r="B5690">
        <v>4616801</v>
      </c>
      <c r="C5690">
        <v>0.30099999999999999</v>
      </c>
      <c r="D5690">
        <v>1.1299999999999999</v>
      </c>
      <c r="E5690">
        <v>4.0000000000000001E-3</v>
      </c>
      <c r="F5690">
        <v>0.13400000000000001</v>
      </c>
      <c r="G5690">
        <v>2.5999999999999999E-2</v>
      </c>
      <c r="H5690">
        <v>68</v>
      </c>
    </row>
    <row r="5691" spans="1:8" hidden="1">
      <c r="A5691" t="s">
        <v>325</v>
      </c>
      <c r="B5691">
        <v>4616801</v>
      </c>
      <c r="C5691">
        <v>0.317</v>
      </c>
      <c r="D5691">
        <v>1.1399999999999999</v>
      </c>
      <c r="E5691">
        <v>5.0000000000000001E-3</v>
      </c>
      <c r="F5691">
        <v>0.13400000000000001</v>
      </c>
      <c r="G5691">
        <v>2.5999999999999999E-2</v>
      </c>
      <c r="H5691">
        <v>67</v>
      </c>
    </row>
    <row r="5692" spans="1:8" hidden="1">
      <c r="A5692" t="s">
        <v>319</v>
      </c>
      <c r="B5692">
        <v>4616802</v>
      </c>
      <c r="C5692">
        <v>0.45800000000000002</v>
      </c>
      <c r="D5692">
        <v>0.01</v>
      </c>
      <c r="E5692">
        <v>5.2900000000000003E-2</v>
      </c>
      <c r="F5692">
        <v>6.0000000000000001E-3</v>
      </c>
      <c r="G5692">
        <v>0.33800000000000002</v>
      </c>
      <c r="H5692">
        <v>61</v>
      </c>
    </row>
    <row r="5693" spans="1:8" hidden="1">
      <c r="A5693" t="s">
        <v>322</v>
      </c>
      <c r="B5693">
        <v>4616802</v>
      </c>
      <c r="C5693">
        <v>9.8000000000000004E-2</v>
      </c>
      <c r="D5693">
        <v>0.01</v>
      </c>
      <c r="E5693">
        <v>5.2900000000000003E-2</v>
      </c>
      <c r="F5693">
        <v>2E-3</v>
      </c>
      <c r="G5693">
        <v>0.41399999999999998</v>
      </c>
      <c r="H5693">
        <v>61</v>
      </c>
    </row>
    <row r="5694" spans="1:8">
      <c r="A5694" t="s">
        <v>320</v>
      </c>
      <c r="B5694">
        <v>4616802</v>
      </c>
      <c r="C5694">
        <v>0.16800000000000001</v>
      </c>
      <c r="D5694">
        <v>0.61</v>
      </c>
      <c r="E5694">
        <v>6.5000000000000002E-2</v>
      </c>
      <c r="F5694">
        <v>9.0899999999999995E-2</v>
      </c>
      <c r="G5694">
        <v>8.5999999999999993E-2</v>
      </c>
      <c r="H5694">
        <v>58</v>
      </c>
    </row>
    <row r="5695" spans="1:8" hidden="1">
      <c r="A5695" t="s">
        <v>317</v>
      </c>
      <c r="B5695">
        <v>4616802</v>
      </c>
      <c r="C5695">
        <v>0.25700000000000001</v>
      </c>
      <c r="D5695">
        <v>0.83</v>
      </c>
      <c r="E5695">
        <v>1.7899999999999999E-2</v>
      </c>
      <c r="F5695">
        <v>0.108</v>
      </c>
      <c r="G5695">
        <v>2.8000000000000001E-2</v>
      </c>
      <c r="H5695">
        <v>58</v>
      </c>
    </row>
    <row r="5696" spans="1:8" hidden="1">
      <c r="A5696" t="s">
        <v>318</v>
      </c>
      <c r="B5696">
        <v>4616802</v>
      </c>
      <c r="C5696">
        <v>0.27600000000000002</v>
      </c>
      <c r="D5696">
        <v>0.95</v>
      </c>
      <c r="E5696">
        <v>6.0000000000000001E-3</v>
      </c>
      <c r="F5696">
        <v>9.6000000000000002E-2</v>
      </c>
      <c r="G5696">
        <v>6.0000000000000001E-3</v>
      </c>
      <c r="H5696">
        <v>63</v>
      </c>
    </row>
    <row r="5697" spans="1:8" hidden="1">
      <c r="A5697" t="s">
        <v>316</v>
      </c>
      <c r="B5697">
        <v>4616802</v>
      </c>
      <c r="C5697">
        <v>0.28199999999999997</v>
      </c>
      <c r="D5697">
        <v>1.03</v>
      </c>
      <c r="E5697">
        <v>6.0000000000000001E-3</v>
      </c>
      <c r="F5697">
        <v>0.1019</v>
      </c>
      <c r="G5697">
        <v>2.1999999999999999E-2</v>
      </c>
      <c r="H5697">
        <v>64</v>
      </c>
    </row>
    <row r="5698" spans="1:8" hidden="1">
      <c r="A5698" t="s">
        <v>313</v>
      </c>
      <c r="B5698">
        <v>4616802</v>
      </c>
      <c r="C5698">
        <v>0.28899999999999998</v>
      </c>
      <c r="D5698">
        <v>1.04</v>
      </c>
      <c r="E5698">
        <v>5.0000000000000001E-3</v>
      </c>
      <c r="F5698">
        <v>0.12</v>
      </c>
      <c r="G5698">
        <v>0.02</v>
      </c>
      <c r="H5698">
        <v>57</v>
      </c>
    </row>
    <row r="5699" spans="1:8" hidden="1">
      <c r="A5699" t="s">
        <v>312</v>
      </c>
      <c r="B5699">
        <v>4616802</v>
      </c>
      <c r="C5699">
        <v>0.28100000000000003</v>
      </c>
      <c r="D5699">
        <v>1.06</v>
      </c>
      <c r="E5699">
        <v>5.0000000000000001E-3</v>
      </c>
      <c r="F5699">
        <v>0.1429</v>
      </c>
      <c r="G5699">
        <v>2.4E-2</v>
      </c>
      <c r="H5699">
        <v>63</v>
      </c>
    </row>
    <row r="5700" spans="1:8" hidden="1">
      <c r="A5700" t="s">
        <v>319</v>
      </c>
      <c r="B5700">
        <v>4616803</v>
      </c>
      <c r="C5700">
        <v>0.624</v>
      </c>
      <c r="D5700">
        <v>0.01</v>
      </c>
      <c r="E5700">
        <v>6.8000000000000005E-2</v>
      </c>
      <c r="F5700">
        <v>4.0000000000000001E-3</v>
      </c>
      <c r="G5700">
        <v>0.65500000000000003</v>
      </c>
      <c r="H5700">
        <v>63</v>
      </c>
    </row>
    <row r="5701" spans="1:8" hidden="1">
      <c r="A5701" t="s">
        <v>322</v>
      </c>
      <c r="B5701">
        <v>4616803</v>
      </c>
      <c r="C5701">
        <v>0.28499999999999998</v>
      </c>
      <c r="D5701">
        <v>0.01</v>
      </c>
      <c r="E5701">
        <v>6.7000000000000004E-2</v>
      </c>
      <c r="F5701">
        <v>1E-3</v>
      </c>
      <c r="G5701">
        <v>0.58599999999999997</v>
      </c>
      <c r="H5701">
        <v>54</v>
      </c>
    </row>
    <row r="5702" spans="1:8" hidden="1">
      <c r="A5702" t="s">
        <v>323</v>
      </c>
      <c r="B5702">
        <v>4616803</v>
      </c>
      <c r="C5702">
        <v>3.4000000000000002E-2</v>
      </c>
      <c r="D5702">
        <v>0.01</v>
      </c>
      <c r="E5702">
        <v>6.5000000000000002E-2</v>
      </c>
      <c r="F5702">
        <v>5.0000000000000001E-3</v>
      </c>
      <c r="G5702">
        <v>0.499</v>
      </c>
      <c r="H5702">
        <v>64</v>
      </c>
    </row>
    <row r="5703" spans="1:8" hidden="1">
      <c r="A5703" t="s">
        <v>324</v>
      </c>
      <c r="B5703">
        <v>4616803</v>
      </c>
      <c r="C5703">
        <v>3.5999999999999997E-2</v>
      </c>
      <c r="D5703">
        <v>0.01</v>
      </c>
      <c r="E5703">
        <v>6.2E-2</v>
      </c>
      <c r="F5703">
        <v>1E-3</v>
      </c>
      <c r="G5703">
        <v>0.51900000000000002</v>
      </c>
      <c r="H5703">
        <v>64</v>
      </c>
    </row>
    <row r="5704" spans="1:8">
      <c r="A5704" t="s">
        <v>320</v>
      </c>
      <c r="B5704">
        <v>4616803</v>
      </c>
      <c r="C5704">
        <v>7.2999999999999995E-2</v>
      </c>
      <c r="D5704">
        <v>0.68</v>
      </c>
      <c r="E5704">
        <v>6.2E-2</v>
      </c>
      <c r="F5704">
        <v>6.3E-2</v>
      </c>
      <c r="G5704">
        <v>8.6999999999999994E-2</v>
      </c>
      <c r="H5704">
        <v>55</v>
      </c>
    </row>
    <row r="5705" spans="1:8" hidden="1">
      <c r="A5705" t="s">
        <v>317</v>
      </c>
      <c r="B5705">
        <v>4616803</v>
      </c>
      <c r="C5705">
        <v>0.24099999999999999</v>
      </c>
      <c r="D5705">
        <v>0.87</v>
      </c>
      <c r="E5705">
        <v>3.3000000000000002E-2</v>
      </c>
      <c r="F5705">
        <v>0.109</v>
      </c>
      <c r="G5705">
        <v>0.04</v>
      </c>
      <c r="H5705">
        <v>60</v>
      </c>
    </row>
    <row r="5706" spans="1:8" hidden="1">
      <c r="A5706" t="s">
        <v>318</v>
      </c>
      <c r="B5706">
        <v>4616803</v>
      </c>
      <c r="C5706">
        <v>0.27700000000000002</v>
      </c>
      <c r="D5706">
        <v>0.96</v>
      </c>
      <c r="E5706">
        <v>1.2E-2</v>
      </c>
      <c r="F5706">
        <v>0.124</v>
      </c>
      <c r="G5706">
        <v>3.2000000000000001E-2</v>
      </c>
      <c r="H5706">
        <v>67</v>
      </c>
    </row>
    <row r="5707" spans="1:8" hidden="1">
      <c r="A5707" t="s">
        <v>316</v>
      </c>
      <c r="B5707">
        <v>4616803</v>
      </c>
      <c r="C5707">
        <v>0.28599999999999998</v>
      </c>
      <c r="D5707">
        <v>1.01</v>
      </c>
      <c r="E5707">
        <v>6.0000000000000001E-3</v>
      </c>
      <c r="F5707">
        <v>0.13200000000000001</v>
      </c>
      <c r="G5707">
        <v>3.2000000000000001E-2</v>
      </c>
      <c r="H5707">
        <v>67</v>
      </c>
    </row>
    <row r="5708" spans="1:8" hidden="1">
      <c r="A5708" t="s">
        <v>313</v>
      </c>
      <c r="B5708">
        <v>4616803</v>
      </c>
      <c r="C5708">
        <v>0.28399999999999997</v>
      </c>
      <c r="D5708">
        <v>1.03</v>
      </c>
      <c r="E5708">
        <v>5.0000000000000001E-3</v>
      </c>
      <c r="F5708">
        <v>0.13200000000000001</v>
      </c>
      <c r="G5708">
        <v>3.1E-2</v>
      </c>
      <c r="H5708">
        <v>60</v>
      </c>
    </row>
    <row r="5709" spans="1:8" hidden="1">
      <c r="A5709" t="s">
        <v>314</v>
      </c>
      <c r="B5709">
        <v>4616803</v>
      </c>
      <c r="C5709">
        <v>0.29299999999999998</v>
      </c>
      <c r="D5709">
        <v>1.03</v>
      </c>
      <c r="E5709">
        <v>4.0000000000000001E-3</v>
      </c>
      <c r="F5709">
        <v>0.159</v>
      </c>
      <c r="G5709">
        <v>3.5999999999999997E-2</v>
      </c>
      <c r="H5709">
        <v>64</v>
      </c>
    </row>
    <row r="5710" spans="1:8" hidden="1">
      <c r="A5710" t="s">
        <v>312</v>
      </c>
      <c r="B5710">
        <v>4616803</v>
      </c>
      <c r="C5710">
        <v>0.29099999999999998</v>
      </c>
      <c r="D5710">
        <v>1.01</v>
      </c>
      <c r="E5710">
        <v>5.0000000000000001E-3</v>
      </c>
      <c r="F5710">
        <v>0.16400000000000001</v>
      </c>
      <c r="G5710">
        <v>2.9000000000000001E-2</v>
      </c>
      <c r="H5710">
        <v>67</v>
      </c>
    </row>
    <row r="5711" spans="1:8" hidden="1">
      <c r="A5711" t="s">
        <v>319</v>
      </c>
      <c r="B5711">
        <v>4616804</v>
      </c>
      <c r="C5711">
        <v>0.14499999999999999</v>
      </c>
      <c r="D5711">
        <v>0.01</v>
      </c>
      <c r="E5711">
        <v>6.0900000000000003E-2</v>
      </c>
      <c r="F5711">
        <v>1E-3</v>
      </c>
      <c r="G5711">
        <v>0.62</v>
      </c>
      <c r="H5711">
        <v>61</v>
      </c>
    </row>
    <row r="5712" spans="1:8" hidden="1">
      <c r="A5712" t="s">
        <v>322</v>
      </c>
      <c r="B5712">
        <v>4616804</v>
      </c>
      <c r="C5712">
        <v>4.5999999999999999E-2</v>
      </c>
      <c r="D5712">
        <v>0.01</v>
      </c>
      <c r="E5712">
        <v>6.4000000000000001E-2</v>
      </c>
      <c r="F5712">
        <v>1E-3</v>
      </c>
      <c r="G5712">
        <v>0.48399999999999999</v>
      </c>
      <c r="H5712">
        <v>64</v>
      </c>
    </row>
    <row r="5713" spans="1:8">
      <c r="A5713" t="s">
        <v>320</v>
      </c>
      <c r="B5713">
        <v>4616804</v>
      </c>
      <c r="C5713">
        <v>7.2999999999999995E-2</v>
      </c>
      <c r="D5713">
        <v>0.75</v>
      </c>
      <c r="E5713">
        <v>4.7E-2</v>
      </c>
      <c r="F5713">
        <v>6.8000000000000005E-2</v>
      </c>
      <c r="G5713">
        <v>4.1000000000000002E-2</v>
      </c>
      <c r="H5713">
        <v>51</v>
      </c>
    </row>
    <row r="5714" spans="1:8" hidden="1">
      <c r="A5714" t="s">
        <v>317</v>
      </c>
      <c r="B5714">
        <v>4616804</v>
      </c>
      <c r="C5714">
        <v>0.26100000000000001</v>
      </c>
      <c r="D5714">
        <v>1.04</v>
      </c>
      <c r="E5714">
        <v>3.6900000000000002E-2</v>
      </c>
      <c r="F5714">
        <v>8.7900000000000006E-2</v>
      </c>
      <c r="G5714">
        <v>4.7E-2</v>
      </c>
      <c r="H5714">
        <v>57</v>
      </c>
    </row>
    <row r="5715" spans="1:8" hidden="1">
      <c r="A5715" t="s">
        <v>318</v>
      </c>
      <c r="B5715">
        <v>4616804</v>
      </c>
      <c r="C5715">
        <v>0.27</v>
      </c>
      <c r="D5715">
        <v>1.05</v>
      </c>
      <c r="E5715">
        <v>1.6E-2</v>
      </c>
      <c r="F5715">
        <v>9.6000000000000002E-2</v>
      </c>
      <c r="G5715">
        <v>5.3999999999999999E-2</v>
      </c>
      <c r="H5715">
        <v>58</v>
      </c>
    </row>
    <row r="5716" spans="1:8" hidden="1">
      <c r="A5716" t="s">
        <v>316</v>
      </c>
      <c r="B5716">
        <v>4616804</v>
      </c>
      <c r="C5716">
        <v>0.27500000000000002</v>
      </c>
      <c r="D5716">
        <v>1.05</v>
      </c>
      <c r="E5716">
        <v>1.09E-2</v>
      </c>
      <c r="F5716">
        <v>0.1</v>
      </c>
      <c r="G5716">
        <v>4.7E-2</v>
      </c>
      <c r="H5716">
        <v>66</v>
      </c>
    </row>
    <row r="5717" spans="1:8" hidden="1">
      <c r="A5717" t="s">
        <v>313</v>
      </c>
      <c r="B5717">
        <v>4616804</v>
      </c>
      <c r="C5717">
        <v>0.28399999999999997</v>
      </c>
      <c r="D5717">
        <v>1.06</v>
      </c>
      <c r="E5717">
        <v>5.0000000000000001E-3</v>
      </c>
      <c r="F5717">
        <v>0.11890000000000001</v>
      </c>
      <c r="G5717">
        <v>2.8000000000000001E-2</v>
      </c>
      <c r="H5717">
        <v>64</v>
      </c>
    </row>
    <row r="5718" spans="1:8" hidden="1">
      <c r="A5718" t="s">
        <v>314</v>
      </c>
      <c r="B5718">
        <v>4616804</v>
      </c>
      <c r="C5718">
        <v>0.28000000000000003</v>
      </c>
      <c r="D5718">
        <v>1.05</v>
      </c>
      <c r="E5718">
        <v>5.0000000000000001E-3</v>
      </c>
      <c r="F5718">
        <v>0.1459</v>
      </c>
      <c r="G5718">
        <v>3.2000000000000001E-2</v>
      </c>
      <c r="H5718">
        <v>64</v>
      </c>
    </row>
    <row r="5719" spans="1:8" hidden="1">
      <c r="A5719" t="s">
        <v>312</v>
      </c>
      <c r="B5719">
        <v>4616804</v>
      </c>
      <c r="C5719">
        <v>0.29099999999999998</v>
      </c>
      <c r="D5719">
        <v>1.03</v>
      </c>
      <c r="E5719">
        <v>5.0000000000000001E-3</v>
      </c>
      <c r="F5719">
        <v>0.153</v>
      </c>
      <c r="G5719">
        <v>2.9000000000000001E-2</v>
      </c>
      <c r="H5719">
        <v>64</v>
      </c>
    </row>
    <row r="5720" spans="1:8" hidden="1">
      <c r="A5720" t="s">
        <v>319</v>
      </c>
      <c r="B5720">
        <v>4616805</v>
      </c>
      <c r="C5720">
        <v>0.73699999999999999</v>
      </c>
      <c r="D5720">
        <v>0.01</v>
      </c>
      <c r="E5720">
        <v>6.8000000000000005E-2</v>
      </c>
      <c r="F5720">
        <v>6.0000000000000001E-3</v>
      </c>
      <c r="G5720">
        <v>0.36699999999999999</v>
      </c>
      <c r="H5720">
        <v>61</v>
      </c>
    </row>
    <row r="5721" spans="1:8" hidden="1">
      <c r="A5721" t="s">
        <v>322</v>
      </c>
      <c r="B5721">
        <v>4616805</v>
      </c>
      <c r="C5721">
        <v>0.125</v>
      </c>
      <c r="D5721">
        <v>0.01</v>
      </c>
      <c r="E5721">
        <v>6.0900000000000003E-2</v>
      </c>
      <c r="F5721">
        <v>1E-3</v>
      </c>
      <c r="G5721">
        <v>0.23400000000000001</v>
      </c>
      <c r="H5721">
        <v>58</v>
      </c>
    </row>
    <row r="5722" spans="1:8">
      <c r="A5722" t="s">
        <v>320</v>
      </c>
      <c r="B5722">
        <v>4616805</v>
      </c>
      <c r="C5722">
        <v>0.14199999999999999</v>
      </c>
      <c r="D5722">
        <v>0.82</v>
      </c>
      <c r="E5722">
        <v>6.0900000000000003E-2</v>
      </c>
      <c r="F5722">
        <v>0.107</v>
      </c>
      <c r="G5722">
        <v>0.10100000000000001</v>
      </c>
      <c r="H5722">
        <v>54</v>
      </c>
    </row>
    <row r="5723" spans="1:8" hidden="1">
      <c r="A5723" t="s">
        <v>317</v>
      </c>
      <c r="B5723">
        <v>4616805</v>
      </c>
      <c r="C5723">
        <v>0.24</v>
      </c>
      <c r="D5723">
        <v>1.07</v>
      </c>
      <c r="E5723">
        <v>2.9899999999999999E-2</v>
      </c>
      <c r="F5723">
        <v>0.13100000000000001</v>
      </c>
      <c r="G5723">
        <v>6.2E-2</v>
      </c>
      <c r="H5723">
        <v>64</v>
      </c>
    </row>
    <row r="5724" spans="1:8" hidden="1">
      <c r="A5724" t="s">
        <v>318</v>
      </c>
      <c r="B5724">
        <v>4616805</v>
      </c>
      <c r="C5724">
        <v>0.29199999999999998</v>
      </c>
      <c r="D5724">
        <v>1.07</v>
      </c>
      <c r="E5724">
        <v>1.09E-2</v>
      </c>
      <c r="F5724">
        <v>0.151</v>
      </c>
      <c r="G5724">
        <v>3.6999999999999998E-2</v>
      </c>
      <c r="H5724">
        <v>67</v>
      </c>
    </row>
    <row r="5725" spans="1:8" hidden="1">
      <c r="A5725" t="s">
        <v>316</v>
      </c>
      <c r="B5725">
        <v>4616805</v>
      </c>
      <c r="C5725">
        <v>0.29399999999999998</v>
      </c>
      <c r="D5725">
        <v>1.06</v>
      </c>
      <c r="E5725">
        <v>8.0000000000000002E-3</v>
      </c>
      <c r="F5725">
        <v>0.1489</v>
      </c>
      <c r="G5725">
        <v>2.4E-2</v>
      </c>
      <c r="H5725">
        <v>67</v>
      </c>
    </row>
    <row r="5726" spans="1:8" hidden="1">
      <c r="A5726" t="s">
        <v>313</v>
      </c>
      <c r="B5726">
        <v>4616805</v>
      </c>
      <c r="C5726">
        <v>0.28599999999999998</v>
      </c>
      <c r="D5726">
        <v>1.06</v>
      </c>
      <c r="E5726">
        <v>5.0000000000000001E-3</v>
      </c>
      <c r="F5726">
        <v>0.155</v>
      </c>
      <c r="G5726">
        <v>2.3E-2</v>
      </c>
      <c r="H5726">
        <v>58</v>
      </c>
    </row>
    <row r="5727" spans="1:8" hidden="1">
      <c r="A5727" t="s">
        <v>314</v>
      </c>
      <c r="B5727">
        <v>4616805</v>
      </c>
      <c r="C5727">
        <v>0.28999999999999998</v>
      </c>
      <c r="D5727">
        <v>1.05</v>
      </c>
      <c r="E5727">
        <v>5.0000000000000001E-3</v>
      </c>
      <c r="F5727">
        <v>0.1799</v>
      </c>
      <c r="G5727">
        <v>2.5999999999999999E-2</v>
      </c>
      <c r="H5727">
        <v>63</v>
      </c>
    </row>
    <row r="5728" spans="1:8" hidden="1">
      <c r="A5728" t="s">
        <v>312</v>
      </c>
      <c r="B5728">
        <v>4616805</v>
      </c>
      <c r="C5728">
        <v>0.28799999999999998</v>
      </c>
      <c r="D5728">
        <v>1.05</v>
      </c>
      <c r="E5728">
        <v>5.0000000000000001E-3</v>
      </c>
      <c r="F5728">
        <v>0.1739</v>
      </c>
      <c r="G5728">
        <v>2.3E-2</v>
      </c>
      <c r="H5728">
        <v>66</v>
      </c>
    </row>
    <row r="5729" spans="1:8" hidden="1">
      <c r="A5729" t="s">
        <v>319</v>
      </c>
      <c r="B5729">
        <v>4616806</v>
      </c>
      <c r="C5729">
        <v>0.59099999999999997</v>
      </c>
      <c r="D5729">
        <v>0.01</v>
      </c>
      <c r="E5729">
        <v>7.4899999999999994E-2</v>
      </c>
      <c r="F5729">
        <v>2E-3</v>
      </c>
      <c r="G5729">
        <v>0.39100000000000001</v>
      </c>
      <c r="H5729">
        <v>64</v>
      </c>
    </row>
    <row r="5730" spans="1:8">
      <c r="A5730" t="s">
        <v>320</v>
      </c>
      <c r="B5730">
        <v>4616806</v>
      </c>
      <c r="C5730">
        <v>0.16500000000000001</v>
      </c>
      <c r="D5730">
        <v>0.95</v>
      </c>
      <c r="E5730">
        <v>7.2900000000000006E-2</v>
      </c>
      <c r="F5730">
        <v>0.111</v>
      </c>
      <c r="G5730">
        <v>0.1</v>
      </c>
      <c r="H5730">
        <v>54</v>
      </c>
    </row>
    <row r="5731" spans="1:8" hidden="1">
      <c r="A5731" t="s">
        <v>317</v>
      </c>
      <c r="B5731">
        <v>4616806</v>
      </c>
      <c r="C5731">
        <v>0.25900000000000001</v>
      </c>
      <c r="D5731">
        <v>0.92</v>
      </c>
      <c r="E5731">
        <v>4.2000000000000003E-2</v>
      </c>
      <c r="F5731">
        <v>0.112</v>
      </c>
      <c r="G5731">
        <v>6.0999999999999999E-2</v>
      </c>
      <c r="H5731">
        <v>55</v>
      </c>
    </row>
    <row r="5732" spans="1:8" hidden="1">
      <c r="A5732" t="s">
        <v>318</v>
      </c>
      <c r="B5732">
        <v>4616806</v>
      </c>
      <c r="C5732">
        <v>0.25600000000000001</v>
      </c>
      <c r="D5732">
        <v>0.97</v>
      </c>
      <c r="E5732">
        <v>1.9E-2</v>
      </c>
      <c r="F5732">
        <v>0.1179</v>
      </c>
      <c r="G5732">
        <v>6.0999999999999999E-2</v>
      </c>
      <c r="H5732">
        <v>58</v>
      </c>
    </row>
    <row r="5733" spans="1:8" hidden="1">
      <c r="A5733" t="s">
        <v>316</v>
      </c>
      <c r="B5733">
        <v>4616806</v>
      </c>
      <c r="C5733">
        <v>0.26400000000000001</v>
      </c>
      <c r="D5733">
        <v>1.03</v>
      </c>
      <c r="E5733">
        <v>1.09E-2</v>
      </c>
      <c r="F5733">
        <v>0.123</v>
      </c>
      <c r="G5733">
        <v>4.2000000000000003E-2</v>
      </c>
      <c r="H5733">
        <v>63</v>
      </c>
    </row>
    <row r="5734" spans="1:8" hidden="1">
      <c r="A5734" t="s">
        <v>313</v>
      </c>
      <c r="B5734">
        <v>4616806</v>
      </c>
      <c r="C5734">
        <v>0.26800000000000002</v>
      </c>
      <c r="D5734">
        <v>1.03</v>
      </c>
      <c r="E5734">
        <v>7.0000000000000001E-3</v>
      </c>
      <c r="F5734">
        <v>0.13100000000000001</v>
      </c>
      <c r="G5734">
        <v>2.5999999999999999E-2</v>
      </c>
      <c r="H5734">
        <v>60</v>
      </c>
    </row>
    <row r="5735" spans="1:8" hidden="1">
      <c r="A5735" t="s">
        <v>314</v>
      </c>
      <c r="B5735">
        <v>4616806</v>
      </c>
      <c r="C5735">
        <v>0.27</v>
      </c>
      <c r="D5735">
        <v>1.03</v>
      </c>
      <c r="E5735">
        <v>6.0000000000000001E-3</v>
      </c>
      <c r="F5735">
        <v>0.157</v>
      </c>
      <c r="G5735">
        <v>3.1E-2</v>
      </c>
      <c r="H5735">
        <v>66</v>
      </c>
    </row>
    <row r="5736" spans="1:8" hidden="1">
      <c r="A5736" t="s">
        <v>312</v>
      </c>
      <c r="B5736">
        <v>4616806</v>
      </c>
      <c r="C5736">
        <v>0.27700000000000002</v>
      </c>
      <c r="D5736">
        <v>1.03</v>
      </c>
      <c r="E5736">
        <v>6.0000000000000001E-3</v>
      </c>
      <c r="F5736">
        <v>0.16300000000000001</v>
      </c>
      <c r="G5736">
        <v>2.5999999999999999E-2</v>
      </c>
      <c r="H5736">
        <v>67</v>
      </c>
    </row>
    <row r="5737" spans="1:8" hidden="1">
      <c r="A5737" t="s">
        <v>319</v>
      </c>
      <c r="B5737">
        <v>4616807</v>
      </c>
      <c r="C5737">
        <v>0.54800000000000004</v>
      </c>
      <c r="D5737">
        <v>0.01</v>
      </c>
      <c r="E5737">
        <v>7.2900000000000006E-2</v>
      </c>
      <c r="F5737">
        <v>4.0000000000000001E-3</v>
      </c>
      <c r="G5737">
        <v>0.20499999999999999</v>
      </c>
      <c r="H5737">
        <v>64</v>
      </c>
    </row>
    <row r="5738" spans="1:8" hidden="1">
      <c r="A5738" t="s">
        <v>322</v>
      </c>
      <c r="B5738">
        <v>4616807</v>
      </c>
      <c r="C5738">
        <v>0.109</v>
      </c>
      <c r="D5738">
        <v>0.01</v>
      </c>
      <c r="E5738">
        <v>7.4899999999999994E-2</v>
      </c>
      <c r="F5738">
        <v>1E-3</v>
      </c>
      <c r="G5738">
        <v>0.85899999999999999</v>
      </c>
      <c r="H5738">
        <v>60</v>
      </c>
    </row>
    <row r="5739" spans="1:8">
      <c r="A5739" t="s">
        <v>320</v>
      </c>
      <c r="B5739">
        <v>4616807</v>
      </c>
      <c r="C5739">
        <v>0.112</v>
      </c>
      <c r="D5739">
        <v>0.6</v>
      </c>
      <c r="E5739">
        <v>7.4899999999999994E-2</v>
      </c>
      <c r="F5739">
        <v>0.1729</v>
      </c>
      <c r="G5739">
        <v>1.6E-2</v>
      </c>
      <c r="H5739">
        <v>51</v>
      </c>
    </row>
    <row r="5740" spans="1:8" hidden="1">
      <c r="A5740" t="s">
        <v>317</v>
      </c>
      <c r="B5740">
        <v>4616807</v>
      </c>
      <c r="C5740">
        <v>0.16600000000000001</v>
      </c>
      <c r="D5740">
        <v>0.81</v>
      </c>
      <c r="E5740">
        <v>4.7E-2</v>
      </c>
      <c r="F5740">
        <v>0.186</v>
      </c>
      <c r="G5740">
        <v>9.6000000000000002E-2</v>
      </c>
      <c r="H5740">
        <v>58</v>
      </c>
    </row>
    <row r="5741" spans="1:8" hidden="1">
      <c r="A5741" t="s">
        <v>318</v>
      </c>
      <c r="B5741">
        <v>4616807</v>
      </c>
      <c r="C5741">
        <v>0.16800000000000001</v>
      </c>
      <c r="D5741">
        <v>0.84</v>
      </c>
      <c r="E5741">
        <v>2.3E-2</v>
      </c>
      <c r="F5741">
        <v>0.187</v>
      </c>
      <c r="G5741">
        <v>0.05</v>
      </c>
      <c r="H5741">
        <v>63</v>
      </c>
    </row>
    <row r="5742" spans="1:8" hidden="1">
      <c r="A5742" t="s">
        <v>316</v>
      </c>
      <c r="B5742">
        <v>4616807</v>
      </c>
      <c r="C5742">
        <v>0.16800000000000001</v>
      </c>
      <c r="D5742">
        <v>0.84</v>
      </c>
      <c r="E5742">
        <v>7.0000000000000001E-3</v>
      </c>
      <c r="F5742">
        <v>0.223</v>
      </c>
      <c r="G5742">
        <v>1.7999999999999999E-2</v>
      </c>
      <c r="H5742">
        <v>64</v>
      </c>
    </row>
    <row r="5743" spans="1:8" hidden="1">
      <c r="A5743" t="s">
        <v>312</v>
      </c>
      <c r="B5743">
        <v>4616807</v>
      </c>
      <c r="C5743">
        <v>0.16500000000000001</v>
      </c>
      <c r="D5743">
        <v>0.82</v>
      </c>
      <c r="E5743">
        <v>7.0000000000000001E-3</v>
      </c>
      <c r="F5743">
        <v>0.222</v>
      </c>
      <c r="G5743">
        <v>1.9E-2</v>
      </c>
      <c r="H5743">
        <v>67</v>
      </c>
    </row>
    <row r="5744" spans="1:8" hidden="1">
      <c r="A5744" t="s">
        <v>319</v>
      </c>
      <c r="B5744">
        <v>4616808</v>
      </c>
      <c r="C5744">
        <v>0.67300000000000004</v>
      </c>
      <c r="D5744">
        <v>0.01</v>
      </c>
      <c r="E5744">
        <v>7.4899999999999994E-2</v>
      </c>
      <c r="F5744">
        <v>8.8999999999999999E-3</v>
      </c>
      <c r="G5744">
        <v>0.26900000000000002</v>
      </c>
      <c r="H5744">
        <v>64</v>
      </c>
    </row>
    <row r="5745" spans="1:8" hidden="1">
      <c r="A5745" t="s">
        <v>322</v>
      </c>
      <c r="B5745">
        <v>4616808</v>
      </c>
      <c r="C5745">
        <v>0.187</v>
      </c>
      <c r="D5745">
        <v>0.01</v>
      </c>
      <c r="E5745">
        <v>6.8000000000000005E-2</v>
      </c>
      <c r="F5745">
        <v>5.0000000000000001E-3</v>
      </c>
      <c r="G5745">
        <v>0.33900000000000002</v>
      </c>
      <c r="H5745">
        <v>63</v>
      </c>
    </row>
    <row r="5746" spans="1:8" hidden="1">
      <c r="A5746" t="s">
        <v>323</v>
      </c>
      <c r="B5746">
        <v>4616808</v>
      </c>
      <c r="C5746">
        <v>3.3000000000000002E-2</v>
      </c>
      <c r="D5746">
        <v>0.01</v>
      </c>
      <c r="E5746">
        <v>6.6000000000000003E-2</v>
      </c>
      <c r="F5746">
        <v>1E-3</v>
      </c>
      <c r="G5746">
        <v>0.30199999999999999</v>
      </c>
      <c r="H5746">
        <v>64</v>
      </c>
    </row>
    <row r="5747" spans="1:8">
      <c r="A5747" t="s">
        <v>320</v>
      </c>
      <c r="B5747">
        <v>4616808</v>
      </c>
      <c r="C5747">
        <v>5.0999999999999997E-2</v>
      </c>
      <c r="D5747">
        <v>0.66</v>
      </c>
      <c r="E5747">
        <v>6.6000000000000003E-2</v>
      </c>
      <c r="F5747">
        <v>0.16200000000000001</v>
      </c>
      <c r="G5747">
        <v>6.7000000000000004E-2</v>
      </c>
      <c r="H5747">
        <v>57</v>
      </c>
    </row>
    <row r="5748" spans="1:8" hidden="1">
      <c r="A5748" t="s">
        <v>317</v>
      </c>
      <c r="B5748">
        <v>4616808</v>
      </c>
      <c r="C5748">
        <v>0.121</v>
      </c>
      <c r="D5748">
        <v>0.77</v>
      </c>
      <c r="E5748">
        <v>4.4900000000000002E-2</v>
      </c>
      <c r="F5748">
        <v>0.1749</v>
      </c>
      <c r="G5748">
        <v>0.06</v>
      </c>
      <c r="H5748">
        <v>63</v>
      </c>
    </row>
    <row r="5749" spans="1:8" hidden="1">
      <c r="A5749" t="s">
        <v>318</v>
      </c>
      <c r="B5749">
        <v>4616808</v>
      </c>
      <c r="C5749">
        <v>0.156</v>
      </c>
      <c r="D5749">
        <v>0.82</v>
      </c>
      <c r="E5749">
        <v>0.01</v>
      </c>
      <c r="F5749">
        <v>0.185</v>
      </c>
      <c r="G5749">
        <v>1.9E-2</v>
      </c>
      <c r="H5749">
        <v>66</v>
      </c>
    </row>
    <row r="5750" spans="1:8" hidden="1">
      <c r="A5750" t="s">
        <v>316</v>
      </c>
      <c r="B5750">
        <v>4616808</v>
      </c>
      <c r="C5750">
        <v>0.16300000000000001</v>
      </c>
      <c r="D5750">
        <v>0.82</v>
      </c>
      <c r="E5750">
        <v>7.0000000000000001E-3</v>
      </c>
      <c r="F5750">
        <v>0.22</v>
      </c>
      <c r="G5750">
        <v>2.1999999999999999E-2</v>
      </c>
      <c r="H5750">
        <v>66</v>
      </c>
    </row>
    <row r="5751" spans="1:8" hidden="1">
      <c r="A5751" t="s">
        <v>312</v>
      </c>
      <c r="B5751">
        <v>4616808</v>
      </c>
      <c r="C5751">
        <v>0.16</v>
      </c>
      <c r="D5751">
        <v>0.82</v>
      </c>
      <c r="E5751">
        <v>5.0000000000000001E-3</v>
      </c>
      <c r="F5751">
        <v>0.22</v>
      </c>
      <c r="G5751">
        <v>2.4E-2</v>
      </c>
      <c r="H5751">
        <v>64</v>
      </c>
    </row>
    <row r="5752" spans="1:8" hidden="1">
      <c r="A5752" t="s">
        <v>319</v>
      </c>
      <c r="B5752">
        <v>4616809</v>
      </c>
      <c r="C5752">
        <v>0.48699999999999999</v>
      </c>
      <c r="D5752">
        <v>0.01</v>
      </c>
      <c r="E5752">
        <v>7.2900000000000006E-2</v>
      </c>
      <c r="F5752">
        <v>7.0000000000000001E-3</v>
      </c>
      <c r="G5752">
        <v>0.48199999999999998</v>
      </c>
      <c r="H5752">
        <v>64</v>
      </c>
    </row>
    <row r="5753" spans="1:8" hidden="1">
      <c r="A5753" t="s">
        <v>322</v>
      </c>
      <c r="B5753">
        <v>4616809</v>
      </c>
      <c r="C5753">
        <v>6.0999999999999999E-2</v>
      </c>
      <c r="D5753">
        <v>0.01</v>
      </c>
      <c r="E5753">
        <v>6.9000000000000006E-2</v>
      </c>
      <c r="F5753">
        <v>2E-3</v>
      </c>
      <c r="G5753">
        <v>0.63</v>
      </c>
      <c r="H5753">
        <v>61</v>
      </c>
    </row>
    <row r="5754" spans="1:8">
      <c r="A5754" t="s">
        <v>320</v>
      </c>
      <c r="B5754">
        <v>4616809</v>
      </c>
      <c r="C5754">
        <v>9.1999999999999998E-2</v>
      </c>
      <c r="D5754">
        <v>0.63</v>
      </c>
      <c r="E5754">
        <v>6.8000000000000005E-2</v>
      </c>
      <c r="F5754">
        <v>0.155</v>
      </c>
      <c r="G5754">
        <v>0.16500000000000001</v>
      </c>
      <c r="H5754">
        <v>64</v>
      </c>
    </row>
    <row r="5755" spans="1:8" hidden="1">
      <c r="A5755" t="s">
        <v>317</v>
      </c>
      <c r="B5755">
        <v>4616809</v>
      </c>
      <c r="C5755">
        <v>0.13600000000000001</v>
      </c>
      <c r="D5755">
        <v>0.77</v>
      </c>
      <c r="E5755">
        <v>3.7900000000000003E-2</v>
      </c>
      <c r="F5755">
        <v>0.1409</v>
      </c>
      <c r="G5755">
        <v>7.0999999999999994E-2</v>
      </c>
      <c r="H5755">
        <v>66</v>
      </c>
    </row>
    <row r="5756" spans="1:8" hidden="1">
      <c r="A5756" t="s">
        <v>318</v>
      </c>
      <c r="B5756">
        <v>4616809</v>
      </c>
      <c r="C5756">
        <v>0.16300000000000001</v>
      </c>
      <c r="D5756">
        <v>0.83</v>
      </c>
      <c r="E5756">
        <v>7.0000000000000001E-3</v>
      </c>
      <c r="F5756">
        <v>0.155</v>
      </c>
      <c r="G5756">
        <v>1.7999999999999999E-2</v>
      </c>
      <c r="H5756">
        <v>67</v>
      </c>
    </row>
    <row r="5757" spans="1:8" hidden="1">
      <c r="A5757" t="s">
        <v>316</v>
      </c>
      <c r="B5757">
        <v>4616809</v>
      </c>
      <c r="C5757">
        <v>0.161</v>
      </c>
      <c r="D5757">
        <v>0.83</v>
      </c>
      <c r="E5757">
        <v>4.0000000000000001E-3</v>
      </c>
      <c r="F5757">
        <v>0.2089</v>
      </c>
      <c r="G5757">
        <v>3.2000000000000001E-2</v>
      </c>
      <c r="H5757">
        <v>64</v>
      </c>
    </row>
    <row r="5758" spans="1:8" hidden="1">
      <c r="A5758" t="s">
        <v>312</v>
      </c>
      <c r="B5758">
        <v>4616809</v>
      </c>
      <c r="C5758">
        <v>0.16700000000000001</v>
      </c>
      <c r="D5758">
        <v>0.83</v>
      </c>
      <c r="E5758">
        <v>6.0000000000000001E-3</v>
      </c>
      <c r="F5758">
        <v>0.217</v>
      </c>
      <c r="G5758">
        <v>2.7E-2</v>
      </c>
      <c r="H5758">
        <v>64</v>
      </c>
    </row>
    <row r="5759" spans="1:8" hidden="1">
      <c r="A5759" t="s">
        <v>319</v>
      </c>
      <c r="B5759">
        <v>4616810</v>
      </c>
      <c r="C5759">
        <v>0.496</v>
      </c>
      <c r="D5759">
        <v>0.02</v>
      </c>
      <c r="E5759">
        <v>6.5000000000000002E-2</v>
      </c>
      <c r="F5759">
        <v>3.0000000000000001E-3</v>
      </c>
      <c r="G5759">
        <v>0.23599999999999999</v>
      </c>
      <c r="H5759">
        <v>61</v>
      </c>
    </row>
    <row r="5760" spans="1:8" hidden="1">
      <c r="A5760" t="s">
        <v>322</v>
      </c>
      <c r="B5760">
        <v>4616810</v>
      </c>
      <c r="C5760">
        <v>0.22</v>
      </c>
      <c r="D5760">
        <v>0.01</v>
      </c>
      <c r="E5760">
        <v>6.0900000000000003E-2</v>
      </c>
      <c r="F5760">
        <v>3.0000000000000001E-3</v>
      </c>
      <c r="G5760">
        <v>0.72099999999999997</v>
      </c>
      <c r="H5760">
        <v>57</v>
      </c>
    </row>
    <row r="5761" spans="1:8" hidden="1">
      <c r="A5761" t="s">
        <v>323</v>
      </c>
      <c r="B5761">
        <v>4616810</v>
      </c>
      <c r="C5761">
        <v>6.6000000000000003E-2</v>
      </c>
      <c r="D5761">
        <v>0.01</v>
      </c>
      <c r="E5761">
        <v>6.5000000000000002E-2</v>
      </c>
      <c r="F5761">
        <v>1E-3</v>
      </c>
      <c r="G5761">
        <v>0.36399999999999999</v>
      </c>
      <c r="H5761">
        <v>58</v>
      </c>
    </row>
    <row r="5762" spans="1:8">
      <c r="A5762" t="s">
        <v>320</v>
      </c>
      <c r="B5762">
        <v>4616810</v>
      </c>
      <c r="C5762">
        <v>7.2999999999999995E-2</v>
      </c>
      <c r="D5762">
        <v>0.66</v>
      </c>
      <c r="E5762">
        <v>6.5000000000000002E-2</v>
      </c>
      <c r="F5762">
        <v>0.151</v>
      </c>
      <c r="G5762">
        <v>7.9000000000000001E-2</v>
      </c>
      <c r="H5762">
        <v>51</v>
      </c>
    </row>
    <row r="5763" spans="1:8" hidden="1">
      <c r="A5763" t="s">
        <v>317</v>
      </c>
      <c r="B5763">
        <v>4616810</v>
      </c>
      <c r="C5763">
        <v>0.28499999999999998</v>
      </c>
      <c r="D5763">
        <v>0.8</v>
      </c>
      <c r="E5763">
        <v>4.1000000000000002E-2</v>
      </c>
      <c r="F5763">
        <v>0.1739</v>
      </c>
      <c r="G5763">
        <v>4.8000000000000001E-2</v>
      </c>
      <c r="H5763">
        <v>58</v>
      </c>
    </row>
    <row r="5764" spans="1:8" hidden="1">
      <c r="A5764" t="s">
        <v>318</v>
      </c>
      <c r="B5764">
        <v>4616810</v>
      </c>
      <c r="C5764">
        <v>0.35199999999999998</v>
      </c>
      <c r="D5764">
        <v>0.83</v>
      </c>
      <c r="E5764">
        <v>0.02</v>
      </c>
      <c r="F5764">
        <v>0.19</v>
      </c>
      <c r="G5764">
        <v>4.7E-2</v>
      </c>
      <c r="H5764">
        <v>66</v>
      </c>
    </row>
    <row r="5765" spans="1:8" hidden="1">
      <c r="A5765" t="s">
        <v>316</v>
      </c>
      <c r="B5765">
        <v>4616810</v>
      </c>
      <c r="C5765">
        <v>0.374</v>
      </c>
      <c r="D5765">
        <v>0.84</v>
      </c>
      <c r="E5765">
        <v>1.2E-2</v>
      </c>
      <c r="F5765">
        <v>0.22</v>
      </c>
      <c r="G5765">
        <v>4.2999999999999997E-2</v>
      </c>
      <c r="H5765">
        <v>68</v>
      </c>
    </row>
    <row r="5766" spans="1:8" hidden="1">
      <c r="A5766" t="s">
        <v>313</v>
      </c>
      <c r="B5766">
        <v>4616810</v>
      </c>
      <c r="C5766">
        <v>0.38200000000000001</v>
      </c>
      <c r="D5766">
        <v>0.84</v>
      </c>
      <c r="E5766">
        <v>4.0000000000000001E-3</v>
      </c>
      <c r="F5766">
        <v>0.2409</v>
      </c>
      <c r="G5766">
        <v>1.6E-2</v>
      </c>
      <c r="H5766">
        <v>64</v>
      </c>
    </row>
    <row r="5767" spans="1:8" hidden="1">
      <c r="A5767" t="s">
        <v>314</v>
      </c>
      <c r="B5767">
        <v>4616810</v>
      </c>
      <c r="C5767">
        <v>0.38900000000000001</v>
      </c>
      <c r="D5767">
        <v>0.84</v>
      </c>
      <c r="E5767">
        <v>3.0000000000000001E-3</v>
      </c>
      <c r="F5767">
        <v>0.26600000000000001</v>
      </c>
      <c r="G5767">
        <v>2.8000000000000001E-2</v>
      </c>
      <c r="H5767">
        <v>70</v>
      </c>
    </row>
    <row r="5768" spans="1:8" hidden="1">
      <c r="A5768" t="s">
        <v>312</v>
      </c>
      <c r="B5768">
        <v>4616810</v>
      </c>
      <c r="C5768">
        <v>0.39100000000000001</v>
      </c>
      <c r="D5768">
        <v>0.83</v>
      </c>
      <c r="E5768">
        <v>3.0000000000000001E-3</v>
      </c>
      <c r="F5768">
        <v>0.27</v>
      </c>
      <c r="G5768">
        <v>2.4E-2</v>
      </c>
      <c r="H5768">
        <v>73</v>
      </c>
    </row>
    <row r="5769" spans="1:8" hidden="1">
      <c r="A5769" t="s">
        <v>319</v>
      </c>
      <c r="B5769">
        <v>4616811</v>
      </c>
      <c r="C5769">
        <v>4.7E-2</v>
      </c>
      <c r="D5769">
        <v>0.01</v>
      </c>
      <c r="E5769">
        <v>6.5000000000000002E-2</v>
      </c>
      <c r="F5769">
        <v>1E-3</v>
      </c>
      <c r="G5769">
        <v>0.504</v>
      </c>
      <c r="H5769">
        <v>54</v>
      </c>
    </row>
    <row r="5770" spans="1:8">
      <c r="A5770" t="s">
        <v>320</v>
      </c>
      <c r="B5770">
        <v>4616811</v>
      </c>
      <c r="C5770">
        <v>8.8999999999999996E-2</v>
      </c>
      <c r="D5770">
        <v>0.64</v>
      </c>
      <c r="E5770">
        <v>6.5000000000000002E-2</v>
      </c>
      <c r="F5770">
        <v>0.1439</v>
      </c>
      <c r="G5770">
        <v>0.05</v>
      </c>
      <c r="H5770">
        <v>64</v>
      </c>
    </row>
    <row r="5771" spans="1:8" hidden="1">
      <c r="A5771" t="s">
        <v>317</v>
      </c>
      <c r="B5771">
        <v>4616811</v>
      </c>
      <c r="C5771">
        <v>0.14899999999999999</v>
      </c>
      <c r="D5771">
        <v>0.78</v>
      </c>
      <c r="E5771">
        <v>3.7900000000000003E-2</v>
      </c>
      <c r="F5771">
        <v>0.1719</v>
      </c>
      <c r="G5771">
        <v>6.7000000000000004E-2</v>
      </c>
      <c r="H5771">
        <v>66</v>
      </c>
    </row>
    <row r="5772" spans="1:8" hidden="1">
      <c r="A5772" t="s">
        <v>318</v>
      </c>
      <c r="B5772">
        <v>4616811</v>
      </c>
      <c r="C5772">
        <v>0.17100000000000001</v>
      </c>
      <c r="D5772">
        <v>0.83</v>
      </c>
      <c r="E5772">
        <v>7.0000000000000001E-3</v>
      </c>
      <c r="F5772">
        <v>0.186</v>
      </c>
      <c r="G5772">
        <v>2.3E-2</v>
      </c>
      <c r="H5772">
        <v>63</v>
      </c>
    </row>
    <row r="5773" spans="1:8" hidden="1">
      <c r="A5773" t="s">
        <v>316</v>
      </c>
      <c r="B5773">
        <v>4616811</v>
      </c>
      <c r="C5773">
        <v>0.16400000000000001</v>
      </c>
      <c r="D5773">
        <v>0.83</v>
      </c>
      <c r="E5773">
        <v>6.0000000000000001E-3</v>
      </c>
      <c r="F5773">
        <v>0.2109</v>
      </c>
      <c r="G5773">
        <v>2.7E-2</v>
      </c>
      <c r="H5773">
        <v>67</v>
      </c>
    </row>
    <row r="5774" spans="1:8" hidden="1">
      <c r="A5774" t="s">
        <v>312</v>
      </c>
      <c r="B5774">
        <v>4616811</v>
      </c>
      <c r="C5774">
        <v>0.16800000000000001</v>
      </c>
      <c r="D5774">
        <v>0.82</v>
      </c>
      <c r="E5774">
        <v>5.0000000000000001E-3</v>
      </c>
      <c r="F5774">
        <v>0.217</v>
      </c>
      <c r="G5774">
        <v>2.5999999999999999E-2</v>
      </c>
      <c r="H5774">
        <v>70</v>
      </c>
    </row>
    <row r="5775" spans="1:8" hidden="1">
      <c r="A5775" t="s">
        <v>319</v>
      </c>
      <c r="B5775">
        <v>4616812</v>
      </c>
      <c r="C5775">
        <v>0.48499999999999999</v>
      </c>
      <c r="D5775">
        <v>0.01</v>
      </c>
      <c r="E5775">
        <v>6.5000000000000002E-2</v>
      </c>
      <c r="F5775">
        <v>5.0000000000000001E-3</v>
      </c>
      <c r="G5775">
        <v>0.20799999999999999</v>
      </c>
      <c r="H5775">
        <v>57</v>
      </c>
    </row>
    <row r="5776" spans="1:8" hidden="1">
      <c r="A5776" t="s">
        <v>322</v>
      </c>
      <c r="B5776">
        <v>4616812</v>
      </c>
      <c r="C5776">
        <v>0.17</v>
      </c>
      <c r="D5776">
        <v>0.01</v>
      </c>
      <c r="E5776">
        <v>6.9000000000000006E-2</v>
      </c>
      <c r="F5776">
        <v>1E-3</v>
      </c>
      <c r="G5776">
        <v>0.79900000000000004</v>
      </c>
      <c r="H5776">
        <v>64</v>
      </c>
    </row>
    <row r="5777" spans="1:8" hidden="1">
      <c r="A5777" t="s">
        <v>323</v>
      </c>
      <c r="B5777">
        <v>4616812</v>
      </c>
      <c r="C5777">
        <v>0.11799999999999999</v>
      </c>
      <c r="D5777">
        <v>0.01</v>
      </c>
      <c r="E5777">
        <v>6.4000000000000001E-2</v>
      </c>
      <c r="F5777">
        <v>1E-3</v>
      </c>
      <c r="G5777">
        <v>0.32100000000000001</v>
      </c>
      <c r="H5777">
        <v>57</v>
      </c>
    </row>
    <row r="5778" spans="1:8" hidden="1">
      <c r="A5778" t="s">
        <v>324</v>
      </c>
      <c r="B5778">
        <v>4616812</v>
      </c>
      <c r="C5778">
        <v>0.10100000000000001</v>
      </c>
      <c r="D5778">
        <v>0.01</v>
      </c>
      <c r="E5778">
        <v>6.2E-2</v>
      </c>
      <c r="F5778">
        <v>1E-3</v>
      </c>
      <c r="G5778">
        <v>0.309</v>
      </c>
      <c r="H5778">
        <v>63</v>
      </c>
    </row>
    <row r="5779" spans="1:8">
      <c r="A5779" t="s">
        <v>320</v>
      </c>
      <c r="B5779">
        <v>4616812</v>
      </c>
      <c r="C5779">
        <v>9.5000000000000001E-2</v>
      </c>
      <c r="D5779">
        <v>0.66</v>
      </c>
      <c r="E5779">
        <v>6.4000000000000001E-2</v>
      </c>
      <c r="F5779">
        <v>0.16200000000000001</v>
      </c>
      <c r="G5779">
        <v>0.114</v>
      </c>
      <c r="H5779">
        <v>53</v>
      </c>
    </row>
    <row r="5780" spans="1:8" hidden="1">
      <c r="A5780" t="s">
        <v>317</v>
      </c>
      <c r="B5780">
        <v>4616812</v>
      </c>
      <c r="C5780">
        <v>0.32900000000000001</v>
      </c>
      <c r="D5780">
        <v>0.83</v>
      </c>
      <c r="E5780">
        <v>3.3000000000000002E-2</v>
      </c>
      <c r="F5780">
        <v>0.193</v>
      </c>
      <c r="G5780">
        <v>4.2999999999999997E-2</v>
      </c>
      <c r="H5780">
        <v>64</v>
      </c>
    </row>
    <row r="5781" spans="1:8" hidden="1">
      <c r="A5781" t="s">
        <v>318</v>
      </c>
      <c r="B5781">
        <v>4616812</v>
      </c>
      <c r="C5781">
        <v>0.36899999999999999</v>
      </c>
      <c r="D5781">
        <v>0.82</v>
      </c>
      <c r="E5781">
        <v>1.4E-2</v>
      </c>
      <c r="F5781">
        <v>0.19400000000000001</v>
      </c>
      <c r="G5781">
        <v>3.4000000000000002E-2</v>
      </c>
      <c r="H5781">
        <v>64</v>
      </c>
    </row>
    <row r="5782" spans="1:8" hidden="1">
      <c r="A5782" t="s">
        <v>316</v>
      </c>
      <c r="B5782">
        <v>4616812</v>
      </c>
      <c r="C5782">
        <v>0.375</v>
      </c>
      <c r="D5782">
        <v>0.83</v>
      </c>
      <c r="E5782">
        <v>5.0000000000000001E-3</v>
      </c>
      <c r="F5782">
        <v>0.214</v>
      </c>
      <c r="G5782">
        <v>2.4E-2</v>
      </c>
      <c r="H5782">
        <v>77</v>
      </c>
    </row>
    <row r="5783" spans="1:8" hidden="1">
      <c r="A5783" t="s">
        <v>313</v>
      </c>
      <c r="B5783">
        <v>4616812</v>
      </c>
      <c r="C5783">
        <v>0.373</v>
      </c>
      <c r="D5783">
        <v>0.83</v>
      </c>
      <c r="E5783">
        <v>3.0000000000000001E-3</v>
      </c>
      <c r="F5783">
        <v>0.215</v>
      </c>
      <c r="G5783">
        <v>1.4999999999999999E-2</v>
      </c>
      <c r="H5783">
        <v>64</v>
      </c>
    </row>
    <row r="5784" spans="1:8" hidden="1">
      <c r="A5784" t="s">
        <v>314</v>
      </c>
      <c r="B5784">
        <v>4616812</v>
      </c>
      <c r="C5784">
        <v>0.38300000000000001</v>
      </c>
      <c r="D5784">
        <v>0.83</v>
      </c>
      <c r="E5784">
        <v>3.0000000000000001E-3</v>
      </c>
      <c r="F5784">
        <v>0.2369</v>
      </c>
      <c r="G5784">
        <v>2.5000000000000001E-2</v>
      </c>
      <c r="H5784">
        <v>67</v>
      </c>
    </row>
    <row r="5785" spans="1:8" hidden="1">
      <c r="A5785" t="s">
        <v>312</v>
      </c>
      <c r="B5785">
        <v>4616812</v>
      </c>
      <c r="C5785">
        <v>0.38100000000000001</v>
      </c>
      <c r="D5785">
        <v>0.83</v>
      </c>
      <c r="E5785">
        <v>4.0000000000000001E-3</v>
      </c>
      <c r="F5785">
        <v>0.248</v>
      </c>
      <c r="G5785">
        <v>2.3E-2</v>
      </c>
      <c r="H5785">
        <v>70</v>
      </c>
    </row>
    <row r="5786" spans="1:8" hidden="1">
      <c r="A5786" t="s">
        <v>319</v>
      </c>
      <c r="B5786">
        <v>4616813</v>
      </c>
      <c r="C5786">
        <v>0.58699999999999997</v>
      </c>
      <c r="D5786">
        <v>0.01</v>
      </c>
      <c r="E5786">
        <v>6.9000000000000006E-2</v>
      </c>
      <c r="F5786">
        <v>4.0000000000000001E-3</v>
      </c>
      <c r="G5786">
        <v>0.57999999999999996</v>
      </c>
      <c r="H5786">
        <v>63</v>
      </c>
    </row>
    <row r="5787" spans="1:8">
      <c r="A5787" t="s">
        <v>320</v>
      </c>
      <c r="B5787">
        <v>4616813</v>
      </c>
      <c r="C5787">
        <v>0.111</v>
      </c>
      <c r="D5787">
        <v>0.64</v>
      </c>
      <c r="E5787">
        <v>6.7000000000000004E-2</v>
      </c>
      <c r="F5787">
        <v>0.157</v>
      </c>
      <c r="G5787">
        <v>0.09</v>
      </c>
      <c r="H5787">
        <v>63</v>
      </c>
    </row>
    <row r="5788" spans="1:8" hidden="1">
      <c r="A5788" t="s">
        <v>317</v>
      </c>
      <c r="B5788">
        <v>4616813</v>
      </c>
      <c r="C5788">
        <v>0.154</v>
      </c>
      <c r="D5788">
        <v>0.74</v>
      </c>
      <c r="E5788">
        <v>4.4900000000000002E-2</v>
      </c>
      <c r="F5788">
        <v>0.16900000000000001</v>
      </c>
      <c r="G5788">
        <v>6.5000000000000002E-2</v>
      </c>
      <c r="H5788">
        <v>66</v>
      </c>
    </row>
    <row r="5789" spans="1:8" hidden="1">
      <c r="A5789" t="s">
        <v>318</v>
      </c>
      <c r="B5789">
        <v>4616813</v>
      </c>
      <c r="C5789">
        <v>0.157</v>
      </c>
      <c r="D5789">
        <v>0.82</v>
      </c>
      <c r="E5789">
        <v>2.5000000000000001E-2</v>
      </c>
      <c r="F5789">
        <v>0.1799</v>
      </c>
      <c r="G5789">
        <v>3.7999999999999999E-2</v>
      </c>
      <c r="H5789">
        <v>64</v>
      </c>
    </row>
    <row r="5790" spans="1:8" hidden="1">
      <c r="A5790" t="s">
        <v>316</v>
      </c>
      <c r="B5790">
        <v>4616813</v>
      </c>
      <c r="C5790">
        <v>0.161</v>
      </c>
      <c r="D5790">
        <v>0.81</v>
      </c>
      <c r="E5790">
        <v>1.49E-2</v>
      </c>
      <c r="F5790">
        <v>0.224</v>
      </c>
      <c r="G5790">
        <v>3.6999999999999998E-2</v>
      </c>
      <c r="H5790">
        <v>64</v>
      </c>
    </row>
    <row r="5791" spans="1:8" hidden="1">
      <c r="A5791" t="s">
        <v>312</v>
      </c>
      <c r="B5791">
        <v>4616813</v>
      </c>
      <c r="C5791">
        <v>0.16400000000000001</v>
      </c>
      <c r="D5791">
        <v>0.81</v>
      </c>
      <c r="E5791">
        <v>1.29E-2</v>
      </c>
      <c r="F5791">
        <v>0.214</v>
      </c>
      <c r="G5791">
        <v>3.2000000000000001E-2</v>
      </c>
      <c r="H5791">
        <v>64</v>
      </c>
    </row>
    <row r="5792" spans="1:8" hidden="1">
      <c r="A5792" t="s">
        <v>319</v>
      </c>
      <c r="B5792">
        <v>4616814</v>
      </c>
      <c r="C5792">
        <v>0.29799999999999999</v>
      </c>
      <c r="D5792">
        <v>0.01</v>
      </c>
      <c r="E5792">
        <v>5.7000000000000002E-2</v>
      </c>
      <c r="F5792">
        <v>1E-3</v>
      </c>
      <c r="G5792">
        <v>0.41899999999999998</v>
      </c>
      <c r="H5792">
        <v>61</v>
      </c>
    </row>
    <row r="5793" spans="1:8" hidden="1">
      <c r="A5793" t="s">
        <v>322</v>
      </c>
      <c r="B5793">
        <v>4616814</v>
      </c>
      <c r="C5793">
        <v>5.5E-2</v>
      </c>
      <c r="D5793">
        <v>0.01</v>
      </c>
      <c r="E5793">
        <v>5.8000000000000003E-2</v>
      </c>
      <c r="F5793">
        <v>1E-3</v>
      </c>
      <c r="G5793">
        <v>0.23100000000000001</v>
      </c>
      <c r="H5793">
        <v>61</v>
      </c>
    </row>
    <row r="5794" spans="1:8">
      <c r="A5794" t="s">
        <v>320</v>
      </c>
      <c r="B5794">
        <v>4616814</v>
      </c>
      <c r="C5794">
        <v>7.2999999999999995E-2</v>
      </c>
      <c r="D5794">
        <v>0.67</v>
      </c>
      <c r="E5794">
        <v>5.1900000000000002E-2</v>
      </c>
      <c r="F5794">
        <v>8.3000000000000004E-2</v>
      </c>
      <c r="G5794">
        <v>2.1000000000000001E-2</v>
      </c>
      <c r="H5794">
        <v>57</v>
      </c>
    </row>
    <row r="5795" spans="1:8" hidden="1">
      <c r="A5795" t="s">
        <v>317</v>
      </c>
      <c r="B5795">
        <v>4616814</v>
      </c>
      <c r="C5795">
        <v>9.6000000000000002E-2</v>
      </c>
      <c r="D5795">
        <v>0.76</v>
      </c>
      <c r="E5795">
        <v>0.01</v>
      </c>
      <c r="F5795">
        <v>0.153</v>
      </c>
      <c r="G5795">
        <v>0.02</v>
      </c>
      <c r="H5795">
        <v>64</v>
      </c>
    </row>
    <row r="5796" spans="1:8" hidden="1">
      <c r="A5796" t="s">
        <v>318</v>
      </c>
      <c r="B5796">
        <v>4616814</v>
      </c>
      <c r="C5796">
        <v>0.127</v>
      </c>
      <c r="D5796">
        <v>0.83</v>
      </c>
      <c r="E5796">
        <v>5.0000000000000001E-3</v>
      </c>
      <c r="F5796">
        <v>0.18090000000000001</v>
      </c>
      <c r="G5796">
        <v>1.7000000000000001E-2</v>
      </c>
      <c r="H5796">
        <v>70</v>
      </c>
    </row>
    <row r="5797" spans="1:8" hidden="1">
      <c r="A5797" t="s">
        <v>316</v>
      </c>
      <c r="B5797">
        <v>4616814</v>
      </c>
      <c r="C5797">
        <v>0.152</v>
      </c>
      <c r="D5797">
        <v>0.84</v>
      </c>
      <c r="E5797">
        <v>4.0000000000000001E-3</v>
      </c>
      <c r="F5797">
        <v>0.223</v>
      </c>
      <c r="G5797">
        <v>3.2000000000000001E-2</v>
      </c>
      <c r="H5797">
        <v>70</v>
      </c>
    </row>
    <row r="5798" spans="1:8" hidden="1">
      <c r="A5798" t="s">
        <v>312</v>
      </c>
      <c r="B5798">
        <v>4616814</v>
      </c>
      <c r="C5798">
        <v>0.153</v>
      </c>
      <c r="D5798">
        <v>0.82</v>
      </c>
      <c r="E5798">
        <v>7.0000000000000001E-3</v>
      </c>
      <c r="F5798">
        <v>0.22</v>
      </c>
      <c r="G5798">
        <v>2.9000000000000001E-2</v>
      </c>
      <c r="H5798">
        <v>71</v>
      </c>
    </row>
    <row r="5799" spans="1:8" hidden="1">
      <c r="A5799" t="s">
        <v>319</v>
      </c>
      <c r="B5799">
        <v>4616815</v>
      </c>
      <c r="C5799">
        <v>0.47899999999999998</v>
      </c>
      <c r="D5799">
        <v>0.01</v>
      </c>
      <c r="E5799">
        <v>5.8000000000000003E-2</v>
      </c>
      <c r="F5799">
        <v>3.0000000000000001E-3</v>
      </c>
      <c r="G5799">
        <v>0.32900000000000001</v>
      </c>
      <c r="H5799">
        <v>57</v>
      </c>
    </row>
    <row r="5800" spans="1:8" hidden="1">
      <c r="A5800" t="s">
        <v>322</v>
      </c>
      <c r="B5800">
        <v>4616815</v>
      </c>
      <c r="C5800">
        <v>5.8999999999999997E-2</v>
      </c>
      <c r="D5800">
        <v>0.01</v>
      </c>
      <c r="E5800">
        <v>6.0900000000000003E-2</v>
      </c>
      <c r="F5800">
        <v>1E-3</v>
      </c>
      <c r="G5800">
        <v>0.47299999999999998</v>
      </c>
      <c r="H5800">
        <v>63</v>
      </c>
    </row>
    <row r="5801" spans="1:8">
      <c r="A5801" t="s">
        <v>320</v>
      </c>
      <c r="B5801">
        <v>4616815</v>
      </c>
      <c r="C5801">
        <v>7.3999999999999996E-2</v>
      </c>
      <c r="D5801">
        <v>0.66</v>
      </c>
      <c r="E5801">
        <v>7.8E-2</v>
      </c>
      <c r="F5801">
        <v>0.155</v>
      </c>
      <c r="G5801">
        <v>2.1999999999999999E-2</v>
      </c>
      <c r="H5801">
        <v>57</v>
      </c>
    </row>
    <row r="5802" spans="1:8" hidden="1">
      <c r="A5802" t="s">
        <v>317</v>
      </c>
      <c r="B5802">
        <v>4616815</v>
      </c>
      <c r="C5802">
        <v>0.14199999999999999</v>
      </c>
      <c r="D5802">
        <v>0.78</v>
      </c>
      <c r="E5802">
        <v>4.5900000000000003E-2</v>
      </c>
      <c r="F5802">
        <v>0.18090000000000001</v>
      </c>
      <c r="G5802">
        <v>0.06</v>
      </c>
      <c r="H5802">
        <v>67</v>
      </c>
    </row>
    <row r="5803" spans="1:8" hidden="1">
      <c r="A5803" t="s">
        <v>318</v>
      </c>
      <c r="B5803">
        <v>4616815</v>
      </c>
      <c r="C5803">
        <v>0.16</v>
      </c>
      <c r="D5803">
        <v>0.82</v>
      </c>
      <c r="E5803">
        <v>0.02</v>
      </c>
      <c r="F5803">
        <v>0.18090000000000001</v>
      </c>
      <c r="G5803">
        <v>4.3999999999999997E-2</v>
      </c>
      <c r="H5803">
        <v>61</v>
      </c>
    </row>
    <row r="5804" spans="1:8" hidden="1">
      <c r="A5804" t="s">
        <v>316</v>
      </c>
      <c r="B5804">
        <v>4616815</v>
      </c>
      <c r="C5804">
        <v>0.16300000000000001</v>
      </c>
      <c r="D5804">
        <v>0.83</v>
      </c>
      <c r="E5804">
        <v>1.09E-2</v>
      </c>
      <c r="F5804">
        <v>0.2089</v>
      </c>
      <c r="G5804">
        <v>3.6999999999999998E-2</v>
      </c>
      <c r="H5804">
        <v>71</v>
      </c>
    </row>
    <row r="5805" spans="1:8" hidden="1">
      <c r="A5805" t="s">
        <v>312</v>
      </c>
      <c r="B5805">
        <v>4616815</v>
      </c>
      <c r="C5805">
        <v>0.16300000000000001</v>
      </c>
      <c r="D5805">
        <v>0.82</v>
      </c>
      <c r="E5805">
        <v>0.01</v>
      </c>
      <c r="F5805">
        <v>0.216</v>
      </c>
      <c r="G5805">
        <v>2.9000000000000001E-2</v>
      </c>
      <c r="H5805">
        <v>70</v>
      </c>
    </row>
    <row r="5806" spans="1:8" hidden="1">
      <c r="A5806" t="s">
        <v>319</v>
      </c>
      <c r="B5806">
        <v>4616816</v>
      </c>
      <c r="C5806">
        <v>0.71</v>
      </c>
      <c r="D5806">
        <v>0.02</v>
      </c>
      <c r="E5806">
        <v>7.0000000000000007E-2</v>
      </c>
      <c r="F5806">
        <v>6.0000000000000001E-3</v>
      </c>
      <c r="G5806">
        <v>0.32400000000000001</v>
      </c>
      <c r="H5806">
        <v>54</v>
      </c>
    </row>
    <row r="5807" spans="1:8">
      <c r="A5807" t="s">
        <v>320</v>
      </c>
      <c r="B5807">
        <v>4616816</v>
      </c>
      <c r="C5807">
        <v>8.8999999999999996E-2</v>
      </c>
      <c r="D5807">
        <v>0.71</v>
      </c>
      <c r="E5807">
        <v>7.0000000000000007E-2</v>
      </c>
      <c r="F5807">
        <v>0.1729</v>
      </c>
      <c r="G5807">
        <v>5.2999999999999999E-2</v>
      </c>
      <c r="H5807">
        <v>55</v>
      </c>
    </row>
    <row r="5808" spans="1:8" hidden="1">
      <c r="A5808" t="s">
        <v>317</v>
      </c>
      <c r="B5808">
        <v>4616816</v>
      </c>
      <c r="C5808">
        <v>0.16500000000000001</v>
      </c>
      <c r="D5808">
        <v>0.81</v>
      </c>
      <c r="E5808">
        <v>3.4000000000000002E-2</v>
      </c>
      <c r="F5808">
        <v>0.1489</v>
      </c>
      <c r="G5808">
        <v>0.04</v>
      </c>
      <c r="H5808">
        <v>67</v>
      </c>
    </row>
    <row r="5809" spans="1:8" hidden="1">
      <c r="A5809" t="s">
        <v>318</v>
      </c>
      <c r="B5809">
        <v>4616816</v>
      </c>
      <c r="C5809">
        <v>0.16500000000000001</v>
      </c>
      <c r="D5809">
        <v>0.81</v>
      </c>
      <c r="E5809">
        <v>6.0000000000000001E-3</v>
      </c>
      <c r="F5809">
        <v>0.153</v>
      </c>
      <c r="G5809">
        <v>2.7E-2</v>
      </c>
      <c r="H5809">
        <v>61</v>
      </c>
    </row>
    <row r="5810" spans="1:8" hidden="1">
      <c r="A5810" t="s">
        <v>316</v>
      </c>
      <c r="B5810">
        <v>4616816</v>
      </c>
      <c r="C5810">
        <v>0.16600000000000001</v>
      </c>
      <c r="D5810">
        <v>0.8</v>
      </c>
      <c r="E5810">
        <v>4.0000000000000001E-3</v>
      </c>
      <c r="F5810">
        <v>0.183</v>
      </c>
      <c r="G5810">
        <v>2.5999999999999999E-2</v>
      </c>
      <c r="H5810">
        <v>64</v>
      </c>
    </row>
    <row r="5811" spans="1:8" hidden="1">
      <c r="A5811" t="s">
        <v>312</v>
      </c>
      <c r="B5811">
        <v>4616816</v>
      </c>
      <c r="C5811">
        <v>0.16900000000000001</v>
      </c>
      <c r="D5811">
        <v>0.81</v>
      </c>
      <c r="E5811">
        <v>8.0000000000000002E-3</v>
      </c>
      <c r="F5811">
        <v>0.19400000000000001</v>
      </c>
      <c r="G5811">
        <v>2.5999999999999999E-2</v>
      </c>
      <c r="H5811">
        <v>68</v>
      </c>
    </row>
    <row r="5812" spans="1:8" hidden="1">
      <c r="A5812" t="s">
        <v>319</v>
      </c>
      <c r="B5812">
        <v>4616817</v>
      </c>
      <c r="C5812">
        <v>0.55000000000000004</v>
      </c>
      <c r="D5812">
        <v>0.01</v>
      </c>
      <c r="E5812">
        <v>5.6000000000000001E-2</v>
      </c>
      <c r="F5812">
        <v>4.0000000000000001E-3</v>
      </c>
      <c r="G5812">
        <v>0.78900000000000003</v>
      </c>
      <c r="H5812">
        <v>60</v>
      </c>
    </row>
    <row r="5813" spans="1:8" hidden="1">
      <c r="A5813" t="s">
        <v>322</v>
      </c>
      <c r="B5813">
        <v>4616817</v>
      </c>
      <c r="C5813">
        <v>6.9000000000000006E-2</v>
      </c>
      <c r="D5813">
        <v>0.01</v>
      </c>
      <c r="E5813">
        <v>5.3900000000000003E-2</v>
      </c>
      <c r="F5813">
        <v>1E-3</v>
      </c>
      <c r="G5813">
        <v>0.499</v>
      </c>
      <c r="H5813">
        <v>57</v>
      </c>
    </row>
    <row r="5814" spans="1:8">
      <c r="A5814" t="s">
        <v>320</v>
      </c>
      <c r="B5814">
        <v>4616817</v>
      </c>
      <c r="C5814">
        <v>9.0999999999999998E-2</v>
      </c>
      <c r="D5814">
        <v>0.65</v>
      </c>
      <c r="E5814">
        <v>6.8000000000000005E-2</v>
      </c>
      <c r="F5814">
        <v>0.1479</v>
      </c>
      <c r="G5814">
        <v>1.2999999999999999E-2</v>
      </c>
      <c r="H5814">
        <v>57</v>
      </c>
    </row>
    <row r="5815" spans="1:8" hidden="1">
      <c r="A5815" t="s">
        <v>317</v>
      </c>
      <c r="B5815">
        <v>4616817</v>
      </c>
      <c r="C5815">
        <v>0.15</v>
      </c>
      <c r="D5815">
        <v>0.75</v>
      </c>
      <c r="E5815">
        <v>3.1E-2</v>
      </c>
      <c r="F5815">
        <v>0.154</v>
      </c>
      <c r="G5815">
        <v>3.1E-2</v>
      </c>
      <c r="H5815">
        <v>66</v>
      </c>
    </row>
    <row r="5816" spans="1:8" hidden="1">
      <c r="A5816" t="s">
        <v>318</v>
      </c>
      <c r="B5816">
        <v>4616817</v>
      </c>
      <c r="C5816">
        <v>0.154</v>
      </c>
      <c r="D5816">
        <v>0.81</v>
      </c>
      <c r="E5816">
        <v>1.4E-2</v>
      </c>
      <c r="F5816">
        <v>0.1729</v>
      </c>
      <c r="G5816">
        <v>3.3000000000000002E-2</v>
      </c>
      <c r="H5816">
        <v>67</v>
      </c>
    </row>
    <row r="5817" spans="1:8" hidden="1">
      <c r="A5817" t="s">
        <v>316</v>
      </c>
      <c r="B5817">
        <v>4616817</v>
      </c>
      <c r="C5817">
        <v>0.17</v>
      </c>
      <c r="D5817">
        <v>0.83</v>
      </c>
      <c r="E5817">
        <v>8.0000000000000002E-3</v>
      </c>
      <c r="F5817">
        <v>0.19900000000000001</v>
      </c>
      <c r="G5817">
        <v>3.1E-2</v>
      </c>
      <c r="H5817">
        <v>70</v>
      </c>
    </row>
    <row r="5818" spans="1:8" hidden="1">
      <c r="A5818" t="s">
        <v>312</v>
      </c>
      <c r="B5818">
        <v>4616817</v>
      </c>
      <c r="C5818">
        <v>0.17299999999999999</v>
      </c>
      <c r="D5818">
        <v>0.83</v>
      </c>
      <c r="E5818">
        <v>8.0000000000000002E-3</v>
      </c>
      <c r="F5818">
        <v>0.21290000000000001</v>
      </c>
      <c r="G5818">
        <v>0.03</v>
      </c>
      <c r="H5818">
        <v>68</v>
      </c>
    </row>
    <row r="5819" spans="1:8" hidden="1">
      <c r="A5819" t="s">
        <v>319</v>
      </c>
      <c r="B5819">
        <v>4616818</v>
      </c>
      <c r="C5819">
        <v>0.78200000000000003</v>
      </c>
      <c r="D5819">
        <v>0.01</v>
      </c>
      <c r="E5819">
        <v>6.0900000000000003E-2</v>
      </c>
      <c r="F5819">
        <v>0.01</v>
      </c>
      <c r="G5819">
        <v>0.77900000000000003</v>
      </c>
      <c r="H5819">
        <v>71</v>
      </c>
    </row>
    <row r="5820" spans="1:8">
      <c r="A5820" t="s">
        <v>320</v>
      </c>
      <c r="B5820">
        <v>4616818</v>
      </c>
      <c r="C5820">
        <v>0.09</v>
      </c>
      <c r="D5820">
        <v>0.63</v>
      </c>
      <c r="E5820">
        <v>5.9900000000000002E-2</v>
      </c>
      <c r="F5820">
        <v>0.13800000000000001</v>
      </c>
      <c r="G5820">
        <v>1.0999999999999999E-2</v>
      </c>
      <c r="H5820">
        <v>57</v>
      </c>
    </row>
    <row r="5821" spans="1:8" hidden="1">
      <c r="A5821" t="s">
        <v>317</v>
      </c>
      <c r="B5821">
        <v>4616818</v>
      </c>
      <c r="C5821">
        <v>0.30199999999999999</v>
      </c>
      <c r="D5821">
        <v>0.75</v>
      </c>
      <c r="E5821">
        <v>1.7899999999999999E-2</v>
      </c>
      <c r="F5821">
        <v>0.19800000000000001</v>
      </c>
      <c r="G5821">
        <v>6.0000000000000001E-3</v>
      </c>
      <c r="H5821">
        <v>76</v>
      </c>
    </row>
    <row r="5822" spans="1:8" hidden="1">
      <c r="A5822" t="s">
        <v>318</v>
      </c>
      <c r="B5822">
        <v>4616818</v>
      </c>
      <c r="C5822">
        <v>0.375</v>
      </c>
      <c r="D5822">
        <v>0.74</v>
      </c>
      <c r="E5822">
        <v>1.2E-2</v>
      </c>
      <c r="F5822">
        <v>0.187</v>
      </c>
      <c r="G5822">
        <v>6.0000000000000001E-3</v>
      </c>
      <c r="H5822">
        <v>77</v>
      </c>
    </row>
    <row r="5823" spans="1:8" hidden="1">
      <c r="A5823" t="s">
        <v>316</v>
      </c>
      <c r="B5823">
        <v>4616818</v>
      </c>
      <c r="C5823">
        <v>0.38900000000000001</v>
      </c>
      <c r="D5823">
        <v>0.81</v>
      </c>
      <c r="E5823">
        <v>7.0000000000000001E-3</v>
      </c>
      <c r="F5823">
        <v>0.22600000000000001</v>
      </c>
      <c r="G5823">
        <v>2.1000000000000001E-2</v>
      </c>
      <c r="H5823">
        <v>80</v>
      </c>
    </row>
    <row r="5824" spans="1:8" hidden="1">
      <c r="A5824" t="s">
        <v>313</v>
      </c>
      <c r="B5824">
        <v>4616818</v>
      </c>
      <c r="C5824">
        <v>0.38800000000000001</v>
      </c>
      <c r="D5824">
        <v>0.84</v>
      </c>
      <c r="E5824">
        <v>4.0000000000000001E-3</v>
      </c>
      <c r="F5824">
        <v>0.23300000000000001</v>
      </c>
      <c r="G5824">
        <v>2.5999999999999999E-2</v>
      </c>
      <c r="H5824">
        <v>70</v>
      </c>
    </row>
    <row r="5825" spans="1:8" hidden="1">
      <c r="A5825" t="s">
        <v>314</v>
      </c>
      <c r="B5825">
        <v>4616818</v>
      </c>
      <c r="C5825">
        <v>0.39900000000000002</v>
      </c>
      <c r="D5825">
        <v>0.84</v>
      </c>
      <c r="E5825">
        <v>4.0000000000000001E-3</v>
      </c>
      <c r="F5825">
        <v>0.26</v>
      </c>
      <c r="G5825">
        <v>3.5999999999999997E-2</v>
      </c>
      <c r="H5825">
        <v>67</v>
      </c>
    </row>
    <row r="5826" spans="1:8" hidden="1">
      <c r="A5826" t="s">
        <v>312</v>
      </c>
      <c r="B5826">
        <v>4616818</v>
      </c>
      <c r="C5826">
        <v>0.38400000000000001</v>
      </c>
      <c r="D5826">
        <v>0.83</v>
      </c>
      <c r="E5826">
        <v>4.0000000000000001E-3</v>
      </c>
      <c r="F5826">
        <v>0.26300000000000001</v>
      </c>
      <c r="G5826">
        <v>3.1E-2</v>
      </c>
      <c r="H5826">
        <v>68</v>
      </c>
    </row>
    <row r="5827" spans="1:8" hidden="1">
      <c r="A5827" t="s">
        <v>319</v>
      </c>
      <c r="B5827">
        <v>4616819</v>
      </c>
      <c r="C5827">
        <v>0.49099999999999999</v>
      </c>
      <c r="D5827">
        <v>0.04</v>
      </c>
      <c r="E5827">
        <v>6.5000000000000002E-2</v>
      </c>
      <c r="F5827">
        <v>4.0000000000000001E-3</v>
      </c>
      <c r="G5827">
        <v>0.41199999999999998</v>
      </c>
      <c r="H5827">
        <v>57</v>
      </c>
    </row>
    <row r="5828" spans="1:8">
      <c r="A5828" t="s">
        <v>320</v>
      </c>
      <c r="B5828">
        <v>4616819</v>
      </c>
      <c r="C5828">
        <v>0.106</v>
      </c>
      <c r="D5828">
        <v>0.72</v>
      </c>
      <c r="E5828">
        <v>5.2900000000000003E-2</v>
      </c>
      <c r="F5828">
        <v>0.156</v>
      </c>
      <c r="G5828">
        <v>4.1000000000000002E-2</v>
      </c>
      <c r="H5828">
        <v>57</v>
      </c>
    </row>
    <row r="5829" spans="1:8" hidden="1">
      <c r="A5829" t="s">
        <v>317</v>
      </c>
      <c r="B5829">
        <v>4616819</v>
      </c>
      <c r="C5829">
        <v>0.14099999999999999</v>
      </c>
      <c r="D5829">
        <v>0.79</v>
      </c>
      <c r="E5829">
        <v>0.02</v>
      </c>
      <c r="F5829">
        <v>0.16700000000000001</v>
      </c>
      <c r="G5829">
        <v>6.0999999999999999E-2</v>
      </c>
      <c r="H5829">
        <v>61</v>
      </c>
    </row>
    <row r="5830" spans="1:8" hidden="1">
      <c r="A5830" t="s">
        <v>318</v>
      </c>
      <c r="B5830">
        <v>4616819</v>
      </c>
      <c r="C5830">
        <v>0.154</v>
      </c>
      <c r="D5830">
        <v>0.82</v>
      </c>
      <c r="E5830">
        <v>8.8999999999999999E-3</v>
      </c>
      <c r="F5830">
        <v>0.186</v>
      </c>
      <c r="G5830">
        <v>3.2000000000000001E-2</v>
      </c>
      <c r="H5830">
        <v>61</v>
      </c>
    </row>
    <row r="5831" spans="1:8" hidden="1">
      <c r="A5831" t="s">
        <v>316</v>
      </c>
      <c r="B5831">
        <v>4616819</v>
      </c>
      <c r="C5831">
        <v>0.16400000000000001</v>
      </c>
      <c r="D5831">
        <v>0.83</v>
      </c>
      <c r="E5831">
        <v>7.0000000000000001E-3</v>
      </c>
      <c r="F5831">
        <v>0.21290000000000001</v>
      </c>
      <c r="G5831">
        <v>3.5999999999999997E-2</v>
      </c>
      <c r="H5831">
        <v>64</v>
      </c>
    </row>
    <row r="5832" spans="1:8" hidden="1">
      <c r="A5832" t="s">
        <v>312</v>
      </c>
      <c r="B5832">
        <v>4616819</v>
      </c>
      <c r="C5832">
        <v>0.16700000000000001</v>
      </c>
      <c r="D5832">
        <v>0.82</v>
      </c>
      <c r="E5832">
        <v>7.0000000000000001E-3</v>
      </c>
      <c r="F5832">
        <v>0.218</v>
      </c>
      <c r="G5832">
        <v>0.03</v>
      </c>
      <c r="H5832">
        <v>63</v>
      </c>
    </row>
    <row r="5833" spans="1:8" hidden="1">
      <c r="A5833" t="s">
        <v>319</v>
      </c>
      <c r="B5833">
        <v>4616820</v>
      </c>
      <c r="C5833">
        <v>0.50800000000000001</v>
      </c>
      <c r="D5833">
        <v>0.01</v>
      </c>
      <c r="E5833">
        <v>5.5E-2</v>
      </c>
      <c r="F5833">
        <v>4.0000000000000001E-3</v>
      </c>
      <c r="G5833">
        <v>0.45900000000000002</v>
      </c>
      <c r="H5833">
        <v>53</v>
      </c>
    </row>
    <row r="5834" spans="1:8">
      <c r="A5834" t="s">
        <v>320</v>
      </c>
      <c r="B5834">
        <v>4616820</v>
      </c>
      <c r="C5834">
        <v>8.6999999999999994E-2</v>
      </c>
      <c r="D5834">
        <v>0.63</v>
      </c>
      <c r="E5834">
        <v>5.9900000000000002E-2</v>
      </c>
      <c r="F5834">
        <v>0.1419</v>
      </c>
      <c r="G5834">
        <v>0.03</v>
      </c>
      <c r="H5834">
        <v>54</v>
      </c>
    </row>
    <row r="5835" spans="1:8" hidden="1">
      <c r="A5835" t="s">
        <v>317</v>
      </c>
      <c r="B5835">
        <v>4616820</v>
      </c>
      <c r="C5835">
        <v>0.16300000000000001</v>
      </c>
      <c r="D5835">
        <v>0.75</v>
      </c>
      <c r="E5835">
        <v>2.1000000000000001E-2</v>
      </c>
      <c r="F5835">
        <v>0.17100000000000001</v>
      </c>
      <c r="G5835">
        <v>4.1000000000000002E-2</v>
      </c>
      <c r="H5835">
        <v>61</v>
      </c>
    </row>
    <row r="5836" spans="1:8" hidden="1">
      <c r="A5836" t="s">
        <v>318</v>
      </c>
      <c r="B5836">
        <v>4616820</v>
      </c>
      <c r="C5836">
        <v>0.16400000000000001</v>
      </c>
      <c r="D5836">
        <v>0.8</v>
      </c>
      <c r="E5836">
        <v>1.09E-2</v>
      </c>
      <c r="F5836">
        <v>0.188</v>
      </c>
      <c r="G5836">
        <v>4.1000000000000002E-2</v>
      </c>
      <c r="H5836">
        <v>64</v>
      </c>
    </row>
    <row r="5837" spans="1:8" hidden="1">
      <c r="A5837" t="s">
        <v>316</v>
      </c>
      <c r="B5837">
        <v>4616820</v>
      </c>
      <c r="C5837">
        <v>0.161</v>
      </c>
      <c r="D5837">
        <v>0.83</v>
      </c>
      <c r="E5837">
        <v>8.8999999999999999E-3</v>
      </c>
      <c r="F5837">
        <v>0.218</v>
      </c>
      <c r="G5837">
        <v>3.3000000000000002E-2</v>
      </c>
      <c r="H5837">
        <v>63</v>
      </c>
    </row>
    <row r="5838" spans="1:8" hidden="1">
      <c r="A5838" t="s">
        <v>312</v>
      </c>
      <c r="B5838">
        <v>4616820</v>
      </c>
      <c r="C5838">
        <v>0.161</v>
      </c>
      <c r="D5838">
        <v>0.82</v>
      </c>
      <c r="E5838">
        <v>8.0000000000000002E-3</v>
      </c>
      <c r="F5838">
        <v>0.222</v>
      </c>
      <c r="G5838">
        <v>0.03</v>
      </c>
      <c r="H5838">
        <v>64</v>
      </c>
    </row>
    <row r="5839" spans="1:8" hidden="1">
      <c r="A5839" t="s">
        <v>319</v>
      </c>
      <c r="B5839">
        <v>4616821</v>
      </c>
      <c r="C5839">
        <v>0.81299999999999994</v>
      </c>
      <c r="D5839">
        <v>0.04</v>
      </c>
      <c r="E5839">
        <v>5.2900000000000003E-2</v>
      </c>
      <c r="F5839">
        <v>1.2E-2</v>
      </c>
      <c r="G5839">
        <v>0.36199999999999999</v>
      </c>
      <c r="H5839">
        <v>50</v>
      </c>
    </row>
    <row r="5840" spans="1:8" hidden="1">
      <c r="A5840" t="s">
        <v>322</v>
      </c>
      <c r="B5840">
        <v>4616821</v>
      </c>
      <c r="C5840">
        <v>0.37</v>
      </c>
      <c r="D5840">
        <v>0.02</v>
      </c>
      <c r="E5840">
        <v>5.6000000000000001E-2</v>
      </c>
      <c r="F5840">
        <v>2E-3</v>
      </c>
      <c r="G5840">
        <v>0.76100000000000001</v>
      </c>
      <c r="H5840">
        <v>54</v>
      </c>
    </row>
    <row r="5841" spans="1:8">
      <c r="A5841" t="s">
        <v>320</v>
      </c>
      <c r="B5841">
        <v>4616821</v>
      </c>
      <c r="C5841">
        <v>0.109</v>
      </c>
      <c r="D5841">
        <v>0.68</v>
      </c>
      <c r="E5841">
        <v>5.8000000000000003E-2</v>
      </c>
      <c r="F5841">
        <v>0.157</v>
      </c>
      <c r="G5841">
        <v>0.02</v>
      </c>
      <c r="H5841">
        <v>61</v>
      </c>
    </row>
    <row r="5842" spans="1:8" hidden="1">
      <c r="A5842" t="s">
        <v>317</v>
      </c>
      <c r="B5842">
        <v>4616821</v>
      </c>
      <c r="C5842">
        <v>0.35499999999999998</v>
      </c>
      <c r="D5842">
        <v>0.79</v>
      </c>
      <c r="E5842">
        <v>2.9899999999999999E-2</v>
      </c>
      <c r="F5842">
        <v>0.2099</v>
      </c>
      <c r="G5842">
        <v>4.3999999999999997E-2</v>
      </c>
      <c r="H5842">
        <v>71</v>
      </c>
    </row>
    <row r="5843" spans="1:8" hidden="1">
      <c r="A5843" t="s">
        <v>318</v>
      </c>
      <c r="B5843">
        <v>4616821</v>
      </c>
      <c r="C5843">
        <v>0.38300000000000001</v>
      </c>
      <c r="D5843">
        <v>0.81</v>
      </c>
      <c r="E5843">
        <v>1.09E-2</v>
      </c>
      <c r="F5843">
        <v>0.217</v>
      </c>
      <c r="G5843">
        <v>2.9000000000000001E-2</v>
      </c>
      <c r="H5843">
        <v>79</v>
      </c>
    </row>
    <row r="5844" spans="1:8" hidden="1">
      <c r="A5844" t="s">
        <v>316</v>
      </c>
      <c r="B5844">
        <v>4616821</v>
      </c>
      <c r="C5844">
        <v>0.38600000000000001</v>
      </c>
      <c r="D5844">
        <v>0.84</v>
      </c>
      <c r="E5844">
        <v>5.0000000000000001E-3</v>
      </c>
      <c r="F5844">
        <v>0.23300000000000001</v>
      </c>
      <c r="G5844">
        <v>2.8000000000000001E-2</v>
      </c>
      <c r="H5844">
        <v>80</v>
      </c>
    </row>
    <row r="5845" spans="1:8" hidden="1">
      <c r="A5845" t="s">
        <v>313</v>
      </c>
      <c r="B5845">
        <v>4616821</v>
      </c>
      <c r="C5845">
        <v>0.38800000000000001</v>
      </c>
      <c r="D5845">
        <v>0.83</v>
      </c>
      <c r="E5845">
        <v>3.0000000000000001E-3</v>
      </c>
      <c r="F5845">
        <v>0.22500000000000001</v>
      </c>
      <c r="G5845">
        <v>2.5000000000000001E-2</v>
      </c>
      <c r="H5845">
        <v>66</v>
      </c>
    </row>
    <row r="5846" spans="1:8" hidden="1">
      <c r="A5846" t="s">
        <v>314</v>
      </c>
      <c r="B5846">
        <v>4616821</v>
      </c>
      <c r="C5846">
        <v>0.39</v>
      </c>
      <c r="D5846">
        <v>0.85</v>
      </c>
      <c r="E5846">
        <v>3.0000000000000001E-3</v>
      </c>
      <c r="F5846">
        <v>0.26500000000000001</v>
      </c>
      <c r="G5846">
        <v>3.5999999999999997E-2</v>
      </c>
      <c r="H5846">
        <v>64</v>
      </c>
    </row>
    <row r="5847" spans="1:8" hidden="1">
      <c r="A5847" t="s">
        <v>312</v>
      </c>
      <c r="B5847">
        <v>4616821</v>
      </c>
      <c r="C5847">
        <v>0.39200000000000002</v>
      </c>
      <c r="D5847">
        <v>0.84</v>
      </c>
      <c r="E5847">
        <v>3.0000000000000001E-3</v>
      </c>
      <c r="F5847">
        <v>0.26600000000000001</v>
      </c>
      <c r="G5847">
        <v>3.2000000000000001E-2</v>
      </c>
      <c r="H5847">
        <v>64</v>
      </c>
    </row>
    <row r="5848" spans="1:8" hidden="1">
      <c r="A5848" t="s">
        <v>319</v>
      </c>
      <c r="B5848">
        <v>4616822</v>
      </c>
      <c r="C5848">
        <v>0.58699999999999997</v>
      </c>
      <c r="D5848">
        <v>0.01</v>
      </c>
      <c r="E5848">
        <v>5.6000000000000001E-2</v>
      </c>
      <c r="F5848">
        <v>6.0000000000000001E-3</v>
      </c>
      <c r="G5848">
        <v>1.0669999999999999</v>
      </c>
      <c r="H5848">
        <v>63</v>
      </c>
    </row>
    <row r="5849" spans="1:8" hidden="1">
      <c r="A5849" t="s">
        <v>322</v>
      </c>
      <c r="B5849">
        <v>4616822</v>
      </c>
      <c r="C5849">
        <v>0.58699999999999997</v>
      </c>
      <c r="D5849">
        <v>0.01</v>
      </c>
      <c r="E5849">
        <v>5.6000000000000001E-2</v>
      </c>
      <c r="F5849">
        <v>6.0000000000000001E-3</v>
      </c>
      <c r="G5849">
        <v>1.0669999999999999</v>
      </c>
      <c r="H5849">
        <v>63</v>
      </c>
    </row>
    <row r="5850" spans="1:8">
      <c r="A5850" t="s">
        <v>320</v>
      </c>
      <c r="B5850">
        <v>4616822</v>
      </c>
      <c r="C5850">
        <v>0.11600000000000001</v>
      </c>
      <c r="D5850">
        <v>0.66</v>
      </c>
      <c r="E5850">
        <v>7.0900000000000005E-2</v>
      </c>
      <c r="F5850">
        <v>0.157</v>
      </c>
      <c r="G5850">
        <v>2.5000000000000001E-2</v>
      </c>
      <c r="H5850">
        <v>60</v>
      </c>
    </row>
    <row r="5851" spans="1:8" hidden="1">
      <c r="A5851" t="s">
        <v>317</v>
      </c>
      <c r="B5851">
        <v>4616822</v>
      </c>
      <c r="C5851">
        <v>0.16200000000000001</v>
      </c>
      <c r="D5851">
        <v>0.77</v>
      </c>
      <c r="E5851">
        <v>5.2900000000000003E-2</v>
      </c>
      <c r="F5851">
        <v>0.16400000000000001</v>
      </c>
      <c r="G5851">
        <v>6.3E-2</v>
      </c>
      <c r="H5851">
        <v>64</v>
      </c>
    </row>
    <row r="5852" spans="1:8" hidden="1">
      <c r="A5852" t="s">
        <v>318</v>
      </c>
      <c r="B5852">
        <v>4616822</v>
      </c>
      <c r="C5852">
        <v>0.161</v>
      </c>
      <c r="D5852">
        <v>0.8</v>
      </c>
      <c r="E5852">
        <v>1.7000000000000001E-2</v>
      </c>
      <c r="F5852">
        <v>0.17</v>
      </c>
      <c r="G5852">
        <v>2.5000000000000001E-2</v>
      </c>
      <c r="H5852">
        <v>66</v>
      </c>
    </row>
    <row r="5853" spans="1:8" hidden="1">
      <c r="A5853" t="s">
        <v>316</v>
      </c>
      <c r="B5853">
        <v>4616822</v>
      </c>
      <c r="C5853">
        <v>0.16900000000000001</v>
      </c>
      <c r="D5853">
        <v>0.86</v>
      </c>
      <c r="E5853">
        <v>7.0000000000000001E-3</v>
      </c>
      <c r="F5853">
        <v>0.223</v>
      </c>
      <c r="G5853">
        <v>2.7E-2</v>
      </c>
      <c r="H5853">
        <v>66</v>
      </c>
    </row>
    <row r="5854" spans="1:8" hidden="1">
      <c r="A5854" t="s">
        <v>312</v>
      </c>
      <c r="B5854">
        <v>4616822</v>
      </c>
      <c r="C5854">
        <v>0.17199999999999999</v>
      </c>
      <c r="D5854">
        <v>0.84</v>
      </c>
      <c r="E5854">
        <v>7.0000000000000001E-3</v>
      </c>
      <c r="F5854">
        <v>0.222</v>
      </c>
      <c r="G5854">
        <v>2.5000000000000001E-2</v>
      </c>
      <c r="H5854">
        <v>67</v>
      </c>
    </row>
    <row r="5855" spans="1:8" hidden="1">
      <c r="A5855" t="s">
        <v>319</v>
      </c>
      <c r="B5855">
        <v>4616823</v>
      </c>
      <c r="C5855">
        <v>0.51</v>
      </c>
      <c r="D5855">
        <v>0.01</v>
      </c>
      <c r="E5855">
        <v>5.3900000000000003E-2</v>
      </c>
      <c r="F5855">
        <v>3.0000000000000001E-3</v>
      </c>
      <c r="G5855">
        <v>0.218</v>
      </c>
      <c r="H5855">
        <v>57</v>
      </c>
    </row>
    <row r="5856" spans="1:8" hidden="1">
      <c r="A5856" t="s">
        <v>322</v>
      </c>
      <c r="B5856">
        <v>4616823</v>
      </c>
      <c r="C5856">
        <v>8.5999999999999993E-2</v>
      </c>
      <c r="D5856">
        <v>0.01</v>
      </c>
      <c r="E5856">
        <v>5.7000000000000002E-2</v>
      </c>
      <c r="F5856">
        <v>1E-3</v>
      </c>
      <c r="G5856">
        <v>0.309</v>
      </c>
      <c r="H5856">
        <v>61</v>
      </c>
    </row>
    <row r="5857" spans="1:8">
      <c r="A5857" t="s">
        <v>320</v>
      </c>
      <c r="B5857">
        <v>4616823</v>
      </c>
      <c r="C5857">
        <v>0.104</v>
      </c>
      <c r="D5857">
        <v>0.66</v>
      </c>
      <c r="E5857">
        <v>7.4899999999999994E-2</v>
      </c>
      <c r="F5857">
        <v>0.152</v>
      </c>
      <c r="G5857">
        <v>2.1999999999999999E-2</v>
      </c>
      <c r="H5857">
        <v>54</v>
      </c>
    </row>
    <row r="5858" spans="1:8" hidden="1">
      <c r="A5858" t="s">
        <v>317</v>
      </c>
      <c r="B5858">
        <v>4616823</v>
      </c>
      <c r="C5858">
        <v>0.152</v>
      </c>
      <c r="D5858">
        <v>0.77</v>
      </c>
      <c r="E5858">
        <v>3.5000000000000003E-2</v>
      </c>
      <c r="F5858">
        <v>0.156</v>
      </c>
      <c r="G5858">
        <v>5.1999999999999998E-2</v>
      </c>
      <c r="H5858">
        <v>61</v>
      </c>
    </row>
    <row r="5859" spans="1:8" hidden="1">
      <c r="A5859" t="s">
        <v>318</v>
      </c>
      <c r="B5859">
        <v>4616823</v>
      </c>
      <c r="C5859">
        <v>0.16800000000000001</v>
      </c>
      <c r="D5859">
        <v>0.81</v>
      </c>
      <c r="E5859">
        <v>6.0000000000000001E-3</v>
      </c>
      <c r="F5859">
        <v>0.16500000000000001</v>
      </c>
      <c r="G5859">
        <v>1.9E-2</v>
      </c>
      <c r="H5859">
        <v>68</v>
      </c>
    </row>
    <row r="5860" spans="1:8" hidden="1">
      <c r="A5860" t="s">
        <v>316</v>
      </c>
      <c r="B5860">
        <v>4616823</v>
      </c>
      <c r="C5860">
        <v>0.16900000000000001</v>
      </c>
      <c r="D5860">
        <v>0.81</v>
      </c>
      <c r="E5860">
        <v>4.0000000000000001E-3</v>
      </c>
      <c r="F5860">
        <v>0.192</v>
      </c>
      <c r="G5860">
        <v>2.9000000000000001E-2</v>
      </c>
      <c r="H5860">
        <v>64</v>
      </c>
    </row>
    <row r="5861" spans="1:8" hidden="1">
      <c r="A5861" t="s">
        <v>312</v>
      </c>
      <c r="B5861">
        <v>4616823</v>
      </c>
      <c r="C5861">
        <v>0.17199999999999999</v>
      </c>
      <c r="D5861">
        <v>0.82</v>
      </c>
      <c r="E5861">
        <v>4.0000000000000001E-3</v>
      </c>
      <c r="F5861">
        <v>0.2109</v>
      </c>
      <c r="G5861">
        <v>2.5000000000000001E-2</v>
      </c>
      <c r="H5861">
        <v>67</v>
      </c>
    </row>
    <row r="5862" spans="1:8" hidden="1">
      <c r="A5862" t="s">
        <v>319</v>
      </c>
      <c r="B5862">
        <v>4616824</v>
      </c>
      <c r="C5862">
        <v>0.52700000000000002</v>
      </c>
      <c r="D5862">
        <v>0.01</v>
      </c>
      <c r="E5862">
        <v>6.8000000000000005E-2</v>
      </c>
      <c r="F5862">
        <v>4.0000000000000001E-3</v>
      </c>
      <c r="G5862">
        <v>0.55800000000000005</v>
      </c>
      <c r="H5862">
        <v>57</v>
      </c>
    </row>
    <row r="5863" spans="1:8" hidden="1">
      <c r="A5863" t="s">
        <v>322</v>
      </c>
      <c r="B5863">
        <v>4616824</v>
      </c>
      <c r="C5863">
        <v>0.35399999999999998</v>
      </c>
      <c r="D5863">
        <v>0.01</v>
      </c>
      <c r="E5863">
        <v>7.0900000000000005E-2</v>
      </c>
      <c r="F5863">
        <v>2E-3</v>
      </c>
      <c r="G5863">
        <v>0.38100000000000001</v>
      </c>
      <c r="H5863">
        <v>61</v>
      </c>
    </row>
    <row r="5864" spans="1:8">
      <c r="A5864" t="s">
        <v>320</v>
      </c>
      <c r="B5864">
        <v>4616824</v>
      </c>
      <c r="C5864">
        <v>0.111</v>
      </c>
      <c r="D5864">
        <v>0.63</v>
      </c>
      <c r="E5864">
        <v>9.1899999999999996E-2</v>
      </c>
      <c r="F5864">
        <v>0.13700000000000001</v>
      </c>
      <c r="G5864">
        <v>3.2000000000000001E-2</v>
      </c>
      <c r="H5864">
        <v>64</v>
      </c>
    </row>
    <row r="5865" spans="1:8" hidden="1">
      <c r="A5865" t="s">
        <v>317</v>
      </c>
      <c r="B5865">
        <v>4616824</v>
      </c>
      <c r="C5865">
        <v>0.156</v>
      </c>
      <c r="D5865">
        <v>0.76</v>
      </c>
      <c r="E5865">
        <v>3.6900000000000002E-2</v>
      </c>
      <c r="F5865">
        <v>0.1459</v>
      </c>
      <c r="G5865">
        <v>5.2999999999999999E-2</v>
      </c>
      <c r="H5865">
        <v>67</v>
      </c>
    </row>
    <row r="5866" spans="1:8" hidden="1">
      <c r="A5866" t="s">
        <v>318</v>
      </c>
      <c r="B5866">
        <v>4616824</v>
      </c>
      <c r="C5866">
        <v>0.16</v>
      </c>
      <c r="D5866">
        <v>0.8</v>
      </c>
      <c r="E5866">
        <v>8.0000000000000002E-3</v>
      </c>
      <c r="F5866">
        <v>0.184</v>
      </c>
      <c r="G5866">
        <v>3.2000000000000001E-2</v>
      </c>
      <c r="H5866">
        <v>70</v>
      </c>
    </row>
    <row r="5867" spans="1:8" hidden="1">
      <c r="A5867" t="s">
        <v>316</v>
      </c>
      <c r="B5867">
        <v>4616824</v>
      </c>
      <c r="C5867">
        <v>0.16200000000000001</v>
      </c>
      <c r="D5867">
        <v>0.82</v>
      </c>
      <c r="E5867">
        <v>6.0000000000000001E-3</v>
      </c>
      <c r="F5867">
        <v>0.2099</v>
      </c>
      <c r="G5867">
        <v>2.9000000000000001E-2</v>
      </c>
      <c r="H5867">
        <v>71</v>
      </c>
    </row>
    <row r="5868" spans="1:8" hidden="1">
      <c r="A5868" t="s">
        <v>312</v>
      </c>
      <c r="B5868">
        <v>4616824</v>
      </c>
      <c r="C5868">
        <v>0.16800000000000001</v>
      </c>
      <c r="D5868">
        <v>0.82</v>
      </c>
      <c r="E5868">
        <v>6.0000000000000001E-3</v>
      </c>
      <c r="F5868">
        <v>0.2089</v>
      </c>
      <c r="G5868">
        <v>2.5999999999999999E-2</v>
      </c>
      <c r="H5868">
        <v>68</v>
      </c>
    </row>
    <row r="5869" spans="1:8" hidden="1">
      <c r="A5869" t="s">
        <v>319</v>
      </c>
      <c r="B5869">
        <v>4616825</v>
      </c>
      <c r="C5869">
        <v>0.53200000000000003</v>
      </c>
      <c r="D5869">
        <v>0.01</v>
      </c>
      <c r="E5869">
        <v>7.4899999999999994E-2</v>
      </c>
      <c r="F5869">
        <v>4.0000000000000001E-3</v>
      </c>
      <c r="G5869">
        <v>0.63800000000000001</v>
      </c>
      <c r="H5869">
        <v>61</v>
      </c>
    </row>
    <row r="5870" spans="1:8" hidden="1">
      <c r="A5870" t="s">
        <v>322</v>
      </c>
      <c r="B5870">
        <v>4616825</v>
      </c>
      <c r="C5870">
        <v>0.183</v>
      </c>
      <c r="D5870">
        <v>0.01</v>
      </c>
      <c r="E5870">
        <v>0.08</v>
      </c>
      <c r="F5870">
        <v>2E-3</v>
      </c>
      <c r="G5870">
        <v>1.054</v>
      </c>
      <c r="H5870">
        <v>67</v>
      </c>
    </row>
    <row r="5871" spans="1:8" hidden="1">
      <c r="A5871" t="s">
        <v>323</v>
      </c>
      <c r="B5871">
        <v>4616825</v>
      </c>
      <c r="C5871">
        <v>6.3E-2</v>
      </c>
      <c r="D5871">
        <v>0.01</v>
      </c>
      <c r="E5871">
        <v>7.8E-2</v>
      </c>
      <c r="F5871">
        <v>2E-3</v>
      </c>
      <c r="G5871">
        <v>0.502</v>
      </c>
      <c r="H5871">
        <v>61</v>
      </c>
    </row>
    <row r="5872" spans="1:8">
      <c r="A5872" t="s">
        <v>320</v>
      </c>
      <c r="B5872">
        <v>4616825</v>
      </c>
      <c r="C5872">
        <v>7.1999999999999995E-2</v>
      </c>
      <c r="D5872">
        <v>0.42</v>
      </c>
      <c r="E5872">
        <v>7.4899999999999994E-2</v>
      </c>
      <c r="F5872">
        <v>7.5899999999999995E-2</v>
      </c>
      <c r="G5872">
        <v>1.0999999999999999E-2</v>
      </c>
      <c r="H5872">
        <v>51</v>
      </c>
    </row>
    <row r="5873" spans="1:8" hidden="1">
      <c r="A5873" t="s">
        <v>317</v>
      </c>
      <c r="B5873">
        <v>4616825</v>
      </c>
      <c r="C5873">
        <v>0.13800000000000001</v>
      </c>
      <c r="D5873">
        <v>0.69</v>
      </c>
      <c r="E5873">
        <v>7.0000000000000007E-2</v>
      </c>
      <c r="F5873">
        <v>0.1419</v>
      </c>
      <c r="G5873">
        <v>2.5000000000000001E-2</v>
      </c>
      <c r="H5873">
        <v>61</v>
      </c>
    </row>
    <row r="5874" spans="1:8" hidden="1">
      <c r="A5874" t="s">
        <v>318</v>
      </c>
      <c r="B5874">
        <v>4616825</v>
      </c>
      <c r="C5874">
        <v>0.17299999999999999</v>
      </c>
      <c r="D5874">
        <v>0.79</v>
      </c>
      <c r="E5874">
        <v>3.6900000000000002E-2</v>
      </c>
      <c r="F5874">
        <v>0.189</v>
      </c>
      <c r="G5874">
        <v>2.7E-2</v>
      </c>
      <c r="H5874">
        <v>64</v>
      </c>
    </row>
    <row r="5875" spans="1:8" hidden="1">
      <c r="A5875" t="s">
        <v>316</v>
      </c>
      <c r="B5875">
        <v>4616825</v>
      </c>
      <c r="C5875">
        <v>0.16800000000000001</v>
      </c>
      <c r="D5875">
        <v>0.83</v>
      </c>
      <c r="E5875">
        <v>1.29E-2</v>
      </c>
      <c r="F5875">
        <v>0.2039</v>
      </c>
      <c r="G5875">
        <v>1.9E-2</v>
      </c>
      <c r="H5875">
        <v>66</v>
      </c>
    </row>
    <row r="5876" spans="1:8" hidden="1">
      <c r="A5876" t="s">
        <v>313</v>
      </c>
      <c r="B5876">
        <v>4616825</v>
      </c>
      <c r="C5876">
        <v>0.16800000000000001</v>
      </c>
      <c r="D5876">
        <v>0.82</v>
      </c>
      <c r="E5876">
        <v>1.09E-2</v>
      </c>
      <c r="F5876">
        <v>0.2089</v>
      </c>
      <c r="G5876">
        <v>2.8000000000000001E-2</v>
      </c>
      <c r="H5876">
        <v>67</v>
      </c>
    </row>
    <row r="5877" spans="1:8" hidden="1">
      <c r="A5877" t="s">
        <v>312</v>
      </c>
      <c r="B5877">
        <v>4616825</v>
      </c>
      <c r="C5877">
        <v>0.16700000000000001</v>
      </c>
      <c r="D5877">
        <v>0.82</v>
      </c>
      <c r="E5877">
        <v>8.8999999999999999E-3</v>
      </c>
      <c r="F5877">
        <v>0.218</v>
      </c>
      <c r="G5877">
        <v>2.4E-2</v>
      </c>
      <c r="H5877">
        <v>70</v>
      </c>
    </row>
    <row r="5878" spans="1:8" hidden="1">
      <c r="A5878" t="s">
        <v>319</v>
      </c>
      <c r="B5878">
        <v>4616826</v>
      </c>
      <c r="C5878">
        <v>0.52800000000000002</v>
      </c>
      <c r="D5878">
        <v>0.01</v>
      </c>
      <c r="E5878">
        <v>7.0900000000000005E-2</v>
      </c>
      <c r="F5878">
        <v>6.0000000000000001E-3</v>
      </c>
      <c r="G5878">
        <v>0.39400000000000002</v>
      </c>
      <c r="H5878">
        <v>64</v>
      </c>
    </row>
    <row r="5879" spans="1:8" hidden="1">
      <c r="A5879" t="s">
        <v>322</v>
      </c>
      <c r="B5879">
        <v>4616826</v>
      </c>
      <c r="C5879">
        <v>7.4999999999999997E-2</v>
      </c>
      <c r="D5879">
        <v>0.01</v>
      </c>
      <c r="E5879">
        <v>7.3899999999999993E-2</v>
      </c>
      <c r="F5879">
        <v>1E-3</v>
      </c>
      <c r="G5879">
        <v>0.83599999999999997</v>
      </c>
      <c r="H5879">
        <v>51</v>
      </c>
    </row>
    <row r="5880" spans="1:8">
      <c r="A5880" t="s">
        <v>320</v>
      </c>
      <c r="B5880">
        <v>4616826</v>
      </c>
      <c r="C5880">
        <v>0.08</v>
      </c>
      <c r="D5880">
        <v>0.47</v>
      </c>
      <c r="E5880">
        <v>7.5899999999999995E-2</v>
      </c>
      <c r="F5880">
        <v>0.104</v>
      </c>
      <c r="G5880">
        <v>0</v>
      </c>
      <c r="H5880">
        <v>54</v>
      </c>
    </row>
    <row r="5881" spans="1:8" hidden="1">
      <c r="A5881" t="s">
        <v>317</v>
      </c>
      <c r="B5881">
        <v>4616826</v>
      </c>
      <c r="C5881">
        <v>0.48</v>
      </c>
      <c r="D5881">
        <v>0.51</v>
      </c>
      <c r="E5881">
        <v>4.3900000000000002E-2</v>
      </c>
      <c r="F5881">
        <v>0.16900000000000001</v>
      </c>
      <c r="G5881">
        <v>8.0000000000000002E-3</v>
      </c>
      <c r="H5881">
        <v>58</v>
      </c>
    </row>
    <row r="5882" spans="1:8" hidden="1">
      <c r="A5882" t="s">
        <v>318</v>
      </c>
      <c r="B5882">
        <v>4616826</v>
      </c>
      <c r="C5882">
        <v>0.57199999999999995</v>
      </c>
      <c r="D5882">
        <v>0.55000000000000004</v>
      </c>
      <c r="E5882">
        <v>2.1000000000000001E-2</v>
      </c>
      <c r="F5882">
        <v>0.2069</v>
      </c>
      <c r="G5882">
        <v>3.0000000000000001E-3</v>
      </c>
      <c r="H5882">
        <v>70</v>
      </c>
    </row>
    <row r="5883" spans="1:8" hidden="1">
      <c r="A5883" t="s">
        <v>316</v>
      </c>
      <c r="B5883">
        <v>4616826</v>
      </c>
      <c r="C5883">
        <v>0.57499999999999996</v>
      </c>
      <c r="D5883">
        <v>0.54</v>
      </c>
      <c r="E5883">
        <v>6.0000000000000001E-3</v>
      </c>
      <c r="F5883">
        <v>0.187</v>
      </c>
      <c r="G5883">
        <v>3.0000000000000001E-3</v>
      </c>
      <c r="H5883">
        <v>54</v>
      </c>
    </row>
    <row r="5884" spans="1:8" hidden="1">
      <c r="A5884" t="s">
        <v>312</v>
      </c>
      <c r="B5884">
        <v>4616826</v>
      </c>
      <c r="C5884">
        <v>0.57099999999999995</v>
      </c>
      <c r="D5884">
        <v>0.54</v>
      </c>
      <c r="E5884">
        <v>5.0000000000000001E-3</v>
      </c>
      <c r="F5884">
        <v>0.1799</v>
      </c>
      <c r="G5884">
        <v>2E-3</v>
      </c>
      <c r="H5884">
        <v>55</v>
      </c>
    </row>
    <row r="5885" spans="1:8" hidden="1">
      <c r="A5885" t="s">
        <v>319</v>
      </c>
      <c r="B5885">
        <v>4616827</v>
      </c>
      <c r="C5885">
        <v>0.34899999999999998</v>
      </c>
      <c r="D5885">
        <v>0.02</v>
      </c>
      <c r="E5885">
        <v>6.3E-2</v>
      </c>
      <c r="F5885">
        <v>2E-3</v>
      </c>
      <c r="G5885">
        <v>0.57299999999999995</v>
      </c>
      <c r="H5885">
        <v>58</v>
      </c>
    </row>
    <row r="5886" spans="1:8" hidden="1">
      <c r="A5886" t="s">
        <v>322</v>
      </c>
      <c r="B5886">
        <v>4616827</v>
      </c>
      <c r="C5886">
        <v>0.34899999999999998</v>
      </c>
      <c r="D5886">
        <v>0.02</v>
      </c>
      <c r="E5886">
        <v>6.3E-2</v>
      </c>
      <c r="F5886">
        <v>2E-3</v>
      </c>
      <c r="G5886">
        <v>0.57299999999999995</v>
      </c>
      <c r="H5886">
        <v>58</v>
      </c>
    </row>
    <row r="5887" spans="1:8">
      <c r="A5887" t="s">
        <v>320</v>
      </c>
      <c r="B5887">
        <v>4616827</v>
      </c>
      <c r="C5887">
        <v>6.0999999999999999E-2</v>
      </c>
      <c r="D5887">
        <v>0.44</v>
      </c>
      <c r="E5887">
        <v>6.8000000000000005E-2</v>
      </c>
      <c r="F5887">
        <v>0.16300000000000001</v>
      </c>
      <c r="G5887">
        <v>1E-3</v>
      </c>
      <c r="H5887">
        <v>51</v>
      </c>
    </row>
    <row r="5888" spans="1:8" hidden="1">
      <c r="A5888" t="s">
        <v>317</v>
      </c>
      <c r="B5888">
        <v>4616827</v>
      </c>
      <c r="C5888">
        <v>0.438</v>
      </c>
      <c r="D5888">
        <v>0.51</v>
      </c>
      <c r="E5888">
        <v>4.5900000000000003E-2</v>
      </c>
      <c r="F5888">
        <v>0.158</v>
      </c>
      <c r="G5888">
        <v>2E-3</v>
      </c>
      <c r="H5888">
        <v>66</v>
      </c>
    </row>
    <row r="5889" spans="1:8" hidden="1">
      <c r="A5889" t="s">
        <v>318</v>
      </c>
      <c r="B5889">
        <v>4616827</v>
      </c>
      <c r="C5889">
        <v>0.48</v>
      </c>
      <c r="D5889">
        <v>0.43</v>
      </c>
      <c r="E5889">
        <v>3.7900000000000003E-2</v>
      </c>
      <c r="F5889">
        <v>0.1489</v>
      </c>
      <c r="G5889">
        <v>7.0000000000000001E-3</v>
      </c>
      <c r="H5889">
        <v>71</v>
      </c>
    </row>
    <row r="5890" spans="1:8" hidden="1">
      <c r="A5890" t="s">
        <v>316</v>
      </c>
      <c r="B5890">
        <v>4616827</v>
      </c>
      <c r="C5890">
        <v>0.53400000000000003</v>
      </c>
      <c r="D5890">
        <v>0.54</v>
      </c>
      <c r="E5890">
        <v>0.01</v>
      </c>
      <c r="F5890">
        <v>0.19500000000000001</v>
      </c>
      <c r="G5890">
        <v>2E-3</v>
      </c>
      <c r="H5890">
        <v>71</v>
      </c>
    </row>
    <row r="5891" spans="1:8" hidden="1">
      <c r="A5891" t="s">
        <v>313</v>
      </c>
      <c r="B5891">
        <v>4616827</v>
      </c>
      <c r="C5891">
        <v>0.54500000000000004</v>
      </c>
      <c r="D5891">
        <v>0.54</v>
      </c>
      <c r="E5891">
        <v>6.0000000000000001E-3</v>
      </c>
      <c r="F5891">
        <v>0.186</v>
      </c>
      <c r="G5891">
        <v>2E-3</v>
      </c>
      <c r="H5891">
        <v>54</v>
      </c>
    </row>
    <row r="5892" spans="1:8" hidden="1">
      <c r="A5892" t="s">
        <v>312</v>
      </c>
      <c r="B5892">
        <v>4616827</v>
      </c>
      <c r="C5892">
        <v>0.54800000000000004</v>
      </c>
      <c r="D5892">
        <v>0.54</v>
      </c>
      <c r="E5892">
        <v>6.0000000000000001E-3</v>
      </c>
      <c r="F5892">
        <v>0.186</v>
      </c>
      <c r="G5892">
        <v>2E-3</v>
      </c>
      <c r="H5892">
        <v>57</v>
      </c>
    </row>
    <row r="5893" spans="1:8" hidden="1">
      <c r="A5893" t="s">
        <v>319</v>
      </c>
      <c r="B5893">
        <v>4616828</v>
      </c>
      <c r="C5893">
        <v>0.505</v>
      </c>
      <c r="D5893">
        <v>0.01</v>
      </c>
      <c r="E5893">
        <v>5.5E-2</v>
      </c>
      <c r="F5893">
        <v>3.0000000000000001E-3</v>
      </c>
      <c r="G5893">
        <v>0.36299999999999999</v>
      </c>
      <c r="H5893">
        <v>48</v>
      </c>
    </row>
    <row r="5894" spans="1:8" hidden="1">
      <c r="A5894" t="s">
        <v>322</v>
      </c>
      <c r="B5894">
        <v>4616828</v>
      </c>
      <c r="C5894">
        <v>9.0999999999999998E-2</v>
      </c>
      <c r="D5894">
        <v>0.01</v>
      </c>
      <c r="E5894">
        <v>5.5E-2</v>
      </c>
      <c r="F5894">
        <v>2E-3</v>
      </c>
      <c r="G5894">
        <v>1.002</v>
      </c>
      <c r="H5894">
        <v>67</v>
      </c>
    </row>
    <row r="5895" spans="1:8">
      <c r="A5895" t="s">
        <v>320</v>
      </c>
      <c r="B5895">
        <v>4616828</v>
      </c>
      <c r="C5895">
        <v>0.108</v>
      </c>
      <c r="D5895">
        <v>0.41</v>
      </c>
      <c r="E5895">
        <v>6.4000000000000001E-2</v>
      </c>
      <c r="F5895">
        <v>0.159</v>
      </c>
      <c r="G5895">
        <v>2E-3</v>
      </c>
      <c r="H5895">
        <v>54</v>
      </c>
    </row>
    <row r="5896" spans="1:8" hidden="1">
      <c r="A5896" t="s">
        <v>317</v>
      </c>
      <c r="B5896">
        <v>4616828</v>
      </c>
      <c r="C5896">
        <v>0.48</v>
      </c>
      <c r="D5896">
        <v>0.43</v>
      </c>
      <c r="E5896">
        <v>3.8399999999999997E-2</v>
      </c>
      <c r="F5896">
        <v>0.14929999999999999</v>
      </c>
      <c r="G5896">
        <v>7.0000000000000001E-3</v>
      </c>
      <c r="H5896">
        <v>71</v>
      </c>
    </row>
    <row r="5897" spans="1:8" hidden="1">
      <c r="A5897" t="s">
        <v>318</v>
      </c>
      <c r="B5897">
        <v>4616828</v>
      </c>
      <c r="C5897">
        <v>0.52400000000000002</v>
      </c>
      <c r="D5897">
        <v>0.49</v>
      </c>
      <c r="E5897">
        <v>1.29E-2</v>
      </c>
      <c r="F5897">
        <v>0.1739</v>
      </c>
      <c r="G5897">
        <v>4.0000000000000001E-3</v>
      </c>
      <c r="H5897">
        <v>71</v>
      </c>
    </row>
    <row r="5898" spans="1:8" hidden="1">
      <c r="A5898" t="s">
        <v>316</v>
      </c>
      <c r="B5898">
        <v>4616828</v>
      </c>
      <c r="C5898">
        <v>0.53700000000000003</v>
      </c>
      <c r="D5898">
        <v>0.52</v>
      </c>
      <c r="E5898">
        <v>8.0000000000000002E-3</v>
      </c>
      <c r="F5898">
        <v>0.20200000000000001</v>
      </c>
      <c r="G5898">
        <v>4.0000000000000001E-3</v>
      </c>
      <c r="H5898">
        <v>55</v>
      </c>
    </row>
    <row r="5899" spans="1:8" hidden="1">
      <c r="A5899" t="s">
        <v>313</v>
      </c>
      <c r="B5899">
        <v>4616828</v>
      </c>
      <c r="C5899">
        <v>0.55900000000000005</v>
      </c>
      <c r="D5899">
        <v>0.52</v>
      </c>
      <c r="E5899">
        <v>5.0000000000000001E-3</v>
      </c>
      <c r="F5899">
        <v>0.20300000000000001</v>
      </c>
      <c r="G5899">
        <v>3.0000000000000001E-3</v>
      </c>
      <c r="H5899">
        <v>57</v>
      </c>
    </row>
    <row r="5900" spans="1:8" hidden="1">
      <c r="A5900" t="s">
        <v>312</v>
      </c>
      <c r="B5900">
        <v>4616828</v>
      </c>
      <c r="C5900">
        <v>0.55000000000000004</v>
      </c>
      <c r="D5900">
        <v>0.52</v>
      </c>
      <c r="E5900">
        <v>5.0000000000000001E-3</v>
      </c>
      <c r="F5900">
        <v>0.19</v>
      </c>
      <c r="G5900">
        <v>2E-3</v>
      </c>
      <c r="H5900">
        <v>55</v>
      </c>
    </row>
    <row r="5901" spans="1:8" hidden="1">
      <c r="A5901" t="s">
        <v>319</v>
      </c>
      <c r="B5901">
        <v>4616829</v>
      </c>
      <c r="C5901">
        <v>0.89</v>
      </c>
      <c r="D5901">
        <v>0.01</v>
      </c>
      <c r="E5901">
        <v>5.1900000000000002E-2</v>
      </c>
      <c r="F5901">
        <v>8.0000000000000002E-3</v>
      </c>
      <c r="G5901">
        <v>0.32200000000000001</v>
      </c>
      <c r="H5901">
        <v>61</v>
      </c>
    </row>
    <row r="5902" spans="1:8" hidden="1">
      <c r="A5902" t="s">
        <v>322</v>
      </c>
      <c r="B5902">
        <v>4616829</v>
      </c>
      <c r="C5902">
        <v>0.41099999999999998</v>
      </c>
      <c r="D5902">
        <v>0.01</v>
      </c>
      <c r="E5902">
        <v>6.2E-2</v>
      </c>
      <c r="F5902">
        <v>2E-3</v>
      </c>
      <c r="G5902">
        <v>0.86399999999999999</v>
      </c>
      <c r="H5902">
        <v>64</v>
      </c>
    </row>
    <row r="5903" spans="1:8" hidden="1">
      <c r="A5903" t="s">
        <v>323</v>
      </c>
      <c r="B5903">
        <v>4616829</v>
      </c>
      <c r="C5903">
        <v>0.16</v>
      </c>
      <c r="D5903">
        <v>0.01</v>
      </c>
      <c r="E5903">
        <v>6.5000000000000002E-2</v>
      </c>
      <c r="F5903">
        <v>1E-3</v>
      </c>
      <c r="G5903">
        <v>0.41299999999999998</v>
      </c>
      <c r="H5903">
        <v>57</v>
      </c>
    </row>
    <row r="5904" spans="1:8">
      <c r="A5904" t="s">
        <v>320</v>
      </c>
      <c r="B5904">
        <v>4616829</v>
      </c>
      <c r="C5904">
        <v>8.1000000000000003E-2</v>
      </c>
      <c r="D5904">
        <v>0.43</v>
      </c>
      <c r="E5904">
        <v>6.2E-2</v>
      </c>
      <c r="F5904">
        <v>0.13100000000000001</v>
      </c>
      <c r="G5904">
        <v>0</v>
      </c>
      <c r="H5904">
        <v>54</v>
      </c>
    </row>
    <row r="5905" spans="1:8" hidden="1">
      <c r="A5905" t="s">
        <v>317</v>
      </c>
      <c r="B5905">
        <v>4616829</v>
      </c>
      <c r="C5905">
        <v>0.443</v>
      </c>
      <c r="D5905">
        <v>0.51</v>
      </c>
      <c r="E5905">
        <v>4.4900000000000002E-2</v>
      </c>
      <c r="F5905">
        <v>0.16700000000000001</v>
      </c>
      <c r="G5905">
        <v>8.9999999999999993E-3</v>
      </c>
      <c r="H5905">
        <v>57</v>
      </c>
    </row>
    <row r="5906" spans="1:8" hidden="1">
      <c r="A5906" t="s">
        <v>318</v>
      </c>
      <c r="B5906">
        <v>4616829</v>
      </c>
      <c r="C5906">
        <v>0.51600000000000001</v>
      </c>
      <c r="D5906">
        <v>0.54</v>
      </c>
      <c r="E5906">
        <v>2.4E-2</v>
      </c>
      <c r="F5906">
        <v>0.192</v>
      </c>
      <c r="G5906">
        <v>5.0000000000000001E-3</v>
      </c>
      <c r="H5906">
        <v>68</v>
      </c>
    </row>
    <row r="5907" spans="1:8" hidden="1">
      <c r="A5907" t="s">
        <v>316</v>
      </c>
      <c r="B5907">
        <v>4616829</v>
      </c>
      <c r="C5907">
        <v>0.54300000000000004</v>
      </c>
      <c r="D5907">
        <v>0.54</v>
      </c>
      <c r="E5907">
        <v>6.0000000000000001E-3</v>
      </c>
      <c r="F5907">
        <v>0.17100000000000001</v>
      </c>
      <c r="G5907">
        <v>5.0000000000000001E-3</v>
      </c>
      <c r="H5907">
        <v>57</v>
      </c>
    </row>
    <row r="5908" spans="1:8" hidden="1">
      <c r="A5908" t="s">
        <v>312</v>
      </c>
      <c r="B5908">
        <v>4616829</v>
      </c>
      <c r="C5908">
        <v>0.54200000000000004</v>
      </c>
      <c r="D5908">
        <v>0.53</v>
      </c>
      <c r="E5908">
        <v>6.0000000000000001E-3</v>
      </c>
      <c r="F5908">
        <v>0.1799</v>
      </c>
      <c r="G5908">
        <v>2E-3</v>
      </c>
      <c r="H5908">
        <v>57</v>
      </c>
    </row>
    <row r="5909" spans="1:8" hidden="1">
      <c r="A5909" t="s">
        <v>322</v>
      </c>
      <c r="B5909">
        <v>4616830</v>
      </c>
      <c r="C5909">
        <v>0.25900000000000001</v>
      </c>
      <c r="D5909">
        <v>0.01</v>
      </c>
      <c r="E5909">
        <v>6.6000000000000003E-2</v>
      </c>
      <c r="F5909">
        <v>3.0000000000000001E-3</v>
      </c>
      <c r="G5909">
        <v>0.56299999999999994</v>
      </c>
      <c r="H5909">
        <v>57</v>
      </c>
    </row>
    <row r="5910" spans="1:8" hidden="1">
      <c r="A5910" t="s">
        <v>323</v>
      </c>
      <c r="B5910">
        <v>4616830</v>
      </c>
      <c r="C5910">
        <v>4.8000000000000001E-2</v>
      </c>
      <c r="D5910">
        <v>0.01</v>
      </c>
      <c r="E5910">
        <v>6.3E-2</v>
      </c>
      <c r="F5910">
        <v>1E-3</v>
      </c>
      <c r="G5910">
        <v>0.41699999999999998</v>
      </c>
      <c r="H5910">
        <v>61</v>
      </c>
    </row>
    <row r="5911" spans="1:8">
      <c r="A5911" t="s">
        <v>320</v>
      </c>
      <c r="B5911">
        <v>4616830</v>
      </c>
      <c r="C5911">
        <v>5.0999999999999997E-2</v>
      </c>
      <c r="D5911">
        <v>0.45</v>
      </c>
      <c r="E5911">
        <v>5.6000000000000001E-2</v>
      </c>
      <c r="F5911">
        <v>0.113</v>
      </c>
      <c r="G5911">
        <v>2.8000000000000001E-2</v>
      </c>
      <c r="H5911">
        <v>54</v>
      </c>
    </row>
    <row r="5912" spans="1:8" hidden="1">
      <c r="A5912" t="s">
        <v>317</v>
      </c>
      <c r="B5912">
        <v>4616830</v>
      </c>
      <c r="C5912">
        <v>0.128</v>
      </c>
      <c r="D5912">
        <v>0.78</v>
      </c>
      <c r="E5912">
        <v>0.02</v>
      </c>
      <c r="F5912">
        <v>0.158</v>
      </c>
      <c r="G5912">
        <v>2.5999999999999999E-2</v>
      </c>
      <c r="H5912">
        <v>61</v>
      </c>
    </row>
    <row r="5913" spans="1:8" hidden="1">
      <c r="A5913" t="s">
        <v>318</v>
      </c>
      <c r="B5913">
        <v>4616830</v>
      </c>
      <c r="C5913">
        <v>0.15</v>
      </c>
      <c r="D5913">
        <v>0.84</v>
      </c>
      <c r="E5913">
        <v>1.09E-2</v>
      </c>
      <c r="F5913">
        <v>0.16400000000000001</v>
      </c>
      <c r="G5913">
        <v>1.2999999999999999E-2</v>
      </c>
      <c r="H5913">
        <v>61</v>
      </c>
    </row>
    <row r="5914" spans="1:8" hidden="1">
      <c r="A5914" t="s">
        <v>316</v>
      </c>
      <c r="B5914">
        <v>4616830</v>
      </c>
      <c r="C5914">
        <v>0.153</v>
      </c>
      <c r="D5914">
        <v>0.83</v>
      </c>
      <c r="E5914">
        <v>5.0000000000000001E-3</v>
      </c>
      <c r="F5914">
        <v>0.182</v>
      </c>
      <c r="G5914">
        <v>2.5000000000000001E-2</v>
      </c>
      <c r="H5914">
        <v>64</v>
      </c>
    </row>
    <row r="5915" spans="1:8" hidden="1">
      <c r="A5915" t="s">
        <v>312</v>
      </c>
      <c r="B5915">
        <v>4616830</v>
      </c>
      <c r="C5915">
        <v>0.156</v>
      </c>
      <c r="D5915">
        <v>0.82</v>
      </c>
      <c r="E5915">
        <v>5.0000000000000001E-3</v>
      </c>
      <c r="F5915">
        <v>0.192</v>
      </c>
      <c r="G5915">
        <v>2.1999999999999999E-2</v>
      </c>
      <c r="H5915">
        <v>64</v>
      </c>
    </row>
    <row r="5916" spans="1:8" hidden="1">
      <c r="A5916" t="s">
        <v>319</v>
      </c>
      <c r="B5916">
        <v>4616831</v>
      </c>
      <c r="C5916">
        <v>1.2170000000000001</v>
      </c>
      <c r="D5916">
        <v>0.03</v>
      </c>
      <c r="E5916">
        <v>6.3E-2</v>
      </c>
      <c r="F5916">
        <v>1.09E-2</v>
      </c>
      <c r="G5916">
        <v>0.70299999999999996</v>
      </c>
      <c r="H5916">
        <v>57</v>
      </c>
    </row>
    <row r="5917" spans="1:8" hidden="1">
      <c r="A5917" t="s">
        <v>322</v>
      </c>
      <c r="B5917">
        <v>4616831</v>
      </c>
      <c r="C5917">
        <v>0.6</v>
      </c>
      <c r="D5917">
        <v>0.02</v>
      </c>
      <c r="E5917">
        <v>6.6000000000000003E-2</v>
      </c>
      <c r="F5917">
        <v>2E-3</v>
      </c>
      <c r="G5917">
        <v>0.45900000000000002</v>
      </c>
      <c r="H5917">
        <v>54</v>
      </c>
    </row>
    <row r="5918" spans="1:8">
      <c r="A5918" t="s">
        <v>320</v>
      </c>
      <c r="B5918">
        <v>4616831</v>
      </c>
      <c r="C5918">
        <v>8.5999999999999993E-2</v>
      </c>
      <c r="D5918">
        <v>0.6</v>
      </c>
      <c r="E5918">
        <v>4.8000000000000001E-2</v>
      </c>
      <c r="F5918">
        <v>0.17100000000000001</v>
      </c>
      <c r="G5918">
        <v>0.129</v>
      </c>
      <c r="H5918">
        <v>54</v>
      </c>
    </row>
    <row r="5919" spans="1:8" hidden="1">
      <c r="A5919" t="s">
        <v>317</v>
      </c>
      <c r="B5919">
        <v>4616831</v>
      </c>
      <c r="C5919">
        <v>0.155</v>
      </c>
      <c r="D5919">
        <v>0.76</v>
      </c>
      <c r="E5919">
        <v>2.4E-2</v>
      </c>
      <c r="F5919">
        <v>0.193</v>
      </c>
      <c r="G5919">
        <v>6.4000000000000001E-2</v>
      </c>
      <c r="H5919">
        <v>55</v>
      </c>
    </row>
    <row r="5920" spans="1:8" hidden="1">
      <c r="A5920" t="s">
        <v>318</v>
      </c>
      <c r="B5920">
        <v>4616831</v>
      </c>
      <c r="C5920">
        <v>0.155</v>
      </c>
      <c r="D5920">
        <v>0.8</v>
      </c>
      <c r="E5920">
        <v>5.0000000000000001E-3</v>
      </c>
      <c r="F5920">
        <v>0.2</v>
      </c>
      <c r="G5920">
        <v>2.9000000000000001E-2</v>
      </c>
      <c r="H5920">
        <v>63</v>
      </c>
    </row>
    <row r="5921" spans="1:8" hidden="1">
      <c r="A5921" t="s">
        <v>316</v>
      </c>
      <c r="B5921">
        <v>4616831</v>
      </c>
      <c r="C5921">
        <v>0.16700000000000001</v>
      </c>
      <c r="D5921">
        <v>0.82</v>
      </c>
      <c r="E5921">
        <v>4.0000000000000001E-3</v>
      </c>
      <c r="F5921">
        <v>0.219</v>
      </c>
      <c r="G5921">
        <v>3.2000000000000001E-2</v>
      </c>
      <c r="H5921">
        <v>64</v>
      </c>
    </row>
    <row r="5922" spans="1:8" hidden="1">
      <c r="A5922" t="s">
        <v>312</v>
      </c>
      <c r="B5922">
        <v>4616831</v>
      </c>
      <c r="C5922">
        <v>0.17100000000000001</v>
      </c>
      <c r="D5922">
        <v>0.84</v>
      </c>
      <c r="E5922">
        <v>6.0000000000000001E-3</v>
      </c>
      <c r="F5922">
        <v>0.218</v>
      </c>
      <c r="G5922">
        <v>2.5999999999999999E-2</v>
      </c>
      <c r="H5922">
        <v>66</v>
      </c>
    </row>
    <row r="5923" spans="1:8" hidden="1">
      <c r="A5923" t="s">
        <v>319</v>
      </c>
      <c r="B5923">
        <v>4616832</v>
      </c>
      <c r="C5923">
        <v>0.38900000000000001</v>
      </c>
      <c r="D5923">
        <v>0.01</v>
      </c>
      <c r="E5923">
        <v>6.6000000000000003E-2</v>
      </c>
      <c r="F5923">
        <v>2E-3</v>
      </c>
      <c r="G5923">
        <v>0.31</v>
      </c>
      <c r="H5923">
        <v>58</v>
      </c>
    </row>
    <row r="5924" spans="1:8" hidden="1">
      <c r="A5924" t="s">
        <v>322</v>
      </c>
      <c r="B5924">
        <v>4616832</v>
      </c>
      <c r="C5924">
        <v>8.5000000000000006E-2</v>
      </c>
      <c r="D5924">
        <v>0.01</v>
      </c>
      <c r="E5924">
        <v>6.5000000000000002E-2</v>
      </c>
      <c r="F5924">
        <v>1E-3</v>
      </c>
      <c r="G5924">
        <v>0.28399999999999997</v>
      </c>
      <c r="H5924">
        <v>47</v>
      </c>
    </row>
    <row r="5925" spans="1:8" hidden="1">
      <c r="A5925" t="s">
        <v>323</v>
      </c>
      <c r="B5925">
        <v>4616832</v>
      </c>
      <c r="C5925">
        <v>5.7000000000000002E-2</v>
      </c>
      <c r="D5925">
        <v>0.01</v>
      </c>
      <c r="E5925">
        <v>6.2E-2</v>
      </c>
      <c r="F5925">
        <v>1E-3</v>
      </c>
      <c r="G5925">
        <v>0.57699999999999996</v>
      </c>
      <c r="H5925">
        <v>58</v>
      </c>
    </row>
    <row r="5926" spans="1:8">
      <c r="A5926" t="s">
        <v>320</v>
      </c>
      <c r="B5926">
        <v>4616832</v>
      </c>
      <c r="C5926">
        <v>6.3E-2</v>
      </c>
      <c r="D5926">
        <v>0.3</v>
      </c>
      <c r="E5926">
        <v>5.5E-2</v>
      </c>
      <c r="F5926">
        <v>7.5899999999999995E-2</v>
      </c>
      <c r="G5926">
        <v>5.0999999999999997E-2</v>
      </c>
      <c r="H5926">
        <v>53</v>
      </c>
    </row>
    <row r="5927" spans="1:8" hidden="1">
      <c r="A5927" t="s">
        <v>317</v>
      </c>
      <c r="B5927">
        <v>4616832</v>
      </c>
      <c r="C5927">
        <v>0.82299999999999995</v>
      </c>
      <c r="D5927">
        <v>0.42</v>
      </c>
      <c r="E5927">
        <v>2.1000000000000001E-2</v>
      </c>
      <c r="F5927">
        <v>0.157</v>
      </c>
      <c r="G5927">
        <v>1.7000000000000001E-2</v>
      </c>
      <c r="H5927">
        <v>61</v>
      </c>
    </row>
    <row r="5928" spans="1:8" hidden="1">
      <c r="A5928" t="s">
        <v>318</v>
      </c>
      <c r="B5928">
        <v>4616832</v>
      </c>
      <c r="C5928">
        <v>0.98599999999999999</v>
      </c>
      <c r="D5928">
        <v>0.43</v>
      </c>
      <c r="E5928">
        <v>1.29E-2</v>
      </c>
      <c r="F5928">
        <v>0.183</v>
      </c>
      <c r="G5928">
        <v>7.0000000000000001E-3</v>
      </c>
      <c r="H5928">
        <v>71</v>
      </c>
    </row>
    <row r="5929" spans="1:8" hidden="1">
      <c r="A5929" t="s">
        <v>313</v>
      </c>
      <c r="B5929">
        <v>4616832</v>
      </c>
      <c r="C5929">
        <v>0.995</v>
      </c>
      <c r="D5929">
        <v>0.44</v>
      </c>
      <c r="E5929">
        <v>5.0000000000000001E-3</v>
      </c>
      <c r="F5929">
        <v>0.21290000000000001</v>
      </c>
      <c r="G5929">
        <v>3.5000000000000003E-2</v>
      </c>
      <c r="H5929">
        <v>63</v>
      </c>
    </row>
    <row r="5930" spans="1:8" hidden="1">
      <c r="A5930" t="s">
        <v>314</v>
      </c>
      <c r="B5930">
        <v>4616832</v>
      </c>
      <c r="C5930">
        <v>1.0089999999999999</v>
      </c>
      <c r="D5930">
        <v>0.44</v>
      </c>
      <c r="E5930">
        <v>5.0000000000000001E-3</v>
      </c>
      <c r="F5930">
        <v>0.214</v>
      </c>
      <c r="G5930">
        <v>2.3E-2</v>
      </c>
      <c r="H5930">
        <v>64</v>
      </c>
    </row>
    <row r="5931" spans="1:8" hidden="1">
      <c r="A5931" t="s">
        <v>315</v>
      </c>
      <c r="B5931">
        <v>4616832</v>
      </c>
      <c r="C5931">
        <v>0.99099999999999999</v>
      </c>
      <c r="D5931">
        <v>0.44</v>
      </c>
      <c r="E5931">
        <v>4.0000000000000001E-3</v>
      </c>
      <c r="F5931">
        <v>0.22500000000000001</v>
      </c>
      <c r="G5931">
        <v>2.7E-2</v>
      </c>
      <c r="H5931">
        <v>61</v>
      </c>
    </row>
    <row r="5932" spans="1:8" hidden="1">
      <c r="A5932" t="s">
        <v>312</v>
      </c>
      <c r="B5932">
        <v>4616832</v>
      </c>
      <c r="C5932">
        <v>0.99299999999999999</v>
      </c>
      <c r="D5932">
        <v>0.43</v>
      </c>
      <c r="E5932">
        <v>4.0000000000000001E-3</v>
      </c>
      <c r="F5932">
        <v>0.22600000000000001</v>
      </c>
      <c r="G5932">
        <v>2.4E-2</v>
      </c>
      <c r="H5932">
        <v>61</v>
      </c>
    </row>
    <row r="5933" spans="1:8" hidden="1">
      <c r="A5933" t="s">
        <v>325</v>
      </c>
      <c r="B5933">
        <v>4616832</v>
      </c>
      <c r="C5933">
        <v>1.026</v>
      </c>
      <c r="D5933">
        <v>0.43</v>
      </c>
      <c r="E5933">
        <v>4.0000000000000001E-3</v>
      </c>
      <c r="F5933">
        <v>0.22700000000000001</v>
      </c>
      <c r="G5933">
        <v>2.3E-2</v>
      </c>
      <c r="H5933">
        <v>80</v>
      </c>
    </row>
    <row r="5934" spans="1:8" hidden="1">
      <c r="A5934" t="s">
        <v>319</v>
      </c>
      <c r="B5934">
        <v>4616833</v>
      </c>
      <c r="C5934">
        <v>0.40799999999999997</v>
      </c>
      <c r="D5934">
        <v>0.01</v>
      </c>
      <c r="E5934">
        <v>6.4000000000000001E-2</v>
      </c>
      <c r="F5934">
        <v>4.0000000000000001E-3</v>
      </c>
      <c r="G5934">
        <v>0.249</v>
      </c>
      <c r="H5934">
        <v>50</v>
      </c>
    </row>
    <row r="5935" spans="1:8">
      <c r="A5935" t="s">
        <v>320</v>
      </c>
      <c r="B5935">
        <v>4616833</v>
      </c>
      <c r="C5935">
        <v>6.7000000000000004E-2</v>
      </c>
      <c r="D5935">
        <v>0.64</v>
      </c>
      <c r="E5935">
        <v>4.9000000000000002E-2</v>
      </c>
      <c r="F5935">
        <v>0.152</v>
      </c>
      <c r="G5935">
        <v>4.1000000000000002E-2</v>
      </c>
      <c r="H5935">
        <v>54</v>
      </c>
    </row>
    <row r="5936" spans="1:8" hidden="1">
      <c r="A5936" t="s">
        <v>317</v>
      </c>
      <c r="B5936">
        <v>4616833</v>
      </c>
      <c r="C5936">
        <v>0.13800000000000001</v>
      </c>
      <c r="D5936">
        <v>0.82</v>
      </c>
      <c r="E5936">
        <v>1.4E-2</v>
      </c>
      <c r="F5936">
        <v>0.192</v>
      </c>
      <c r="G5936">
        <v>2.8000000000000001E-2</v>
      </c>
      <c r="H5936">
        <v>57</v>
      </c>
    </row>
    <row r="5937" spans="1:8" hidden="1">
      <c r="A5937" t="s">
        <v>318</v>
      </c>
      <c r="B5937">
        <v>4616833</v>
      </c>
      <c r="C5937">
        <v>0.158</v>
      </c>
      <c r="D5937">
        <v>0.83</v>
      </c>
      <c r="E5937">
        <v>6.0000000000000001E-3</v>
      </c>
      <c r="F5937">
        <v>0.222</v>
      </c>
      <c r="G5937">
        <v>2.9000000000000001E-2</v>
      </c>
      <c r="H5937">
        <v>61</v>
      </c>
    </row>
    <row r="5938" spans="1:8" hidden="1">
      <c r="A5938" t="s">
        <v>312</v>
      </c>
      <c r="B5938">
        <v>4616833</v>
      </c>
      <c r="C5938">
        <v>0.16900000000000001</v>
      </c>
      <c r="D5938">
        <v>0.84</v>
      </c>
      <c r="E5938">
        <v>7.0000000000000001E-3</v>
      </c>
      <c r="F5938">
        <v>0.2369</v>
      </c>
      <c r="G5938">
        <v>2.3E-2</v>
      </c>
      <c r="H5938">
        <v>67</v>
      </c>
    </row>
    <row r="5939" spans="1:8" hidden="1">
      <c r="A5939" t="s">
        <v>319</v>
      </c>
      <c r="B5939">
        <v>4616834</v>
      </c>
      <c r="C5939">
        <v>0.437</v>
      </c>
      <c r="D5939">
        <v>0.01</v>
      </c>
      <c r="E5939">
        <v>6.4000000000000001E-2</v>
      </c>
      <c r="F5939">
        <v>2E-3</v>
      </c>
      <c r="G5939">
        <v>0.24199999999999999</v>
      </c>
      <c r="H5939">
        <v>47</v>
      </c>
    </row>
    <row r="5940" spans="1:8" hidden="1">
      <c r="A5940" t="s">
        <v>322</v>
      </c>
      <c r="B5940">
        <v>4616834</v>
      </c>
      <c r="C5940">
        <v>4.5999999999999999E-2</v>
      </c>
      <c r="D5940">
        <v>0.01</v>
      </c>
      <c r="E5940">
        <v>5.9900000000000002E-2</v>
      </c>
      <c r="F5940">
        <v>1E-3</v>
      </c>
      <c r="G5940">
        <v>0.40899999999999997</v>
      </c>
      <c r="H5940">
        <v>51</v>
      </c>
    </row>
    <row r="5941" spans="1:8">
      <c r="A5941" t="s">
        <v>320</v>
      </c>
      <c r="B5941">
        <v>4616834</v>
      </c>
      <c r="C5941">
        <v>4.7E-2</v>
      </c>
      <c r="D5941">
        <v>0.24</v>
      </c>
      <c r="E5941">
        <v>5.3900000000000003E-2</v>
      </c>
      <c r="F5941">
        <v>5.8900000000000001E-2</v>
      </c>
      <c r="G5941">
        <v>0.02</v>
      </c>
      <c r="H5941">
        <v>54</v>
      </c>
    </row>
    <row r="5942" spans="1:8" hidden="1">
      <c r="A5942" t="s">
        <v>317</v>
      </c>
      <c r="B5942">
        <v>4616834</v>
      </c>
      <c r="C5942">
        <v>0.747</v>
      </c>
      <c r="D5942">
        <v>0.37</v>
      </c>
      <c r="E5942">
        <v>2.4E-2</v>
      </c>
      <c r="F5942">
        <v>0.14000000000000001</v>
      </c>
      <c r="G5942">
        <v>1.6E-2</v>
      </c>
      <c r="H5942">
        <v>64</v>
      </c>
    </row>
    <row r="5943" spans="1:8" hidden="1">
      <c r="A5943" t="s">
        <v>318</v>
      </c>
      <c r="B5943">
        <v>4616834</v>
      </c>
      <c r="C5943">
        <v>0.91300000000000003</v>
      </c>
      <c r="D5943">
        <v>0.39</v>
      </c>
      <c r="E5943">
        <v>1.49E-2</v>
      </c>
      <c r="F5943">
        <v>0.1479</v>
      </c>
      <c r="G5943">
        <v>1.7000000000000001E-2</v>
      </c>
      <c r="H5943">
        <v>68</v>
      </c>
    </row>
    <row r="5944" spans="1:8" hidden="1">
      <c r="A5944" t="s">
        <v>316</v>
      </c>
      <c r="B5944">
        <v>4616834</v>
      </c>
      <c r="C5944">
        <v>0.97699999999999998</v>
      </c>
      <c r="D5944">
        <v>0.39</v>
      </c>
      <c r="E5944">
        <v>7.0000000000000001E-3</v>
      </c>
      <c r="F5944">
        <v>0.19900000000000001</v>
      </c>
      <c r="G5944">
        <v>0.04</v>
      </c>
      <c r="H5944">
        <v>73</v>
      </c>
    </row>
    <row r="5945" spans="1:8" hidden="1">
      <c r="A5945" t="s">
        <v>313</v>
      </c>
      <c r="B5945">
        <v>4616834</v>
      </c>
      <c r="C5945">
        <v>1.012</v>
      </c>
      <c r="D5945">
        <v>0.39</v>
      </c>
      <c r="E5945">
        <v>5.0000000000000001E-3</v>
      </c>
      <c r="F5945">
        <v>0.2097</v>
      </c>
      <c r="G5945">
        <v>2.5999999999999999E-2</v>
      </c>
      <c r="H5945">
        <v>66</v>
      </c>
    </row>
    <row r="5946" spans="1:8" hidden="1">
      <c r="A5946" t="s">
        <v>314</v>
      </c>
      <c r="B5946">
        <v>4616834</v>
      </c>
      <c r="C5946">
        <v>1.0069999999999999</v>
      </c>
      <c r="D5946">
        <v>0.39</v>
      </c>
      <c r="E5946">
        <v>3.0000000000000001E-3</v>
      </c>
      <c r="F5946">
        <v>0.22700000000000001</v>
      </c>
      <c r="G5946">
        <v>2.8000000000000001E-2</v>
      </c>
      <c r="H5946">
        <v>64</v>
      </c>
    </row>
    <row r="5947" spans="1:8" hidden="1">
      <c r="A5947" t="s">
        <v>312</v>
      </c>
      <c r="B5947">
        <v>4616834</v>
      </c>
      <c r="C5947">
        <v>1.0009999999999999</v>
      </c>
      <c r="D5947">
        <v>0.39</v>
      </c>
      <c r="E5947">
        <v>3.0000000000000001E-3</v>
      </c>
      <c r="F5947">
        <v>0.23</v>
      </c>
      <c r="G5947">
        <v>2.5000000000000001E-2</v>
      </c>
      <c r="H5947">
        <v>61</v>
      </c>
    </row>
    <row r="5948" spans="1:8" hidden="1">
      <c r="A5948" t="s">
        <v>319</v>
      </c>
      <c r="B5948">
        <v>4616835</v>
      </c>
      <c r="C5948">
        <v>1.1080000000000001</v>
      </c>
      <c r="D5948">
        <v>0.02</v>
      </c>
      <c r="E5948">
        <v>8.3000000000000004E-2</v>
      </c>
      <c r="F5948">
        <v>8.0000000000000002E-3</v>
      </c>
      <c r="G5948">
        <v>0.34599999999999997</v>
      </c>
      <c r="H5948">
        <v>63</v>
      </c>
    </row>
    <row r="5949" spans="1:8" hidden="1">
      <c r="A5949" t="s">
        <v>322</v>
      </c>
      <c r="B5949">
        <v>4616835</v>
      </c>
      <c r="C5949">
        <v>0.34</v>
      </c>
      <c r="D5949">
        <v>0.01</v>
      </c>
      <c r="E5949">
        <v>5.6000000000000001E-2</v>
      </c>
      <c r="F5949">
        <v>1E-3</v>
      </c>
      <c r="G5949">
        <v>0.40799999999999997</v>
      </c>
      <c r="H5949">
        <v>66</v>
      </c>
    </row>
    <row r="5950" spans="1:8">
      <c r="A5950" t="s">
        <v>320</v>
      </c>
      <c r="B5950">
        <v>4616835</v>
      </c>
      <c r="C5950">
        <v>0.129</v>
      </c>
      <c r="D5950">
        <v>0.63</v>
      </c>
      <c r="E5950">
        <v>4.2900000000000001E-2</v>
      </c>
      <c r="F5950">
        <v>0.16300000000000001</v>
      </c>
      <c r="G5950">
        <v>9.4E-2</v>
      </c>
      <c r="H5950">
        <v>54</v>
      </c>
    </row>
    <row r="5951" spans="1:8" hidden="1">
      <c r="A5951" t="s">
        <v>317</v>
      </c>
      <c r="B5951">
        <v>4616835</v>
      </c>
      <c r="C5951">
        <v>0.158</v>
      </c>
      <c r="D5951">
        <v>0.76</v>
      </c>
      <c r="E5951">
        <v>3.1E-2</v>
      </c>
      <c r="F5951">
        <v>0.16900000000000001</v>
      </c>
      <c r="G5951">
        <v>6.5000000000000002E-2</v>
      </c>
      <c r="H5951">
        <v>57</v>
      </c>
    </row>
    <row r="5952" spans="1:8" hidden="1">
      <c r="A5952" t="s">
        <v>318</v>
      </c>
      <c r="B5952">
        <v>4616835</v>
      </c>
      <c r="C5952">
        <v>0.156</v>
      </c>
      <c r="D5952">
        <v>0.8</v>
      </c>
      <c r="E5952">
        <v>1.7899999999999999E-2</v>
      </c>
      <c r="F5952">
        <v>0.16</v>
      </c>
      <c r="G5952">
        <v>3.5000000000000003E-2</v>
      </c>
      <c r="H5952">
        <v>64</v>
      </c>
    </row>
    <row r="5953" spans="1:8" hidden="1">
      <c r="A5953" t="s">
        <v>316</v>
      </c>
      <c r="B5953">
        <v>4616835</v>
      </c>
      <c r="C5953">
        <v>0.16200000000000001</v>
      </c>
      <c r="D5953">
        <v>0.81</v>
      </c>
      <c r="E5953">
        <v>1.4E-2</v>
      </c>
      <c r="F5953">
        <v>0.184</v>
      </c>
      <c r="G5953">
        <v>2.9000000000000001E-2</v>
      </c>
      <c r="H5953">
        <v>68</v>
      </c>
    </row>
    <row r="5954" spans="1:8" hidden="1">
      <c r="A5954" t="s">
        <v>312</v>
      </c>
      <c r="B5954">
        <v>4616835</v>
      </c>
      <c r="C5954">
        <v>0.16500000000000001</v>
      </c>
      <c r="D5954">
        <v>0.83</v>
      </c>
      <c r="E5954">
        <v>1.09E-2</v>
      </c>
      <c r="F5954">
        <v>0.2</v>
      </c>
      <c r="G5954">
        <v>2.3E-2</v>
      </c>
      <c r="H5954">
        <v>68</v>
      </c>
    </row>
    <row r="5955" spans="1:8" hidden="1">
      <c r="A5955" t="s">
        <v>319</v>
      </c>
      <c r="B5955">
        <v>4616836</v>
      </c>
      <c r="C5955">
        <v>0.44800000000000001</v>
      </c>
      <c r="D5955">
        <v>0.01</v>
      </c>
      <c r="E5955">
        <v>5.9900000000000002E-2</v>
      </c>
      <c r="F5955">
        <v>3.0000000000000001E-3</v>
      </c>
      <c r="G5955">
        <v>0.36099999999999999</v>
      </c>
      <c r="H5955">
        <v>61</v>
      </c>
    </row>
    <row r="5956" spans="1:8" hidden="1">
      <c r="A5956" t="s">
        <v>322</v>
      </c>
      <c r="B5956">
        <v>4616836</v>
      </c>
      <c r="C5956">
        <v>8.5000000000000006E-2</v>
      </c>
      <c r="D5956">
        <v>0.01</v>
      </c>
      <c r="E5956">
        <v>0.111</v>
      </c>
      <c r="F5956">
        <v>1.2E-2</v>
      </c>
      <c r="G5956">
        <v>0.96199999999999997</v>
      </c>
      <c r="H5956">
        <v>55</v>
      </c>
    </row>
    <row r="5957" spans="1:8">
      <c r="A5957" t="s">
        <v>320</v>
      </c>
      <c r="B5957">
        <v>4616836</v>
      </c>
      <c r="C5957">
        <v>9.8000000000000004E-2</v>
      </c>
      <c r="D5957">
        <v>0.93</v>
      </c>
      <c r="E5957">
        <v>5.2900000000000003E-2</v>
      </c>
      <c r="F5957">
        <v>0.16</v>
      </c>
      <c r="G5957">
        <v>4.3999999999999997E-2</v>
      </c>
      <c r="H5957">
        <v>55</v>
      </c>
    </row>
    <row r="5958" spans="1:8" hidden="1">
      <c r="A5958" t="s">
        <v>317</v>
      </c>
      <c r="B5958">
        <v>4616836</v>
      </c>
      <c r="C5958">
        <v>0.161</v>
      </c>
      <c r="D5958">
        <v>1.28</v>
      </c>
      <c r="E5958">
        <v>3.1E-2</v>
      </c>
      <c r="F5958">
        <v>0.17</v>
      </c>
      <c r="G5958">
        <v>4.8000000000000001E-2</v>
      </c>
      <c r="H5958">
        <v>64</v>
      </c>
    </row>
    <row r="5959" spans="1:8" hidden="1">
      <c r="A5959" t="s">
        <v>318</v>
      </c>
      <c r="B5959">
        <v>4616836</v>
      </c>
      <c r="C5959">
        <v>0.183</v>
      </c>
      <c r="D5959">
        <v>1.28</v>
      </c>
      <c r="E5959">
        <v>1.09E-2</v>
      </c>
      <c r="F5959">
        <v>0.155</v>
      </c>
      <c r="G5959">
        <v>3.5000000000000003E-2</v>
      </c>
      <c r="H5959">
        <v>66</v>
      </c>
    </row>
    <row r="5960" spans="1:8" hidden="1">
      <c r="A5960" t="s">
        <v>316</v>
      </c>
      <c r="B5960">
        <v>4616836</v>
      </c>
      <c r="C5960">
        <v>0.17799999999999999</v>
      </c>
      <c r="D5960">
        <v>1.3</v>
      </c>
      <c r="E5960">
        <v>0.01</v>
      </c>
      <c r="F5960">
        <v>0.16800000000000001</v>
      </c>
      <c r="G5960">
        <v>3.5999999999999997E-2</v>
      </c>
      <c r="H5960">
        <v>67</v>
      </c>
    </row>
    <row r="5961" spans="1:8" hidden="1">
      <c r="A5961" t="s">
        <v>312</v>
      </c>
      <c r="B5961">
        <v>4616836</v>
      </c>
      <c r="C5961">
        <v>0.183</v>
      </c>
      <c r="D5961">
        <v>1.28</v>
      </c>
      <c r="E5961">
        <v>0.01</v>
      </c>
      <c r="F5961">
        <v>0.189</v>
      </c>
      <c r="G5961">
        <v>3.4000000000000002E-2</v>
      </c>
      <c r="H5961">
        <v>66</v>
      </c>
    </row>
    <row r="5962" spans="1:8" hidden="1">
      <c r="A5962" t="s">
        <v>313</v>
      </c>
      <c r="B5962">
        <v>4616836</v>
      </c>
      <c r="C5962">
        <v>0.188</v>
      </c>
      <c r="D5962">
        <v>1.3</v>
      </c>
      <c r="E5962">
        <v>8.8999999999999999E-3</v>
      </c>
      <c r="F5962">
        <v>0.184</v>
      </c>
      <c r="G5962">
        <v>0.04</v>
      </c>
      <c r="H5962">
        <v>64</v>
      </c>
    </row>
    <row r="5963" spans="1:8" hidden="1">
      <c r="A5963" t="s">
        <v>319</v>
      </c>
      <c r="B5963">
        <v>4616837</v>
      </c>
      <c r="C5963">
        <v>0.495</v>
      </c>
      <c r="D5963">
        <v>0.01</v>
      </c>
      <c r="E5963">
        <v>6.3E-2</v>
      </c>
      <c r="F5963">
        <v>2E-3</v>
      </c>
      <c r="G5963">
        <v>0.54200000000000004</v>
      </c>
      <c r="H5963">
        <v>51</v>
      </c>
    </row>
    <row r="5964" spans="1:8" hidden="1">
      <c r="A5964" t="s">
        <v>322</v>
      </c>
      <c r="B5964">
        <v>4616837</v>
      </c>
      <c r="C5964">
        <v>0.17699999999999999</v>
      </c>
      <c r="D5964">
        <v>0.01</v>
      </c>
      <c r="E5964">
        <v>6.7000000000000004E-2</v>
      </c>
      <c r="F5964">
        <v>5.0000000000000001E-3</v>
      </c>
      <c r="G5964">
        <v>0.56599999999999995</v>
      </c>
      <c r="H5964">
        <v>64</v>
      </c>
    </row>
    <row r="5965" spans="1:8">
      <c r="A5965" t="s">
        <v>320</v>
      </c>
      <c r="B5965">
        <v>4616837</v>
      </c>
      <c r="C5965">
        <v>0.16600000000000001</v>
      </c>
      <c r="D5965">
        <v>0.9</v>
      </c>
      <c r="E5965">
        <v>5.3900000000000003E-2</v>
      </c>
      <c r="F5965">
        <v>0.158</v>
      </c>
      <c r="G5965">
        <v>3.5999999999999997E-2</v>
      </c>
      <c r="H5965">
        <v>64</v>
      </c>
    </row>
    <row r="5966" spans="1:8" hidden="1">
      <c r="A5966" t="s">
        <v>317</v>
      </c>
      <c r="B5966">
        <v>4616837</v>
      </c>
      <c r="C5966">
        <v>0.189</v>
      </c>
      <c r="D5966">
        <v>1.27</v>
      </c>
      <c r="E5966">
        <v>3.1E-2</v>
      </c>
      <c r="F5966">
        <v>0.19800000000000001</v>
      </c>
      <c r="G5966">
        <v>4.1000000000000002E-2</v>
      </c>
      <c r="H5966">
        <v>66</v>
      </c>
    </row>
    <row r="5967" spans="1:8" hidden="1">
      <c r="A5967" t="s">
        <v>318</v>
      </c>
      <c r="B5967">
        <v>4616837</v>
      </c>
      <c r="C5967">
        <v>0.193</v>
      </c>
      <c r="D5967">
        <v>1.34</v>
      </c>
      <c r="E5967">
        <v>5.0000000000000001E-3</v>
      </c>
      <c r="F5967">
        <v>0.185</v>
      </c>
      <c r="G5967">
        <v>7.0000000000000001E-3</v>
      </c>
      <c r="H5967">
        <v>64</v>
      </c>
    </row>
    <row r="5968" spans="1:8" hidden="1">
      <c r="A5968" t="s">
        <v>316</v>
      </c>
      <c r="B5968">
        <v>4616837</v>
      </c>
      <c r="C5968">
        <v>0.19700000000000001</v>
      </c>
      <c r="D5968">
        <v>1.34</v>
      </c>
      <c r="E5968">
        <v>6.0000000000000001E-3</v>
      </c>
      <c r="F5968">
        <v>0.20300000000000001</v>
      </c>
      <c r="G5968">
        <v>0.02</v>
      </c>
      <c r="H5968">
        <v>64</v>
      </c>
    </row>
    <row r="5969" spans="1:8" hidden="1">
      <c r="A5969" t="s">
        <v>313</v>
      </c>
      <c r="B5969">
        <v>4616837</v>
      </c>
      <c r="C5969">
        <v>0.19600000000000001</v>
      </c>
      <c r="D5969">
        <v>1.32</v>
      </c>
      <c r="E5969">
        <v>4.0000000000000001E-3</v>
      </c>
      <c r="F5969">
        <v>0.22900000000000001</v>
      </c>
      <c r="G5969">
        <v>0.03</v>
      </c>
      <c r="H5969">
        <v>64</v>
      </c>
    </row>
    <row r="5970" spans="1:8" hidden="1">
      <c r="A5970" t="s">
        <v>312</v>
      </c>
      <c r="B5970">
        <v>4616837</v>
      </c>
      <c r="C5970">
        <v>0.19600000000000001</v>
      </c>
      <c r="D5970">
        <v>1.34</v>
      </c>
      <c r="E5970">
        <v>6.0000000000000001E-3</v>
      </c>
      <c r="F5970">
        <v>0.23400000000000001</v>
      </c>
      <c r="G5970">
        <v>2.8000000000000001E-2</v>
      </c>
      <c r="H5970">
        <v>67</v>
      </c>
    </row>
    <row r="5971" spans="1:8" hidden="1">
      <c r="A5971" t="s">
        <v>319</v>
      </c>
      <c r="B5971">
        <v>4616838</v>
      </c>
      <c r="C5971">
        <v>0.434</v>
      </c>
      <c r="D5971">
        <v>0.03</v>
      </c>
      <c r="E5971">
        <v>6.5000000000000002E-2</v>
      </c>
      <c r="F5971">
        <v>1E-3</v>
      </c>
      <c r="G5971">
        <v>0.41599999999999998</v>
      </c>
      <c r="H5971">
        <v>60</v>
      </c>
    </row>
    <row r="5972" spans="1:8">
      <c r="A5972" t="s">
        <v>320</v>
      </c>
      <c r="B5972">
        <v>4616838</v>
      </c>
      <c r="C5972">
        <v>0.06</v>
      </c>
      <c r="D5972">
        <v>0.45</v>
      </c>
      <c r="E5972">
        <v>5.0900000000000001E-2</v>
      </c>
      <c r="F5972">
        <v>0.14000000000000001</v>
      </c>
      <c r="G5972">
        <v>0</v>
      </c>
      <c r="H5972">
        <v>45</v>
      </c>
    </row>
    <row r="5973" spans="1:8" hidden="1">
      <c r="A5973" t="s">
        <v>317</v>
      </c>
      <c r="B5973">
        <v>4616838</v>
      </c>
      <c r="C5973">
        <v>0.749</v>
      </c>
      <c r="D5973">
        <v>0.7</v>
      </c>
      <c r="E5973">
        <v>2.7E-2</v>
      </c>
      <c r="F5973">
        <v>0.253</v>
      </c>
      <c r="G5973">
        <v>5.0000000000000001E-3</v>
      </c>
      <c r="H5973">
        <v>57</v>
      </c>
    </row>
    <row r="5974" spans="1:8" hidden="1">
      <c r="A5974" t="s">
        <v>318</v>
      </c>
      <c r="B5974">
        <v>4616838</v>
      </c>
      <c r="C5974">
        <v>0.8</v>
      </c>
      <c r="D5974">
        <v>0.8</v>
      </c>
      <c r="E5974">
        <v>1.49E-2</v>
      </c>
      <c r="F5974">
        <v>0.23300000000000001</v>
      </c>
      <c r="G5974">
        <v>2E-3</v>
      </c>
      <c r="H5974">
        <v>67</v>
      </c>
    </row>
    <row r="5975" spans="1:8" hidden="1">
      <c r="A5975" t="s">
        <v>316</v>
      </c>
      <c r="B5975">
        <v>4616838</v>
      </c>
      <c r="C5975">
        <v>0.82</v>
      </c>
      <c r="D5975">
        <v>0.84</v>
      </c>
      <c r="E5975">
        <v>0.01</v>
      </c>
      <c r="F5975">
        <v>0.224</v>
      </c>
      <c r="G5975">
        <v>2E-3</v>
      </c>
      <c r="H5975">
        <v>67</v>
      </c>
    </row>
    <row r="5976" spans="1:8" hidden="1">
      <c r="A5976" t="s">
        <v>313</v>
      </c>
      <c r="B5976">
        <v>4616838</v>
      </c>
      <c r="C5976">
        <v>0.82</v>
      </c>
      <c r="D5976">
        <v>0.85</v>
      </c>
      <c r="E5976">
        <v>0.01</v>
      </c>
      <c r="F5976">
        <v>0.223</v>
      </c>
      <c r="G5976">
        <v>3.0000000000000001E-3</v>
      </c>
      <c r="H5976">
        <v>60</v>
      </c>
    </row>
    <row r="5977" spans="1:8" hidden="1">
      <c r="A5977" t="s">
        <v>312</v>
      </c>
      <c r="B5977">
        <v>4616838</v>
      </c>
      <c r="C5977">
        <v>0.83499999999999996</v>
      </c>
      <c r="D5977">
        <v>0.84</v>
      </c>
      <c r="E5977">
        <v>0.01</v>
      </c>
      <c r="F5977">
        <v>0.218</v>
      </c>
      <c r="G5977">
        <v>2E-3</v>
      </c>
      <c r="H5977">
        <v>64</v>
      </c>
    </row>
    <row r="5978" spans="1:8" hidden="1">
      <c r="A5978" t="s">
        <v>319</v>
      </c>
      <c r="B5978">
        <v>4616839</v>
      </c>
      <c r="C5978">
        <v>0.60199999999999998</v>
      </c>
      <c r="D5978">
        <v>0.03</v>
      </c>
      <c r="E5978">
        <v>8.2000000000000003E-2</v>
      </c>
      <c r="F5978">
        <v>5.0000000000000001E-3</v>
      </c>
      <c r="G5978">
        <v>0.35599999999999998</v>
      </c>
      <c r="H5978">
        <v>64</v>
      </c>
    </row>
    <row r="5979" spans="1:8" hidden="1">
      <c r="A5979" t="s">
        <v>322</v>
      </c>
      <c r="B5979">
        <v>4616839</v>
      </c>
      <c r="C5979">
        <v>0.25800000000000001</v>
      </c>
      <c r="D5979">
        <v>0.02</v>
      </c>
      <c r="E5979">
        <v>6.9000000000000006E-2</v>
      </c>
      <c r="F5979">
        <v>8.0000000000000002E-3</v>
      </c>
      <c r="G5979">
        <v>0.78100000000000003</v>
      </c>
      <c r="H5979">
        <v>63</v>
      </c>
    </row>
    <row r="5980" spans="1:8" hidden="1">
      <c r="A5980" t="s">
        <v>323</v>
      </c>
      <c r="B5980">
        <v>4616839</v>
      </c>
      <c r="C5980">
        <v>5.8000000000000003E-2</v>
      </c>
      <c r="D5980">
        <v>0.02</v>
      </c>
      <c r="E5980">
        <v>6.4000000000000001E-2</v>
      </c>
      <c r="F5980">
        <v>1E-3</v>
      </c>
      <c r="G5980">
        <v>0.48399999999999999</v>
      </c>
      <c r="H5980">
        <v>63</v>
      </c>
    </row>
    <row r="5981" spans="1:8">
      <c r="A5981" t="s">
        <v>320</v>
      </c>
      <c r="B5981">
        <v>4616839</v>
      </c>
      <c r="C5981">
        <v>3.7999999999999999E-2</v>
      </c>
      <c r="D5981">
        <v>0.42</v>
      </c>
      <c r="E5981">
        <v>6.3E-2</v>
      </c>
      <c r="F5981">
        <v>6.7000000000000004E-2</v>
      </c>
      <c r="G5981">
        <v>2.3E-2</v>
      </c>
      <c r="H5981">
        <v>48</v>
      </c>
    </row>
    <row r="5982" spans="1:8" hidden="1">
      <c r="A5982" t="s">
        <v>317</v>
      </c>
      <c r="B5982">
        <v>4616839</v>
      </c>
      <c r="C5982">
        <v>0.13200000000000001</v>
      </c>
      <c r="D5982">
        <v>1.18</v>
      </c>
      <c r="E5982">
        <v>2.5000000000000001E-2</v>
      </c>
      <c r="F5982">
        <v>0.1459</v>
      </c>
      <c r="G5982">
        <v>2.5000000000000001E-2</v>
      </c>
      <c r="H5982">
        <v>63</v>
      </c>
    </row>
    <row r="5983" spans="1:8" hidden="1">
      <c r="A5983" t="s">
        <v>318</v>
      </c>
      <c r="B5983">
        <v>4616839</v>
      </c>
      <c r="C5983">
        <v>0.16900000000000001</v>
      </c>
      <c r="D5983">
        <v>1.28</v>
      </c>
      <c r="E5983">
        <v>6.0000000000000001E-3</v>
      </c>
      <c r="F5983">
        <v>0.16600000000000001</v>
      </c>
      <c r="G5983">
        <v>0.03</v>
      </c>
      <c r="H5983">
        <v>64</v>
      </c>
    </row>
    <row r="5984" spans="1:8" hidden="1">
      <c r="A5984" t="s">
        <v>316</v>
      </c>
      <c r="B5984">
        <v>4616839</v>
      </c>
      <c r="C5984">
        <v>0.17799999999999999</v>
      </c>
      <c r="D5984">
        <v>1.32</v>
      </c>
      <c r="E5984">
        <v>5.0000000000000001E-3</v>
      </c>
      <c r="F5984">
        <v>0.2109</v>
      </c>
      <c r="G5984">
        <v>2.9000000000000001E-2</v>
      </c>
      <c r="H5984">
        <v>64</v>
      </c>
    </row>
    <row r="5985" spans="1:8" hidden="1">
      <c r="A5985" t="s">
        <v>312</v>
      </c>
      <c r="B5985">
        <v>4616839</v>
      </c>
      <c r="C5985">
        <v>0.17899999999999999</v>
      </c>
      <c r="D5985">
        <v>1.34</v>
      </c>
      <c r="E5985">
        <v>5.0000000000000001E-3</v>
      </c>
      <c r="F5985">
        <v>0.219</v>
      </c>
      <c r="G5985">
        <v>2.5000000000000001E-2</v>
      </c>
      <c r="H5985">
        <v>64</v>
      </c>
    </row>
    <row r="5986" spans="1:8" hidden="1">
      <c r="A5986" t="s">
        <v>319</v>
      </c>
      <c r="B5986">
        <v>4616840</v>
      </c>
      <c r="C5986">
        <v>0.48399999999999999</v>
      </c>
      <c r="D5986">
        <v>0.01</v>
      </c>
      <c r="E5986">
        <v>6.6000000000000003E-2</v>
      </c>
      <c r="F5986">
        <v>3.0000000000000001E-3</v>
      </c>
      <c r="G5986">
        <v>0.28499999999999998</v>
      </c>
      <c r="H5986">
        <v>64</v>
      </c>
    </row>
    <row r="5987" spans="1:8" hidden="1">
      <c r="A5987" t="s">
        <v>322</v>
      </c>
      <c r="B5987">
        <v>4616840</v>
      </c>
      <c r="C5987">
        <v>0.16600000000000001</v>
      </c>
      <c r="D5987">
        <v>0.01</v>
      </c>
      <c r="E5987">
        <v>6.6000000000000003E-2</v>
      </c>
      <c r="F5987">
        <v>1E-3</v>
      </c>
      <c r="G5987">
        <v>0.83699999999999997</v>
      </c>
      <c r="H5987">
        <v>58</v>
      </c>
    </row>
    <row r="5988" spans="1:8" hidden="1">
      <c r="A5988" t="s">
        <v>323</v>
      </c>
      <c r="B5988">
        <v>4616840</v>
      </c>
      <c r="C5988">
        <v>0.13500000000000001</v>
      </c>
      <c r="D5988">
        <v>0.01</v>
      </c>
      <c r="E5988">
        <v>6.3E-2</v>
      </c>
      <c r="F5988">
        <v>1E-3</v>
      </c>
      <c r="G5988">
        <v>0.58299999999999996</v>
      </c>
      <c r="H5988">
        <v>58</v>
      </c>
    </row>
    <row r="5989" spans="1:8" hidden="1">
      <c r="A5989" t="s">
        <v>324</v>
      </c>
      <c r="B5989">
        <v>4616840</v>
      </c>
      <c r="C5989">
        <v>6.0999999999999999E-2</v>
      </c>
      <c r="D5989">
        <v>0.01</v>
      </c>
      <c r="E5989">
        <v>5.9900000000000002E-2</v>
      </c>
      <c r="F5989">
        <v>1E-3</v>
      </c>
      <c r="G5989">
        <v>0.54400000000000004</v>
      </c>
      <c r="H5989">
        <v>61</v>
      </c>
    </row>
    <row r="5990" spans="1:8">
      <c r="A5990" t="s">
        <v>320</v>
      </c>
      <c r="B5990">
        <v>4616840</v>
      </c>
      <c r="C5990">
        <v>9.5000000000000001E-2</v>
      </c>
      <c r="D5990">
        <v>0.52</v>
      </c>
      <c r="E5990">
        <v>5.6000000000000001E-2</v>
      </c>
      <c r="F5990">
        <v>0.1489</v>
      </c>
      <c r="G5990">
        <v>0</v>
      </c>
      <c r="H5990">
        <v>54</v>
      </c>
    </row>
    <row r="5991" spans="1:8" hidden="1">
      <c r="A5991" t="s">
        <v>317</v>
      </c>
      <c r="B5991">
        <v>4616840</v>
      </c>
      <c r="C5991">
        <v>0.66800000000000004</v>
      </c>
      <c r="D5991">
        <v>0.69</v>
      </c>
      <c r="E5991">
        <v>0.04</v>
      </c>
      <c r="F5991">
        <v>0.1409</v>
      </c>
      <c r="G5991">
        <v>0</v>
      </c>
      <c r="H5991">
        <v>55</v>
      </c>
    </row>
    <row r="5992" spans="1:8" hidden="1">
      <c r="A5992" t="s">
        <v>318</v>
      </c>
      <c r="B5992">
        <v>4616840</v>
      </c>
      <c r="C5992">
        <v>0.80500000000000005</v>
      </c>
      <c r="D5992">
        <v>0.74</v>
      </c>
      <c r="E5992">
        <v>2.4E-2</v>
      </c>
      <c r="F5992">
        <v>0.125</v>
      </c>
      <c r="G5992">
        <v>2E-3</v>
      </c>
      <c r="H5992">
        <v>67</v>
      </c>
    </row>
    <row r="5993" spans="1:8" hidden="1">
      <c r="A5993" t="s">
        <v>316</v>
      </c>
      <c r="B5993">
        <v>4616840</v>
      </c>
      <c r="C5993">
        <v>0.80600000000000005</v>
      </c>
      <c r="D5993">
        <v>0.79</v>
      </c>
      <c r="E5993">
        <v>1.49E-2</v>
      </c>
      <c r="F5993">
        <v>0.157</v>
      </c>
      <c r="G5993">
        <v>1E-3</v>
      </c>
      <c r="H5993">
        <v>66</v>
      </c>
    </row>
    <row r="5994" spans="1:8" hidden="1">
      <c r="A5994" t="s">
        <v>313</v>
      </c>
      <c r="B5994">
        <v>4616840</v>
      </c>
      <c r="C5994">
        <v>0.80800000000000005</v>
      </c>
      <c r="D5994">
        <v>0.92</v>
      </c>
      <c r="E5994">
        <v>8.0000000000000002E-3</v>
      </c>
      <c r="F5994">
        <v>0.22700000000000001</v>
      </c>
      <c r="G5994">
        <v>2E-3</v>
      </c>
      <c r="H5994">
        <v>66</v>
      </c>
    </row>
    <row r="5995" spans="1:8" hidden="1">
      <c r="A5995" t="s">
        <v>314</v>
      </c>
      <c r="B5995">
        <v>4616840</v>
      </c>
      <c r="C5995">
        <v>0.82099999999999995</v>
      </c>
      <c r="D5995">
        <v>0.88</v>
      </c>
      <c r="E5995">
        <v>5.0000000000000001E-3</v>
      </c>
      <c r="F5995">
        <v>0.219</v>
      </c>
      <c r="G5995">
        <v>2E-3</v>
      </c>
      <c r="H5995">
        <v>57</v>
      </c>
    </row>
    <row r="5996" spans="1:8" hidden="1">
      <c r="A5996" t="s">
        <v>312</v>
      </c>
      <c r="B5996">
        <v>4616840</v>
      </c>
      <c r="C5996">
        <v>0.81699999999999995</v>
      </c>
      <c r="D5996">
        <v>0.87</v>
      </c>
      <c r="E5996">
        <v>7.0000000000000001E-3</v>
      </c>
      <c r="F5996">
        <v>0.218</v>
      </c>
      <c r="G5996">
        <v>2E-3</v>
      </c>
      <c r="H5996">
        <v>58</v>
      </c>
    </row>
    <row r="5997" spans="1:8" hidden="1">
      <c r="A5997" t="s">
        <v>319</v>
      </c>
      <c r="B5997">
        <v>4616841</v>
      </c>
      <c r="C5997">
        <v>0.39900000000000002</v>
      </c>
      <c r="D5997">
        <v>0.01</v>
      </c>
      <c r="E5997">
        <v>6.6000000000000003E-2</v>
      </c>
      <c r="F5997">
        <v>2E-3</v>
      </c>
      <c r="G5997">
        <v>0.25</v>
      </c>
      <c r="H5997">
        <v>66</v>
      </c>
    </row>
    <row r="5998" spans="1:8" hidden="1">
      <c r="A5998" t="s">
        <v>322</v>
      </c>
      <c r="B5998">
        <v>4616841</v>
      </c>
      <c r="C5998">
        <v>0.114</v>
      </c>
      <c r="D5998">
        <v>0.01</v>
      </c>
      <c r="E5998">
        <v>6.4000000000000001E-2</v>
      </c>
      <c r="F5998">
        <v>2E-3</v>
      </c>
      <c r="G5998">
        <v>0.495</v>
      </c>
      <c r="H5998">
        <v>64</v>
      </c>
    </row>
    <row r="5999" spans="1:8">
      <c r="A5999" t="s">
        <v>320</v>
      </c>
      <c r="B5999">
        <v>4616841</v>
      </c>
      <c r="C5999">
        <v>0.125</v>
      </c>
      <c r="D5999">
        <v>1.06</v>
      </c>
      <c r="E5999">
        <v>6.3E-2</v>
      </c>
      <c r="F5999">
        <v>0.16700000000000001</v>
      </c>
      <c r="G5999">
        <v>4.2999999999999997E-2</v>
      </c>
      <c r="H5999">
        <v>58</v>
      </c>
    </row>
    <row r="6000" spans="1:8" hidden="1">
      <c r="A6000" t="s">
        <v>317</v>
      </c>
      <c r="B6000">
        <v>4616841</v>
      </c>
      <c r="C6000">
        <v>0.16800000000000001</v>
      </c>
      <c r="D6000">
        <v>1.23</v>
      </c>
      <c r="E6000">
        <v>2.3E-2</v>
      </c>
      <c r="F6000">
        <v>0.1739</v>
      </c>
      <c r="G6000">
        <v>3.1E-2</v>
      </c>
      <c r="H6000">
        <v>61</v>
      </c>
    </row>
    <row r="6001" spans="1:8" hidden="1">
      <c r="A6001" t="s">
        <v>318</v>
      </c>
      <c r="B6001">
        <v>4616841</v>
      </c>
      <c r="C6001">
        <v>0.185</v>
      </c>
      <c r="D6001">
        <v>1.33</v>
      </c>
      <c r="E6001">
        <v>8.8999999999999999E-3</v>
      </c>
      <c r="F6001">
        <v>0.22500000000000001</v>
      </c>
      <c r="G6001">
        <v>4.4999999999999998E-2</v>
      </c>
      <c r="H6001">
        <v>64</v>
      </c>
    </row>
    <row r="6002" spans="1:8" hidden="1">
      <c r="A6002" t="s">
        <v>312</v>
      </c>
      <c r="B6002">
        <v>4616841</v>
      </c>
      <c r="C6002">
        <v>0.189</v>
      </c>
      <c r="D6002">
        <v>1.32</v>
      </c>
      <c r="E6002">
        <v>7.0000000000000001E-3</v>
      </c>
      <c r="F6002">
        <v>0.22</v>
      </c>
      <c r="G6002">
        <v>3.3000000000000002E-2</v>
      </c>
      <c r="H6002">
        <v>64</v>
      </c>
    </row>
    <row r="6003" spans="1:8" hidden="1">
      <c r="A6003" t="s">
        <v>319</v>
      </c>
      <c r="B6003">
        <v>4616842</v>
      </c>
      <c r="C6003">
        <v>0.63700000000000001</v>
      </c>
      <c r="D6003">
        <v>0.01</v>
      </c>
      <c r="E6003">
        <v>6.9000000000000006E-2</v>
      </c>
      <c r="F6003">
        <v>6.0000000000000001E-3</v>
      </c>
      <c r="G6003">
        <v>0.249</v>
      </c>
      <c r="H6003">
        <v>64</v>
      </c>
    </row>
    <row r="6004" spans="1:8" hidden="1">
      <c r="A6004" t="s">
        <v>322</v>
      </c>
      <c r="B6004">
        <v>4616842</v>
      </c>
      <c r="C6004">
        <v>0.223</v>
      </c>
      <c r="D6004">
        <v>0.01</v>
      </c>
      <c r="E6004">
        <v>6.9000000000000006E-2</v>
      </c>
      <c r="F6004">
        <v>3.0000000000000001E-3</v>
      </c>
      <c r="G6004">
        <v>0.80600000000000005</v>
      </c>
      <c r="H6004">
        <v>63</v>
      </c>
    </row>
    <row r="6005" spans="1:8" hidden="1">
      <c r="A6005" t="s">
        <v>323</v>
      </c>
      <c r="B6005">
        <v>4616842</v>
      </c>
      <c r="C6005">
        <v>8.3000000000000004E-2</v>
      </c>
      <c r="D6005">
        <v>0.01</v>
      </c>
      <c r="E6005">
        <v>6.6000000000000003E-2</v>
      </c>
      <c r="F6005">
        <v>1E-3</v>
      </c>
      <c r="G6005">
        <v>0.505</v>
      </c>
      <c r="H6005">
        <v>57</v>
      </c>
    </row>
    <row r="6006" spans="1:8">
      <c r="A6006" t="s">
        <v>320</v>
      </c>
      <c r="B6006">
        <v>4616842</v>
      </c>
      <c r="C6006">
        <v>0.13600000000000001</v>
      </c>
      <c r="D6006">
        <v>0.94</v>
      </c>
      <c r="E6006">
        <v>6.5000000000000002E-2</v>
      </c>
      <c r="F6006">
        <v>0.19</v>
      </c>
      <c r="G6006">
        <v>0.112</v>
      </c>
      <c r="H6006">
        <v>54</v>
      </c>
    </row>
    <row r="6007" spans="1:8" hidden="1">
      <c r="A6007" t="s">
        <v>317</v>
      </c>
      <c r="B6007">
        <v>4616842</v>
      </c>
      <c r="C6007">
        <v>0.182</v>
      </c>
      <c r="D6007">
        <v>1.3</v>
      </c>
      <c r="E6007">
        <v>4.9000000000000002E-2</v>
      </c>
      <c r="F6007">
        <v>0.214</v>
      </c>
      <c r="G6007">
        <v>7.5999999999999998E-2</v>
      </c>
      <c r="H6007">
        <v>63</v>
      </c>
    </row>
    <row r="6008" spans="1:8" hidden="1">
      <c r="A6008" t="s">
        <v>318</v>
      </c>
      <c r="B6008">
        <v>4616842</v>
      </c>
      <c r="C6008">
        <v>0.182</v>
      </c>
      <c r="D6008">
        <v>1.29</v>
      </c>
      <c r="E6008">
        <v>2.4E-2</v>
      </c>
      <c r="F6008">
        <v>0.20100000000000001</v>
      </c>
      <c r="G6008">
        <v>4.4999999999999998E-2</v>
      </c>
      <c r="H6008">
        <v>61</v>
      </c>
    </row>
    <row r="6009" spans="1:8" hidden="1">
      <c r="A6009" t="s">
        <v>316</v>
      </c>
      <c r="B6009">
        <v>4616842</v>
      </c>
      <c r="C6009">
        <v>0.186</v>
      </c>
      <c r="D6009">
        <v>1.32</v>
      </c>
      <c r="E6009">
        <v>8.8999999999999999E-3</v>
      </c>
      <c r="F6009">
        <v>0.218</v>
      </c>
      <c r="G6009">
        <v>2.5999999999999999E-2</v>
      </c>
      <c r="H6009">
        <v>67</v>
      </c>
    </row>
    <row r="6010" spans="1:8" hidden="1">
      <c r="A6010" t="s">
        <v>312</v>
      </c>
      <c r="B6010">
        <v>4616842</v>
      </c>
      <c r="C6010">
        <v>0.193</v>
      </c>
      <c r="D6010">
        <v>1.33</v>
      </c>
      <c r="E6010">
        <v>8.0000000000000002E-3</v>
      </c>
      <c r="F6010">
        <v>0.23300000000000001</v>
      </c>
      <c r="G6010">
        <v>2.7E-2</v>
      </c>
      <c r="H6010">
        <v>66</v>
      </c>
    </row>
    <row r="6011" spans="1:8" hidden="1">
      <c r="A6011" t="s">
        <v>319</v>
      </c>
      <c r="B6011">
        <v>4616843</v>
      </c>
      <c r="C6011">
        <v>0.85499999999999998</v>
      </c>
      <c r="D6011">
        <v>0.01</v>
      </c>
      <c r="E6011">
        <v>6.6000000000000003E-2</v>
      </c>
      <c r="F6011">
        <v>8.0000000000000002E-3</v>
      </c>
      <c r="G6011">
        <v>0.45100000000000001</v>
      </c>
      <c r="H6011">
        <v>66</v>
      </c>
    </row>
    <row r="6012" spans="1:8" hidden="1">
      <c r="A6012" t="s">
        <v>323</v>
      </c>
      <c r="B6012">
        <v>4616843</v>
      </c>
      <c r="C6012">
        <v>9.0999999999999998E-2</v>
      </c>
      <c r="D6012">
        <v>0.01</v>
      </c>
      <c r="E6012">
        <v>7.3899999999999993E-2</v>
      </c>
      <c r="F6012">
        <v>1E-3</v>
      </c>
      <c r="G6012">
        <v>0.54300000000000004</v>
      </c>
      <c r="H6012">
        <v>66</v>
      </c>
    </row>
    <row r="6013" spans="1:8">
      <c r="A6013" t="s">
        <v>320</v>
      </c>
      <c r="B6013">
        <v>4616843</v>
      </c>
      <c r="C6013">
        <v>0.13900000000000001</v>
      </c>
      <c r="D6013">
        <v>0.91</v>
      </c>
      <c r="E6013">
        <v>7.1900000000000006E-2</v>
      </c>
      <c r="F6013">
        <v>0.158</v>
      </c>
      <c r="G6013">
        <v>0.11700000000000001</v>
      </c>
      <c r="H6013">
        <v>60</v>
      </c>
    </row>
    <row r="6014" spans="1:8" hidden="1">
      <c r="A6014" t="s">
        <v>317</v>
      </c>
      <c r="B6014">
        <v>4616843</v>
      </c>
      <c r="C6014">
        <v>0.17199999999999999</v>
      </c>
      <c r="D6014">
        <v>1.27</v>
      </c>
      <c r="E6014">
        <v>5.2900000000000003E-2</v>
      </c>
      <c r="F6014">
        <v>0.2</v>
      </c>
      <c r="G6014">
        <v>7.3999999999999996E-2</v>
      </c>
      <c r="H6014">
        <v>67</v>
      </c>
    </row>
    <row r="6015" spans="1:8" hidden="1">
      <c r="A6015" t="s">
        <v>318</v>
      </c>
      <c r="B6015">
        <v>4616843</v>
      </c>
      <c r="C6015">
        <v>0.16900000000000001</v>
      </c>
      <c r="D6015">
        <v>1.26</v>
      </c>
      <c r="E6015">
        <v>0.02</v>
      </c>
      <c r="F6015">
        <v>0.187</v>
      </c>
      <c r="G6015">
        <v>3.9E-2</v>
      </c>
      <c r="H6015">
        <v>67</v>
      </c>
    </row>
    <row r="6016" spans="1:8" hidden="1">
      <c r="A6016" t="s">
        <v>316</v>
      </c>
      <c r="B6016">
        <v>4616843</v>
      </c>
      <c r="C6016">
        <v>0.17199999999999999</v>
      </c>
      <c r="D6016">
        <v>1.29</v>
      </c>
      <c r="E6016">
        <v>8.8999999999999999E-3</v>
      </c>
      <c r="F6016">
        <v>0.19700000000000001</v>
      </c>
      <c r="G6016">
        <v>3.5000000000000003E-2</v>
      </c>
      <c r="H6016">
        <v>67</v>
      </c>
    </row>
    <row r="6017" spans="1:8" hidden="1">
      <c r="A6017" t="s">
        <v>313</v>
      </c>
      <c r="B6017">
        <v>4616843</v>
      </c>
      <c r="C6017">
        <v>0.17499999999999999</v>
      </c>
      <c r="D6017">
        <v>1.33</v>
      </c>
      <c r="E6017">
        <v>6.0000000000000001E-3</v>
      </c>
      <c r="F6017">
        <v>0.23</v>
      </c>
      <c r="G6017">
        <v>3.4000000000000002E-2</v>
      </c>
      <c r="H6017">
        <v>68</v>
      </c>
    </row>
    <row r="6018" spans="1:8" hidden="1">
      <c r="A6018" t="s">
        <v>312</v>
      </c>
      <c r="B6018">
        <v>4616843</v>
      </c>
      <c r="C6018">
        <v>0.18099999999999999</v>
      </c>
      <c r="D6018">
        <v>1.32</v>
      </c>
      <c r="E6018">
        <v>7.0000000000000001E-3</v>
      </c>
      <c r="F6018">
        <v>0.2399</v>
      </c>
      <c r="G6018">
        <v>2.8000000000000001E-2</v>
      </c>
      <c r="H6018">
        <v>71</v>
      </c>
    </row>
    <row r="6019" spans="1:8" hidden="1">
      <c r="A6019" t="s">
        <v>319</v>
      </c>
      <c r="B6019">
        <v>4616844</v>
      </c>
      <c r="C6019">
        <v>0.93200000000000005</v>
      </c>
      <c r="D6019">
        <v>0.02</v>
      </c>
      <c r="E6019">
        <v>7.3899999999999993E-2</v>
      </c>
      <c r="F6019">
        <v>1.29E-2</v>
      </c>
      <c r="G6019">
        <v>0.81799999999999995</v>
      </c>
      <c r="H6019">
        <v>70</v>
      </c>
    </row>
    <row r="6020" spans="1:8" hidden="1">
      <c r="A6020" t="s">
        <v>322</v>
      </c>
      <c r="B6020">
        <v>4616844</v>
      </c>
      <c r="C6020">
        <v>0.67900000000000005</v>
      </c>
      <c r="D6020">
        <v>0.01</v>
      </c>
      <c r="E6020">
        <v>7.0000000000000007E-2</v>
      </c>
      <c r="F6020">
        <v>5.0000000000000001E-3</v>
      </c>
      <c r="G6020">
        <v>0.38100000000000001</v>
      </c>
      <c r="H6020">
        <v>73</v>
      </c>
    </row>
    <row r="6021" spans="1:8" hidden="1">
      <c r="A6021" t="s">
        <v>323</v>
      </c>
      <c r="B6021">
        <v>4616844</v>
      </c>
      <c r="C6021">
        <v>0.104</v>
      </c>
      <c r="D6021">
        <v>0.01</v>
      </c>
      <c r="E6021">
        <v>7.0900000000000005E-2</v>
      </c>
      <c r="F6021">
        <v>1E-3</v>
      </c>
      <c r="G6021">
        <v>0.57099999999999995</v>
      </c>
      <c r="H6021">
        <v>66</v>
      </c>
    </row>
    <row r="6022" spans="1:8" hidden="1">
      <c r="A6022" t="s">
        <v>324</v>
      </c>
      <c r="B6022">
        <v>4616844</v>
      </c>
      <c r="C6022">
        <v>0.06</v>
      </c>
      <c r="D6022">
        <v>0.01</v>
      </c>
      <c r="E6022">
        <v>6.3E-2</v>
      </c>
      <c r="F6022">
        <v>1E-3</v>
      </c>
      <c r="G6022">
        <v>0.32300000000000001</v>
      </c>
      <c r="H6022">
        <v>63</v>
      </c>
    </row>
    <row r="6023" spans="1:8">
      <c r="A6023" t="s">
        <v>320</v>
      </c>
      <c r="B6023">
        <v>4616844</v>
      </c>
      <c r="C6023">
        <v>9.9000000000000005E-2</v>
      </c>
      <c r="D6023">
        <v>1.01</v>
      </c>
      <c r="E6023">
        <v>5.7000000000000002E-2</v>
      </c>
      <c r="F6023">
        <v>0.1779</v>
      </c>
      <c r="G6023">
        <v>9.6000000000000002E-2</v>
      </c>
      <c r="H6023">
        <v>55</v>
      </c>
    </row>
    <row r="6024" spans="1:8" hidden="1">
      <c r="A6024" t="s">
        <v>317</v>
      </c>
      <c r="B6024">
        <v>4616844</v>
      </c>
      <c r="C6024">
        <v>0.16400000000000001</v>
      </c>
      <c r="D6024">
        <v>1.25</v>
      </c>
      <c r="E6024">
        <v>3.2000000000000001E-2</v>
      </c>
      <c r="F6024">
        <v>0.1779</v>
      </c>
      <c r="G6024">
        <v>5.0999999999999997E-2</v>
      </c>
      <c r="H6024">
        <v>66</v>
      </c>
    </row>
    <row r="6025" spans="1:8" hidden="1">
      <c r="A6025" t="s">
        <v>318</v>
      </c>
      <c r="B6025">
        <v>4616844</v>
      </c>
      <c r="C6025">
        <v>0.186</v>
      </c>
      <c r="D6025">
        <v>1.35</v>
      </c>
      <c r="E6025">
        <v>1.4E-2</v>
      </c>
      <c r="F6025">
        <v>0.19900000000000001</v>
      </c>
      <c r="G6025">
        <v>4.7E-2</v>
      </c>
      <c r="H6025">
        <v>68</v>
      </c>
    </row>
    <row r="6026" spans="1:8" hidden="1">
      <c r="A6026" t="s">
        <v>316</v>
      </c>
      <c r="B6026">
        <v>4616844</v>
      </c>
      <c r="C6026">
        <v>0.186</v>
      </c>
      <c r="D6026">
        <v>1.31</v>
      </c>
      <c r="E6026">
        <v>1.09E-2</v>
      </c>
      <c r="F6026">
        <v>0.2109</v>
      </c>
      <c r="G6026">
        <v>3.5000000000000003E-2</v>
      </c>
      <c r="H6026">
        <v>70</v>
      </c>
    </row>
    <row r="6027" spans="1:8" hidden="1">
      <c r="A6027" t="s">
        <v>312</v>
      </c>
      <c r="B6027">
        <v>4616844</v>
      </c>
      <c r="C6027">
        <v>0.191</v>
      </c>
      <c r="D6027">
        <v>1.3</v>
      </c>
      <c r="E6027">
        <v>8.8999999999999999E-3</v>
      </c>
      <c r="F6027">
        <v>0.23200000000000001</v>
      </c>
      <c r="G6027">
        <v>2.8000000000000001E-2</v>
      </c>
      <c r="H6027">
        <v>66</v>
      </c>
    </row>
    <row r="6028" spans="1:8" hidden="1">
      <c r="A6028" t="s">
        <v>319</v>
      </c>
      <c r="B6028">
        <v>4616845</v>
      </c>
      <c r="C6028">
        <v>0.45400000000000001</v>
      </c>
      <c r="D6028">
        <v>0.03</v>
      </c>
      <c r="E6028">
        <v>6.6000000000000003E-2</v>
      </c>
      <c r="F6028">
        <v>1.4E-2</v>
      </c>
      <c r="G6028">
        <v>0.46100000000000002</v>
      </c>
      <c r="H6028">
        <v>63</v>
      </c>
    </row>
    <row r="6029" spans="1:8" hidden="1">
      <c r="A6029" t="s">
        <v>322</v>
      </c>
      <c r="B6029">
        <v>4616845</v>
      </c>
      <c r="C6029">
        <v>5.1999999999999998E-2</v>
      </c>
      <c r="D6029">
        <v>0.03</v>
      </c>
      <c r="E6029">
        <v>6.3E-2</v>
      </c>
      <c r="F6029">
        <v>1E-3</v>
      </c>
      <c r="G6029">
        <v>0.73499999999999999</v>
      </c>
      <c r="H6029">
        <v>64</v>
      </c>
    </row>
    <row r="6030" spans="1:8">
      <c r="A6030" t="s">
        <v>320</v>
      </c>
      <c r="B6030">
        <v>4616845</v>
      </c>
      <c r="C6030">
        <v>5.1999999999999998E-2</v>
      </c>
      <c r="D6030">
        <v>0.17</v>
      </c>
      <c r="E6030">
        <v>5.6000000000000001E-2</v>
      </c>
      <c r="F6030">
        <v>2.9000000000000001E-2</v>
      </c>
      <c r="G6030">
        <v>7.9000000000000001E-2</v>
      </c>
      <c r="H6030">
        <v>64</v>
      </c>
    </row>
    <row r="6031" spans="1:8" hidden="1">
      <c r="A6031" t="s">
        <v>317</v>
      </c>
      <c r="B6031">
        <v>4616845</v>
      </c>
      <c r="C6031">
        <v>0.14199999999999999</v>
      </c>
      <c r="D6031">
        <v>0.96</v>
      </c>
      <c r="E6031">
        <v>3.5000000000000003E-2</v>
      </c>
      <c r="F6031">
        <v>0.156</v>
      </c>
      <c r="G6031">
        <v>2.8000000000000001E-2</v>
      </c>
      <c r="H6031">
        <v>66</v>
      </c>
    </row>
    <row r="6032" spans="1:8" hidden="1">
      <c r="A6032" t="s">
        <v>318</v>
      </c>
      <c r="B6032">
        <v>4616845</v>
      </c>
      <c r="C6032">
        <v>0.189</v>
      </c>
      <c r="D6032">
        <v>1.23</v>
      </c>
      <c r="E6032">
        <v>1.2E-2</v>
      </c>
      <c r="F6032">
        <v>0.19700000000000001</v>
      </c>
      <c r="G6032">
        <v>3.1E-2</v>
      </c>
      <c r="H6032">
        <v>67</v>
      </c>
    </row>
    <row r="6033" spans="1:8" hidden="1">
      <c r="A6033" t="s">
        <v>316</v>
      </c>
      <c r="B6033">
        <v>4616845</v>
      </c>
      <c r="C6033">
        <v>0.193</v>
      </c>
      <c r="D6033">
        <v>1.27</v>
      </c>
      <c r="E6033">
        <v>5.0000000000000001E-3</v>
      </c>
      <c r="F6033">
        <v>0.19800000000000001</v>
      </c>
      <c r="G6033">
        <v>1.6E-2</v>
      </c>
      <c r="H6033">
        <v>64</v>
      </c>
    </row>
    <row r="6034" spans="1:8" hidden="1">
      <c r="A6034" t="s">
        <v>313</v>
      </c>
      <c r="B6034">
        <v>4616845</v>
      </c>
      <c r="C6034">
        <v>0.19900000000000001</v>
      </c>
      <c r="D6034">
        <v>1.36</v>
      </c>
      <c r="E6034">
        <v>5.0000000000000001E-3</v>
      </c>
      <c r="F6034">
        <v>0.2409</v>
      </c>
      <c r="G6034">
        <v>2.5000000000000001E-2</v>
      </c>
      <c r="H6034">
        <v>70</v>
      </c>
    </row>
    <row r="6035" spans="1:8" hidden="1">
      <c r="A6035" t="s">
        <v>312</v>
      </c>
      <c r="B6035">
        <v>4616845</v>
      </c>
      <c r="C6035">
        <v>0.19400000000000001</v>
      </c>
      <c r="D6035">
        <v>1.31</v>
      </c>
      <c r="E6035">
        <v>7.0000000000000001E-3</v>
      </c>
      <c r="F6035">
        <v>0.23400000000000001</v>
      </c>
      <c r="G6035">
        <v>2.5000000000000001E-2</v>
      </c>
      <c r="H6035">
        <v>70</v>
      </c>
    </row>
    <row r="6036" spans="1:8" hidden="1">
      <c r="A6036" t="s">
        <v>319</v>
      </c>
      <c r="B6036">
        <v>4616846</v>
      </c>
      <c r="C6036">
        <v>0.42899999999999999</v>
      </c>
      <c r="D6036">
        <v>0.03</v>
      </c>
      <c r="E6036">
        <v>6.4000000000000001E-2</v>
      </c>
      <c r="F6036">
        <v>3.0000000000000001E-3</v>
      </c>
      <c r="G6036">
        <v>0.21099999999999999</v>
      </c>
      <c r="H6036">
        <v>63</v>
      </c>
    </row>
    <row r="6037" spans="1:8" hidden="1">
      <c r="A6037" t="s">
        <v>322</v>
      </c>
      <c r="B6037">
        <v>4616846</v>
      </c>
      <c r="C6037">
        <v>6.3E-2</v>
      </c>
      <c r="D6037">
        <v>0.04</v>
      </c>
      <c r="E6037">
        <v>6.5000000000000002E-2</v>
      </c>
      <c r="F6037">
        <v>3.0000000000000001E-3</v>
      </c>
      <c r="G6037">
        <v>0.46300000000000002</v>
      </c>
      <c r="H6037">
        <v>61</v>
      </c>
    </row>
    <row r="6038" spans="1:8">
      <c r="A6038" t="s">
        <v>320</v>
      </c>
      <c r="B6038">
        <v>4616846</v>
      </c>
      <c r="C6038">
        <v>0.08</v>
      </c>
      <c r="D6038">
        <v>0.67</v>
      </c>
      <c r="E6038">
        <v>5.8000000000000003E-2</v>
      </c>
      <c r="F6038">
        <v>0.114</v>
      </c>
      <c r="G6038">
        <v>3.9E-2</v>
      </c>
      <c r="H6038">
        <v>48</v>
      </c>
    </row>
    <row r="6039" spans="1:8" hidden="1">
      <c r="A6039" t="s">
        <v>317</v>
      </c>
      <c r="B6039">
        <v>4616846</v>
      </c>
      <c r="C6039">
        <v>0.28899999999999998</v>
      </c>
      <c r="D6039">
        <v>0.7</v>
      </c>
      <c r="E6039">
        <v>3.9E-2</v>
      </c>
      <c r="F6039">
        <v>0.14000000000000001</v>
      </c>
      <c r="G6039">
        <v>4.4999999999999998E-2</v>
      </c>
      <c r="H6039">
        <v>64</v>
      </c>
    </row>
    <row r="6040" spans="1:8" hidden="1">
      <c r="A6040" t="s">
        <v>318</v>
      </c>
      <c r="B6040">
        <v>4616846</v>
      </c>
      <c r="C6040">
        <v>0.36399999999999999</v>
      </c>
      <c r="D6040">
        <v>0.7</v>
      </c>
      <c r="E6040">
        <v>2.1000000000000001E-2</v>
      </c>
      <c r="F6040">
        <v>0.1449</v>
      </c>
      <c r="G6040">
        <v>5.8999999999999997E-2</v>
      </c>
      <c r="H6040">
        <v>64</v>
      </c>
    </row>
    <row r="6041" spans="1:8" hidden="1">
      <c r="A6041" t="s">
        <v>316</v>
      </c>
      <c r="B6041">
        <v>4616846</v>
      </c>
      <c r="C6041">
        <v>0.38600000000000001</v>
      </c>
      <c r="D6041">
        <v>0.73</v>
      </c>
      <c r="E6041">
        <v>8.8999999999999999E-3</v>
      </c>
      <c r="F6041">
        <v>0.1789</v>
      </c>
      <c r="G6041">
        <v>0.03</v>
      </c>
      <c r="H6041">
        <v>71</v>
      </c>
    </row>
    <row r="6042" spans="1:8" hidden="1">
      <c r="A6042" t="s">
        <v>313</v>
      </c>
      <c r="B6042">
        <v>4616846</v>
      </c>
      <c r="C6042">
        <v>0.38200000000000001</v>
      </c>
      <c r="D6042">
        <v>0.74</v>
      </c>
      <c r="E6042">
        <v>7.0000000000000001E-3</v>
      </c>
      <c r="F6042">
        <v>0.18090000000000001</v>
      </c>
      <c r="G6042">
        <v>2.7E-2</v>
      </c>
      <c r="H6042">
        <v>77</v>
      </c>
    </row>
    <row r="6043" spans="1:8" hidden="1">
      <c r="A6043" t="s">
        <v>314</v>
      </c>
      <c r="B6043">
        <v>4616846</v>
      </c>
      <c r="C6043">
        <v>0.38800000000000001</v>
      </c>
      <c r="D6043">
        <v>0.72</v>
      </c>
      <c r="E6043">
        <v>5.0000000000000001E-3</v>
      </c>
      <c r="F6043">
        <v>0.17</v>
      </c>
      <c r="G6043">
        <v>3.5000000000000003E-2</v>
      </c>
      <c r="H6043">
        <v>64</v>
      </c>
    </row>
    <row r="6044" spans="1:8" hidden="1">
      <c r="A6044" t="s">
        <v>315</v>
      </c>
      <c r="B6044">
        <v>4616846</v>
      </c>
      <c r="C6044">
        <v>0.40100000000000002</v>
      </c>
      <c r="D6044">
        <v>0.73</v>
      </c>
      <c r="E6044">
        <v>4.0000000000000001E-3</v>
      </c>
      <c r="F6044">
        <v>0.19700000000000001</v>
      </c>
      <c r="G6044">
        <v>3.6999999999999998E-2</v>
      </c>
      <c r="H6044">
        <v>61</v>
      </c>
    </row>
    <row r="6045" spans="1:8" hidden="1">
      <c r="A6045" t="s">
        <v>312</v>
      </c>
      <c r="B6045">
        <v>4616846</v>
      </c>
      <c r="C6045">
        <v>0.40600000000000003</v>
      </c>
      <c r="D6045">
        <v>0.72</v>
      </c>
      <c r="E6045">
        <v>4.0000000000000001E-3</v>
      </c>
      <c r="F6045">
        <v>0.2069</v>
      </c>
      <c r="G6045">
        <v>0.03</v>
      </c>
      <c r="H6045">
        <v>70</v>
      </c>
    </row>
    <row r="6046" spans="1:8" hidden="1">
      <c r="A6046" t="s">
        <v>319</v>
      </c>
      <c r="B6046">
        <v>4616847</v>
      </c>
      <c r="C6046">
        <v>0.38600000000000001</v>
      </c>
      <c r="D6046">
        <v>0.04</v>
      </c>
      <c r="E6046">
        <v>6.6000000000000003E-2</v>
      </c>
      <c r="F6046">
        <v>3.0000000000000001E-3</v>
      </c>
      <c r="G6046">
        <v>0.27</v>
      </c>
      <c r="H6046">
        <v>64</v>
      </c>
    </row>
    <row r="6047" spans="1:8" hidden="1">
      <c r="A6047" t="s">
        <v>322</v>
      </c>
      <c r="B6047">
        <v>4616847</v>
      </c>
      <c r="C6047">
        <v>7.0000000000000007E-2</v>
      </c>
      <c r="D6047">
        <v>0.03</v>
      </c>
      <c r="E6047">
        <v>6.5000000000000002E-2</v>
      </c>
      <c r="F6047">
        <v>1E-3</v>
      </c>
      <c r="G6047">
        <v>0.35099999999999998</v>
      </c>
      <c r="H6047">
        <v>64</v>
      </c>
    </row>
    <row r="6048" spans="1:8">
      <c r="A6048" t="s">
        <v>320</v>
      </c>
      <c r="B6048">
        <v>4616847</v>
      </c>
      <c r="C6048">
        <v>7.4999999999999997E-2</v>
      </c>
      <c r="D6048">
        <v>0.67</v>
      </c>
      <c r="E6048">
        <v>4.8000000000000001E-2</v>
      </c>
      <c r="F6048">
        <v>0.122</v>
      </c>
      <c r="G6048">
        <v>7.9000000000000001E-2</v>
      </c>
      <c r="H6048">
        <v>61</v>
      </c>
    </row>
    <row r="6049" spans="1:8" hidden="1">
      <c r="A6049" t="s">
        <v>317</v>
      </c>
      <c r="B6049">
        <v>4616847</v>
      </c>
      <c r="C6049">
        <v>0.36899999999999999</v>
      </c>
      <c r="D6049">
        <v>0.72</v>
      </c>
      <c r="E6049">
        <v>1.49E-2</v>
      </c>
      <c r="F6049">
        <v>0.1479</v>
      </c>
      <c r="G6049">
        <v>2.8000000000000001E-2</v>
      </c>
      <c r="H6049">
        <v>74</v>
      </c>
    </row>
    <row r="6050" spans="1:8" hidden="1">
      <c r="A6050" t="s">
        <v>318</v>
      </c>
      <c r="B6050">
        <v>4616847</v>
      </c>
      <c r="C6050">
        <v>0.40699999999999997</v>
      </c>
      <c r="D6050">
        <v>0.76</v>
      </c>
      <c r="E6050">
        <v>5.0000000000000001E-3</v>
      </c>
      <c r="F6050">
        <v>0.1749</v>
      </c>
      <c r="G6050">
        <v>1.2E-2</v>
      </c>
      <c r="H6050">
        <v>77</v>
      </c>
    </row>
    <row r="6051" spans="1:8" hidden="1">
      <c r="A6051" t="s">
        <v>316</v>
      </c>
      <c r="B6051">
        <v>4616847</v>
      </c>
      <c r="C6051">
        <v>0.40200000000000002</v>
      </c>
      <c r="D6051">
        <v>0.75</v>
      </c>
      <c r="E6051">
        <v>4.0000000000000001E-3</v>
      </c>
      <c r="F6051">
        <v>0.16500000000000001</v>
      </c>
      <c r="G6051">
        <v>7.0000000000000001E-3</v>
      </c>
      <c r="H6051">
        <v>76</v>
      </c>
    </row>
    <row r="6052" spans="1:8" hidden="1">
      <c r="A6052" t="s">
        <v>313</v>
      </c>
      <c r="B6052">
        <v>4616847</v>
      </c>
      <c r="C6052">
        <v>0.39200000000000002</v>
      </c>
      <c r="D6052">
        <v>0.74</v>
      </c>
      <c r="E6052">
        <v>5.0000000000000001E-3</v>
      </c>
      <c r="F6052">
        <v>0.1439</v>
      </c>
      <c r="G6052">
        <v>2.8000000000000001E-2</v>
      </c>
      <c r="H6052">
        <v>79</v>
      </c>
    </row>
    <row r="6053" spans="1:8" hidden="1">
      <c r="A6053" t="s">
        <v>314</v>
      </c>
      <c r="B6053">
        <v>4616847</v>
      </c>
      <c r="C6053">
        <v>0.379</v>
      </c>
      <c r="D6053">
        <v>0.74</v>
      </c>
      <c r="E6053">
        <v>0.01</v>
      </c>
      <c r="F6053">
        <v>0.19500000000000001</v>
      </c>
      <c r="G6053">
        <v>3.5999999999999997E-2</v>
      </c>
      <c r="H6053">
        <v>64</v>
      </c>
    </row>
    <row r="6054" spans="1:8" hidden="1">
      <c r="A6054" t="s">
        <v>315</v>
      </c>
      <c r="B6054">
        <v>4616847</v>
      </c>
      <c r="C6054">
        <v>0.39400000000000002</v>
      </c>
      <c r="D6054">
        <v>0.74</v>
      </c>
      <c r="E6054">
        <v>3.0000000000000001E-3</v>
      </c>
      <c r="F6054">
        <v>0.20200000000000001</v>
      </c>
      <c r="G6054">
        <v>3.5000000000000003E-2</v>
      </c>
      <c r="H6054">
        <v>64</v>
      </c>
    </row>
    <row r="6055" spans="1:8" hidden="1">
      <c r="A6055" t="s">
        <v>312</v>
      </c>
      <c r="B6055">
        <v>4616847</v>
      </c>
      <c r="C6055">
        <v>0.39</v>
      </c>
      <c r="D6055">
        <v>0.73</v>
      </c>
      <c r="E6055">
        <v>5.0000000000000001E-3</v>
      </c>
      <c r="F6055">
        <v>0.19900000000000001</v>
      </c>
      <c r="G6055">
        <v>0.03</v>
      </c>
      <c r="H6055">
        <v>74</v>
      </c>
    </row>
    <row r="6056" spans="1:8" hidden="1">
      <c r="A6056" t="s">
        <v>319</v>
      </c>
      <c r="B6056">
        <v>4616848</v>
      </c>
      <c r="C6056">
        <v>0.19900000000000001</v>
      </c>
      <c r="D6056">
        <v>0.01</v>
      </c>
      <c r="E6056">
        <v>5.5E-2</v>
      </c>
      <c r="F6056">
        <v>2E-3</v>
      </c>
      <c r="G6056">
        <v>0.16900000000000001</v>
      </c>
      <c r="H6056">
        <v>61</v>
      </c>
    </row>
    <row r="6057" spans="1:8">
      <c r="A6057" t="s">
        <v>320</v>
      </c>
      <c r="B6057">
        <v>4616848</v>
      </c>
      <c r="C6057">
        <v>9.1999999999999998E-2</v>
      </c>
      <c r="D6057">
        <v>0.53</v>
      </c>
      <c r="E6057">
        <v>4.4900000000000002E-2</v>
      </c>
      <c r="F6057">
        <v>0.124</v>
      </c>
      <c r="G6057">
        <v>4.2000000000000003E-2</v>
      </c>
      <c r="H6057">
        <v>60</v>
      </c>
    </row>
    <row r="6058" spans="1:8" hidden="1">
      <c r="A6058" t="s">
        <v>317</v>
      </c>
      <c r="B6058">
        <v>4616848</v>
      </c>
      <c r="C6058">
        <v>0.29899999999999999</v>
      </c>
      <c r="D6058">
        <v>0.64</v>
      </c>
      <c r="E6058">
        <v>3.5000000000000003E-2</v>
      </c>
      <c r="F6058">
        <v>0.1789</v>
      </c>
      <c r="G6058">
        <v>2.7E-2</v>
      </c>
      <c r="H6058">
        <v>74</v>
      </c>
    </row>
    <row r="6059" spans="1:8" hidden="1">
      <c r="A6059" t="s">
        <v>318</v>
      </c>
      <c r="B6059">
        <v>4616848</v>
      </c>
      <c r="C6059">
        <v>0.36199999999999999</v>
      </c>
      <c r="D6059">
        <v>0.69</v>
      </c>
      <c r="E6059">
        <v>2.1000000000000001E-2</v>
      </c>
      <c r="F6059">
        <v>0.189</v>
      </c>
      <c r="G6059">
        <v>3.1E-2</v>
      </c>
      <c r="H6059">
        <v>77</v>
      </c>
    </row>
    <row r="6060" spans="1:8" hidden="1">
      <c r="A6060" t="s">
        <v>316</v>
      </c>
      <c r="B6060">
        <v>4616848</v>
      </c>
      <c r="C6060">
        <v>0.375</v>
      </c>
      <c r="D6060">
        <v>0.74</v>
      </c>
      <c r="E6060">
        <v>1.49E-2</v>
      </c>
      <c r="F6060">
        <v>0.192</v>
      </c>
      <c r="G6060">
        <v>5.1999999999999998E-2</v>
      </c>
      <c r="H6060">
        <v>83</v>
      </c>
    </row>
    <row r="6061" spans="1:8" hidden="1">
      <c r="A6061" t="s">
        <v>313</v>
      </c>
      <c r="B6061">
        <v>4616848</v>
      </c>
      <c r="C6061">
        <v>0.374</v>
      </c>
      <c r="D6061">
        <v>0.75</v>
      </c>
      <c r="E6061">
        <v>1.6E-2</v>
      </c>
      <c r="F6061">
        <v>0.19600000000000001</v>
      </c>
      <c r="G6061">
        <v>5.3999999999999999E-2</v>
      </c>
      <c r="H6061">
        <v>83</v>
      </c>
    </row>
    <row r="6062" spans="1:8" hidden="1">
      <c r="A6062" t="s">
        <v>314</v>
      </c>
      <c r="B6062">
        <v>4616848</v>
      </c>
      <c r="C6062">
        <v>0.379</v>
      </c>
      <c r="D6062">
        <v>0.74</v>
      </c>
      <c r="E6062">
        <v>9.9000000000000008E-3</v>
      </c>
      <c r="F6062">
        <v>0.19450000000000001</v>
      </c>
      <c r="G6062">
        <v>3.5999999999999997E-2</v>
      </c>
      <c r="H6062">
        <v>64</v>
      </c>
    </row>
    <row r="6063" spans="1:8" hidden="1">
      <c r="A6063" t="s">
        <v>315</v>
      </c>
      <c r="B6063">
        <v>4616848</v>
      </c>
      <c r="C6063">
        <v>0.378</v>
      </c>
      <c r="D6063">
        <v>0.74</v>
      </c>
      <c r="E6063">
        <v>8.0000000000000002E-3</v>
      </c>
      <c r="F6063">
        <v>0.2099</v>
      </c>
      <c r="G6063">
        <v>3.4000000000000002E-2</v>
      </c>
      <c r="H6063">
        <v>68</v>
      </c>
    </row>
    <row r="6064" spans="1:8" hidden="1">
      <c r="A6064" t="s">
        <v>312</v>
      </c>
      <c r="B6064">
        <v>4616848</v>
      </c>
      <c r="C6064">
        <v>0.39</v>
      </c>
      <c r="D6064">
        <v>0.73</v>
      </c>
      <c r="E6064">
        <v>8.0000000000000002E-3</v>
      </c>
      <c r="F6064">
        <v>0.2109</v>
      </c>
      <c r="G6064">
        <v>0.03</v>
      </c>
      <c r="H6064">
        <v>74</v>
      </c>
    </row>
    <row r="6065" spans="1:8" hidden="1">
      <c r="A6065" t="s">
        <v>319</v>
      </c>
      <c r="B6065">
        <v>4616849</v>
      </c>
      <c r="C6065">
        <v>0.58699999999999997</v>
      </c>
      <c r="D6065">
        <v>0.01</v>
      </c>
      <c r="E6065">
        <v>0.05</v>
      </c>
      <c r="F6065">
        <v>4.0000000000000001E-3</v>
      </c>
      <c r="G6065">
        <v>0.188</v>
      </c>
      <c r="H6065">
        <v>66</v>
      </c>
    </row>
    <row r="6066" spans="1:8">
      <c r="A6066" t="s">
        <v>320</v>
      </c>
      <c r="B6066">
        <v>4616849</v>
      </c>
      <c r="C6066">
        <v>8.6999999999999994E-2</v>
      </c>
      <c r="D6066">
        <v>0.54</v>
      </c>
      <c r="E6066">
        <v>5.8000000000000003E-2</v>
      </c>
      <c r="F6066">
        <v>0.1179</v>
      </c>
      <c r="G6066">
        <v>1.7999999999999999E-2</v>
      </c>
      <c r="H6066">
        <v>64</v>
      </c>
    </row>
    <row r="6067" spans="1:8" hidden="1">
      <c r="A6067" t="s">
        <v>317</v>
      </c>
      <c r="B6067">
        <v>4616849</v>
      </c>
      <c r="C6067">
        <v>0.33</v>
      </c>
      <c r="D6067">
        <v>0.61</v>
      </c>
      <c r="E6067">
        <v>3.4000000000000002E-2</v>
      </c>
      <c r="F6067">
        <v>0.125</v>
      </c>
      <c r="G6067">
        <v>1.2E-2</v>
      </c>
      <c r="H6067">
        <v>70</v>
      </c>
    </row>
    <row r="6068" spans="1:8" hidden="1">
      <c r="A6068" t="s">
        <v>318</v>
      </c>
      <c r="B6068">
        <v>4616849</v>
      </c>
      <c r="C6068">
        <v>0.38800000000000001</v>
      </c>
      <c r="D6068">
        <v>0.69</v>
      </c>
      <c r="E6068">
        <v>1.7899999999999999E-2</v>
      </c>
      <c r="F6068">
        <v>0.155</v>
      </c>
      <c r="G6068">
        <v>4.5999999999999999E-2</v>
      </c>
      <c r="H6068">
        <v>80</v>
      </c>
    </row>
    <row r="6069" spans="1:8" hidden="1">
      <c r="A6069" t="s">
        <v>316</v>
      </c>
      <c r="B6069">
        <v>4616849</v>
      </c>
      <c r="C6069">
        <v>0.39700000000000002</v>
      </c>
      <c r="D6069">
        <v>0.71</v>
      </c>
      <c r="E6069">
        <v>4.0000000000000001E-3</v>
      </c>
      <c r="F6069">
        <v>0.19</v>
      </c>
      <c r="G6069">
        <v>1.2E-2</v>
      </c>
      <c r="H6069">
        <v>82</v>
      </c>
    </row>
    <row r="6070" spans="1:8" hidden="1">
      <c r="A6070" t="s">
        <v>313</v>
      </c>
      <c r="B6070">
        <v>4616849</v>
      </c>
      <c r="C6070">
        <v>0.39700000000000002</v>
      </c>
      <c r="D6070">
        <v>0.72</v>
      </c>
      <c r="E6070">
        <v>4.0000000000000001E-3</v>
      </c>
      <c r="F6070">
        <v>0.19</v>
      </c>
      <c r="G6070">
        <v>1.0999999999999999E-2</v>
      </c>
      <c r="H6070">
        <v>80</v>
      </c>
    </row>
    <row r="6071" spans="1:8" hidden="1">
      <c r="A6071" t="s">
        <v>314</v>
      </c>
      <c r="B6071">
        <v>4616849</v>
      </c>
      <c r="C6071">
        <v>0.39500000000000002</v>
      </c>
      <c r="D6071">
        <v>0.7</v>
      </c>
      <c r="E6071">
        <v>4.0000000000000001E-3</v>
      </c>
      <c r="F6071">
        <v>0.1779</v>
      </c>
      <c r="G6071">
        <v>1.6E-2</v>
      </c>
      <c r="H6071">
        <v>64</v>
      </c>
    </row>
    <row r="6072" spans="1:8" hidden="1">
      <c r="A6072" t="s">
        <v>315</v>
      </c>
      <c r="B6072">
        <v>4616849</v>
      </c>
      <c r="C6072">
        <v>0.39900000000000002</v>
      </c>
      <c r="D6072">
        <v>0.71</v>
      </c>
      <c r="E6072">
        <v>4.0000000000000001E-3</v>
      </c>
      <c r="F6072">
        <v>0.186</v>
      </c>
      <c r="G6072">
        <v>0.02</v>
      </c>
      <c r="H6072">
        <v>64</v>
      </c>
    </row>
    <row r="6073" spans="1:8" hidden="1">
      <c r="A6073" t="s">
        <v>321</v>
      </c>
      <c r="B6073">
        <v>4616849</v>
      </c>
      <c r="C6073">
        <v>0.39800000000000002</v>
      </c>
      <c r="D6073">
        <v>0.7</v>
      </c>
      <c r="E6073">
        <v>3.0000000000000001E-3</v>
      </c>
      <c r="F6073">
        <v>0.2049</v>
      </c>
      <c r="G6073">
        <v>3.4000000000000002E-2</v>
      </c>
      <c r="H6073">
        <v>70</v>
      </c>
    </row>
    <row r="6074" spans="1:8" hidden="1">
      <c r="A6074" t="s">
        <v>312</v>
      </c>
      <c r="B6074">
        <v>4616849</v>
      </c>
      <c r="C6074">
        <v>0.39600000000000002</v>
      </c>
      <c r="D6074">
        <v>0.73</v>
      </c>
      <c r="E6074">
        <v>4.0000000000000001E-3</v>
      </c>
      <c r="F6074">
        <v>0.21290000000000001</v>
      </c>
      <c r="G6074">
        <v>3.2000000000000001E-2</v>
      </c>
      <c r="H6074">
        <v>74</v>
      </c>
    </row>
    <row r="6075" spans="1:8" hidden="1">
      <c r="A6075" t="s">
        <v>319</v>
      </c>
      <c r="B6075">
        <v>4616850</v>
      </c>
      <c r="C6075">
        <v>0.628</v>
      </c>
      <c r="D6075">
        <v>0.01</v>
      </c>
      <c r="E6075">
        <v>5.9900000000000002E-2</v>
      </c>
      <c r="F6075">
        <v>5.0000000000000001E-3</v>
      </c>
      <c r="G6075">
        <v>0.439</v>
      </c>
      <c r="H6075">
        <v>61</v>
      </c>
    </row>
    <row r="6076" spans="1:8" hidden="1">
      <c r="A6076" t="s">
        <v>322</v>
      </c>
      <c r="B6076">
        <v>4616850</v>
      </c>
      <c r="C6076">
        <v>0.121</v>
      </c>
      <c r="D6076">
        <v>0.01</v>
      </c>
      <c r="E6076">
        <v>6.2E-2</v>
      </c>
      <c r="F6076">
        <v>1E-3</v>
      </c>
      <c r="G6076">
        <v>0.67400000000000004</v>
      </c>
      <c r="H6076">
        <v>64</v>
      </c>
    </row>
    <row r="6077" spans="1:8">
      <c r="A6077" t="s">
        <v>320</v>
      </c>
      <c r="B6077">
        <v>4616850</v>
      </c>
      <c r="C6077">
        <v>0.127</v>
      </c>
      <c r="D6077">
        <v>0.96</v>
      </c>
      <c r="E6077">
        <v>5.3900000000000003E-2</v>
      </c>
      <c r="F6077">
        <v>0.2049</v>
      </c>
      <c r="G6077">
        <v>7.2999999999999995E-2</v>
      </c>
      <c r="H6077">
        <v>60</v>
      </c>
    </row>
    <row r="6078" spans="1:8" hidden="1">
      <c r="A6078" t="s">
        <v>317</v>
      </c>
      <c r="B6078">
        <v>4616850</v>
      </c>
      <c r="C6078">
        <v>0.158</v>
      </c>
      <c r="D6078">
        <v>1.3</v>
      </c>
      <c r="E6078">
        <v>4.1000000000000002E-2</v>
      </c>
      <c r="F6078">
        <v>0.186</v>
      </c>
      <c r="G6078">
        <v>5.0999999999999997E-2</v>
      </c>
      <c r="H6078">
        <v>61</v>
      </c>
    </row>
    <row r="6079" spans="1:8" hidden="1">
      <c r="A6079" t="s">
        <v>318</v>
      </c>
      <c r="B6079">
        <v>4616850</v>
      </c>
      <c r="C6079">
        <v>0.17100000000000001</v>
      </c>
      <c r="D6079">
        <v>1.45</v>
      </c>
      <c r="E6079">
        <v>2.5899999999999999E-2</v>
      </c>
      <c r="F6079">
        <v>0.16800000000000001</v>
      </c>
      <c r="G6079">
        <v>3.4000000000000002E-2</v>
      </c>
      <c r="H6079">
        <v>60</v>
      </c>
    </row>
    <row r="6080" spans="1:8" hidden="1">
      <c r="A6080" t="s">
        <v>316</v>
      </c>
      <c r="B6080">
        <v>4616850</v>
      </c>
      <c r="C6080">
        <v>0.17299999999999999</v>
      </c>
      <c r="D6080">
        <v>1.5</v>
      </c>
      <c r="E6080">
        <v>2.1000000000000001E-2</v>
      </c>
      <c r="F6080">
        <v>0.1739</v>
      </c>
      <c r="G6080">
        <v>4.9000000000000002E-2</v>
      </c>
      <c r="H6080">
        <v>70</v>
      </c>
    </row>
    <row r="6081" spans="1:8" hidden="1">
      <c r="A6081" t="s">
        <v>313</v>
      </c>
      <c r="B6081">
        <v>4616850</v>
      </c>
      <c r="C6081">
        <v>0.189</v>
      </c>
      <c r="D6081">
        <v>1.6</v>
      </c>
      <c r="E6081">
        <v>2.1000000000000001E-2</v>
      </c>
      <c r="F6081">
        <v>0.16500000000000001</v>
      </c>
      <c r="G6081">
        <v>3.9E-2</v>
      </c>
      <c r="H6081">
        <v>64</v>
      </c>
    </row>
    <row r="6082" spans="1:8" hidden="1">
      <c r="A6082" t="s">
        <v>314</v>
      </c>
      <c r="B6082">
        <v>4616850</v>
      </c>
      <c r="C6082">
        <v>0.189</v>
      </c>
      <c r="D6082">
        <v>1.6</v>
      </c>
      <c r="E6082">
        <v>1.7899999999999999E-2</v>
      </c>
      <c r="F6082">
        <v>0.186</v>
      </c>
      <c r="G6082">
        <v>4.4999999999999998E-2</v>
      </c>
      <c r="H6082">
        <v>67</v>
      </c>
    </row>
    <row r="6083" spans="1:8" hidden="1">
      <c r="A6083" t="s">
        <v>312</v>
      </c>
      <c r="B6083">
        <v>4616850</v>
      </c>
      <c r="C6083">
        <v>0.189</v>
      </c>
      <c r="D6083">
        <v>1.59</v>
      </c>
      <c r="E6083">
        <v>1.4E-2</v>
      </c>
      <c r="F6083">
        <v>0.2</v>
      </c>
      <c r="G6083">
        <v>3.9E-2</v>
      </c>
      <c r="H6083">
        <v>71</v>
      </c>
    </row>
    <row r="6084" spans="1:8" hidden="1">
      <c r="A6084" t="s">
        <v>319</v>
      </c>
      <c r="B6084">
        <v>4616851</v>
      </c>
      <c r="C6084">
        <v>0.52</v>
      </c>
      <c r="D6084">
        <v>0.02</v>
      </c>
      <c r="E6084">
        <v>5.8000000000000003E-2</v>
      </c>
      <c r="F6084">
        <v>5.0000000000000001E-3</v>
      </c>
      <c r="G6084">
        <v>0.56799999999999995</v>
      </c>
      <c r="H6084">
        <v>57</v>
      </c>
    </row>
    <row r="6085" spans="1:8" hidden="1">
      <c r="A6085" t="s">
        <v>322</v>
      </c>
      <c r="B6085">
        <v>4616851</v>
      </c>
      <c r="C6085">
        <v>0.11</v>
      </c>
      <c r="D6085">
        <v>0.03</v>
      </c>
      <c r="E6085">
        <v>5.6000000000000001E-2</v>
      </c>
      <c r="F6085">
        <v>1E-3</v>
      </c>
      <c r="G6085">
        <v>0.35399999999999998</v>
      </c>
      <c r="H6085">
        <v>61</v>
      </c>
    </row>
    <row r="6086" spans="1:8">
      <c r="A6086" t="s">
        <v>320</v>
      </c>
      <c r="B6086">
        <v>4616851</v>
      </c>
      <c r="C6086">
        <v>9.0999999999999998E-2</v>
      </c>
      <c r="D6086">
        <v>0.6</v>
      </c>
      <c r="E6086">
        <v>4.5900000000000003E-2</v>
      </c>
      <c r="F6086">
        <v>0.1429</v>
      </c>
      <c r="G6086">
        <v>0.14699999999999999</v>
      </c>
      <c r="H6086">
        <v>54</v>
      </c>
    </row>
    <row r="6087" spans="1:8" hidden="1">
      <c r="A6087" t="s">
        <v>317</v>
      </c>
      <c r="B6087">
        <v>4616851</v>
      </c>
      <c r="C6087">
        <v>0.19600000000000001</v>
      </c>
      <c r="D6087">
        <v>1.3</v>
      </c>
      <c r="E6087">
        <v>2.1000000000000001E-2</v>
      </c>
      <c r="F6087">
        <v>0.1719</v>
      </c>
      <c r="G6087">
        <v>0.06</v>
      </c>
      <c r="H6087">
        <v>60</v>
      </c>
    </row>
    <row r="6088" spans="1:8" hidden="1">
      <c r="A6088" t="s">
        <v>318</v>
      </c>
      <c r="B6088">
        <v>4616851</v>
      </c>
      <c r="C6088">
        <v>0.2</v>
      </c>
      <c r="D6088">
        <v>1.48</v>
      </c>
      <c r="E6088">
        <v>0.01</v>
      </c>
      <c r="F6088">
        <v>0.21290000000000001</v>
      </c>
      <c r="G6088">
        <v>3.6999999999999998E-2</v>
      </c>
      <c r="H6088">
        <v>74</v>
      </c>
    </row>
    <row r="6089" spans="1:8" hidden="1">
      <c r="A6089" t="s">
        <v>316</v>
      </c>
      <c r="B6089">
        <v>4616851</v>
      </c>
      <c r="C6089">
        <v>0.2</v>
      </c>
      <c r="D6089">
        <v>1.55</v>
      </c>
      <c r="E6089">
        <v>7.0000000000000001E-3</v>
      </c>
      <c r="F6089">
        <v>0.192</v>
      </c>
      <c r="G6089">
        <v>0.02</v>
      </c>
      <c r="H6089">
        <v>71</v>
      </c>
    </row>
    <row r="6090" spans="1:8" hidden="1">
      <c r="A6090" t="s">
        <v>313</v>
      </c>
      <c r="B6090">
        <v>4616851</v>
      </c>
      <c r="C6090">
        <v>0.20499999999999999</v>
      </c>
      <c r="D6090">
        <v>1.64</v>
      </c>
      <c r="E6090">
        <v>5.0000000000000001E-3</v>
      </c>
      <c r="F6090">
        <v>0.22900000000000001</v>
      </c>
      <c r="G6090">
        <v>2.7E-2</v>
      </c>
      <c r="H6090">
        <v>88</v>
      </c>
    </row>
    <row r="6091" spans="1:8" hidden="1">
      <c r="A6091" t="s">
        <v>312</v>
      </c>
      <c r="B6091">
        <v>4616851</v>
      </c>
      <c r="C6091">
        <v>0.20300000000000001</v>
      </c>
      <c r="D6091">
        <v>1.64</v>
      </c>
      <c r="E6091">
        <v>8.8999999999999999E-3</v>
      </c>
      <c r="F6091">
        <v>0.221</v>
      </c>
      <c r="G6091">
        <v>2.7E-2</v>
      </c>
      <c r="H6091">
        <v>83</v>
      </c>
    </row>
    <row r="6092" spans="1:8" hidden="1">
      <c r="A6092" t="s">
        <v>319</v>
      </c>
      <c r="B6092">
        <v>4616852</v>
      </c>
      <c r="C6092">
        <v>0.96099999999999997</v>
      </c>
      <c r="D6092">
        <v>0.01</v>
      </c>
      <c r="E6092">
        <v>5.8000000000000003E-2</v>
      </c>
      <c r="F6092">
        <v>8.8999999999999999E-3</v>
      </c>
      <c r="G6092">
        <v>0.35799999999999998</v>
      </c>
      <c r="H6092">
        <v>54</v>
      </c>
    </row>
    <row r="6093" spans="1:8" hidden="1">
      <c r="A6093" t="s">
        <v>322</v>
      </c>
      <c r="B6093">
        <v>4616852</v>
      </c>
      <c r="C6093">
        <v>0.28799999999999998</v>
      </c>
      <c r="D6093">
        <v>0.01</v>
      </c>
      <c r="E6093">
        <v>5.0900000000000001E-2</v>
      </c>
      <c r="F6093">
        <v>1E-3</v>
      </c>
      <c r="G6093">
        <v>0.57199999999999995</v>
      </c>
      <c r="H6093">
        <v>54</v>
      </c>
    </row>
    <row r="6094" spans="1:8">
      <c r="A6094" t="s">
        <v>320</v>
      </c>
      <c r="B6094">
        <v>4616852</v>
      </c>
      <c r="C6094">
        <v>0.122</v>
      </c>
      <c r="D6094">
        <v>0.6</v>
      </c>
      <c r="E6094">
        <v>6.7000000000000004E-2</v>
      </c>
      <c r="F6094">
        <v>0.1439</v>
      </c>
      <c r="G6094">
        <v>0</v>
      </c>
      <c r="H6094">
        <v>58</v>
      </c>
    </row>
    <row r="6095" spans="1:8" hidden="1">
      <c r="A6095" t="s">
        <v>317</v>
      </c>
      <c r="B6095">
        <v>4616852</v>
      </c>
      <c r="C6095">
        <v>0.623</v>
      </c>
      <c r="D6095">
        <v>0.69</v>
      </c>
      <c r="E6095">
        <v>4.4900000000000002E-2</v>
      </c>
      <c r="F6095">
        <v>0.224</v>
      </c>
      <c r="G6095">
        <v>0.01</v>
      </c>
      <c r="H6095">
        <v>67</v>
      </c>
    </row>
    <row r="6096" spans="1:8" hidden="1">
      <c r="A6096" t="s">
        <v>318</v>
      </c>
      <c r="B6096">
        <v>4616852</v>
      </c>
      <c r="C6096">
        <v>0.71099999999999997</v>
      </c>
      <c r="D6096">
        <v>0.71</v>
      </c>
      <c r="E6096">
        <v>1.7899999999999999E-2</v>
      </c>
      <c r="F6096">
        <v>0.222</v>
      </c>
      <c r="G6096">
        <v>8.0000000000000002E-3</v>
      </c>
      <c r="H6096">
        <v>77</v>
      </c>
    </row>
    <row r="6097" spans="1:8" hidden="1">
      <c r="A6097" t="s">
        <v>316</v>
      </c>
      <c r="B6097">
        <v>4616852</v>
      </c>
      <c r="C6097">
        <v>0.71599999999999997</v>
      </c>
      <c r="D6097">
        <v>0.76</v>
      </c>
      <c r="E6097">
        <v>4.0000000000000001E-3</v>
      </c>
      <c r="F6097">
        <v>0.25800000000000001</v>
      </c>
      <c r="G6097">
        <v>3.0000000000000001E-3</v>
      </c>
      <c r="H6097">
        <v>64</v>
      </c>
    </row>
    <row r="6098" spans="1:8" hidden="1">
      <c r="A6098" t="s">
        <v>312</v>
      </c>
      <c r="B6098">
        <v>4616852</v>
      </c>
      <c r="C6098">
        <v>0.71599999999999997</v>
      </c>
      <c r="D6098">
        <v>0.76</v>
      </c>
      <c r="E6098">
        <v>5.0000000000000001E-3</v>
      </c>
      <c r="F6098">
        <v>0.26500000000000001</v>
      </c>
      <c r="G6098">
        <v>3.0000000000000001E-3</v>
      </c>
      <c r="H6098">
        <v>64</v>
      </c>
    </row>
    <row r="6099" spans="1:8" hidden="1">
      <c r="A6099" t="s">
        <v>322</v>
      </c>
      <c r="B6099">
        <v>4616853</v>
      </c>
      <c r="C6099">
        <v>0.81200000000000006</v>
      </c>
      <c r="D6099">
        <v>0.03</v>
      </c>
      <c r="E6099">
        <v>5.1900000000000002E-2</v>
      </c>
      <c r="F6099">
        <v>0.01</v>
      </c>
      <c r="G6099">
        <v>0.38600000000000001</v>
      </c>
      <c r="H6099">
        <v>67</v>
      </c>
    </row>
    <row r="6100" spans="1:8" hidden="1">
      <c r="A6100" t="s">
        <v>319</v>
      </c>
      <c r="B6100">
        <v>4616853</v>
      </c>
      <c r="C6100">
        <v>0.81200000000000006</v>
      </c>
      <c r="D6100">
        <v>0.03</v>
      </c>
      <c r="E6100">
        <v>5.1900000000000002E-2</v>
      </c>
      <c r="F6100">
        <v>9.4999999999999998E-3</v>
      </c>
      <c r="G6100">
        <v>0.38600000000000001</v>
      </c>
      <c r="H6100">
        <v>66</v>
      </c>
    </row>
    <row r="6101" spans="1:8">
      <c r="A6101" t="s">
        <v>320</v>
      </c>
      <c r="B6101">
        <v>4616853</v>
      </c>
      <c r="C6101">
        <v>9.8000000000000004E-2</v>
      </c>
      <c r="D6101">
        <v>0.61</v>
      </c>
      <c r="E6101">
        <v>7.1900000000000006E-2</v>
      </c>
      <c r="F6101">
        <v>0.13500000000000001</v>
      </c>
      <c r="G6101">
        <v>0</v>
      </c>
      <c r="H6101">
        <v>61</v>
      </c>
    </row>
    <row r="6102" spans="1:8" hidden="1">
      <c r="A6102" t="s">
        <v>317</v>
      </c>
      <c r="B6102">
        <v>4616853</v>
      </c>
      <c r="C6102">
        <v>0.67700000000000005</v>
      </c>
      <c r="D6102">
        <v>0.74</v>
      </c>
      <c r="E6102">
        <v>2.5000000000000001E-2</v>
      </c>
      <c r="F6102">
        <v>0.185</v>
      </c>
      <c r="G6102">
        <v>4.0000000000000001E-3</v>
      </c>
      <c r="H6102">
        <v>74</v>
      </c>
    </row>
    <row r="6103" spans="1:8" hidden="1">
      <c r="A6103" t="s">
        <v>318</v>
      </c>
      <c r="B6103">
        <v>4616853</v>
      </c>
      <c r="C6103">
        <v>0.68500000000000005</v>
      </c>
      <c r="D6103">
        <v>0.75</v>
      </c>
      <c r="E6103">
        <v>1.2E-2</v>
      </c>
      <c r="F6103">
        <v>0.245</v>
      </c>
      <c r="G6103">
        <v>6.0000000000000001E-3</v>
      </c>
      <c r="H6103">
        <v>79</v>
      </c>
    </row>
    <row r="6104" spans="1:8" hidden="1">
      <c r="A6104" t="s">
        <v>316</v>
      </c>
      <c r="B6104">
        <v>4616853</v>
      </c>
      <c r="C6104">
        <v>0.71299999999999997</v>
      </c>
      <c r="D6104">
        <v>0.74</v>
      </c>
      <c r="E6104">
        <v>7.0000000000000001E-3</v>
      </c>
      <c r="F6104">
        <v>0.2369</v>
      </c>
      <c r="G6104">
        <v>3.0000000000000001E-3</v>
      </c>
      <c r="H6104">
        <v>82</v>
      </c>
    </row>
    <row r="6105" spans="1:8" hidden="1">
      <c r="A6105" t="s">
        <v>313</v>
      </c>
      <c r="B6105">
        <v>4616853</v>
      </c>
      <c r="C6105">
        <v>0.73899999999999999</v>
      </c>
      <c r="D6105">
        <v>0.74</v>
      </c>
      <c r="E6105">
        <v>6.0000000000000001E-3</v>
      </c>
      <c r="F6105">
        <v>0.2409</v>
      </c>
      <c r="G6105">
        <v>4.0000000000000001E-3</v>
      </c>
      <c r="H6105">
        <v>64</v>
      </c>
    </row>
    <row r="6106" spans="1:8" hidden="1">
      <c r="A6106" t="s">
        <v>312</v>
      </c>
      <c r="B6106">
        <v>4616853</v>
      </c>
      <c r="C6106">
        <v>0.74099999999999999</v>
      </c>
      <c r="D6106">
        <v>0.75</v>
      </c>
      <c r="E6106">
        <v>6.0000000000000001E-3</v>
      </c>
      <c r="F6106">
        <v>0.247</v>
      </c>
      <c r="G6106">
        <v>5.0000000000000001E-3</v>
      </c>
      <c r="H6106">
        <v>64</v>
      </c>
    </row>
    <row r="6107" spans="1:8" hidden="1">
      <c r="A6107" t="s">
        <v>319</v>
      </c>
      <c r="B6107">
        <v>4616854</v>
      </c>
      <c r="C6107">
        <v>0.63700000000000001</v>
      </c>
      <c r="D6107">
        <v>0.01</v>
      </c>
      <c r="E6107">
        <v>7.1900000000000006E-2</v>
      </c>
      <c r="F6107">
        <v>6.0000000000000001E-3</v>
      </c>
      <c r="G6107">
        <v>0.61</v>
      </c>
      <c r="H6107">
        <v>66</v>
      </c>
    </row>
    <row r="6108" spans="1:8" hidden="1">
      <c r="A6108" t="s">
        <v>322</v>
      </c>
      <c r="B6108">
        <v>4616854</v>
      </c>
      <c r="C6108">
        <v>0.317</v>
      </c>
      <c r="D6108">
        <v>0.01</v>
      </c>
      <c r="E6108">
        <v>5.7000000000000002E-2</v>
      </c>
      <c r="F6108">
        <v>2E-3</v>
      </c>
      <c r="G6108">
        <v>0.43</v>
      </c>
      <c r="H6108">
        <v>57</v>
      </c>
    </row>
    <row r="6109" spans="1:8" hidden="1">
      <c r="A6109" t="s">
        <v>323</v>
      </c>
      <c r="B6109">
        <v>4616854</v>
      </c>
      <c r="C6109">
        <v>6.0999999999999999E-2</v>
      </c>
      <c r="D6109">
        <v>0.01</v>
      </c>
      <c r="E6109">
        <v>6.8000000000000005E-2</v>
      </c>
      <c r="F6109">
        <v>1E-3</v>
      </c>
      <c r="G6109">
        <v>0.39700000000000002</v>
      </c>
      <c r="H6109">
        <v>60</v>
      </c>
    </row>
    <row r="6110" spans="1:8">
      <c r="A6110" t="s">
        <v>320</v>
      </c>
      <c r="B6110">
        <v>4616854</v>
      </c>
      <c r="C6110">
        <v>0.107</v>
      </c>
      <c r="D6110">
        <v>1.03</v>
      </c>
      <c r="E6110">
        <v>6.4000000000000001E-2</v>
      </c>
      <c r="F6110">
        <v>0.19600000000000001</v>
      </c>
      <c r="G6110">
        <v>5.2999999999999999E-2</v>
      </c>
      <c r="H6110">
        <v>67</v>
      </c>
    </row>
    <row r="6111" spans="1:8" hidden="1">
      <c r="A6111" t="s">
        <v>317</v>
      </c>
      <c r="B6111">
        <v>4616854</v>
      </c>
      <c r="C6111">
        <v>0.13400000000000001</v>
      </c>
      <c r="D6111">
        <v>1.4</v>
      </c>
      <c r="E6111">
        <v>4.1000000000000002E-2</v>
      </c>
      <c r="F6111">
        <v>0.182</v>
      </c>
      <c r="G6111">
        <v>3.1E-2</v>
      </c>
      <c r="H6111">
        <v>74</v>
      </c>
    </row>
    <row r="6112" spans="1:8" hidden="1">
      <c r="A6112" t="s">
        <v>318</v>
      </c>
      <c r="B6112">
        <v>4616854</v>
      </c>
      <c r="C6112">
        <v>0.16600000000000001</v>
      </c>
      <c r="D6112">
        <v>1.54</v>
      </c>
      <c r="E6112">
        <v>1.29E-2</v>
      </c>
      <c r="F6112">
        <v>0.161</v>
      </c>
      <c r="G6112">
        <v>2.5999999999999999E-2</v>
      </c>
      <c r="H6112">
        <v>71</v>
      </c>
    </row>
    <row r="6113" spans="1:8" hidden="1">
      <c r="A6113" t="s">
        <v>316</v>
      </c>
      <c r="B6113">
        <v>4616854</v>
      </c>
      <c r="C6113">
        <v>0.19800000000000001</v>
      </c>
      <c r="D6113">
        <v>1.64</v>
      </c>
      <c r="E6113">
        <v>0.01</v>
      </c>
      <c r="F6113">
        <v>0.2099</v>
      </c>
      <c r="G6113">
        <v>3.9E-2</v>
      </c>
      <c r="H6113">
        <v>74</v>
      </c>
    </row>
    <row r="6114" spans="1:8" hidden="1">
      <c r="A6114" t="s">
        <v>312</v>
      </c>
      <c r="B6114">
        <v>4616854</v>
      </c>
      <c r="C6114">
        <v>0.20699999999999999</v>
      </c>
      <c r="D6114">
        <v>1.65</v>
      </c>
      <c r="E6114">
        <v>8.0000000000000002E-3</v>
      </c>
      <c r="F6114">
        <v>0.22800000000000001</v>
      </c>
      <c r="G6114">
        <v>2.9000000000000001E-2</v>
      </c>
      <c r="H6114">
        <v>91</v>
      </c>
    </row>
    <row r="6115" spans="1:8" hidden="1">
      <c r="A6115" t="s">
        <v>319</v>
      </c>
      <c r="B6115">
        <v>4616855</v>
      </c>
      <c r="C6115">
        <v>0.83199999999999996</v>
      </c>
      <c r="D6115">
        <v>0.03</v>
      </c>
      <c r="E6115">
        <v>5.8900000000000001E-2</v>
      </c>
      <c r="F6115">
        <v>7.0000000000000001E-3</v>
      </c>
      <c r="G6115">
        <v>0.29699999999999999</v>
      </c>
      <c r="H6115">
        <v>57</v>
      </c>
    </row>
    <row r="6116" spans="1:8" hidden="1">
      <c r="A6116" t="s">
        <v>322</v>
      </c>
      <c r="B6116">
        <v>4616855</v>
      </c>
      <c r="C6116">
        <v>0.38500000000000001</v>
      </c>
      <c r="D6116">
        <v>0.03</v>
      </c>
      <c r="E6116">
        <v>5.1900000000000002E-2</v>
      </c>
      <c r="F6116">
        <v>3.0000000000000001E-3</v>
      </c>
      <c r="G6116">
        <v>0.40200000000000002</v>
      </c>
      <c r="H6116">
        <v>66</v>
      </c>
    </row>
    <row r="6117" spans="1:8">
      <c r="A6117" t="s">
        <v>320</v>
      </c>
      <c r="B6117">
        <v>4616855</v>
      </c>
      <c r="C6117">
        <v>0.114</v>
      </c>
      <c r="D6117">
        <v>1.08</v>
      </c>
      <c r="E6117">
        <v>5.1900000000000002E-2</v>
      </c>
      <c r="F6117">
        <v>0.22900000000000001</v>
      </c>
      <c r="G6117">
        <v>3.5000000000000003E-2</v>
      </c>
      <c r="H6117">
        <v>57</v>
      </c>
    </row>
    <row r="6118" spans="1:8" hidden="1">
      <c r="A6118" t="s">
        <v>317</v>
      </c>
      <c r="B6118">
        <v>4616855</v>
      </c>
      <c r="C6118">
        <v>0.17</v>
      </c>
      <c r="D6118">
        <v>1.23</v>
      </c>
      <c r="E6118">
        <v>2.4E-2</v>
      </c>
      <c r="F6118">
        <v>0.20300000000000001</v>
      </c>
      <c r="G6118">
        <v>0.03</v>
      </c>
      <c r="H6118">
        <v>64</v>
      </c>
    </row>
    <row r="6119" spans="1:8" hidden="1">
      <c r="A6119" t="s">
        <v>318</v>
      </c>
      <c r="B6119">
        <v>4616855</v>
      </c>
      <c r="C6119">
        <v>0.17799999999999999</v>
      </c>
      <c r="D6119">
        <v>1.3</v>
      </c>
      <c r="E6119">
        <v>8.0000000000000002E-3</v>
      </c>
      <c r="F6119">
        <v>0.19</v>
      </c>
      <c r="G6119">
        <v>2.3E-2</v>
      </c>
      <c r="H6119">
        <v>64</v>
      </c>
    </row>
    <row r="6120" spans="1:8" hidden="1">
      <c r="A6120" t="s">
        <v>316</v>
      </c>
      <c r="B6120">
        <v>4616855</v>
      </c>
      <c r="C6120">
        <v>0.187</v>
      </c>
      <c r="D6120">
        <v>1.33</v>
      </c>
      <c r="E6120">
        <v>6.0000000000000001E-3</v>
      </c>
      <c r="F6120">
        <v>0.215</v>
      </c>
      <c r="G6120">
        <v>3.5000000000000003E-2</v>
      </c>
      <c r="H6120">
        <v>61</v>
      </c>
    </row>
    <row r="6121" spans="1:8" hidden="1">
      <c r="A6121" t="s">
        <v>319</v>
      </c>
      <c r="B6121">
        <v>4616856</v>
      </c>
      <c r="C6121">
        <v>0.63800000000000001</v>
      </c>
      <c r="D6121">
        <v>0.01</v>
      </c>
      <c r="E6121">
        <v>5.5E-2</v>
      </c>
      <c r="F6121">
        <v>4.0000000000000001E-3</v>
      </c>
      <c r="G6121">
        <v>0.40699999999999997</v>
      </c>
      <c r="H6121">
        <v>54</v>
      </c>
    </row>
    <row r="6122" spans="1:8">
      <c r="A6122" t="s">
        <v>320</v>
      </c>
      <c r="B6122">
        <v>4616856</v>
      </c>
      <c r="C6122">
        <v>0.156</v>
      </c>
      <c r="D6122">
        <v>1.1299999999999999</v>
      </c>
      <c r="E6122">
        <v>6.6000000000000003E-2</v>
      </c>
      <c r="F6122">
        <v>0.2069</v>
      </c>
      <c r="G6122">
        <v>0.14399999999999999</v>
      </c>
      <c r="H6122">
        <v>66</v>
      </c>
    </row>
    <row r="6123" spans="1:8" hidden="1">
      <c r="A6123" t="s">
        <v>317</v>
      </c>
      <c r="B6123">
        <v>4616856</v>
      </c>
      <c r="C6123">
        <v>0.16</v>
      </c>
      <c r="D6123">
        <v>1.23</v>
      </c>
      <c r="E6123">
        <v>3.3000000000000002E-2</v>
      </c>
      <c r="F6123">
        <v>0.193</v>
      </c>
      <c r="G6123">
        <v>9.4E-2</v>
      </c>
      <c r="H6123">
        <v>71</v>
      </c>
    </row>
    <row r="6124" spans="1:8" hidden="1">
      <c r="A6124" t="s">
        <v>318</v>
      </c>
      <c r="B6124">
        <v>4616856</v>
      </c>
      <c r="C6124">
        <v>0.17100000000000001</v>
      </c>
      <c r="D6124">
        <v>1.28</v>
      </c>
      <c r="E6124">
        <v>0.01</v>
      </c>
      <c r="F6124">
        <v>0.19600000000000001</v>
      </c>
      <c r="G6124">
        <v>3.9E-2</v>
      </c>
      <c r="H6124">
        <v>70</v>
      </c>
    </row>
    <row r="6125" spans="1:8" hidden="1">
      <c r="A6125" t="s">
        <v>316</v>
      </c>
      <c r="B6125">
        <v>4616856</v>
      </c>
      <c r="C6125">
        <v>0.17299999999999999</v>
      </c>
      <c r="D6125">
        <v>1.34</v>
      </c>
      <c r="E6125">
        <v>6.0000000000000001E-3</v>
      </c>
      <c r="F6125">
        <v>0.2089</v>
      </c>
      <c r="G6125">
        <v>3.5999999999999997E-2</v>
      </c>
      <c r="H6125">
        <v>71</v>
      </c>
    </row>
    <row r="6126" spans="1:8" hidden="1">
      <c r="A6126" t="s">
        <v>313</v>
      </c>
      <c r="B6126">
        <v>4616856</v>
      </c>
      <c r="C6126">
        <v>0.182</v>
      </c>
      <c r="D6126">
        <v>1.35</v>
      </c>
      <c r="E6126">
        <v>5.0000000000000001E-3</v>
      </c>
      <c r="F6126">
        <v>0.22900000000000001</v>
      </c>
      <c r="G6126">
        <v>3.5000000000000003E-2</v>
      </c>
      <c r="H6126">
        <v>64</v>
      </c>
    </row>
    <row r="6127" spans="1:8" hidden="1">
      <c r="A6127" t="s">
        <v>312</v>
      </c>
      <c r="B6127">
        <v>4616856</v>
      </c>
      <c r="C6127">
        <v>0.186</v>
      </c>
      <c r="D6127">
        <v>1.35</v>
      </c>
      <c r="E6127">
        <v>6.0000000000000001E-3</v>
      </c>
      <c r="F6127">
        <v>0.23200000000000001</v>
      </c>
      <c r="G6127">
        <v>3.1E-2</v>
      </c>
      <c r="H6127">
        <v>66</v>
      </c>
    </row>
    <row r="6128" spans="1:8" hidden="1">
      <c r="A6128" t="s">
        <v>319</v>
      </c>
      <c r="B6128">
        <v>4616857</v>
      </c>
      <c r="C6128">
        <v>0.63200000000000001</v>
      </c>
      <c r="D6128">
        <v>0.01</v>
      </c>
      <c r="E6128">
        <v>5.8000000000000003E-2</v>
      </c>
      <c r="F6128">
        <v>5.0000000000000001E-3</v>
      </c>
      <c r="G6128">
        <v>0.26400000000000001</v>
      </c>
      <c r="H6128">
        <v>70</v>
      </c>
    </row>
    <row r="6129" spans="1:8">
      <c r="A6129" t="s">
        <v>320</v>
      </c>
      <c r="B6129">
        <v>4616857</v>
      </c>
      <c r="C6129">
        <v>5.8000000000000003E-2</v>
      </c>
      <c r="D6129">
        <v>0.44</v>
      </c>
      <c r="E6129">
        <v>6.5000000000000002E-2</v>
      </c>
      <c r="F6129">
        <v>9.7000000000000003E-2</v>
      </c>
      <c r="G6129">
        <v>7.0000000000000007E-2</v>
      </c>
      <c r="H6129">
        <v>57</v>
      </c>
    </row>
    <row r="6130" spans="1:8" hidden="1">
      <c r="A6130" t="s">
        <v>317</v>
      </c>
      <c r="B6130">
        <v>4616857</v>
      </c>
      <c r="C6130">
        <v>0.161</v>
      </c>
      <c r="D6130">
        <v>0.51</v>
      </c>
      <c r="E6130">
        <v>4.2900000000000001E-2</v>
      </c>
      <c r="F6130">
        <v>9.0899999999999995E-2</v>
      </c>
      <c r="G6130">
        <v>6.6000000000000003E-2</v>
      </c>
      <c r="H6130">
        <v>63</v>
      </c>
    </row>
    <row r="6131" spans="1:8" hidden="1">
      <c r="A6131" t="s">
        <v>318</v>
      </c>
      <c r="B6131">
        <v>4616857</v>
      </c>
      <c r="C6131">
        <v>0.16500000000000001</v>
      </c>
      <c r="D6131">
        <v>0.52</v>
      </c>
      <c r="E6131">
        <v>1.7899999999999999E-2</v>
      </c>
      <c r="F6131">
        <v>8.1000000000000003E-2</v>
      </c>
      <c r="G6131">
        <v>2.9000000000000001E-2</v>
      </c>
      <c r="H6131">
        <v>61</v>
      </c>
    </row>
    <row r="6132" spans="1:8" hidden="1">
      <c r="A6132" t="s">
        <v>316</v>
      </c>
      <c r="B6132">
        <v>4616857</v>
      </c>
      <c r="C6132">
        <v>0.17299999999999999</v>
      </c>
      <c r="D6132">
        <v>0.52</v>
      </c>
      <c r="E6132">
        <v>8.0000000000000002E-3</v>
      </c>
      <c r="F6132">
        <v>8.1000000000000003E-2</v>
      </c>
      <c r="G6132">
        <v>2.5000000000000001E-2</v>
      </c>
      <c r="H6132">
        <v>64</v>
      </c>
    </row>
    <row r="6133" spans="1:8" hidden="1">
      <c r="A6133" t="s">
        <v>313</v>
      </c>
      <c r="B6133">
        <v>4616857</v>
      </c>
      <c r="C6133">
        <v>0.17799999999999999</v>
      </c>
      <c r="D6133">
        <v>0.53</v>
      </c>
      <c r="E6133">
        <v>7.0000000000000001E-3</v>
      </c>
      <c r="F6133">
        <v>9.9000000000000005E-2</v>
      </c>
      <c r="G6133">
        <v>2.5000000000000001E-2</v>
      </c>
      <c r="H6133">
        <v>66</v>
      </c>
    </row>
    <row r="6134" spans="1:8" hidden="1">
      <c r="A6134" t="s">
        <v>312</v>
      </c>
      <c r="B6134">
        <v>4616857</v>
      </c>
      <c r="C6134">
        <v>0.19</v>
      </c>
      <c r="D6134">
        <v>0.52</v>
      </c>
      <c r="E6134">
        <v>6.0000000000000001E-3</v>
      </c>
      <c r="F6134">
        <v>0.109</v>
      </c>
      <c r="G6134">
        <v>0.02</v>
      </c>
      <c r="H6134">
        <v>64</v>
      </c>
    </row>
    <row r="6135" spans="1:8" hidden="1">
      <c r="A6135" t="s">
        <v>319</v>
      </c>
      <c r="B6135">
        <v>4616858</v>
      </c>
      <c r="C6135">
        <v>0.73399999999999999</v>
      </c>
      <c r="D6135">
        <v>0.01</v>
      </c>
      <c r="E6135">
        <v>6.0900000000000003E-2</v>
      </c>
      <c r="F6135">
        <v>7.0000000000000001E-3</v>
      </c>
      <c r="G6135">
        <v>0.30499999999999999</v>
      </c>
      <c r="H6135">
        <v>71</v>
      </c>
    </row>
    <row r="6136" spans="1:8" hidden="1">
      <c r="A6136" t="s">
        <v>322</v>
      </c>
      <c r="B6136">
        <v>4616858</v>
      </c>
      <c r="C6136">
        <v>0.73399999999999999</v>
      </c>
      <c r="D6136">
        <v>0.01</v>
      </c>
      <c r="E6136">
        <v>6.0900000000000003E-2</v>
      </c>
      <c r="F6136">
        <v>7.0000000000000001E-3</v>
      </c>
      <c r="G6136">
        <v>0.30499999999999999</v>
      </c>
      <c r="H6136">
        <v>71</v>
      </c>
    </row>
    <row r="6137" spans="1:8">
      <c r="A6137" t="s">
        <v>320</v>
      </c>
      <c r="B6137">
        <v>4616858</v>
      </c>
      <c r="C6137">
        <v>0.12</v>
      </c>
      <c r="D6137">
        <v>0.94</v>
      </c>
      <c r="E6137">
        <v>6.7000000000000004E-2</v>
      </c>
      <c r="F6137">
        <v>0.16500000000000001</v>
      </c>
      <c r="G6137">
        <v>5.3999999999999999E-2</v>
      </c>
      <c r="H6137">
        <v>54</v>
      </c>
    </row>
    <row r="6138" spans="1:8" hidden="1">
      <c r="A6138" t="s">
        <v>317</v>
      </c>
      <c r="B6138">
        <v>4616858</v>
      </c>
      <c r="C6138">
        <v>0.17199999999999999</v>
      </c>
      <c r="D6138">
        <v>1.1599999999999999</v>
      </c>
      <c r="E6138">
        <v>5.8000000000000003E-2</v>
      </c>
      <c r="F6138">
        <v>0.16600000000000001</v>
      </c>
      <c r="G6138">
        <v>5.2999999999999999E-2</v>
      </c>
      <c r="H6138">
        <v>57</v>
      </c>
    </row>
    <row r="6139" spans="1:8" hidden="1">
      <c r="A6139" t="s">
        <v>318</v>
      </c>
      <c r="B6139">
        <v>4616858</v>
      </c>
      <c r="C6139">
        <v>0.17299999999999999</v>
      </c>
      <c r="D6139">
        <v>1.27</v>
      </c>
      <c r="E6139">
        <v>0.01</v>
      </c>
      <c r="F6139">
        <v>0.1439</v>
      </c>
      <c r="G6139">
        <v>1.2E-2</v>
      </c>
      <c r="H6139">
        <v>60</v>
      </c>
    </row>
    <row r="6140" spans="1:8" hidden="1">
      <c r="A6140" t="s">
        <v>316</v>
      </c>
      <c r="B6140">
        <v>4616858</v>
      </c>
      <c r="C6140">
        <v>0.17399999999999999</v>
      </c>
      <c r="D6140">
        <v>1.33</v>
      </c>
      <c r="E6140">
        <v>7.0000000000000001E-3</v>
      </c>
      <c r="F6140">
        <v>0.155</v>
      </c>
      <c r="G6140">
        <v>3.5999999999999997E-2</v>
      </c>
      <c r="H6140">
        <v>64</v>
      </c>
    </row>
    <row r="6141" spans="1:8" hidden="1">
      <c r="A6141" t="s">
        <v>313</v>
      </c>
      <c r="B6141">
        <v>4616858</v>
      </c>
      <c r="C6141">
        <v>0.183</v>
      </c>
      <c r="D6141">
        <v>1.33</v>
      </c>
      <c r="E6141">
        <v>5.0000000000000001E-3</v>
      </c>
      <c r="F6141">
        <v>0.1739</v>
      </c>
      <c r="G6141">
        <v>2.9000000000000001E-2</v>
      </c>
      <c r="H6141">
        <v>66</v>
      </c>
    </row>
    <row r="6142" spans="1:8" hidden="1">
      <c r="A6142" t="s">
        <v>312</v>
      </c>
      <c r="B6142">
        <v>4616858</v>
      </c>
      <c r="C6142">
        <v>0.189</v>
      </c>
      <c r="D6142">
        <v>1.35</v>
      </c>
      <c r="E6142">
        <v>6.0000000000000001E-3</v>
      </c>
      <c r="F6142">
        <v>0.19600000000000001</v>
      </c>
      <c r="G6142">
        <v>2.9000000000000001E-2</v>
      </c>
      <c r="H6142">
        <v>66</v>
      </c>
    </row>
    <row r="6143" spans="1:8" hidden="1">
      <c r="A6143" t="s">
        <v>319</v>
      </c>
      <c r="B6143">
        <v>4616859</v>
      </c>
      <c r="C6143">
        <v>0.70199999999999996</v>
      </c>
      <c r="D6143">
        <v>0.01</v>
      </c>
      <c r="E6143">
        <v>5.3900000000000003E-2</v>
      </c>
      <c r="F6143">
        <v>7.0000000000000001E-3</v>
      </c>
      <c r="G6143">
        <v>0.73099999999999998</v>
      </c>
      <c r="H6143">
        <v>70</v>
      </c>
    </row>
    <row r="6144" spans="1:8">
      <c r="A6144" t="s">
        <v>320</v>
      </c>
      <c r="B6144">
        <v>4616859</v>
      </c>
      <c r="C6144">
        <v>0.121</v>
      </c>
      <c r="D6144">
        <v>0.44</v>
      </c>
      <c r="E6144">
        <v>5.9900000000000002E-2</v>
      </c>
      <c r="F6144">
        <v>0.109</v>
      </c>
      <c r="G6144">
        <v>0.13500000000000001</v>
      </c>
      <c r="H6144">
        <v>54</v>
      </c>
    </row>
    <row r="6145" spans="1:8" hidden="1">
      <c r="A6145" t="s">
        <v>317</v>
      </c>
      <c r="B6145">
        <v>4616859</v>
      </c>
      <c r="C6145">
        <v>0.17799999999999999</v>
      </c>
      <c r="D6145">
        <v>0.52</v>
      </c>
      <c r="E6145">
        <v>4.1000000000000002E-2</v>
      </c>
      <c r="F6145">
        <v>0.12</v>
      </c>
      <c r="G6145">
        <v>9.1999999999999998E-2</v>
      </c>
      <c r="H6145">
        <v>60</v>
      </c>
    </row>
    <row r="6146" spans="1:8" hidden="1">
      <c r="A6146" t="s">
        <v>318</v>
      </c>
      <c r="B6146">
        <v>4616859</v>
      </c>
      <c r="C6146">
        <v>0.17699999999999999</v>
      </c>
      <c r="D6146">
        <v>0.53</v>
      </c>
      <c r="E6146">
        <v>2.8000000000000001E-2</v>
      </c>
      <c r="F6146">
        <v>0.13</v>
      </c>
      <c r="G6146">
        <v>7.0999999999999994E-2</v>
      </c>
      <c r="H6146">
        <v>61</v>
      </c>
    </row>
    <row r="6147" spans="1:8" hidden="1">
      <c r="A6147" t="s">
        <v>316</v>
      </c>
      <c r="B6147">
        <v>4616859</v>
      </c>
      <c r="C6147">
        <v>0.17599999999999999</v>
      </c>
      <c r="D6147">
        <v>0.53</v>
      </c>
      <c r="E6147">
        <v>2.1000000000000001E-2</v>
      </c>
      <c r="F6147">
        <v>0.127</v>
      </c>
      <c r="G6147">
        <v>5.8999999999999997E-2</v>
      </c>
      <c r="H6147">
        <v>64</v>
      </c>
    </row>
    <row r="6148" spans="1:8" hidden="1">
      <c r="A6148" t="s">
        <v>313</v>
      </c>
      <c r="B6148">
        <v>4616859</v>
      </c>
      <c r="C6148">
        <v>0.182</v>
      </c>
      <c r="D6148">
        <v>0.53</v>
      </c>
      <c r="E6148">
        <v>1.29E-2</v>
      </c>
      <c r="F6148">
        <v>0.151</v>
      </c>
      <c r="G6148">
        <v>4.2000000000000003E-2</v>
      </c>
      <c r="H6148">
        <v>67</v>
      </c>
    </row>
    <row r="6149" spans="1:8" hidden="1">
      <c r="A6149" t="s">
        <v>312</v>
      </c>
      <c r="B6149">
        <v>4616859</v>
      </c>
      <c r="C6149">
        <v>0.19</v>
      </c>
      <c r="D6149">
        <v>0.53</v>
      </c>
      <c r="E6149">
        <v>1.2E-2</v>
      </c>
      <c r="F6149">
        <v>0.1429</v>
      </c>
      <c r="G6149">
        <v>2.9000000000000001E-2</v>
      </c>
      <c r="H6149">
        <v>68</v>
      </c>
    </row>
    <row r="6150" spans="1:8" hidden="1">
      <c r="A6150" t="s">
        <v>319</v>
      </c>
      <c r="B6150">
        <v>4616860</v>
      </c>
      <c r="C6150">
        <v>0.752</v>
      </c>
      <c r="D6150">
        <v>0.03</v>
      </c>
      <c r="E6150">
        <v>8.5000000000000006E-2</v>
      </c>
      <c r="F6150">
        <v>8.0000000000000002E-3</v>
      </c>
      <c r="G6150">
        <v>0.749</v>
      </c>
      <c r="H6150">
        <v>97</v>
      </c>
    </row>
    <row r="6151" spans="1:8" hidden="1">
      <c r="A6151" t="s">
        <v>322</v>
      </c>
      <c r="B6151">
        <v>4616860</v>
      </c>
      <c r="C6151">
        <v>0.13100000000000001</v>
      </c>
      <c r="D6151">
        <v>0.02</v>
      </c>
      <c r="E6151">
        <v>5.9900000000000002E-2</v>
      </c>
      <c r="F6151">
        <v>2E-3</v>
      </c>
      <c r="G6151">
        <v>0.38500000000000001</v>
      </c>
      <c r="H6151">
        <v>71</v>
      </c>
    </row>
    <row r="6152" spans="1:8">
      <c r="A6152" t="s">
        <v>320</v>
      </c>
      <c r="B6152">
        <v>4616860</v>
      </c>
      <c r="C6152">
        <v>0.107</v>
      </c>
      <c r="D6152">
        <v>1.0900000000000001</v>
      </c>
      <c r="E6152">
        <v>4.2000000000000003E-2</v>
      </c>
      <c r="F6152">
        <v>0.192</v>
      </c>
      <c r="G6152">
        <v>2.1999999999999999E-2</v>
      </c>
      <c r="H6152">
        <v>57</v>
      </c>
    </row>
    <row r="6153" spans="1:8" hidden="1">
      <c r="A6153" t="s">
        <v>317</v>
      </c>
      <c r="B6153">
        <v>4616860</v>
      </c>
      <c r="C6153">
        <v>0.18</v>
      </c>
      <c r="D6153">
        <v>1.27</v>
      </c>
      <c r="E6153">
        <v>2.9000000000000001E-2</v>
      </c>
      <c r="F6153">
        <v>0.216</v>
      </c>
      <c r="G6153">
        <v>5.1999999999999998E-2</v>
      </c>
      <c r="H6153">
        <v>61</v>
      </c>
    </row>
    <row r="6154" spans="1:8" hidden="1">
      <c r="A6154" t="s">
        <v>318</v>
      </c>
      <c r="B6154">
        <v>4616860</v>
      </c>
      <c r="C6154">
        <v>0.188</v>
      </c>
      <c r="D6154">
        <v>1.35</v>
      </c>
      <c r="E6154">
        <v>1.2E-2</v>
      </c>
      <c r="F6154">
        <v>0.215</v>
      </c>
      <c r="G6154">
        <v>3.6999999999999998E-2</v>
      </c>
      <c r="H6154">
        <v>64</v>
      </c>
    </row>
    <row r="6155" spans="1:8" hidden="1">
      <c r="A6155" t="s">
        <v>316</v>
      </c>
      <c r="B6155">
        <v>4616860</v>
      </c>
      <c r="C6155">
        <v>0.19</v>
      </c>
      <c r="D6155">
        <v>1.37</v>
      </c>
      <c r="E6155">
        <v>4.7000000000000002E-3</v>
      </c>
      <c r="F6155">
        <v>0.23139999999999999</v>
      </c>
      <c r="G6155">
        <v>3.6999999999999998E-2</v>
      </c>
      <c r="H6155">
        <v>66</v>
      </c>
    </row>
    <row r="6156" spans="1:8" hidden="1">
      <c r="A6156" t="s">
        <v>312</v>
      </c>
      <c r="B6156">
        <v>4616860</v>
      </c>
      <c r="C6156">
        <v>0.192</v>
      </c>
      <c r="D6156">
        <v>1.35</v>
      </c>
      <c r="E6156">
        <v>5.0000000000000001E-3</v>
      </c>
      <c r="F6156">
        <v>0.219</v>
      </c>
      <c r="G6156">
        <v>3.1E-2</v>
      </c>
      <c r="H6156">
        <v>67</v>
      </c>
    </row>
    <row r="6157" spans="1:8" hidden="1">
      <c r="A6157" t="s">
        <v>319</v>
      </c>
      <c r="B6157">
        <v>4616861</v>
      </c>
      <c r="C6157">
        <v>0.46600000000000003</v>
      </c>
      <c r="D6157">
        <v>0.01</v>
      </c>
      <c r="E6157">
        <v>6.4000000000000001E-2</v>
      </c>
      <c r="F6157">
        <v>5.0000000000000001E-3</v>
      </c>
      <c r="G6157">
        <v>0.36899999999999999</v>
      </c>
      <c r="H6157">
        <v>54</v>
      </c>
    </row>
    <row r="6158" spans="1:8" hidden="1">
      <c r="A6158" t="s">
        <v>322</v>
      </c>
      <c r="B6158">
        <v>4616861</v>
      </c>
      <c r="C6158">
        <v>6.6000000000000003E-2</v>
      </c>
      <c r="D6158">
        <v>0.01</v>
      </c>
      <c r="E6158">
        <v>0.05</v>
      </c>
      <c r="F6158">
        <v>1E-3</v>
      </c>
      <c r="G6158">
        <v>0.39500000000000002</v>
      </c>
      <c r="H6158">
        <v>71</v>
      </c>
    </row>
    <row r="6159" spans="1:8">
      <c r="A6159" t="s">
        <v>320</v>
      </c>
      <c r="B6159">
        <v>4616861</v>
      </c>
      <c r="C6159">
        <v>6.0999999999999999E-2</v>
      </c>
      <c r="D6159">
        <v>0.39</v>
      </c>
      <c r="E6159">
        <v>6.0900000000000003E-2</v>
      </c>
      <c r="F6159">
        <v>0.11700000000000001</v>
      </c>
      <c r="G6159">
        <v>0.03</v>
      </c>
      <c r="H6159">
        <v>57</v>
      </c>
    </row>
    <row r="6160" spans="1:8" hidden="1">
      <c r="A6160" t="s">
        <v>317</v>
      </c>
      <c r="B6160">
        <v>4616861</v>
      </c>
      <c r="C6160">
        <v>0.17</v>
      </c>
      <c r="D6160">
        <v>0.49</v>
      </c>
      <c r="E6160">
        <v>4.4900000000000002E-2</v>
      </c>
      <c r="F6160">
        <v>0.108</v>
      </c>
      <c r="G6160">
        <v>3.4000000000000002E-2</v>
      </c>
      <c r="H6160">
        <v>60</v>
      </c>
    </row>
    <row r="6161" spans="1:8" hidden="1">
      <c r="A6161" t="s">
        <v>318</v>
      </c>
      <c r="B6161">
        <v>4616861</v>
      </c>
      <c r="C6161">
        <v>0.17399999999999999</v>
      </c>
      <c r="D6161">
        <v>0.52</v>
      </c>
      <c r="E6161">
        <v>2.4E-2</v>
      </c>
      <c r="F6161">
        <v>0.115</v>
      </c>
      <c r="G6161">
        <v>3.1E-2</v>
      </c>
      <c r="H6161">
        <v>61</v>
      </c>
    </row>
    <row r="6162" spans="1:8" hidden="1">
      <c r="A6162" t="s">
        <v>316</v>
      </c>
      <c r="B6162">
        <v>4616861</v>
      </c>
      <c r="C6162">
        <v>0.17699999999999999</v>
      </c>
      <c r="D6162">
        <v>0.56000000000000005</v>
      </c>
      <c r="E6162">
        <v>8.0000000000000002E-3</v>
      </c>
      <c r="F6162">
        <v>0.1409</v>
      </c>
      <c r="G6162">
        <v>1.7999999999999999E-2</v>
      </c>
      <c r="H6162">
        <v>64</v>
      </c>
    </row>
    <row r="6163" spans="1:8" hidden="1">
      <c r="A6163" t="s">
        <v>312</v>
      </c>
      <c r="B6163">
        <v>4616861</v>
      </c>
      <c r="C6163">
        <v>0.187</v>
      </c>
      <c r="D6163">
        <v>0.55000000000000004</v>
      </c>
      <c r="E6163">
        <v>8.8999999999999999E-3</v>
      </c>
      <c r="F6163">
        <v>0.153</v>
      </c>
      <c r="G6163">
        <v>1.9E-2</v>
      </c>
      <c r="H6163">
        <v>66</v>
      </c>
    </row>
    <row r="6164" spans="1:8" hidden="1">
      <c r="A6164" t="s">
        <v>319</v>
      </c>
      <c r="B6164">
        <v>4616862</v>
      </c>
      <c r="C6164">
        <v>0.44500000000000001</v>
      </c>
      <c r="D6164">
        <v>0.01</v>
      </c>
      <c r="E6164">
        <v>6.5000000000000002E-2</v>
      </c>
      <c r="F6164">
        <v>2E-3</v>
      </c>
      <c r="G6164">
        <v>0.27800000000000002</v>
      </c>
      <c r="H6164">
        <v>71</v>
      </c>
    </row>
    <row r="6165" spans="1:8">
      <c r="A6165" t="s">
        <v>320</v>
      </c>
      <c r="B6165">
        <v>4616862</v>
      </c>
      <c r="C6165">
        <v>9.4E-2</v>
      </c>
      <c r="D6165">
        <v>1.01</v>
      </c>
      <c r="E6165">
        <v>6.7000000000000004E-2</v>
      </c>
      <c r="F6165">
        <v>0.1769</v>
      </c>
      <c r="G6165">
        <v>3.7999999999999999E-2</v>
      </c>
      <c r="H6165">
        <v>51</v>
      </c>
    </row>
    <row r="6166" spans="1:8" hidden="1">
      <c r="A6166" t="s">
        <v>317</v>
      </c>
      <c r="B6166">
        <v>4616862</v>
      </c>
      <c r="C6166">
        <v>0.17799999999999999</v>
      </c>
      <c r="D6166">
        <v>1.33</v>
      </c>
      <c r="E6166">
        <v>3.7900000000000003E-2</v>
      </c>
      <c r="F6166">
        <v>0.16700000000000001</v>
      </c>
      <c r="G6166">
        <v>5.2999999999999999E-2</v>
      </c>
      <c r="H6166">
        <v>57</v>
      </c>
    </row>
    <row r="6167" spans="1:8" hidden="1">
      <c r="A6167" t="s">
        <v>318</v>
      </c>
      <c r="B6167">
        <v>4616862</v>
      </c>
      <c r="C6167">
        <v>0.17100000000000001</v>
      </c>
      <c r="D6167">
        <v>1.31</v>
      </c>
      <c r="E6167">
        <v>1.29E-2</v>
      </c>
      <c r="F6167">
        <v>0.153</v>
      </c>
      <c r="G6167">
        <v>3.1E-2</v>
      </c>
      <c r="H6167">
        <v>64</v>
      </c>
    </row>
    <row r="6168" spans="1:8" hidden="1">
      <c r="A6168" t="s">
        <v>316</v>
      </c>
      <c r="B6168">
        <v>4616862</v>
      </c>
      <c r="C6168">
        <v>0.184</v>
      </c>
      <c r="D6168">
        <v>1.35</v>
      </c>
      <c r="E6168">
        <v>8.0000000000000002E-3</v>
      </c>
      <c r="F6168">
        <v>0.19700000000000001</v>
      </c>
      <c r="G6168">
        <v>3.4000000000000002E-2</v>
      </c>
      <c r="H6168">
        <v>66</v>
      </c>
    </row>
    <row r="6169" spans="1:8" hidden="1">
      <c r="A6169" t="s">
        <v>312</v>
      </c>
      <c r="B6169">
        <v>4616862</v>
      </c>
      <c r="C6169">
        <v>0.187</v>
      </c>
      <c r="D6169">
        <v>1.35</v>
      </c>
      <c r="E6169">
        <v>7.0000000000000001E-3</v>
      </c>
      <c r="F6169">
        <v>0.20100000000000001</v>
      </c>
      <c r="G6169">
        <v>2.5999999999999999E-2</v>
      </c>
      <c r="H6169">
        <v>67</v>
      </c>
    </row>
    <row r="6170" spans="1:8" hidden="1">
      <c r="A6170" t="s">
        <v>319</v>
      </c>
      <c r="B6170">
        <v>4616863</v>
      </c>
      <c r="C6170">
        <v>0.61699999999999999</v>
      </c>
      <c r="D6170">
        <v>0.01</v>
      </c>
      <c r="E6170">
        <v>6.5000000000000002E-2</v>
      </c>
      <c r="F6170">
        <v>5.0000000000000001E-3</v>
      </c>
      <c r="G6170">
        <v>0.47899999999999998</v>
      </c>
      <c r="H6170">
        <v>77</v>
      </c>
    </row>
    <row r="6171" spans="1:8">
      <c r="A6171" t="s">
        <v>320</v>
      </c>
      <c r="B6171">
        <v>4616863</v>
      </c>
      <c r="C6171">
        <v>6.0999999999999999E-2</v>
      </c>
      <c r="D6171">
        <v>0.46</v>
      </c>
      <c r="E6171">
        <v>5.7000000000000002E-2</v>
      </c>
      <c r="F6171">
        <v>0.106</v>
      </c>
      <c r="G6171">
        <v>2.5999999999999999E-2</v>
      </c>
      <c r="H6171">
        <v>51</v>
      </c>
    </row>
    <row r="6172" spans="1:8" hidden="1">
      <c r="A6172" t="s">
        <v>322</v>
      </c>
      <c r="B6172">
        <v>4616863</v>
      </c>
      <c r="C6172">
        <v>0.69399999999999995</v>
      </c>
      <c r="D6172">
        <v>0.01</v>
      </c>
      <c r="E6172">
        <v>8.8900000000000007E-2</v>
      </c>
      <c r="F6172">
        <v>8.8999999999999999E-3</v>
      </c>
      <c r="G6172">
        <v>0.38700000000000001</v>
      </c>
      <c r="H6172">
        <v>86</v>
      </c>
    </row>
    <row r="6173" spans="1:8" hidden="1">
      <c r="A6173" t="s">
        <v>317</v>
      </c>
      <c r="B6173">
        <v>4616863</v>
      </c>
      <c r="C6173">
        <v>0.17599999999999999</v>
      </c>
      <c r="D6173">
        <v>0.54</v>
      </c>
      <c r="E6173">
        <v>3.9E-2</v>
      </c>
      <c r="F6173">
        <v>0.11890000000000001</v>
      </c>
      <c r="G6173">
        <v>4.3999999999999997E-2</v>
      </c>
      <c r="H6173">
        <v>60</v>
      </c>
    </row>
    <row r="6174" spans="1:8" hidden="1">
      <c r="A6174" t="s">
        <v>318</v>
      </c>
      <c r="B6174">
        <v>4616863</v>
      </c>
      <c r="C6174">
        <v>0.17499999999999999</v>
      </c>
      <c r="D6174">
        <v>0.54</v>
      </c>
      <c r="E6174">
        <v>2.3E-2</v>
      </c>
      <c r="F6174">
        <v>0.13100000000000001</v>
      </c>
      <c r="G6174">
        <v>4.3999999999999997E-2</v>
      </c>
      <c r="H6174">
        <v>63</v>
      </c>
    </row>
    <row r="6175" spans="1:8" hidden="1">
      <c r="A6175" t="s">
        <v>312</v>
      </c>
      <c r="B6175">
        <v>4616863</v>
      </c>
      <c r="C6175">
        <v>0.182</v>
      </c>
      <c r="D6175">
        <v>0.55000000000000004</v>
      </c>
      <c r="E6175">
        <v>1.49E-2</v>
      </c>
      <c r="F6175">
        <v>0.1429</v>
      </c>
      <c r="G6175">
        <v>0.03</v>
      </c>
      <c r="H6175">
        <v>66</v>
      </c>
    </row>
    <row r="6176" spans="1:8" hidden="1">
      <c r="A6176" t="s">
        <v>322</v>
      </c>
      <c r="B6176">
        <v>4616864</v>
      </c>
      <c r="C6176">
        <v>0.31</v>
      </c>
      <c r="D6176">
        <v>0.01</v>
      </c>
      <c r="E6176">
        <v>6.2E-2</v>
      </c>
      <c r="F6176">
        <v>3.0000000000000001E-3</v>
      </c>
      <c r="G6176">
        <v>1.046</v>
      </c>
      <c r="H6176">
        <v>67</v>
      </c>
    </row>
    <row r="6177" spans="1:8" hidden="1">
      <c r="A6177" t="s">
        <v>323</v>
      </c>
      <c r="B6177">
        <v>4616864</v>
      </c>
      <c r="C6177">
        <v>6.9000000000000006E-2</v>
      </c>
      <c r="D6177">
        <v>0.01</v>
      </c>
      <c r="E6177">
        <v>5.3900000000000003E-2</v>
      </c>
      <c r="F6177">
        <v>1E-3</v>
      </c>
      <c r="G6177">
        <v>0.879</v>
      </c>
      <c r="H6177">
        <v>64</v>
      </c>
    </row>
    <row r="6178" spans="1:8">
      <c r="A6178" t="s">
        <v>320</v>
      </c>
      <c r="B6178">
        <v>4616864</v>
      </c>
      <c r="C6178">
        <v>0.122</v>
      </c>
      <c r="D6178">
        <v>1.06</v>
      </c>
      <c r="E6178">
        <v>5.9900000000000002E-2</v>
      </c>
      <c r="F6178">
        <v>0.192</v>
      </c>
      <c r="G6178">
        <v>4.0000000000000001E-3</v>
      </c>
      <c r="H6178">
        <v>51</v>
      </c>
    </row>
    <row r="6179" spans="1:8" hidden="1">
      <c r="A6179" t="s">
        <v>317</v>
      </c>
      <c r="B6179">
        <v>4616864</v>
      </c>
      <c r="C6179">
        <v>0.17499999999999999</v>
      </c>
      <c r="D6179">
        <v>1.31</v>
      </c>
      <c r="E6179">
        <v>3.7900000000000003E-2</v>
      </c>
      <c r="F6179">
        <v>0.1719</v>
      </c>
      <c r="G6179">
        <v>4.2000000000000003E-2</v>
      </c>
      <c r="H6179">
        <v>57</v>
      </c>
    </row>
    <row r="6180" spans="1:8" hidden="1">
      <c r="A6180" t="s">
        <v>318</v>
      </c>
      <c r="B6180">
        <v>4616864</v>
      </c>
      <c r="C6180">
        <v>0.185</v>
      </c>
      <c r="D6180">
        <v>1.34</v>
      </c>
      <c r="E6180">
        <v>1.49E-2</v>
      </c>
      <c r="F6180">
        <v>0.21190000000000001</v>
      </c>
      <c r="G6180">
        <v>4.7E-2</v>
      </c>
      <c r="H6180">
        <v>63</v>
      </c>
    </row>
    <row r="6181" spans="1:8" hidden="1">
      <c r="A6181" t="s">
        <v>312</v>
      </c>
      <c r="B6181">
        <v>4616864</v>
      </c>
      <c r="C6181">
        <v>0.187</v>
      </c>
      <c r="D6181">
        <v>1.33</v>
      </c>
      <c r="E6181">
        <v>1.09E-2</v>
      </c>
      <c r="F6181">
        <v>0.20300000000000001</v>
      </c>
      <c r="G6181">
        <v>0.03</v>
      </c>
      <c r="H6181">
        <v>66</v>
      </c>
    </row>
    <row r="6182" spans="1:8" hidden="1">
      <c r="A6182" t="s">
        <v>319</v>
      </c>
      <c r="B6182">
        <v>4616865</v>
      </c>
      <c r="C6182">
        <v>0.59399999999999997</v>
      </c>
      <c r="D6182">
        <v>0.01</v>
      </c>
      <c r="E6182">
        <v>7.1900000000000006E-2</v>
      </c>
      <c r="F6182">
        <v>1.49E-2</v>
      </c>
      <c r="G6182">
        <v>0.60599999999999998</v>
      </c>
      <c r="H6182">
        <v>54</v>
      </c>
    </row>
    <row r="6183" spans="1:8" hidden="1">
      <c r="A6183" t="s">
        <v>322</v>
      </c>
      <c r="B6183">
        <v>4616865</v>
      </c>
      <c r="C6183">
        <v>0.13600000000000001</v>
      </c>
      <c r="D6183">
        <v>0.01</v>
      </c>
      <c r="E6183">
        <v>5.6000000000000001E-2</v>
      </c>
      <c r="F6183">
        <v>3.0000000000000001E-3</v>
      </c>
      <c r="G6183">
        <v>0.42699999999999999</v>
      </c>
      <c r="H6183">
        <v>63</v>
      </c>
    </row>
    <row r="6184" spans="1:8" hidden="1">
      <c r="A6184" t="s">
        <v>323</v>
      </c>
      <c r="B6184">
        <v>4616865</v>
      </c>
      <c r="C6184">
        <v>4.3999999999999997E-2</v>
      </c>
      <c r="D6184">
        <v>0.01</v>
      </c>
      <c r="E6184">
        <v>0.05</v>
      </c>
      <c r="F6184">
        <v>1E-3</v>
      </c>
      <c r="G6184">
        <v>0.52900000000000003</v>
      </c>
      <c r="H6184">
        <v>63</v>
      </c>
    </row>
    <row r="6185" spans="1:8">
      <c r="A6185" t="s">
        <v>320</v>
      </c>
      <c r="B6185">
        <v>4616865</v>
      </c>
      <c r="C6185">
        <v>8.1000000000000003E-2</v>
      </c>
      <c r="D6185">
        <v>0.96</v>
      </c>
      <c r="E6185">
        <v>6.4000000000000001E-2</v>
      </c>
      <c r="F6185">
        <v>0.156</v>
      </c>
      <c r="G6185">
        <v>1.7999999999999999E-2</v>
      </c>
      <c r="H6185">
        <v>54</v>
      </c>
    </row>
    <row r="6186" spans="1:8" hidden="1">
      <c r="A6186" t="s">
        <v>317</v>
      </c>
      <c r="B6186">
        <v>4616865</v>
      </c>
      <c r="C6186">
        <v>0.157</v>
      </c>
      <c r="D6186">
        <v>1.22</v>
      </c>
      <c r="E6186">
        <v>4.3900000000000002E-2</v>
      </c>
      <c r="F6186">
        <v>0.1729</v>
      </c>
      <c r="G6186">
        <v>5.5E-2</v>
      </c>
      <c r="H6186">
        <v>58</v>
      </c>
    </row>
    <row r="6187" spans="1:8" hidden="1">
      <c r="A6187" t="s">
        <v>318</v>
      </c>
      <c r="B6187">
        <v>4616865</v>
      </c>
      <c r="C6187">
        <v>0.187</v>
      </c>
      <c r="D6187">
        <v>1.28</v>
      </c>
      <c r="E6187">
        <v>2.3E-2</v>
      </c>
      <c r="F6187">
        <v>0.1779</v>
      </c>
      <c r="G6187">
        <v>4.8000000000000001E-2</v>
      </c>
      <c r="H6187">
        <v>64</v>
      </c>
    </row>
    <row r="6188" spans="1:8" hidden="1">
      <c r="A6188" t="s">
        <v>316</v>
      </c>
      <c r="B6188">
        <v>4616865</v>
      </c>
      <c r="C6188">
        <v>0.187</v>
      </c>
      <c r="D6188">
        <v>1.33</v>
      </c>
      <c r="E6188">
        <v>8.8999999999999999E-3</v>
      </c>
      <c r="F6188">
        <v>0.2079</v>
      </c>
      <c r="G6188">
        <v>3.5999999999999997E-2</v>
      </c>
      <c r="H6188">
        <v>64</v>
      </c>
    </row>
    <row r="6189" spans="1:8" hidden="1">
      <c r="A6189" t="s">
        <v>312</v>
      </c>
      <c r="B6189">
        <v>4616865</v>
      </c>
      <c r="C6189">
        <v>0.184</v>
      </c>
      <c r="D6189">
        <v>1.33</v>
      </c>
      <c r="E6189">
        <v>8.8999999999999999E-3</v>
      </c>
      <c r="F6189">
        <v>0.2089</v>
      </c>
      <c r="G6189">
        <v>3.2000000000000001E-2</v>
      </c>
      <c r="H6189">
        <v>66</v>
      </c>
    </row>
    <row r="6190" spans="1:8" hidden="1">
      <c r="A6190" t="s">
        <v>319</v>
      </c>
      <c r="B6190">
        <v>4616866</v>
      </c>
      <c r="C6190">
        <v>4.3999999999999997E-2</v>
      </c>
      <c r="D6190">
        <v>0.01</v>
      </c>
      <c r="E6190">
        <v>0.05</v>
      </c>
      <c r="F6190">
        <v>1E-3</v>
      </c>
      <c r="G6190">
        <v>0.52900000000000003</v>
      </c>
      <c r="H6190">
        <v>63</v>
      </c>
    </row>
    <row r="6191" spans="1:8">
      <c r="A6191" t="s">
        <v>320</v>
      </c>
      <c r="B6191">
        <v>4616866</v>
      </c>
      <c r="C6191">
        <v>0.109</v>
      </c>
      <c r="D6191">
        <v>1</v>
      </c>
      <c r="E6191">
        <v>4.9000000000000002E-2</v>
      </c>
      <c r="F6191">
        <v>0.1779</v>
      </c>
      <c r="G6191">
        <v>4.8000000000000001E-2</v>
      </c>
      <c r="H6191">
        <v>54</v>
      </c>
    </row>
    <row r="6192" spans="1:8" hidden="1">
      <c r="A6192" t="s">
        <v>317</v>
      </c>
      <c r="B6192">
        <v>4616866</v>
      </c>
      <c r="C6192">
        <v>0.184</v>
      </c>
      <c r="D6192">
        <v>1.29</v>
      </c>
      <c r="E6192">
        <v>3.2000000000000001E-2</v>
      </c>
      <c r="F6192">
        <v>0.16800000000000001</v>
      </c>
      <c r="G6192">
        <v>0.02</v>
      </c>
      <c r="H6192">
        <v>60</v>
      </c>
    </row>
    <row r="6193" spans="1:8" hidden="1">
      <c r="A6193" t="s">
        <v>318</v>
      </c>
      <c r="B6193">
        <v>4616866</v>
      </c>
      <c r="C6193">
        <v>0.189</v>
      </c>
      <c r="D6193">
        <v>1.33</v>
      </c>
      <c r="E6193">
        <v>8.0000000000000002E-3</v>
      </c>
      <c r="F6193">
        <v>0.16800000000000001</v>
      </c>
      <c r="G6193">
        <v>2.4E-2</v>
      </c>
      <c r="H6193">
        <v>63</v>
      </c>
    </row>
    <row r="6194" spans="1:8" hidden="1">
      <c r="A6194" t="s">
        <v>316</v>
      </c>
      <c r="B6194">
        <v>4616866</v>
      </c>
      <c r="C6194">
        <v>0.182</v>
      </c>
      <c r="D6194">
        <v>1.31</v>
      </c>
      <c r="E6194">
        <v>6.0000000000000001E-3</v>
      </c>
      <c r="F6194">
        <v>0.189</v>
      </c>
      <c r="G6194">
        <v>2.8000000000000001E-2</v>
      </c>
      <c r="H6194">
        <v>64</v>
      </c>
    </row>
    <row r="6195" spans="1:8" hidden="1">
      <c r="A6195" t="s">
        <v>312</v>
      </c>
      <c r="B6195">
        <v>4616866</v>
      </c>
      <c r="C6195">
        <v>0.18</v>
      </c>
      <c r="D6195">
        <v>1.31</v>
      </c>
      <c r="E6195">
        <v>6.0000000000000001E-3</v>
      </c>
      <c r="F6195">
        <v>0.2049</v>
      </c>
      <c r="G6195">
        <v>2.5999999999999999E-2</v>
      </c>
      <c r="H6195">
        <v>64</v>
      </c>
    </row>
    <row r="6196" spans="1:8" hidden="1">
      <c r="A6196" t="s">
        <v>319</v>
      </c>
      <c r="B6196">
        <v>4616867</v>
      </c>
      <c r="C6196">
        <v>0.88100000000000001</v>
      </c>
      <c r="D6196">
        <v>0.01</v>
      </c>
      <c r="E6196">
        <v>6.7000000000000004E-2</v>
      </c>
      <c r="F6196">
        <v>8.0000000000000002E-3</v>
      </c>
      <c r="G6196">
        <v>0.65400000000000003</v>
      </c>
      <c r="H6196">
        <v>66</v>
      </c>
    </row>
    <row r="6197" spans="1:8" hidden="1">
      <c r="A6197" t="s">
        <v>322</v>
      </c>
      <c r="B6197">
        <v>4616867</v>
      </c>
      <c r="C6197">
        <v>0.32200000000000001</v>
      </c>
      <c r="D6197">
        <v>0.01</v>
      </c>
      <c r="E6197">
        <v>6.4000000000000001E-2</v>
      </c>
      <c r="F6197">
        <v>2E-3</v>
      </c>
      <c r="G6197">
        <v>0.58699999999999997</v>
      </c>
      <c r="H6197">
        <v>71</v>
      </c>
    </row>
    <row r="6198" spans="1:8">
      <c r="A6198" t="s">
        <v>320</v>
      </c>
      <c r="B6198">
        <v>4616867</v>
      </c>
      <c r="C6198">
        <v>7.9000000000000001E-2</v>
      </c>
      <c r="D6198">
        <v>0.63</v>
      </c>
      <c r="E6198">
        <v>6.2E-2</v>
      </c>
      <c r="F6198">
        <v>0.152</v>
      </c>
      <c r="G6198">
        <v>3.7999999999999999E-2</v>
      </c>
      <c r="H6198">
        <v>54</v>
      </c>
    </row>
    <row r="6199" spans="1:8" hidden="1">
      <c r="A6199" t="s">
        <v>317</v>
      </c>
      <c r="B6199">
        <v>4616867</v>
      </c>
      <c r="C6199">
        <v>0.14899999999999999</v>
      </c>
      <c r="D6199">
        <v>0.78</v>
      </c>
      <c r="E6199">
        <v>2.9899999999999999E-2</v>
      </c>
      <c r="F6199">
        <v>0.17</v>
      </c>
      <c r="G6199">
        <v>6.2E-2</v>
      </c>
      <c r="H6199">
        <v>61</v>
      </c>
    </row>
    <row r="6200" spans="1:8" hidden="1">
      <c r="A6200" t="s">
        <v>318</v>
      </c>
      <c r="B6200">
        <v>4616867</v>
      </c>
      <c r="C6200">
        <v>0.151</v>
      </c>
      <c r="D6200">
        <v>0.83</v>
      </c>
      <c r="E6200">
        <v>0.01</v>
      </c>
      <c r="F6200">
        <v>0.188</v>
      </c>
      <c r="G6200">
        <v>4.3999999999999997E-2</v>
      </c>
      <c r="H6200">
        <v>64</v>
      </c>
    </row>
    <row r="6201" spans="1:8" hidden="1">
      <c r="A6201" t="s">
        <v>316</v>
      </c>
      <c r="B6201">
        <v>4616867</v>
      </c>
      <c r="C6201">
        <v>0.155</v>
      </c>
      <c r="D6201">
        <v>0.82</v>
      </c>
      <c r="E6201">
        <v>5.0000000000000001E-3</v>
      </c>
      <c r="F6201">
        <v>0.214</v>
      </c>
      <c r="G6201">
        <v>3.5000000000000003E-2</v>
      </c>
      <c r="H6201">
        <v>67</v>
      </c>
    </row>
    <row r="6202" spans="1:8" hidden="1">
      <c r="A6202" t="s">
        <v>319</v>
      </c>
      <c r="B6202">
        <v>4616868</v>
      </c>
      <c r="C6202">
        <v>0.32200000000000001</v>
      </c>
      <c r="D6202">
        <v>0.01</v>
      </c>
      <c r="E6202">
        <v>6.4000000000000001E-2</v>
      </c>
      <c r="F6202">
        <v>2E-3</v>
      </c>
      <c r="G6202">
        <v>0.58699999999999997</v>
      </c>
      <c r="H6202">
        <v>71</v>
      </c>
    </row>
    <row r="6203" spans="1:8">
      <c r="A6203" t="s">
        <v>320</v>
      </c>
      <c r="B6203">
        <v>4616868</v>
      </c>
      <c r="C6203">
        <v>7.0999999999999994E-2</v>
      </c>
      <c r="D6203">
        <v>0.62</v>
      </c>
      <c r="E6203">
        <v>5.0900000000000001E-2</v>
      </c>
      <c r="F6203">
        <v>0.13400000000000001</v>
      </c>
      <c r="G6203">
        <v>5.8999999999999997E-2</v>
      </c>
      <c r="H6203">
        <v>57</v>
      </c>
    </row>
    <row r="6204" spans="1:8" hidden="1">
      <c r="A6204" t="s">
        <v>317</v>
      </c>
      <c r="B6204">
        <v>4616868</v>
      </c>
      <c r="C6204">
        <v>0.14099999999999999</v>
      </c>
      <c r="D6204">
        <v>0.82</v>
      </c>
      <c r="E6204">
        <v>1.09E-2</v>
      </c>
      <c r="F6204">
        <v>0.1719</v>
      </c>
      <c r="G6204">
        <v>0.03</v>
      </c>
      <c r="H6204">
        <v>57</v>
      </c>
    </row>
    <row r="6205" spans="1:8" hidden="1">
      <c r="A6205" t="s">
        <v>318</v>
      </c>
      <c r="B6205">
        <v>4616868</v>
      </c>
      <c r="C6205">
        <v>0.151</v>
      </c>
      <c r="D6205">
        <v>0.81</v>
      </c>
      <c r="E6205">
        <v>4.0000000000000001E-3</v>
      </c>
      <c r="F6205">
        <v>0.17100000000000001</v>
      </c>
      <c r="G6205">
        <v>3.4000000000000002E-2</v>
      </c>
      <c r="H6205">
        <v>63</v>
      </c>
    </row>
    <row r="6206" spans="1:8" hidden="1">
      <c r="A6206" t="s">
        <v>316</v>
      </c>
      <c r="B6206">
        <v>4616868</v>
      </c>
      <c r="C6206">
        <v>0.154</v>
      </c>
      <c r="D6206">
        <v>0.81</v>
      </c>
      <c r="E6206">
        <v>3.0000000000000001E-3</v>
      </c>
      <c r="F6206">
        <v>0.186</v>
      </c>
      <c r="G6206">
        <v>3.2000000000000001E-2</v>
      </c>
      <c r="H6206">
        <v>64</v>
      </c>
    </row>
    <row r="6207" spans="1:8" hidden="1">
      <c r="A6207" t="s">
        <v>313</v>
      </c>
      <c r="B6207">
        <v>4616868</v>
      </c>
      <c r="C6207">
        <v>0.158</v>
      </c>
      <c r="D6207">
        <v>0.81</v>
      </c>
      <c r="E6207">
        <v>5.0000000000000001E-3</v>
      </c>
      <c r="F6207">
        <v>0.13</v>
      </c>
      <c r="G6207">
        <v>4.0000000000000001E-3</v>
      </c>
      <c r="H6207">
        <v>64</v>
      </c>
    </row>
    <row r="6208" spans="1:8" hidden="1">
      <c r="A6208" t="s">
        <v>314</v>
      </c>
      <c r="B6208">
        <v>4616868</v>
      </c>
      <c r="C6208">
        <v>0.156</v>
      </c>
      <c r="D6208">
        <v>0.8</v>
      </c>
      <c r="E6208">
        <v>6.0000000000000001E-3</v>
      </c>
      <c r="F6208">
        <v>0.151</v>
      </c>
      <c r="G6208">
        <v>2.1999999999999999E-2</v>
      </c>
      <c r="H6208">
        <v>67</v>
      </c>
    </row>
    <row r="6209" spans="1:8" hidden="1">
      <c r="A6209" t="s">
        <v>315</v>
      </c>
      <c r="B6209">
        <v>4616868</v>
      </c>
      <c r="C6209">
        <v>0.161</v>
      </c>
      <c r="D6209">
        <v>0.83</v>
      </c>
      <c r="E6209">
        <v>5.0000000000000001E-3</v>
      </c>
      <c r="F6209">
        <v>0.183</v>
      </c>
      <c r="G6209">
        <v>3.4000000000000002E-2</v>
      </c>
      <c r="H6209">
        <v>68</v>
      </c>
    </row>
    <row r="6210" spans="1:8" hidden="1">
      <c r="A6210" t="s">
        <v>321</v>
      </c>
      <c r="B6210">
        <v>4616868</v>
      </c>
      <c r="C6210">
        <v>0.16300000000000001</v>
      </c>
      <c r="D6210">
        <v>0.83</v>
      </c>
      <c r="E6210">
        <v>5.0000000000000001E-3</v>
      </c>
      <c r="F6210">
        <v>0.2059</v>
      </c>
      <c r="G6210">
        <v>2.9000000000000001E-2</v>
      </c>
      <c r="H6210">
        <v>70</v>
      </c>
    </row>
    <row r="6211" spans="1:8" hidden="1">
      <c r="A6211" t="s">
        <v>312</v>
      </c>
      <c r="B6211">
        <v>4616868</v>
      </c>
      <c r="C6211">
        <v>0.16600000000000001</v>
      </c>
      <c r="D6211">
        <v>0.81</v>
      </c>
      <c r="E6211">
        <v>4.0000000000000001E-3</v>
      </c>
      <c r="F6211">
        <v>0.2099</v>
      </c>
      <c r="G6211">
        <v>2.3E-2</v>
      </c>
      <c r="H6211">
        <v>67</v>
      </c>
    </row>
    <row r="6212" spans="1:8" hidden="1">
      <c r="A6212" t="s">
        <v>319</v>
      </c>
      <c r="B6212">
        <v>4616869</v>
      </c>
      <c r="C6212">
        <v>0.56299999999999994</v>
      </c>
      <c r="D6212">
        <v>0.02</v>
      </c>
      <c r="E6212">
        <v>0.08</v>
      </c>
      <c r="F6212">
        <v>7.0000000000000001E-3</v>
      </c>
      <c r="G6212">
        <v>0.43099999999999999</v>
      </c>
      <c r="H6212">
        <v>54</v>
      </c>
    </row>
    <row r="6213" spans="1:8">
      <c r="A6213" t="s">
        <v>320</v>
      </c>
      <c r="B6213">
        <v>4616869</v>
      </c>
      <c r="C6213">
        <v>7.8E-2</v>
      </c>
      <c r="D6213">
        <v>0.49</v>
      </c>
      <c r="E6213">
        <v>4.5900000000000003E-2</v>
      </c>
      <c r="F6213">
        <v>0.104</v>
      </c>
      <c r="G6213">
        <v>7.4999999999999997E-2</v>
      </c>
      <c r="H6213">
        <v>64</v>
      </c>
    </row>
    <row r="6214" spans="1:8" hidden="1">
      <c r="A6214" t="s">
        <v>317</v>
      </c>
      <c r="B6214">
        <v>4616869</v>
      </c>
      <c r="C6214">
        <v>0.19</v>
      </c>
      <c r="D6214">
        <v>0.53</v>
      </c>
      <c r="E6214">
        <v>3.7900000000000003E-2</v>
      </c>
      <c r="F6214">
        <v>8.9899999999999994E-2</v>
      </c>
      <c r="G6214">
        <v>4.2999999999999997E-2</v>
      </c>
      <c r="H6214">
        <v>64</v>
      </c>
    </row>
    <row r="6215" spans="1:8" hidden="1">
      <c r="A6215" t="s">
        <v>318</v>
      </c>
      <c r="B6215">
        <v>4616869</v>
      </c>
      <c r="C6215">
        <v>0.17799999999999999</v>
      </c>
      <c r="D6215">
        <v>0.53</v>
      </c>
      <c r="E6215">
        <v>1.9E-2</v>
      </c>
      <c r="F6215">
        <v>7.8E-2</v>
      </c>
      <c r="G6215">
        <v>0.04</v>
      </c>
      <c r="H6215">
        <v>64</v>
      </c>
    </row>
    <row r="6216" spans="1:8" hidden="1">
      <c r="A6216" t="s">
        <v>316</v>
      </c>
      <c r="B6216">
        <v>4616869</v>
      </c>
      <c r="C6216">
        <v>0.17399999999999999</v>
      </c>
      <c r="D6216">
        <v>0.53</v>
      </c>
      <c r="E6216">
        <v>8.8999999999999999E-3</v>
      </c>
      <c r="F6216">
        <v>0.111</v>
      </c>
      <c r="G6216">
        <v>2.1000000000000001E-2</v>
      </c>
      <c r="H6216">
        <v>61</v>
      </c>
    </row>
    <row r="6217" spans="1:8" hidden="1">
      <c r="A6217" t="s">
        <v>313</v>
      </c>
      <c r="B6217">
        <v>4616869</v>
      </c>
      <c r="C6217">
        <v>0.18099999999999999</v>
      </c>
      <c r="D6217">
        <v>0.53</v>
      </c>
      <c r="E6217">
        <v>6.0000000000000001E-3</v>
      </c>
      <c r="F6217">
        <v>0.1419</v>
      </c>
      <c r="G6217">
        <v>2.1000000000000001E-2</v>
      </c>
      <c r="H6217">
        <v>64</v>
      </c>
    </row>
    <row r="6218" spans="1:8" hidden="1">
      <c r="A6218" t="s">
        <v>312</v>
      </c>
      <c r="B6218">
        <v>4616869</v>
      </c>
      <c r="C6218">
        <v>0.18</v>
      </c>
      <c r="D6218">
        <v>0.52</v>
      </c>
      <c r="E6218">
        <v>5.0000000000000001E-3</v>
      </c>
      <c r="F6218">
        <v>0.13700000000000001</v>
      </c>
      <c r="G6218">
        <v>1.6E-2</v>
      </c>
      <c r="H6218">
        <v>64</v>
      </c>
    </row>
    <row r="6219" spans="1:8" hidden="1">
      <c r="A6219" t="s">
        <v>319</v>
      </c>
      <c r="B6219">
        <v>4616870</v>
      </c>
      <c r="C6219">
        <v>0.39900000000000002</v>
      </c>
      <c r="D6219">
        <v>0.05</v>
      </c>
      <c r="E6219">
        <v>6.4000000000000001E-2</v>
      </c>
      <c r="F6219">
        <v>2E-3</v>
      </c>
      <c r="G6219">
        <v>0.40200000000000002</v>
      </c>
      <c r="H6219">
        <v>61</v>
      </c>
    </row>
    <row r="6220" spans="1:8">
      <c r="A6220" t="s">
        <v>320</v>
      </c>
      <c r="B6220">
        <v>4616870</v>
      </c>
      <c r="C6220">
        <v>0.104</v>
      </c>
      <c r="D6220">
        <v>0.5</v>
      </c>
      <c r="E6220">
        <v>4.7E-2</v>
      </c>
      <c r="F6220">
        <v>0.1</v>
      </c>
      <c r="G6220">
        <v>5.7000000000000002E-2</v>
      </c>
      <c r="H6220">
        <v>60</v>
      </c>
    </row>
    <row r="6221" spans="1:8" hidden="1">
      <c r="A6221" t="s">
        <v>317</v>
      </c>
      <c r="B6221">
        <v>4616870</v>
      </c>
      <c r="C6221">
        <v>0.158</v>
      </c>
      <c r="D6221">
        <v>0.51</v>
      </c>
      <c r="E6221">
        <v>2.1000000000000001E-2</v>
      </c>
      <c r="F6221">
        <v>9.1899999999999996E-2</v>
      </c>
      <c r="G6221">
        <v>4.4999999999999998E-2</v>
      </c>
      <c r="H6221">
        <v>58</v>
      </c>
    </row>
    <row r="6222" spans="1:8" hidden="1">
      <c r="A6222" t="s">
        <v>318</v>
      </c>
      <c r="B6222">
        <v>4616870</v>
      </c>
      <c r="C6222">
        <v>0.186</v>
      </c>
      <c r="D6222">
        <v>0.54</v>
      </c>
      <c r="E6222">
        <v>8.8999999999999999E-3</v>
      </c>
      <c r="F6222">
        <v>0.108</v>
      </c>
      <c r="G6222">
        <v>2.5000000000000001E-2</v>
      </c>
      <c r="H6222">
        <v>64</v>
      </c>
    </row>
    <row r="6223" spans="1:8" hidden="1">
      <c r="A6223" t="s">
        <v>316</v>
      </c>
      <c r="B6223">
        <v>4616870</v>
      </c>
      <c r="C6223">
        <v>0.19600000000000001</v>
      </c>
      <c r="D6223">
        <v>0.55000000000000004</v>
      </c>
      <c r="E6223">
        <v>8.0000000000000002E-3</v>
      </c>
      <c r="F6223">
        <v>0.13200000000000001</v>
      </c>
      <c r="G6223">
        <v>2.1999999999999999E-2</v>
      </c>
      <c r="H6223">
        <v>64</v>
      </c>
    </row>
    <row r="6224" spans="1:8" hidden="1">
      <c r="A6224" t="s">
        <v>312</v>
      </c>
      <c r="B6224">
        <v>4616870</v>
      </c>
      <c r="C6224">
        <v>0.19500000000000001</v>
      </c>
      <c r="D6224">
        <v>0.54</v>
      </c>
      <c r="E6224">
        <v>6.0000000000000001E-3</v>
      </c>
      <c r="F6224">
        <v>0.14000000000000001</v>
      </c>
      <c r="G6224">
        <v>1.7999999999999999E-2</v>
      </c>
      <c r="H6224">
        <v>66</v>
      </c>
    </row>
    <row r="6225" spans="1:8" hidden="1">
      <c r="A6225" t="s">
        <v>319</v>
      </c>
      <c r="B6225">
        <v>4616871</v>
      </c>
      <c r="C6225">
        <v>0.57399999999999995</v>
      </c>
      <c r="D6225">
        <v>0.02</v>
      </c>
      <c r="E6225">
        <v>6.3E-2</v>
      </c>
      <c r="F6225">
        <v>6.0000000000000001E-3</v>
      </c>
      <c r="G6225">
        <v>0.30499999999999999</v>
      </c>
      <c r="H6225">
        <v>64</v>
      </c>
    </row>
    <row r="6226" spans="1:8" hidden="1">
      <c r="A6226" t="s">
        <v>322</v>
      </c>
      <c r="B6226">
        <v>4616871</v>
      </c>
      <c r="C6226">
        <v>0.184</v>
      </c>
      <c r="D6226">
        <v>0.01</v>
      </c>
      <c r="E6226">
        <v>5.9900000000000002E-2</v>
      </c>
      <c r="F6226">
        <v>3.0000000000000001E-3</v>
      </c>
      <c r="G6226">
        <v>0.52100000000000002</v>
      </c>
      <c r="H6226">
        <v>64</v>
      </c>
    </row>
    <row r="6227" spans="1:8" hidden="1">
      <c r="A6227" t="s">
        <v>323</v>
      </c>
      <c r="B6227">
        <v>4616871</v>
      </c>
      <c r="C6227">
        <v>6.7000000000000004E-2</v>
      </c>
      <c r="D6227">
        <v>0.01</v>
      </c>
      <c r="E6227">
        <v>5.9900000000000002E-2</v>
      </c>
      <c r="F6227">
        <v>1E-3</v>
      </c>
      <c r="G6227">
        <v>0.44500000000000001</v>
      </c>
      <c r="H6227">
        <v>57</v>
      </c>
    </row>
    <row r="6228" spans="1:8">
      <c r="A6228" t="s">
        <v>320</v>
      </c>
      <c r="B6228">
        <v>4616871</v>
      </c>
      <c r="C6228">
        <v>6.7000000000000004E-2</v>
      </c>
      <c r="D6228">
        <v>0.44</v>
      </c>
      <c r="E6228">
        <v>5.3900000000000003E-2</v>
      </c>
      <c r="F6228">
        <v>9.5000000000000001E-2</v>
      </c>
      <c r="G6228">
        <v>3.2000000000000001E-2</v>
      </c>
      <c r="H6228">
        <v>58</v>
      </c>
    </row>
    <row r="6229" spans="1:8" hidden="1">
      <c r="A6229" t="s">
        <v>317</v>
      </c>
      <c r="B6229">
        <v>4616871</v>
      </c>
      <c r="C6229">
        <v>0.16600000000000001</v>
      </c>
      <c r="D6229">
        <v>0.49</v>
      </c>
      <c r="E6229">
        <v>3.5000000000000003E-2</v>
      </c>
      <c r="F6229">
        <v>9.0899999999999995E-2</v>
      </c>
      <c r="G6229">
        <v>4.5999999999999999E-2</v>
      </c>
      <c r="H6229">
        <v>64</v>
      </c>
    </row>
    <row r="6230" spans="1:8" hidden="1">
      <c r="A6230" t="s">
        <v>318</v>
      </c>
      <c r="B6230">
        <v>4616871</v>
      </c>
      <c r="C6230">
        <v>0.185</v>
      </c>
      <c r="D6230">
        <v>0.55000000000000004</v>
      </c>
      <c r="E6230">
        <v>1.9E-2</v>
      </c>
      <c r="F6230">
        <v>9.6000000000000002E-2</v>
      </c>
      <c r="G6230">
        <v>3.5999999999999997E-2</v>
      </c>
      <c r="H6230">
        <v>64</v>
      </c>
    </row>
    <row r="6231" spans="1:8" hidden="1">
      <c r="A6231" t="s">
        <v>316</v>
      </c>
      <c r="B6231">
        <v>4616871</v>
      </c>
      <c r="C6231">
        <v>0.2</v>
      </c>
      <c r="D6231">
        <v>0.54</v>
      </c>
      <c r="E6231">
        <v>1.09E-2</v>
      </c>
      <c r="F6231">
        <v>0.108</v>
      </c>
      <c r="G6231">
        <v>2.1999999999999999E-2</v>
      </c>
      <c r="H6231">
        <v>64</v>
      </c>
    </row>
    <row r="6232" spans="1:8" hidden="1">
      <c r="A6232" t="s">
        <v>312</v>
      </c>
      <c r="B6232">
        <v>4616871</v>
      </c>
      <c r="C6232">
        <v>0.20499999999999999</v>
      </c>
      <c r="D6232">
        <v>0.54</v>
      </c>
      <c r="E6232">
        <v>1.2E-2</v>
      </c>
      <c r="F6232">
        <v>0.11700000000000001</v>
      </c>
      <c r="G6232">
        <v>0.02</v>
      </c>
      <c r="H6232">
        <v>64</v>
      </c>
    </row>
    <row r="6233" spans="1:8" hidden="1">
      <c r="A6233" t="s">
        <v>319</v>
      </c>
      <c r="B6233">
        <v>4616872</v>
      </c>
      <c r="C6233">
        <v>0.58499999999999996</v>
      </c>
      <c r="D6233">
        <v>0.01</v>
      </c>
      <c r="E6233">
        <v>7.1900000000000006E-2</v>
      </c>
      <c r="F6233">
        <v>0.01</v>
      </c>
      <c r="G6233">
        <v>0.67500000000000004</v>
      </c>
      <c r="H6233">
        <v>55</v>
      </c>
    </row>
    <row r="6234" spans="1:8" hidden="1">
      <c r="A6234" t="s">
        <v>322</v>
      </c>
      <c r="B6234">
        <v>4616872</v>
      </c>
      <c r="C6234">
        <v>6.6000000000000003E-2</v>
      </c>
      <c r="D6234">
        <v>0.01</v>
      </c>
      <c r="E6234">
        <v>6.2E-2</v>
      </c>
      <c r="F6234">
        <v>1E-3</v>
      </c>
      <c r="G6234">
        <v>0.59499999999999997</v>
      </c>
      <c r="H6234">
        <v>58</v>
      </c>
    </row>
    <row r="6235" spans="1:8">
      <c r="A6235" t="s">
        <v>320</v>
      </c>
      <c r="B6235">
        <v>4616872</v>
      </c>
      <c r="C6235">
        <v>5.6000000000000001E-2</v>
      </c>
      <c r="D6235">
        <v>0.41</v>
      </c>
      <c r="E6235">
        <v>5.5E-2</v>
      </c>
      <c r="F6235">
        <v>8.7900000000000006E-2</v>
      </c>
      <c r="G6235">
        <v>4.5999999999999999E-2</v>
      </c>
      <c r="H6235">
        <v>61</v>
      </c>
    </row>
    <row r="6236" spans="1:8" hidden="1">
      <c r="A6236" t="s">
        <v>317</v>
      </c>
      <c r="B6236">
        <v>4616872</v>
      </c>
      <c r="C6236">
        <v>0.161</v>
      </c>
      <c r="D6236">
        <v>0.48</v>
      </c>
      <c r="E6236">
        <v>3.6900000000000002E-2</v>
      </c>
      <c r="F6236">
        <v>9.5000000000000001E-2</v>
      </c>
      <c r="G6236">
        <v>4.2999999999999997E-2</v>
      </c>
      <c r="H6236">
        <v>67</v>
      </c>
    </row>
    <row r="6237" spans="1:8" hidden="1">
      <c r="A6237" t="s">
        <v>318</v>
      </c>
      <c r="B6237">
        <v>4616872</v>
      </c>
      <c r="C6237">
        <v>0.17399999999999999</v>
      </c>
      <c r="D6237">
        <v>0.55000000000000004</v>
      </c>
      <c r="E6237">
        <v>2.1899999999999999E-2</v>
      </c>
      <c r="F6237">
        <v>0.14000000000000001</v>
      </c>
      <c r="G6237">
        <v>3.5000000000000003E-2</v>
      </c>
      <c r="H6237">
        <v>64</v>
      </c>
    </row>
    <row r="6238" spans="1:8" hidden="1">
      <c r="A6238" t="s">
        <v>312</v>
      </c>
      <c r="B6238">
        <v>4616872</v>
      </c>
      <c r="C6238">
        <v>0.191</v>
      </c>
      <c r="D6238">
        <v>0.53</v>
      </c>
      <c r="E6238">
        <v>1.29E-2</v>
      </c>
      <c r="F6238">
        <v>0.1409</v>
      </c>
      <c r="G6238">
        <v>0.02</v>
      </c>
      <c r="H6238">
        <v>64</v>
      </c>
    </row>
    <row r="6239" spans="1:8" hidden="1">
      <c r="A6239" t="s">
        <v>319</v>
      </c>
      <c r="B6239">
        <v>4616873</v>
      </c>
      <c r="C6239">
        <v>0.47899999999999998</v>
      </c>
      <c r="D6239">
        <v>0.01</v>
      </c>
      <c r="E6239">
        <v>6.4000000000000001E-2</v>
      </c>
      <c r="F6239">
        <v>3.0000000000000001E-3</v>
      </c>
      <c r="G6239">
        <v>0.53200000000000003</v>
      </c>
      <c r="H6239">
        <v>64</v>
      </c>
    </row>
    <row r="6240" spans="1:8">
      <c r="A6240" t="s">
        <v>320</v>
      </c>
      <c r="B6240">
        <v>4616873</v>
      </c>
      <c r="C6240">
        <v>8.8999999999999996E-2</v>
      </c>
      <c r="D6240">
        <v>0.43</v>
      </c>
      <c r="E6240">
        <v>6.4000000000000001E-2</v>
      </c>
      <c r="F6240">
        <v>0.10290000000000001</v>
      </c>
      <c r="G6240">
        <v>8.7999999999999995E-2</v>
      </c>
      <c r="H6240">
        <v>54</v>
      </c>
    </row>
    <row r="6241" spans="1:8" hidden="1">
      <c r="A6241" t="s">
        <v>317</v>
      </c>
      <c r="B6241">
        <v>4616873</v>
      </c>
      <c r="C6241">
        <v>0.16500000000000001</v>
      </c>
      <c r="D6241">
        <v>0.5</v>
      </c>
      <c r="E6241">
        <v>4.9000000000000002E-2</v>
      </c>
      <c r="F6241">
        <v>0.13200000000000001</v>
      </c>
      <c r="G6241">
        <v>5.6000000000000001E-2</v>
      </c>
      <c r="H6241">
        <v>58</v>
      </c>
    </row>
    <row r="6242" spans="1:8" hidden="1">
      <c r="A6242" t="s">
        <v>318</v>
      </c>
      <c r="B6242">
        <v>4616873</v>
      </c>
      <c r="C6242">
        <v>0.185</v>
      </c>
      <c r="D6242">
        <v>0.52</v>
      </c>
      <c r="E6242">
        <v>2.5000000000000001E-2</v>
      </c>
      <c r="F6242">
        <v>0.13100000000000001</v>
      </c>
      <c r="G6242">
        <v>3.3000000000000002E-2</v>
      </c>
      <c r="H6242">
        <v>63</v>
      </c>
    </row>
    <row r="6243" spans="1:8" hidden="1">
      <c r="A6243" t="s">
        <v>316</v>
      </c>
      <c r="B6243">
        <v>4616873</v>
      </c>
      <c r="C6243">
        <v>0.191</v>
      </c>
      <c r="D6243">
        <v>0.54</v>
      </c>
      <c r="E6243">
        <v>1.7899999999999999E-2</v>
      </c>
      <c r="F6243">
        <v>0.14990000000000001</v>
      </c>
      <c r="G6243">
        <v>2.9000000000000001E-2</v>
      </c>
      <c r="H6243">
        <v>63</v>
      </c>
    </row>
    <row r="6244" spans="1:8" hidden="1">
      <c r="A6244" t="s">
        <v>312</v>
      </c>
      <c r="B6244">
        <v>4616873</v>
      </c>
      <c r="C6244">
        <v>0.20699999999999999</v>
      </c>
      <c r="D6244">
        <v>0.54</v>
      </c>
      <c r="E6244">
        <v>1.7000000000000001E-2</v>
      </c>
      <c r="F6244">
        <v>0.156</v>
      </c>
      <c r="G6244">
        <v>2.3E-2</v>
      </c>
      <c r="H6244">
        <v>64</v>
      </c>
    </row>
    <row r="6245" spans="1:8" hidden="1">
      <c r="A6245" t="s">
        <v>319</v>
      </c>
      <c r="B6245">
        <v>4616874</v>
      </c>
      <c r="C6245">
        <v>0.50900000000000001</v>
      </c>
      <c r="D6245">
        <v>0.01</v>
      </c>
      <c r="E6245">
        <v>6.6000000000000003E-2</v>
      </c>
      <c r="F6245">
        <v>3.0000000000000001E-3</v>
      </c>
      <c r="G6245">
        <v>0.60899999999999999</v>
      </c>
      <c r="H6245">
        <v>53</v>
      </c>
    </row>
    <row r="6246" spans="1:8">
      <c r="A6246" t="s">
        <v>320</v>
      </c>
      <c r="B6246">
        <v>4616874</v>
      </c>
      <c r="C6246">
        <v>7.4999999999999997E-2</v>
      </c>
      <c r="D6246">
        <v>0.45</v>
      </c>
      <c r="E6246">
        <v>6.5000000000000002E-2</v>
      </c>
      <c r="F6246">
        <v>9.8000000000000004E-2</v>
      </c>
      <c r="G6246">
        <v>4.5999999999999999E-2</v>
      </c>
      <c r="H6246">
        <v>54</v>
      </c>
    </row>
    <row r="6247" spans="1:8" hidden="1">
      <c r="A6247" t="s">
        <v>317</v>
      </c>
      <c r="B6247">
        <v>4616874</v>
      </c>
      <c r="C6247">
        <v>0.151</v>
      </c>
      <c r="D6247">
        <v>0.72</v>
      </c>
      <c r="E6247">
        <v>3.1E-2</v>
      </c>
      <c r="F6247">
        <v>0.13400000000000001</v>
      </c>
      <c r="G6247">
        <v>4.7E-2</v>
      </c>
      <c r="H6247">
        <v>58</v>
      </c>
    </row>
    <row r="6248" spans="1:8" hidden="1">
      <c r="A6248" t="s">
        <v>318</v>
      </c>
      <c r="B6248">
        <v>4616874</v>
      </c>
      <c r="C6248">
        <v>0.16400000000000001</v>
      </c>
      <c r="D6248">
        <v>0.81</v>
      </c>
      <c r="E6248">
        <v>8.0000000000000002E-3</v>
      </c>
      <c r="F6248">
        <v>0.18090000000000001</v>
      </c>
      <c r="G6248">
        <v>2.5000000000000001E-2</v>
      </c>
      <c r="H6248">
        <v>66</v>
      </c>
    </row>
    <row r="6249" spans="1:8" hidden="1">
      <c r="A6249" t="s">
        <v>312</v>
      </c>
      <c r="B6249">
        <v>4616874</v>
      </c>
      <c r="C6249">
        <v>0.17299999999999999</v>
      </c>
      <c r="D6249">
        <v>0.81</v>
      </c>
      <c r="E6249">
        <v>5.0000000000000001E-3</v>
      </c>
      <c r="F6249">
        <v>0.217</v>
      </c>
      <c r="G6249">
        <v>2.5999999999999999E-2</v>
      </c>
      <c r="H6249">
        <v>67</v>
      </c>
    </row>
    <row r="6250" spans="1:8" hidden="1">
      <c r="A6250" t="s">
        <v>319</v>
      </c>
      <c r="B6250">
        <v>4616875</v>
      </c>
      <c r="C6250">
        <v>0.56200000000000006</v>
      </c>
      <c r="D6250">
        <v>0.01</v>
      </c>
      <c r="E6250">
        <v>6.9000000000000006E-2</v>
      </c>
      <c r="F6250">
        <v>5.0000000000000001E-3</v>
      </c>
      <c r="G6250">
        <v>0.17699999999999999</v>
      </c>
      <c r="H6250">
        <v>66</v>
      </c>
    </row>
    <row r="6251" spans="1:8" hidden="1">
      <c r="A6251" t="s">
        <v>322</v>
      </c>
      <c r="B6251">
        <v>4616875</v>
      </c>
      <c r="C6251">
        <v>0.152</v>
      </c>
      <c r="D6251">
        <v>0.01</v>
      </c>
      <c r="E6251">
        <v>6.5000000000000002E-2</v>
      </c>
      <c r="F6251">
        <v>1E-3</v>
      </c>
      <c r="G6251">
        <v>0.36599999999999999</v>
      </c>
      <c r="H6251">
        <v>61</v>
      </c>
    </row>
    <row r="6252" spans="1:8">
      <c r="A6252" t="s">
        <v>320</v>
      </c>
      <c r="B6252">
        <v>4616875</v>
      </c>
      <c r="C6252">
        <v>6.3E-2</v>
      </c>
      <c r="D6252">
        <v>0.46</v>
      </c>
      <c r="E6252">
        <v>6.7000000000000004E-2</v>
      </c>
      <c r="F6252">
        <v>0.10290000000000001</v>
      </c>
      <c r="G6252">
        <v>6.0999999999999999E-2</v>
      </c>
      <c r="H6252">
        <v>54</v>
      </c>
    </row>
    <row r="6253" spans="1:8" hidden="1">
      <c r="A6253" t="s">
        <v>317</v>
      </c>
      <c r="B6253">
        <v>4616875</v>
      </c>
      <c r="C6253">
        <v>0.13800000000000001</v>
      </c>
      <c r="D6253">
        <v>0.53</v>
      </c>
      <c r="E6253">
        <v>3.9E-2</v>
      </c>
      <c r="F6253">
        <v>8.8900000000000007E-2</v>
      </c>
      <c r="G6253">
        <v>2.8000000000000001E-2</v>
      </c>
      <c r="H6253">
        <v>64</v>
      </c>
    </row>
    <row r="6254" spans="1:8" hidden="1">
      <c r="A6254" t="s">
        <v>318</v>
      </c>
      <c r="B6254">
        <v>4616875</v>
      </c>
      <c r="C6254">
        <v>0.17699999999999999</v>
      </c>
      <c r="D6254">
        <v>0.53</v>
      </c>
      <c r="E6254">
        <v>7.0000000000000001E-3</v>
      </c>
      <c r="F6254">
        <v>0.155</v>
      </c>
      <c r="G6254">
        <v>0.01</v>
      </c>
      <c r="H6254">
        <v>66</v>
      </c>
    </row>
    <row r="6255" spans="1:8" hidden="1">
      <c r="A6255" t="s">
        <v>312</v>
      </c>
      <c r="B6255">
        <v>4616875</v>
      </c>
      <c r="C6255">
        <v>0.18099999999999999</v>
      </c>
      <c r="D6255">
        <v>0.53</v>
      </c>
      <c r="E6255">
        <v>7.0000000000000001E-3</v>
      </c>
      <c r="F6255">
        <v>0.16300000000000001</v>
      </c>
      <c r="G6255">
        <v>0.01</v>
      </c>
      <c r="H6255">
        <v>67</v>
      </c>
    </row>
    <row r="6256" spans="1:8" hidden="1">
      <c r="A6256" t="s">
        <v>319</v>
      </c>
      <c r="B6256">
        <v>4616876</v>
      </c>
      <c r="C6256">
        <v>0.68799999999999994</v>
      </c>
      <c r="D6256">
        <v>0.01</v>
      </c>
      <c r="E6256">
        <v>8.5900000000000004E-2</v>
      </c>
      <c r="F6256">
        <v>4.0000000000000001E-3</v>
      </c>
      <c r="G6256">
        <v>0.61499999999999999</v>
      </c>
      <c r="H6256">
        <v>55</v>
      </c>
    </row>
    <row r="6257" spans="1:8" hidden="1">
      <c r="A6257" t="s">
        <v>322</v>
      </c>
      <c r="B6257">
        <v>4616876</v>
      </c>
      <c r="C6257">
        <v>0.16900000000000001</v>
      </c>
      <c r="D6257">
        <v>0.01</v>
      </c>
      <c r="E6257">
        <v>6.8000000000000005E-2</v>
      </c>
      <c r="F6257">
        <v>2E-3</v>
      </c>
      <c r="G6257">
        <v>0.52</v>
      </c>
      <c r="H6257">
        <v>63</v>
      </c>
    </row>
    <row r="6258" spans="1:8">
      <c r="A6258" t="s">
        <v>320</v>
      </c>
      <c r="B6258">
        <v>4616876</v>
      </c>
      <c r="C6258">
        <v>0.10299999999999999</v>
      </c>
      <c r="D6258">
        <v>0.46</v>
      </c>
      <c r="E6258">
        <v>6.5000000000000002E-2</v>
      </c>
      <c r="F6258">
        <v>0.112</v>
      </c>
      <c r="G6258">
        <v>0.05</v>
      </c>
      <c r="H6258">
        <v>63</v>
      </c>
    </row>
    <row r="6259" spans="1:8" hidden="1">
      <c r="A6259" t="s">
        <v>317</v>
      </c>
      <c r="B6259">
        <v>4616876</v>
      </c>
      <c r="C6259">
        <v>0.14499999999999999</v>
      </c>
      <c r="D6259">
        <v>0.75</v>
      </c>
      <c r="E6259">
        <v>0.04</v>
      </c>
      <c r="F6259">
        <v>0.16500000000000001</v>
      </c>
      <c r="G6259">
        <v>5.0999999999999997E-2</v>
      </c>
      <c r="H6259">
        <v>64</v>
      </c>
    </row>
    <row r="6260" spans="1:8" hidden="1">
      <c r="A6260" t="s">
        <v>318</v>
      </c>
      <c r="B6260">
        <v>4616876</v>
      </c>
      <c r="C6260">
        <v>0.17499999999999999</v>
      </c>
      <c r="D6260">
        <v>0.83</v>
      </c>
      <c r="E6260">
        <v>1.49E-2</v>
      </c>
      <c r="F6260">
        <v>0.21190000000000001</v>
      </c>
      <c r="G6260">
        <v>3.5999999999999997E-2</v>
      </c>
      <c r="H6260">
        <v>67</v>
      </c>
    </row>
    <row r="6261" spans="1:8" hidden="1">
      <c r="A6261" t="s">
        <v>312</v>
      </c>
      <c r="B6261">
        <v>4616876</v>
      </c>
      <c r="C6261">
        <v>0.184</v>
      </c>
      <c r="D6261">
        <v>0.82</v>
      </c>
      <c r="E6261">
        <v>1.09E-2</v>
      </c>
      <c r="F6261">
        <v>0.218</v>
      </c>
      <c r="G6261">
        <v>2.9000000000000001E-2</v>
      </c>
      <c r="H6261">
        <v>64</v>
      </c>
    </row>
    <row r="6262" spans="1:8" hidden="1">
      <c r="A6262" t="s">
        <v>319</v>
      </c>
      <c r="B6262">
        <v>4616877</v>
      </c>
      <c r="C6262">
        <v>0.16900000000000001</v>
      </c>
      <c r="D6262">
        <v>0.01</v>
      </c>
      <c r="E6262">
        <v>6.8000000000000005E-2</v>
      </c>
      <c r="F6262">
        <v>2E-3</v>
      </c>
      <c r="G6262">
        <v>0.52</v>
      </c>
      <c r="H6262">
        <v>63</v>
      </c>
    </row>
    <row r="6263" spans="1:8" hidden="1">
      <c r="A6263" t="s">
        <v>322</v>
      </c>
      <c r="B6263">
        <v>4616877</v>
      </c>
      <c r="C6263">
        <v>0.33800000000000002</v>
      </c>
      <c r="D6263">
        <v>0.01</v>
      </c>
      <c r="E6263">
        <v>6.5000000000000002E-2</v>
      </c>
      <c r="F6263">
        <v>5.0000000000000001E-3</v>
      </c>
      <c r="G6263">
        <v>0.23300000000000001</v>
      </c>
      <c r="H6263">
        <v>64</v>
      </c>
    </row>
    <row r="6264" spans="1:8" hidden="1">
      <c r="A6264" t="s">
        <v>323</v>
      </c>
      <c r="B6264">
        <v>4616877</v>
      </c>
      <c r="C6264">
        <v>9.0999999999999998E-2</v>
      </c>
      <c r="D6264">
        <v>0.01</v>
      </c>
      <c r="E6264">
        <v>7.1900000000000006E-2</v>
      </c>
      <c r="F6264">
        <v>2E-3</v>
      </c>
      <c r="G6264">
        <v>0.501</v>
      </c>
      <c r="H6264">
        <v>64</v>
      </c>
    </row>
    <row r="6265" spans="1:8">
      <c r="A6265" t="s">
        <v>320</v>
      </c>
      <c r="B6265">
        <v>4616877</v>
      </c>
      <c r="C6265">
        <v>9.0999999999999998E-2</v>
      </c>
      <c r="D6265">
        <v>0.69</v>
      </c>
      <c r="E6265">
        <v>7.0000000000000007E-2</v>
      </c>
      <c r="F6265">
        <v>0.17</v>
      </c>
      <c r="G6265">
        <v>8.5999999999999993E-2</v>
      </c>
      <c r="H6265">
        <v>54</v>
      </c>
    </row>
    <row r="6266" spans="1:8" hidden="1">
      <c r="A6266" t="s">
        <v>317</v>
      </c>
      <c r="B6266">
        <v>4616877</v>
      </c>
      <c r="C6266">
        <v>0.153</v>
      </c>
      <c r="D6266">
        <v>0.86</v>
      </c>
      <c r="E6266">
        <v>5.6000000000000001E-2</v>
      </c>
      <c r="F6266">
        <v>0.157</v>
      </c>
      <c r="G6266">
        <v>5.8999999999999997E-2</v>
      </c>
      <c r="H6266">
        <v>63</v>
      </c>
    </row>
    <row r="6267" spans="1:8" hidden="1">
      <c r="A6267" t="s">
        <v>318</v>
      </c>
      <c r="B6267">
        <v>4616877</v>
      </c>
      <c r="C6267">
        <v>0.152</v>
      </c>
      <c r="D6267">
        <v>0.84</v>
      </c>
      <c r="E6267">
        <v>2.9000000000000001E-2</v>
      </c>
      <c r="F6267">
        <v>0.1429</v>
      </c>
      <c r="G6267">
        <v>4.9000000000000002E-2</v>
      </c>
      <c r="H6267">
        <v>64</v>
      </c>
    </row>
    <row r="6268" spans="1:8" hidden="1">
      <c r="A6268" t="s">
        <v>316</v>
      </c>
      <c r="B6268">
        <v>4616877</v>
      </c>
      <c r="C6268">
        <v>0.151</v>
      </c>
      <c r="D6268">
        <v>0.83</v>
      </c>
      <c r="E6268">
        <v>1.09E-2</v>
      </c>
      <c r="F6268">
        <v>0.1739</v>
      </c>
      <c r="G6268">
        <v>3.2000000000000001E-2</v>
      </c>
      <c r="H6268">
        <v>63</v>
      </c>
    </row>
    <row r="6269" spans="1:8" hidden="1">
      <c r="A6269" t="s">
        <v>312</v>
      </c>
      <c r="B6269">
        <v>4616877</v>
      </c>
      <c r="C6269">
        <v>0.16</v>
      </c>
      <c r="D6269">
        <v>0.83</v>
      </c>
      <c r="E6269">
        <v>1.09E-2</v>
      </c>
      <c r="F6269">
        <v>0.187</v>
      </c>
      <c r="G6269">
        <v>2.7E-2</v>
      </c>
      <c r="H6269">
        <v>64</v>
      </c>
    </row>
    <row r="6270" spans="1:8" hidden="1">
      <c r="A6270" t="s">
        <v>319</v>
      </c>
      <c r="B6270">
        <v>4616878</v>
      </c>
      <c r="C6270">
        <v>0.82199999999999995</v>
      </c>
      <c r="D6270">
        <v>0.01</v>
      </c>
      <c r="E6270">
        <v>6.4000000000000001E-2</v>
      </c>
      <c r="F6270">
        <v>1.09E-2</v>
      </c>
      <c r="G6270">
        <v>0.47499999999999998</v>
      </c>
      <c r="H6270">
        <v>57</v>
      </c>
    </row>
    <row r="6271" spans="1:8">
      <c r="A6271" t="s">
        <v>320</v>
      </c>
      <c r="B6271">
        <v>4616878</v>
      </c>
      <c r="C6271">
        <v>0.12</v>
      </c>
      <c r="D6271">
        <v>0.63</v>
      </c>
      <c r="E6271">
        <v>6.5000000000000002E-2</v>
      </c>
      <c r="F6271">
        <v>0.155</v>
      </c>
      <c r="G6271">
        <v>9.5000000000000001E-2</v>
      </c>
      <c r="H6271">
        <v>57</v>
      </c>
    </row>
    <row r="6272" spans="1:8" hidden="1">
      <c r="A6272" t="s">
        <v>317</v>
      </c>
      <c r="B6272">
        <v>4616878</v>
      </c>
      <c r="C6272">
        <v>0.157</v>
      </c>
      <c r="D6272">
        <v>0.81</v>
      </c>
      <c r="E6272">
        <v>5.8900000000000001E-2</v>
      </c>
      <c r="F6272">
        <v>0.185</v>
      </c>
      <c r="G6272">
        <v>6.0999999999999999E-2</v>
      </c>
      <c r="H6272">
        <v>63</v>
      </c>
    </row>
    <row r="6273" spans="1:8" hidden="1">
      <c r="A6273" t="s">
        <v>318</v>
      </c>
      <c r="B6273">
        <v>4616878</v>
      </c>
      <c r="C6273">
        <v>0.152</v>
      </c>
      <c r="D6273">
        <v>0.81</v>
      </c>
      <c r="E6273">
        <v>2.9000000000000001E-2</v>
      </c>
      <c r="F6273">
        <v>0.16600000000000001</v>
      </c>
      <c r="G6273">
        <v>4.3999999999999997E-2</v>
      </c>
      <c r="H6273">
        <v>66</v>
      </c>
    </row>
    <row r="6274" spans="1:8" hidden="1">
      <c r="A6274" t="s">
        <v>316</v>
      </c>
      <c r="B6274">
        <v>4616878</v>
      </c>
      <c r="C6274">
        <v>0.16800000000000001</v>
      </c>
      <c r="D6274">
        <v>0.83</v>
      </c>
      <c r="E6274">
        <v>0.01</v>
      </c>
      <c r="F6274">
        <v>0.2049</v>
      </c>
      <c r="G6274">
        <v>2.9000000000000001E-2</v>
      </c>
      <c r="H6274">
        <v>67</v>
      </c>
    </row>
    <row r="6275" spans="1:8" hidden="1">
      <c r="A6275" t="s">
        <v>312</v>
      </c>
      <c r="B6275">
        <v>4616878</v>
      </c>
      <c r="C6275">
        <v>0.161</v>
      </c>
      <c r="D6275">
        <v>0.82</v>
      </c>
      <c r="E6275">
        <v>8.8999999999999999E-3</v>
      </c>
      <c r="F6275">
        <v>0.2</v>
      </c>
      <c r="G6275">
        <v>0.02</v>
      </c>
      <c r="H6275">
        <v>67</v>
      </c>
    </row>
    <row r="6276" spans="1:8" hidden="1">
      <c r="A6276" t="s">
        <v>322</v>
      </c>
      <c r="B6276">
        <v>4616879</v>
      </c>
      <c r="C6276">
        <v>0.38200000000000001</v>
      </c>
      <c r="D6276">
        <v>0.01</v>
      </c>
      <c r="E6276">
        <v>6.0900000000000003E-2</v>
      </c>
      <c r="F6276">
        <v>1E-3</v>
      </c>
      <c r="G6276">
        <v>0.17299999999999999</v>
      </c>
      <c r="H6276">
        <v>61</v>
      </c>
    </row>
    <row r="6277" spans="1:8" hidden="1">
      <c r="A6277" t="s">
        <v>319</v>
      </c>
      <c r="B6277">
        <v>4616879</v>
      </c>
      <c r="C6277">
        <v>0.93100000000000005</v>
      </c>
      <c r="D6277">
        <v>0.01</v>
      </c>
      <c r="E6277">
        <v>7.1900000000000006E-2</v>
      </c>
      <c r="F6277">
        <v>1.4E-2</v>
      </c>
      <c r="G6277">
        <v>0.378</v>
      </c>
      <c r="H6277">
        <v>63</v>
      </c>
    </row>
    <row r="6278" spans="1:8">
      <c r="A6278" t="s">
        <v>320</v>
      </c>
      <c r="B6278">
        <v>4616879</v>
      </c>
      <c r="C6278">
        <v>0.11700000000000001</v>
      </c>
      <c r="D6278">
        <v>0.56000000000000005</v>
      </c>
      <c r="E6278">
        <v>5.9900000000000002E-2</v>
      </c>
      <c r="F6278">
        <v>0.1479</v>
      </c>
      <c r="G6278">
        <v>6.2E-2</v>
      </c>
      <c r="H6278">
        <v>54</v>
      </c>
    </row>
    <row r="6279" spans="1:8" hidden="1">
      <c r="A6279" t="s">
        <v>317</v>
      </c>
      <c r="B6279">
        <v>4616879</v>
      </c>
      <c r="C6279">
        <v>0.16</v>
      </c>
      <c r="D6279">
        <v>0.81</v>
      </c>
      <c r="E6279">
        <v>1.6E-2</v>
      </c>
      <c r="F6279">
        <v>0.185</v>
      </c>
      <c r="G6279">
        <v>2.5000000000000001E-2</v>
      </c>
      <c r="H6279">
        <v>64</v>
      </c>
    </row>
    <row r="6280" spans="1:8" hidden="1">
      <c r="A6280" t="s">
        <v>318</v>
      </c>
      <c r="B6280">
        <v>4616879</v>
      </c>
      <c r="C6280">
        <v>0.16200000000000001</v>
      </c>
      <c r="D6280">
        <v>0.81</v>
      </c>
      <c r="E6280">
        <v>4.0000000000000001E-3</v>
      </c>
      <c r="F6280">
        <v>0.192</v>
      </c>
      <c r="G6280">
        <v>2.1999999999999999E-2</v>
      </c>
      <c r="H6280">
        <v>61</v>
      </c>
    </row>
    <row r="6281" spans="1:8" hidden="1">
      <c r="A6281" t="s">
        <v>316</v>
      </c>
      <c r="B6281">
        <v>4616879</v>
      </c>
      <c r="C6281">
        <v>0.17100000000000001</v>
      </c>
      <c r="D6281">
        <v>0.82</v>
      </c>
      <c r="E6281">
        <v>3.0000000000000001E-3</v>
      </c>
      <c r="F6281">
        <v>0.222</v>
      </c>
      <c r="G6281">
        <v>2.8000000000000001E-2</v>
      </c>
      <c r="H6281">
        <v>67</v>
      </c>
    </row>
    <row r="6282" spans="1:8" hidden="1">
      <c r="A6282" t="s">
        <v>312</v>
      </c>
      <c r="B6282">
        <v>4616879</v>
      </c>
      <c r="C6282">
        <v>0.16900000000000001</v>
      </c>
      <c r="D6282">
        <v>0.82</v>
      </c>
      <c r="E6282">
        <v>5.0000000000000001E-3</v>
      </c>
      <c r="F6282">
        <v>0.223</v>
      </c>
      <c r="G6282">
        <v>2.3E-2</v>
      </c>
      <c r="H6282">
        <v>70</v>
      </c>
    </row>
    <row r="6283" spans="1:8" hidden="1">
      <c r="A6283" t="s">
        <v>319</v>
      </c>
      <c r="B6283">
        <v>4616880</v>
      </c>
      <c r="C6283">
        <v>0.85699999999999998</v>
      </c>
      <c r="D6283">
        <v>0.01</v>
      </c>
      <c r="E6283">
        <v>6.0900000000000003E-2</v>
      </c>
      <c r="F6283">
        <v>7.0000000000000001E-3</v>
      </c>
      <c r="G6283">
        <v>0.44</v>
      </c>
      <c r="H6283">
        <v>63</v>
      </c>
    </row>
    <row r="6284" spans="1:8" hidden="1">
      <c r="A6284" t="s">
        <v>322</v>
      </c>
      <c r="B6284">
        <v>4616880</v>
      </c>
      <c r="C6284">
        <v>0.39100000000000001</v>
      </c>
      <c r="D6284">
        <v>0.01</v>
      </c>
      <c r="E6284">
        <v>5.9900000000000002E-2</v>
      </c>
      <c r="F6284">
        <v>2E-3</v>
      </c>
      <c r="G6284">
        <v>0.54700000000000004</v>
      </c>
      <c r="H6284">
        <v>64</v>
      </c>
    </row>
    <row r="6285" spans="1:8">
      <c r="A6285" t="s">
        <v>320</v>
      </c>
      <c r="B6285">
        <v>4616880</v>
      </c>
      <c r="C6285">
        <v>0.115</v>
      </c>
      <c r="D6285">
        <v>0.4</v>
      </c>
      <c r="E6285">
        <v>6.4000000000000001E-2</v>
      </c>
      <c r="F6285">
        <v>0.106</v>
      </c>
      <c r="G6285">
        <v>0.10299999999999999</v>
      </c>
      <c r="H6285">
        <v>55</v>
      </c>
    </row>
    <row r="6286" spans="1:8" hidden="1">
      <c r="A6286" t="s">
        <v>317</v>
      </c>
      <c r="B6286">
        <v>4616880</v>
      </c>
      <c r="C6286">
        <v>0.16300000000000001</v>
      </c>
      <c r="D6286">
        <v>0.56999999999999995</v>
      </c>
      <c r="E6286">
        <v>2.9899999999999999E-2</v>
      </c>
      <c r="F6286">
        <v>0.11600000000000001</v>
      </c>
      <c r="G6286">
        <v>4.9000000000000002E-2</v>
      </c>
      <c r="H6286">
        <v>64</v>
      </c>
    </row>
    <row r="6287" spans="1:8" hidden="1">
      <c r="A6287" t="s">
        <v>318</v>
      </c>
      <c r="B6287">
        <v>4616880</v>
      </c>
      <c r="C6287">
        <v>0.182</v>
      </c>
      <c r="D6287">
        <v>0.56999999999999995</v>
      </c>
      <c r="E6287">
        <v>8.8999999999999999E-3</v>
      </c>
      <c r="F6287">
        <v>0.121</v>
      </c>
      <c r="G6287">
        <v>2.8000000000000001E-2</v>
      </c>
      <c r="H6287">
        <v>58</v>
      </c>
    </row>
    <row r="6288" spans="1:8" hidden="1">
      <c r="A6288" t="s">
        <v>316</v>
      </c>
      <c r="B6288">
        <v>4616880</v>
      </c>
      <c r="C6288">
        <v>0.186</v>
      </c>
      <c r="D6288">
        <v>0.56999999999999995</v>
      </c>
      <c r="E6288">
        <v>6.0000000000000001E-3</v>
      </c>
      <c r="F6288">
        <v>0.151</v>
      </c>
      <c r="G6288">
        <v>2.1000000000000001E-2</v>
      </c>
      <c r="H6288">
        <v>61</v>
      </c>
    </row>
    <row r="6289" spans="1:8" hidden="1">
      <c r="A6289" t="s">
        <v>312</v>
      </c>
      <c r="B6289">
        <v>4616880</v>
      </c>
      <c r="C6289">
        <v>0.188</v>
      </c>
      <c r="D6289">
        <v>0.56000000000000005</v>
      </c>
      <c r="E6289">
        <v>5.0000000000000001E-3</v>
      </c>
      <c r="F6289">
        <v>0.153</v>
      </c>
      <c r="G6289">
        <v>1.7000000000000001E-2</v>
      </c>
      <c r="H6289">
        <v>61</v>
      </c>
    </row>
    <row r="6290" spans="1:8" hidden="1">
      <c r="A6290" t="s">
        <v>319</v>
      </c>
      <c r="B6290">
        <v>4616881</v>
      </c>
      <c r="C6290">
        <v>0.28799999999999998</v>
      </c>
      <c r="D6290">
        <v>0.01</v>
      </c>
      <c r="E6290">
        <v>5.5E-2</v>
      </c>
      <c r="F6290">
        <v>2E-3</v>
      </c>
      <c r="G6290">
        <v>0.496</v>
      </c>
      <c r="H6290">
        <v>61</v>
      </c>
    </row>
    <row r="6291" spans="1:8">
      <c r="A6291" t="s">
        <v>320</v>
      </c>
      <c r="B6291">
        <v>4616881</v>
      </c>
      <c r="C6291">
        <v>8.5999999999999993E-2</v>
      </c>
      <c r="D6291">
        <v>0.69</v>
      </c>
      <c r="E6291">
        <v>6.7000000000000004E-2</v>
      </c>
      <c r="F6291">
        <v>0.16200000000000001</v>
      </c>
      <c r="G6291">
        <v>6.5000000000000002E-2</v>
      </c>
      <c r="H6291">
        <v>57</v>
      </c>
    </row>
    <row r="6292" spans="1:8" hidden="1">
      <c r="A6292" t="s">
        <v>317</v>
      </c>
      <c r="B6292">
        <v>4616881</v>
      </c>
      <c r="C6292">
        <v>0.13900000000000001</v>
      </c>
      <c r="D6292">
        <v>0.77</v>
      </c>
      <c r="E6292">
        <v>3.2000000000000001E-2</v>
      </c>
      <c r="F6292">
        <v>0.16900000000000001</v>
      </c>
      <c r="G6292">
        <v>5.8999999999999997E-2</v>
      </c>
      <c r="H6292">
        <v>61</v>
      </c>
    </row>
    <row r="6293" spans="1:8" hidden="1">
      <c r="A6293" t="s">
        <v>318</v>
      </c>
      <c r="B6293">
        <v>4616881</v>
      </c>
      <c r="C6293">
        <v>0.14199999999999999</v>
      </c>
      <c r="D6293">
        <v>0.77</v>
      </c>
      <c r="E6293">
        <v>1.7899999999999999E-2</v>
      </c>
      <c r="F6293">
        <v>0.16900000000000001</v>
      </c>
      <c r="G6293">
        <v>3.6999999999999998E-2</v>
      </c>
      <c r="H6293">
        <v>64</v>
      </c>
    </row>
    <row r="6294" spans="1:8" hidden="1">
      <c r="A6294" t="s">
        <v>316</v>
      </c>
      <c r="B6294">
        <v>4616881</v>
      </c>
      <c r="C6294">
        <v>0.16800000000000001</v>
      </c>
      <c r="D6294">
        <v>0.83</v>
      </c>
      <c r="E6294">
        <v>4.0000000000000001E-3</v>
      </c>
      <c r="F6294">
        <v>0.22800000000000001</v>
      </c>
      <c r="G6294">
        <v>2.3E-2</v>
      </c>
      <c r="H6294">
        <v>61</v>
      </c>
    </row>
    <row r="6295" spans="1:8" hidden="1">
      <c r="A6295" t="s">
        <v>312</v>
      </c>
      <c r="B6295">
        <v>4616881</v>
      </c>
      <c r="C6295">
        <v>0.17199999999999999</v>
      </c>
      <c r="D6295">
        <v>0.83</v>
      </c>
      <c r="E6295">
        <v>7.0000000000000001E-3</v>
      </c>
      <c r="F6295">
        <v>0.22700000000000001</v>
      </c>
      <c r="G6295">
        <v>2.1000000000000001E-2</v>
      </c>
      <c r="H6295">
        <v>61</v>
      </c>
    </row>
    <row r="6296" spans="1:8" hidden="1">
      <c r="A6296" t="s">
        <v>319</v>
      </c>
      <c r="B6296">
        <v>4616882</v>
      </c>
      <c r="C6296">
        <v>0.49299999999999999</v>
      </c>
      <c r="D6296">
        <v>0.02</v>
      </c>
      <c r="E6296">
        <v>6.5000000000000002E-2</v>
      </c>
      <c r="F6296">
        <v>4.0000000000000001E-3</v>
      </c>
      <c r="G6296">
        <v>0.56999999999999995</v>
      </c>
      <c r="H6296">
        <v>61</v>
      </c>
    </row>
    <row r="6297" spans="1:8">
      <c r="A6297" t="s">
        <v>320</v>
      </c>
      <c r="B6297">
        <v>4616882</v>
      </c>
      <c r="C6297">
        <v>8.4000000000000005E-2</v>
      </c>
      <c r="D6297">
        <v>0.44</v>
      </c>
      <c r="E6297">
        <v>5.6000000000000001E-2</v>
      </c>
      <c r="F6297">
        <v>0.11</v>
      </c>
      <c r="G6297">
        <v>6.3E-2</v>
      </c>
      <c r="H6297">
        <v>54</v>
      </c>
    </row>
    <row r="6298" spans="1:8" hidden="1">
      <c r="A6298" t="s">
        <v>317</v>
      </c>
      <c r="B6298">
        <v>4616882</v>
      </c>
      <c r="C6298">
        <v>0.18</v>
      </c>
      <c r="D6298">
        <v>0.53</v>
      </c>
      <c r="E6298">
        <v>2.4E-2</v>
      </c>
      <c r="F6298">
        <v>9.1899999999999996E-2</v>
      </c>
      <c r="G6298">
        <v>2.3E-2</v>
      </c>
      <c r="H6298">
        <v>64</v>
      </c>
    </row>
    <row r="6299" spans="1:8" hidden="1">
      <c r="A6299" t="s">
        <v>318</v>
      </c>
      <c r="B6299">
        <v>4616882</v>
      </c>
      <c r="C6299">
        <v>0.187</v>
      </c>
      <c r="D6299">
        <v>0.54</v>
      </c>
      <c r="E6299">
        <v>1.09E-2</v>
      </c>
      <c r="F6299">
        <v>9.5000000000000001E-2</v>
      </c>
      <c r="G6299">
        <v>2.3E-2</v>
      </c>
      <c r="H6299">
        <v>61</v>
      </c>
    </row>
    <row r="6300" spans="1:8" hidden="1">
      <c r="A6300" t="s">
        <v>316</v>
      </c>
      <c r="B6300">
        <v>4616882</v>
      </c>
      <c r="C6300">
        <v>0.191</v>
      </c>
      <c r="D6300">
        <v>0.54</v>
      </c>
      <c r="E6300">
        <v>6.0000000000000001E-3</v>
      </c>
      <c r="F6300">
        <v>0.12</v>
      </c>
      <c r="G6300">
        <v>1.7000000000000001E-2</v>
      </c>
      <c r="H6300">
        <v>67</v>
      </c>
    </row>
    <row r="6301" spans="1:8" hidden="1">
      <c r="A6301" t="s">
        <v>312</v>
      </c>
      <c r="B6301">
        <v>4616882</v>
      </c>
      <c r="C6301">
        <v>0.19400000000000001</v>
      </c>
      <c r="D6301">
        <v>0.54</v>
      </c>
      <c r="E6301">
        <v>7.0000000000000001E-3</v>
      </c>
      <c r="F6301">
        <v>0.13300000000000001</v>
      </c>
      <c r="G6301">
        <v>1.7000000000000001E-2</v>
      </c>
      <c r="H6301">
        <v>71</v>
      </c>
    </row>
    <row r="6302" spans="1:8" hidden="1">
      <c r="A6302" t="s">
        <v>319</v>
      </c>
      <c r="B6302">
        <v>4616883</v>
      </c>
      <c r="C6302">
        <v>0.31</v>
      </c>
      <c r="D6302">
        <v>0.02</v>
      </c>
      <c r="E6302">
        <v>5.6000000000000001E-2</v>
      </c>
      <c r="F6302">
        <v>8.8999999999999999E-3</v>
      </c>
      <c r="G6302">
        <v>0.51700000000000002</v>
      </c>
      <c r="H6302">
        <v>64</v>
      </c>
    </row>
    <row r="6303" spans="1:8">
      <c r="A6303" t="s">
        <v>320</v>
      </c>
      <c r="B6303">
        <v>4616883</v>
      </c>
      <c r="C6303">
        <v>5.7000000000000002E-2</v>
      </c>
      <c r="D6303">
        <v>0.4</v>
      </c>
      <c r="E6303">
        <v>5.9900000000000002E-2</v>
      </c>
      <c r="F6303">
        <v>9.4E-2</v>
      </c>
      <c r="G6303">
        <v>5.0999999999999997E-2</v>
      </c>
      <c r="H6303">
        <v>54</v>
      </c>
    </row>
    <row r="6304" spans="1:8" hidden="1">
      <c r="A6304" t="s">
        <v>317</v>
      </c>
      <c r="B6304">
        <v>4616883</v>
      </c>
      <c r="C6304">
        <v>0.157</v>
      </c>
      <c r="D6304">
        <v>0.48</v>
      </c>
      <c r="E6304">
        <v>3.3000000000000002E-2</v>
      </c>
      <c r="F6304">
        <v>8.5900000000000004E-2</v>
      </c>
      <c r="G6304">
        <v>0.04</v>
      </c>
      <c r="H6304">
        <v>64</v>
      </c>
    </row>
    <row r="6305" spans="1:8" hidden="1">
      <c r="A6305" t="s">
        <v>318</v>
      </c>
      <c r="B6305">
        <v>4616883</v>
      </c>
      <c r="C6305">
        <v>0.18099999999999999</v>
      </c>
      <c r="D6305">
        <v>0.52</v>
      </c>
      <c r="E6305">
        <v>8.0000000000000002E-3</v>
      </c>
      <c r="F6305">
        <v>0.1179</v>
      </c>
      <c r="G6305">
        <v>2.5000000000000001E-2</v>
      </c>
      <c r="H6305">
        <v>68</v>
      </c>
    </row>
    <row r="6306" spans="1:8" hidden="1">
      <c r="A6306" t="s">
        <v>312</v>
      </c>
      <c r="B6306">
        <v>4616883</v>
      </c>
      <c r="C6306">
        <v>0.193</v>
      </c>
      <c r="D6306">
        <v>0.52</v>
      </c>
      <c r="E6306">
        <v>8.0000000000000002E-3</v>
      </c>
      <c r="F6306">
        <v>0.122</v>
      </c>
      <c r="G6306">
        <v>2.1999999999999999E-2</v>
      </c>
      <c r="H6306">
        <v>71</v>
      </c>
    </row>
    <row r="6307" spans="1:8" hidden="1">
      <c r="A6307" t="s">
        <v>319</v>
      </c>
      <c r="B6307">
        <v>4616884</v>
      </c>
      <c r="C6307">
        <v>0.81399999999999995</v>
      </c>
      <c r="D6307">
        <v>0.01</v>
      </c>
      <c r="E6307">
        <v>5.3900000000000003E-2</v>
      </c>
      <c r="F6307">
        <v>0.01</v>
      </c>
      <c r="G6307">
        <v>0.42299999999999999</v>
      </c>
      <c r="H6307">
        <v>51</v>
      </c>
    </row>
    <row r="6308" spans="1:8">
      <c r="A6308" t="s">
        <v>320</v>
      </c>
      <c r="B6308">
        <v>4616884</v>
      </c>
      <c r="C6308">
        <v>0.1</v>
      </c>
      <c r="D6308">
        <v>0.41</v>
      </c>
      <c r="E6308">
        <v>6.7000000000000004E-2</v>
      </c>
      <c r="F6308">
        <v>0.113</v>
      </c>
      <c r="G6308">
        <v>5.8000000000000003E-2</v>
      </c>
      <c r="H6308">
        <v>60</v>
      </c>
    </row>
    <row r="6309" spans="1:8" hidden="1">
      <c r="A6309" t="s">
        <v>317</v>
      </c>
      <c r="B6309">
        <v>4616884</v>
      </c>
      <c r="C6309">
        <v>0.16400000000000001</v>
      </c>
      <c r="D6309">
        <v>0.47</v>
      </c>
      <c r="E6309">
        <v>3.7900000000000003E-2</v>
      </c>
      <c r="F6309">
        <v>0.107</v>
      </c>
      <c r="G6309">
        <v>4.8000000000000001E-2</v>
      </c>
      <c r="H6309">
        <v>67</v>
      </c>
    </row>
    <row r="6310" spans="1:8" hidden="1">
      <c r="A6310" t="s">
        <v>318</v>
      </c>
      <c r="B6310">
        <v>4616884</v>
      </c>
      <c r="C6310">
        <v>0.16500000000000001</v>
      </c>
      <c r="D6310">
        <v>0.48</v>
      </c>
      <c r="E6310">
        <v>2.3E-2</v>
      </c>
      <c r="F6310">
        <v>0.107</v>
      </c>
      <c r="G6310">
        <v>3.4000000000000002E-2</v>
      </c>
      <c r="H6310">
        <v>66</v>
      </c>
    </row>
    <row r="6311" spans="1:8" hidden="1">
      <c r="A6311" t="s">
        <v>316</v>
      </c>
      <c r="B6311">
        <v>4616884</v>
      </c>
      <c r="C6311">
        <v>0.19700000000000001</v>
      </c>
      <c r="D6311">
        <v>0.52</v>
      </c>
      <c r="E6311">
        <v>1.4E-2</v>
      </c>
      <c r="F6311">
        <v>0.13500000000000001</v>
      </c>
      <c r="G6311">
        <v>3.1E-2</v>
      </c>
      <c r="H6311">
        <v>64</v>
      </c>
    </row>
    <row r="6312" spans="1:8" hidden="1">
      <c r="A6312" t="s">
        <v>312</v>
      </c>
      <c r="B6312">
        <v>4616884</v>
      </c>
      <c r="C6312">
        <v>0.19500000000000001</v>
      </c>
      <c r="D6312">
        <v>0.52</v>
      </c>
      <c r="E6312">
        <v>1.29E-2</v>
      </c>
      <c r="F6312">
        <v>0.13700000000000001</v>
      </c>
      <c r="G6312">
        <v>2.5999999999999999E-2</v>
      </c>
      <c r="H6312">
        <v>68</v>
      </c>
    </row>
    <row r="6313" spans="1:8" hidden="1">
      <c r="A6313" t="s">
        <v>319</v>
      </c>
      <c r="B6313">
        <v>4616885</v>
      </c>
      <c r="C6313">
        <v>0.63800000000000001</v>
      </c>
      <c r="D6313">
        <v>0.01</v>
      </c>
      <c r="E6313">
        <v>5.7000000000000002E-2</v>
      </c>
      <c r="F6313">
        <v>7.0000000000000001E-3</v>
      </c>
      <c r="G6313">
        <v>0.47499999999999998</v>
      </c>
      <c r="H6313">
        <v>64</v>
      </c>
    </row>
    <row r="6314" spans="1:8">
      <c r="A6314" t="s">
        <v>320</v>
      </c>
      <c r="B6314">
        <v>4616885</v>
      </c>
      <c r="C6314">
        <v>0.106</v>
      </c>
      <c r="D6314">
        <v>0.42</v>
      </c>
      <c r="E6314">
        <v>7.0000000000000007E-2</v>
      </c>
      <c r="F6314">
        <v>0.128</v>
      </c>
      <c r="G6314">
        <v>8.3000000000000004E-2</v>
      </c>
      <c r="H6314">
        <v>58</v>
      </c>
    </row>
    <row r="6315" spans="1:8" hidden="1">
      <c r="A6315" t="s">
        <v>317</v>
      </c>
      <c r="B6315">
        <v>4616885</v>
      </c>
      <c r="C6315">
        <v>0.17899999999999999</v>
      </c>
      <c r="D6315">
        <v>0.51</v>
      </c>
      <c r="E6315">
        <v>3.4000000000000002E-2</v>
      </c>
      <c r="F6315">
        <v>0.107</v>
      </c>
      <c r="G6315">
        <v>3.6999999999999998E-2</v>
      </c>
      <c r="H6315">
        <v>64</v>
      </c>
    </row>
    <row r="6316" spans="1:8" hidden="1">
      <c r="A6316" t="s">
        <v>318</v>
      </c>
      <c r="B6316">
        <v>4616885</v>
      </c>
      <c r="C6316">
        <v>0.184</v>
      </c>
      <c r="D6316">
        <v>0.51</v>
      </c>
      <c r="E6316">
        <v>1.9E-2</v>
      </c>
      <c r="F6316">
        <v>0.1</v>
      </c>
      <c r="G6316">
        <v>2.3E-2</v>
      </c>
      <c r="H6316">
        <v>64</v>
      </c>
    </row>
    <row r="6317" spans="1:8" hidden="1">
      <c r="A6317" t="s">
        <v>316</v>
      </c>
      <c r="B6317">
        <v>4616885</v>
      </c>
      <c r="C6317">
        <v>0.191</v>
      </c>
      <c r="D6317">
        <v>0.52</v>
      </c>
      <c r="E6317">
        <v>0.01</v>
      </c>
      <c r="F6317">
        <v>0.124</v>
      </c>
      <c r="G6317">
        <v>2.5999999999999999E-2</v>
      </c>
      <c r="H6317">
        <v>64</v>
      </c>
    </row>
    <row r="6318" spans="1:8" hidden="1">
      <c r="A6318" t="s">
        <v>312</v>
      </c>
      <c r="B6318">
        <v>4616885</v>
      </c>
      <c r="C6318">
        <v>0.2</v>
      </c>
      <c r="D6318">
        <v>0.51</v>
      </c>
      <c r="E6318">
        <v>1.2E-2</v>
      </c>
      <c r="F6318">
        <v>0.13</v>
      </c>
      <c r="G6318">
        <v>2.4E-2</v>
      </c>
      <c r="H6318">
        <v>70</v>
      </c>
    </row>
    <row r="6319" spans="1:8" hidden="1">
      <c r="A6319" t="s">
        <v>319</v>
      </c>
      <c r="B6319">
        <v>4616886</v>
      </c>
      <c r="C6319">
        <v>0.11799999999999999</v>
      </c>
      <c r="D6319">
        <v>0.01</v>
      </c>
      <c r="E6319">
        <v>6.8000000000000005E-2</v>
      </c>
      <c r="F6319">
        <v>1E-3</v>
      </c>
      <c r="G6319">
        <v>0.53800000000000003</v>
      </c>
      <c r="H6319">
        <v>51</v>
      </c>
    </row>
    <row r="6320" spans="1:8">
      <c r="A6320" t="s">
        <v>320</v>
      </c>
      <c r="B6320">
        <v>4616886</v>
      </c>
      <c r="C6320">
        <v>9.7000000000000003E-2</v>
      </c>
      <c r="D6320">
        <v>0.41</v>
      </c>
      <c r="E6320">
        <v>7.1900000000000006E-2</v>
      </c>
      <c r="F6320">
        <v>0.127</v>
      </c>
      <c r="G6320">
        <v>6.7000000000000004E-2</v>
      </c>
      <c r="H6320">
        <v>57</v>
      </c>
    </row>
    <row r="6321" spans="1:8" hidden="1">
      <c r="A6321" t="s">
        <v>317</v>
      </c>
      <c r="B6321">
        <v>4616886</v>
      </c>
      <c r="C6321">
        <v>0.154</v>
      </c>
      <c r="D6321">
        <v>0.5</v>
      </c>
      <c r="E6321">
        <v>0.04</v>
      </c>
      <c r="F6321">
        <v>0.126</v>
      </c>
      <c r="G6321">
        <v>4.4999999999999998E-2</v>
      </c>
      <c r="H6321">
        <v>64</v>
      </c>
    </row>
    <row r="6322" spans="1:8" hidden="1">
      <c r="A6322" t="s">
        <v>316</v>
      </c>
      <c r="B6322">
        <v>4616886</v>
      </c>
      <c r="C6322">
        <v>0.185</v>
      </c>
      <c r="D6322">
        <v>0.51</v>
      </c>
      <c r="E6322">
        <v>1.2E-2</v>
      </c>
      <c r="F6322">
        <v>0.1449</v>
      </c>
      <c r="G6322">
        <v>2.4E-2</v>
      </c>
      <c r="H6322">
        <v>60</v>
      </c>
    </row>
    <row r="6323" spans="1:8" hidden="1">
      <c r="A6323" t="s">
        <v>312</v>
      </c>
      <c r="B6323">
        <v>4616886</v>
      </c>
      <c r="C6323">
        <v>0.17100000000000001</v>
      </c>
      <c r="D6323">
        <v>0.51</v>
      </c>
      <c r="E6323">
        <v>1.09E-2</v>
      </c>
      <c r="F6323">
        <v>0.1479</v>
      </c>
      <c r="G6323">
        <v>2.3E-2</v>
      </c>
      <c r="H6323">
        <v>61</v>
      </c>
    </row>
    <row r="6324" spans="1:8" hidden="1">
      <c r="A6324" t="s">
        <v>319</v>
      </c>
      <c r="B6324">
        <v>4616887</v>
      </c>
      <c r="C6324">
        <v>0.65500000000000003</v>
      </c>
      <c r="D6324">
        <v>0.01</v>
      </c>
      <c r="E6324">
        <v>7.0900000000000005E-2</v>
      </c>
      <c r="F6324">
        <v>8.8999999999999999E-3</v>
      </c>
      <c r="G6324">
        <v>0.45100000000000001</v>
      </c>
      <c r="H6324">
        <v>71</v>
      </c>
    </row>
    <row r="6325" spans="1:8" hidden="1">
      <c r="A6325" t="s">
        <v>322</v>
      </c>
      <c r="B6325">
        <v>4616887</v>
      </c>
      <c r="C6325">
        <v>0.32200000000000001</v>
      </c>
      <c r="D6325">
        <v>0.01</v>
      </c>
      <c r="E6325">
        <v>6.0900000000000003E-2</v>
      </c>
      <c r="F6325">
        <v>4.0000000000000001E-3</v>
      </c>
      <c r="G6325">
        <v>0.81</v>
      </c>
      <c r="H6325">
        <v>61</v>
      </c>
    </row>
    <row r="6326" spans="1:8">
      <c r="A6326" t="s">
        <v>320</v>
      </c>
      <c r="B6326">
        <v>4616887</v>
      </c>
      <c r="C6326">
        <v>0.13200000000000001</v>
      </c>
      <c r="D6326">
        <v>0.4</v>
      </c>
      <c r="E6326">
        <v>7.4899999999999994E-2</v>
      </c>
      <c r="F6326">
        <v>0.13600000000000001</v>
      </c>
      <c r="G6326">
        <v>7.1999999999999995E-2</v>
      </c>
      <c r="H6326">
        <v>51</v>
      </c>
    </row>
    <row r="6327" spans="1:8" hidden="1">
      <c r="A6327" t="s">
        <v>317</v>
      </c>
      <c r="B6327">
        <v>4616887</v>
      </c>
      <c r="C6327">
        <v>0.16600000000000001</v>
      </c>
      <c r="D6327">
        <v>0.48</v>
      </c>
      <c r="E6327">
        <v>5.3900000000000003E-2</v>
      </c>
      <c r="F6327">
        <v>0.13500000000000001</v>
      </c>
      <c r="G6327">
        <v>4.4999999999999998E-2</v>
      </c>
      <c r="H6327">
        <v>71</v>
      </c>
    </row>
    <row r="6328" spans="1:8" hidden="1">
      <c r="A6328" t="s">
        <v>318</v>
      </c>
      <c r="B6328">
        <v>4616887</v>
      </c>
      <c r="C6328">
        <v>0.16300000000000001</v>
      </c>
      <c r="D6328">
        <v>0.48</v>
      </c>
      <c r="E6328">
        <v>3.5900000000000001E-2</v>
      </c>
      <c r="F6328">
        <v>0.13300000000000001</v>
      </c>
      <c r="G6328">
        <v>4.9000000000000002E-2</v>
      </c>
      <c r="H6328">
        <v>70</v>
      </c>
    </row>
    <row r="6329" spans="1:8" hidden="1">
      <c r="A6329" t="s">
        <v>316</v>
      </c>
      <c r="B6329">
        <v>4616887</v>
      </c>
      <c r="C6329">
        <v>0.184</v>
      </c>
      <c r="D6329">
        <v>0.53</v>
      </c>
      <c r="E6329">
        <v>1.09E-2</v>
      </c>
      <c r="F6329">
        <v>0.16500000000000001</v>
      </c>
      <c r="G6329">
        <v>2.4E-2</v>
      </c>
      <c r="H6329">
        <v>71</v>
      </c>
    </row>
    <row r="6330" spans="1:8" hidden="1">
      <c r="A6330" t="s">
        <v>312</v>
      </c>
      <c r="B6330">
        <v>4616887</v>
      </c>
      <c r="C6330">
        <v>0.188</v>
      </c>
      <c r="D6330">
        <v>0.52</v>
      </c>
      <c r="E6330">
        <v>1.09E-2</v>
      </c>
      <c r="F6330">
        <v>0.16300000000000001</v>
      </c>
      <c r="G6330">
        <v>0.02</v>
      </c>
      <c r="H6330">
        <v>68</v>
      </c>
    </row>
    <row r="6331" spans="1:8" hidden="1">
      <c r="A6331" t="s">
        <v>322</v>
      </c>
      <c r="B6331">
        <v>4616888</v>
      </c>
      <c r="C6331">
        <v>0.73399999999999999</v>
      </c>
      <c r="D6331">
        <v>0.01</v>
      </c>
      <c r="E6331">
        <v>5.8900000000000001E-2</v>
      </c>
      <c r="F6331">
        <v>8.8999999999999999E-3</v>
      </c>
      <c r="G6331">
        <v>0.38700000000000001</v>
      </c>
      <c r="H6331">
        <v>61</v>
      </c>
    </row>
    <row r="6332" spans="1:8">
      <c r="A6332" t="s">
        <v>320</v>
      </c>
      <c r="B6332">
        <v>4616888</v>
      </c>
      <c r="C6332">
        <v>0.13800000000000001</v>
      </c>
      <c r="D6332">
        <v>0.61</v>
      </c>
      <c r="E6332">
        <v>6.3E-2</v>
      </c>
      <c r="F6332">
        <v>0.2109</v>
      </c>
      <c r="G6332">
        <v>6.3E-2</v>
      </c>
      <c r="H6332">
        <v>60</v>
      </c>
    </row>
    <row r="6333" spans="1:8" hidden="1">
      <c r="A6333" t="s">
        <v>317</v>
      </c>
      <c r="B6333">
        <v>4616888</v>
      </c>
      <c r="C6333">
        <v>0.15</v>
      </c>
      <c r="D6333">
        <v>0.74</v>
      </c>
      <c r="E6333">
        <v>3.6900000000000002E-2</v>
      </c>
      <c r="F6333">
        <v>0.1739</v>
      </c>
      <c r="G6333">
        <v>3.6999999999999998E-2</v>
      </c>
      <c r="H6333">
        <v>64</v>
      </c>
    </row>
    <row r="6334" spans="1:8" hidden="1">
      <c r="A6334" t="s">
        <v>318</v>
      </c>
      <c r="B6334">
        <v>4616888</v>
      </c>
      <c r="C6334">
        <v>0.161</v>
      </c>
      <c r="D6334">
        <v>0.82</v>
      </c>
      <c r="E6334">
        <v>1.29E-2</v>
      </c>
      <c r="F6334">
        <v>0.16900000000000001</v>
      </c>
      <c r="G6334">
        <v>3.2000000000000001E-2</v>
      </c>
      <c r="H6334">
        <v>67</v>
      </c>
    </row>
    <row r="6335" spans="1:8" hidden="1">
      <c r="A6335" t="s">
        <v>316</v>
      </c>
      <c r="B6335">
        <v>4616888</v>
      </c>
      <c r="C6335">
        <v>0.16</v>
      </c>
      <c r="D6335">
        <v>0.83</v>
      </c>
      <c r="E6335">
        <v>5.0000000000000001E-3</v>
      </c>
      <c r="F6335">
        <v>0.1729</v>
      </c>
      <c r="G6335">
        <v>2.1999999999999999E-2</v>
      </c>
      <c r="H6335">
        <v>58</v>
      </c>
    </row>
    <row r="6336" spans="1:8" hidden="1">
      <c r="A6336" t="s">
        <v>313</v>
      </c>
      <c r="B6336">
        <v>4616888</v>
      </c>
      <c r="C6336">
        <v>0.16300000000000001</v>
      </c>
      <c r="D6336">
        <v>0.83</v>
      </c>
      <c r="E6336">
        <v>5.0000000000000001E-3</v>
      </c>
      <c r="F6336">
        <v>0.19600000000000001</v>
      </c>
      <c r="G6336">
        <v>2.8000000000000001E-2</v>
      </c>
      <c r="H6336">
        <v>64</v>
      </c>
    </row>
    <row r="6337" spans="1:8" hidden="1">
      <c r="A6337" t="s">
        <v>312</v>
      </c>
      <c r="B6337">
        <v>4616888</v>
      </c>
      <c r="C6337">
        <v>0.16600000000000001</v>
      </c>
      <c r="D6337">
        <v>0.81</v>
      </c>
      <c r="E6337">
        <v>4.0000000000000001E-3</v>
      </c>
      <c r="F6337">
        <v>0.2069</v>
      </c>
      <c r="G6337">
        <v>2.4E-2</v>
      </c>
      <c r="H6337">
        <v>66</v>
      </c>
    </row>
    <row r="6338" spans="1:8" hidden="1">
      <c r="A6338" t="s">
        <v>319</v>
      </c>
      <c r="B6338">
        <v>4616889</v>
      </c>
      <c r="C6338">
        <v>0.76600000000000001</v>
      </c>
      <c r="D6338">
        <v>0.01</v>
      </c>
      <c r="E6338">
        <v>7.0000000000000007E-2</v>
      </c>
      <c r="F6338">
        <v>5.0000000000000001E-3</v>
      </c>
      <c r="G6338">
        <v>0.217</v>
      </c>
      <c r="H6338">
        <v>67</v>
      </c>
    </row>
    <row r="6339" spans="1:8">
      <c r="A6339" t="s">
        <v>320</v>
      </c>
      <c r="B6339">
        <v>4616889</v>
      </c>
      <c r="C6339">
        <v>0.106</v>
      </c>
      <c r="D6339">
        <v>0.44</v>
      </c>
      <c r="E6339">
        <v>5.2900000000000003E-2</v>
      </c>
      <c r="F6339">
        <v>0.1409</v>
      </c>
      <c r="G6339">
        <v>6.3E-2</v>
      </c>
      <c r="H6339">
        <v>54</v>
      </c>
    </row>
    <row r="6340" spans="1:8" hidden="1">
      <c r="A6340" t="s">
        <v>317</v>
      </c>
      <c r="B6340">
        <v>4616889</v>
      </c>
      <c r="C6340">
        <v>0.17799999999999999</v>
      </c>
      <c r="D6340">
        <v>0.49</v>
      </c>
      <c r="E6340">
        <v>3.9E-2</v>
      </c>
      <c r="F6340">
        <v>0.126</v>
      </c>
      <c r="G6340">
        <v>3.6999999999999998E-2</v>
      </c>
      <c r="H6340">
        <v>64</v>
      </c>
    </row>
    <row r="6341" spans="1:8" hidden="1">
      <c r="A6341" t="s">
        <v>318</v>
      </c>
      <c r="B6341">
        <v>4616889</v>
      </c>
      <c r="C6341">
        <v>0.191</v>
      </c>
      <c r="D6341">
        <v>0.52</v>
      </c>
      <c r="E6341">
        <v>1.6E-2</v>
      </c>
      <c r="F6341">
        <v>0.151</v>
      </c>
      <c r="G6341">
        <v>3.2000000000000001E-2</v>
      </c>
      <c r="H6341">
        <v>61</v>
      </c>
    </row>
    <row r="6342" spans="1:8" hidden="1">
      <c r="A6342" t="s">
        <v>312</v>
      </c>
      <c r="B6342">
        <v>4616889</v>
      </c>
      <c r="C6342">
        <v>0.19400000000000001</v>
      </c>
      <c r="D6342">
        <v>0.52</v>
      </c>
      <c r="E6342">
        <v>1.29E-2</v>
      </c>
      <c r="F6342">
        <v>0.16</v>
      </c>
      <c r="G6342">
        <v>2.5999999999999999E-2</v>
      </c>
      <c r="H6342">
        <v>63</v>
      </c>
    </row>
    <row r="6343" spans="1:8" hidden="1">
      <c r="A6343" t="s">
        <v>319</v>
      </c>
      <c r="B6343">
        <v>4616890</v>
      </c>
      <c r="C6343">
        <v>0.54500000000000004</v>
      </c>
      <c r="D6343">
        <v>0.01</v>
      </c>
      <c r="E6343">
        <v>6.2E-2</v>
      </c>
      <c r="F6343">
        <v>3.0000000000000001E-3</v>
      </c>
      <c r="G6343">
        <v>0.57099999999999995</v>
      </c>
      <c r="H6343">
        <v>58</v>
      </c>
    </row>
    <row r="6344" spans="1:8" hidden="1">
      <c r="A6344" t="s">
        <v>322</v>
      </c>
      <c r="B6344">
        <v>4616890</v>
      </c>
      <c r="C6344">
        <v>5.7000000000000002E-2</v>
      </c>
      <c r="D6344">
        <v>0.01</v>
      </c>
      <c r="E6344">
        <v>6.5000000000000002E-2</v>
      </c>
      <c r="F6344">
        <v>1E-3</v>
      </c>
      <c r="G6344">
        <v>0.44</v>
      </c>
      <c r="H6344">
        <v>61</v>
      </c>
    </row>
    <row r="6345" spans="1:8">
      <c r="A6345" t="s">
        <v>320</v>
      </c>
      <c r="B6345">
        <v>4616890</v>
      </c>
      <c r="C6345">
        <v>6.5000000000000002E-2</v>
      </c>
      <c r="D6345">
        <v>0.44</v>
      </c>
      <c r="E6345">
        <v>5.7000000000000002E-2</v>
      </c>
      <c r="F6345">
        <v>9.1899999999999996E-2</v>
      </c>
      <c r="G6345">
        <v>3.7999999999999999E-2</v>
      </c>
      <c r="H6345">
        <v>60</v>
      </c>
    </row>
    <row r="6346" spans="1:8" hidden="1">
      <c r="A6346" t="s">
        <v>317</v>
      </c>
      <c r="B6346">
        <v>4616890</v>
      </c>
      <c r="C6346">
        <v>0.14000000000000001</v>
      </c>
      <c r="D6346">
        <v>0.71</v>
      </c>
      <c r="E6346">
        <v>3.1E-2</v>
      </c>
      <c r="F6346">
        <v>0.13100000000000001</v>
      </c>
      <c r="G6346">
        <v>3.5000000000000003E-2</v>
      </c>
      <c r="H6346">
        <v>64</v>
      </c>
    </row>
    <row r="6347" spans="1:8" hidden="1">
      <c r="A6347" t="s">
        <v>318</v>
      </c>
      <c r="B6347">
        <v>4616890</v>
      </c>
      <c r="C6347">
        <v>0.17399999999999999</v>
      </c>
      <c r="D6347">
        <v>0.83</v>
      </c>
      <c r="E6347">
        <v>8.0000000000000002E-3</v>
      </c>
      <c r="F6347">
        <v>0.1729</v>
      </c>
      <c r="G6347">
        <v>3.7999999999999999E-2</v>
      </c>
      <c r="H6347">
        <v>67</v>
      </c>
    </row>
    <row r="6348" spans="1:8" hidden="1">
      <c r="A6348" t="s">
        <v>316</v>
      </c>
      <c r="B6348">
        <v>4616890</v>
      </c>
      <c r="C6348">
        <v>0.17100000000000001</v>
      </c>
      <c r="D6348">
        <v>0.83</v>
      </c>
      <c r="E6348">
        <v>5.0000000000000001E-3</v>
      </c>
      <c r="F6348">
        <v>0.19900000000000001</v>
      </c>
      <c r="G6348">
        <v>3.1E-2</v>
      </c>
      <c r="H6348">
        <v>58</v>
      </c>
    </row>
    <row r="6349" spans="1:8" hidden="1">
      <c r="A6349" t="s">
        <v>312</v>
      </c>
      <c r="B6349">
        <v>4616890</v>
      </c>
      <c r="C6349">
        <v>0.183</v>
      </c>
      <c r="D6349">
        <v>0.82</v>
      </c>
      <c r="E6349">
        <v>5.0000000000000001E-3</v>
      </c>
      <c r="F6349">
        <v>0.2039</v>
      </c>
      <c r="G6349">
        <v>2.5999999999999999E-2</v>
      </c>
      <c r="H6349">
        <v>64</v>
      </c>
    </row>
    <row r="6350" spans="1:8" hidden="1">
      <c r="A6350" t="s">
        <v>319</v>
      </c>
      <c r="B6350">
        <v>4616891</v>
      </c>
      <c r="C6350">
        <v>0.52800000000000002</v>
      </c>
      <c r="D6350">
        <v>0.01</v>
      </c>
      <c r="E6350">
        <v>5.9900000000000002E-2</v>
      </c>
      <c r="F6350">
        <v>3.0000000000000001E-3</v>
      </c>
      <c r="G6350">
        <v>0.51100000000000001</v>
      </c>
      <c r="H6350">
        <v>60</v>
      </c>
    </row>
    <row r="6351" spans="1:8">
      <c r="A6351" t="s">
        <v>320</v>
      </c>
      <c r="B6351">
        <v>4616891</v>
      </c>
      <c r="C6351">
        <v>0.1</v>
      </c>
      <c r="D6351">
        <v>0.65</v>
      </c>
      <c r="E6351">
        <v>5.1900000000000002E-2</v>
      </c>
      <c r="F6351">
        <v>0.14990000000000001</v>
      </c>
      <c r="G6351">
        <v>0.01</v>
      </c>
      <c r="H6351">
        <v>64</v>
      </c>
    </row>
    <row r="6352" spans="1:8" hidden="1">
      <c r="A6352" t="s">
        <v>317</v>
      </c>
      <c r="B6352">
        <v>4616891</v>
      </c>
      <c r="C6352">
        <v>0.156</v>
      </c>
      <c r="D6352">
        <v>0.78</v>
      </c>
      <c r="E6352">
        <v>1.4E-2</v>
      </c>
      <c r="F6352">
        <v>0.16300000000000001</v>
      </c>
      <c r="G6352">
        <v>3.2000000000000001E-2</v>
      </c>
      <c r="H6352">
        <v>61</v>
      </c>
    </row>
    <row r="6353" spans="1:8" hidden="1">
      <c r="A6353" t="s">
        <v>318</v>
      </c>
      <c r="B6353">
        <v>4616891</v>
      </c>
      <c r="C6353">
        <v>0.16400000000000001</v>
      </c>
      <c r="D6353">
        <v>0.82</v>
      </c>
      <c r="E6353">
        <v>6.0000000000000001E-3</v>
      </c>
      <c r="F6353">
        <v>0.1769</v>
      </c>
      <c r="G6353">
        <v>2.7E-2</v>
      </c>
      <c r="H6353">
        <v>64</v>
      </c>
    </row>
    <row r="6354" spans="1:8" hidden="1">
      <c r="A6354" t="s">
        <v>316</v>
      </c>
      <c r="B6354">
        <v>4616891</v>
      </c>
      <c r="C6354">
        <v>0.16600000000000001</v>
      </c>
      <c r="D6354">
        <v>0.82</v>
      </c>
      <c r="E6354">
        <v>4.0000000000000001E-3</v>
      </c>
      <c r="F6354">
        <v>0.2039</v>
      </c>
      <c r="G6354">
        <v>2.3E-2</v>
      </c>
      <c r="H6354">
        <v>67</v>
      </c>
    </row>
    <row r="6355" spans="1:8" hidden="1">
      <c r="A6355" t="s">
        <v>312</v>
      </c>
      <c r="B6355">
        <v>4616891</v>
      </c>
      <c r="C6355">
        <v>0.16700000000000001</v>
      </c>
      <c r="D6355">
        <v>0.82</v>
      </c>
      <c r="E6355">
        <v>5.0000000000000001E-3</v>
      </c>
      <c r="F6355">
        <v>0.2039</v>
      </c>
      <c r="G6355">
        <v>2.1000000000000001E-2</v>
      </c>
      <c r="H6355">
        <v>67</v>
      </c>
    </row>
    <row r="6356" spans="1:8" hidden="1">
      <c r="A6356" t="s">
        <v>319</v>
      </c>
      <c r="B6356">
        <v>4616892</v>
      </c>
      <c r="C6356">
        <v>0.71399999999999997</v>
      </c>
      <c r="D6356">
        <v>0.01</v>
      </c>
      <c r="E6356">
        <v>5.1900000000000002E-2</v>
      </c>
      <c r="F6356">
        <v>8.0000000000000002E-3</v>
      </c>
      <c r="G6356">
        <v>0.44</v>
      </c>
      <c r="H6356">
        <v>61</v>
      </c>
    </row>
    <row r="6357" spans="1:8" hidden="1">
      <c r="A6357" t="s">
        <v>322</v>
      </c>
      <c r="B6357">
        <v>4616892</v>
      </c>
      <c r="C6357">
        <v>0.105</v>
      </c>
      <c r="D6357">
        <v>0.01</v>
      </c>
      <c r="E6357">
        <v>0.05</v>
      </c>
      <c r="F6357">
        <v>3.0000000000000001E-3</v>
      </c>
      <c r="G6357">
        <v>0.50600000000000001</v>
      </c>
      <c r="H6357">
        <v>61</v>
      </c>
    </row>
    <row r="6358" spans="1:8">
      <c r="A6358" t="s">
        <v>320</v>
      </c>
      <c r="B6358">
        <v>4616892</v>
      </c>
      <c r="C6358">
        <v>0.11799999999999999</v>
      </c>
      <c r="D6358">
        <v>0.66</v>
      </c>
      <c r="E6358">
        <v>5.5E-2</v>
      </c>
      <c r="F6358">
        <v>0.155</v>
      </c>
      <c r="G6358">
        <v>5.6000000000000001E-2</v>
      </c>
      <c r="H6358">
        <v>61</v>
      </c>
    </row>
    <row r="6359" spans="1:8" hidden="1">
      <c r="A6359" t="s">
        <v>317</v>
      </c>
      <c r="B6359">
        <v>4616892</v>
      </c>
      <c r="C6359">
        <v>0.16</v>
      </c>
      <c r="D6359">
        <v>0.78</v>
      </c>
      <c r="E6359">
        <v>2.5000000000000001E-2</v>
      </c>
      <c r="F6359">
        <v>0.14990000000000001</v>
      </c>
      <c r="G6359">
        <v>3.9E-2</v>
      </c>
      <c r="H6359">
        <v>58</v>
      </c>
    </row>
    <row r="6360" spans="1:8" hidden="1">
      <c r="A6360" t="s">
        <v>318</v>
      </c>
      <c r="B6360">
        <v>4616892</v>
      </c>
      <c r="C6360">
        <v>0.161</v>
      </c>
      <c r="D6360">
        <v>0.82</v>
      </c>
      <c r="E6360">
        <v>1.6E-2</v>
      </c>
      <c r="F6360">
        <v>0.158</v>
      </c>
      <c r="G6360">
        <v>4.1000000000000002E-2</v>
      </c>
      <c r="H6360">
        <v>63</v>
      </c>
    </row>
    <row r="6361" spans="1:8" hidden="1">
      <c r="A6361" t="s">
        <v>316</v>
      </c>
      <c r="B6361">
        <v>4616892</v>
      </c>
      <c r="C6361">
        <v>0.17100000000000001</v>
      </c>
      <c r="D6361">
        <v>0.82</v>
      </c>
      <c r="E6361">
        <v>0.01</v>
      </c>
      <c r="F6361">
        <v>0.1789</v>
      </c>
      <c r="G6361">
        <v>3.3000000000000002E-2</v>
      </c>
      <c r="H6361">
        <v>64</v>
      </c>
    </row>
    <row r="6362" spans="1:8" hidden="1">
      <c r="A6362" t="s">
        <v>312</v>
      </c>
      <c r="B6362">
        <v>4616892</v>
      </c>
      <c r="C6362">
        <v>0.17</v>
      </c>
      <c r="D6362">
        <v>0.82</v>
      </c>
      <c r="E6362">
        <v>8.0000000000000002E-3</v>
      </c>
      <c r="F6362">
        <v>0.192</v>
      </c>
      <c r="G6362">
        <v>2.5999999999999999E-2</v>
      </c>
      <c r="H6362">
        <v>66</v>
      </c>
    </row>
    <row r="6363" spans="1:8" hidden="1">
      <c r="A6363" t="s">
        <v>319</v>
      </c>
      <c r="B6363">
        <v>4616893</v>
      </c>
      <c r="C6363">
        <v>0.60899999999999999</v>
      </c>
      <c r="D6363">
        <v>0.03</v>
      </c>
      <c r="E6363">
        <v>5.8900000000000001E-2</v>
      </c>
      <c r="F6363">
        <v>8.0000000000000002E-3</v>
      </c>
      <c r="G6363">
        <v>0.67500000000000004</v>
      </c>
      <c r="H6363">
        <v>67</v>
      </c>
    </row>
    <row r="6364" spans="1:8" hidden="1">
      <c r="A6364" t="s">
        <v>322</v>
      </c>
      <c r="B6364">
        <v>4616893</v>
      </c>
      <c r="C6364">
        <v>0.18099999999999999</v>
      </c>
      <c r="D6364">
        <v>0.01</v>
      </c>
      <c r="E6364">
        <v>6.2E-2</v>
      </c>
      <c r="F6364">
        <v>4.0000000000000001E-3</v>
      </c>
      <c r="G6364">
        <v>0.77</v>
      </c>
      <c r="H6364">
        <v>67</v>
      </c>
    </row>
    <row r="6365" spans="1:8">
      <c r="A6365" t="s">
        <v>320</v>
      </c>
      <c r="B6365">
        <v>4616893</v>
      </c>
      <c r="C6365">
        <v>7.9000000000000001E-2</v>
      </c>
      <c r="D6365">
        <v>0.42</v>
      </c>
      <c r="E6365">
        <v>5.2900000000000003E-2</v>
      </c>
      <c r="F6365">
        <v>0.12</v>
      </c>
      <c r="G6365">
        <v>1.0999999999999999E-2</v>
      </c>
      <c r="H6365">
        <v>51</v>
      </c>
    </row>
    <row r="6366" spans="1:8" hidden="1">
      <c r="A6366" t="s">
        <v>317</v>
      </c>
      <c r="B6366">
        <v>4616893</v>
      </c>
      <c r="C6366">
        <v>0.16600000000000001</v>
      </c>
      <c r="D6366">
        <v>0.5</v>
      </c>
      <c r="E6366">
        <v>2.5000000000000001E-2</v>
      </c>
      <c r="F6366">
        <v>8.3000000000000004E-2</v>
      </c>
      <c r="G6366">
        <v>3.1E-2</v>
      </c>
      <c r="H6366">
        <v>58</v>
      </c>
    </row>
    <row r="6367" spans="1:8" hidden="1">
      <c r="A6367" t="s">
        <v>318</v>
      </c>
      <c r="B6367">
        <v>4616893</v>
      </c>
      <c r="C6367">
        <v>0.17399999999999999</v>
      </c>
      <c r="D6367">
        <v>0.52</v>
      </c>
      <c r="E6367">
        <v>7.0000000000000001E-3</v>
      </c>
      <c r="F6367">
        <v>9.7000000000000003E-2</v>
      </c>
      <c r="G6367">
        <v>1.4E-2</v>
      </c>
      <c r="H6367">
        <v>63</v>
      </c>
    </row>
    <row r="6368" spans="1:8" hidden="1">
      <c r="A6368" t="s">
        <v>316</v>
      </c>
      <c r="B6368">
        <v>4616893</v>
      </c>
      <c r="C6368">
        <v>0.17899999999999999</v>
      </c>
      <c r="D6368">
        <v>0.52</v>
      </c>
      <c r="E6368">
        <v>5.0000000000000001E-3</v>
      </c>
      <c r="F6368">
        <v>0.128</v>
      </c>
      <c r="G6368">
        <v>8.0000000000000002E-3</v>
      </c>
      <c r="H6368">
        <v>64</v>
      </c>
    </row>
    <row r="6369" spans="1:8" hidden="1">
      <c r="A6369" t="s">
        <v>313</v>
      </c>
      <c r="B6369">
        <v>4616893</v>
      </c>
      <c r="C6369">
        <v>0.17699999999999999</v>
      </c>
      <c r="D6369">
        <v>0.52</v>
      </c>
      <c r="E6369">
        <v>4.0000000000000001E-3</v>
      </c>
      <c r="F6369">
        <v>0.1459</v>
      </c>
      <c r="G6369">
        <v>1.9E-2</v>
      </c>
      <c r="H6369">
        <v>66</v>
      </c>
    </row>
    <row r="6370" spans="1:8" hidden="1">
      <c r="A6370" t="s">
        <v>312</v>
      </c>
      <c r="B6370">
        <v>4616893</v>
      </c>
      <c r="C6370">
        <v>0.188</v>
      </c>
      <c r="D6370">
        <v>0.52</v>
      </c>
      <c r="E6370">
        <v>4.0000000000000001E-3</v>
      </c>
      <c r="F6370">
        <v>0.1489</v>
      </c>
      <c r="G6370">
        <v>1.7000000000000001E-2</v>
      </c>
      <c r="H6370">
        <v>67</v>
      </c>
    </row>
    <row r="6371" spans="1:8" hidden="1">
      <c r="A6371" t="s">
        <v>319</v>
      </c>
      <c r="B6371">
        <v>4616894</v>
      </c>
      <c r="C6371">
        <v>0.63800000000000001</v>
      </c>
      <c r="D6371">
        <v>0.01</v>
      </c>
      <c r="E6371">
        <v>5.8900000000000001E-2</v>
      </c>
      <c r="F6371">
        <v>7.0000000000000001E-3</v>
      </c>
      <c r="G6371">
        <v>0.56899999999999995</v>
      </c>
      <c r="H6371">
        <v>57</v>
      </c>
    </row>
    <row r="6372" spans="1:8">
      <c r="A6372" t="s">
        <v>320</v>
      </c>
      <c r="B6372">
        <v>4616894</v>
      </c>
      <c r="C6372">
        <v>0.13700000000000001</v>
      </c>
      <c r="D6372">
        <v>0.45</v>
      </c>
      <c r="E6372">
        <v>5.5E-2</v>
      </c>
      <c r="F6372">
        <v>0.1419</v>
      </c>
      <c r="G6372">
        <v>4.8000000000000001E-2</v>
      </c>
      <c r="H6372">
        <v>54</v>
      </c>
    </row>
    <row r="6373" spans="1:8" hidden="1">
      <c r="A6373" t="s">
        <v>317</v>
      </c>
      <c r="B6373">
        <v>4616894</v>
      </c>
      <c r="C6373">
        <v>0.17399999999999999</v>
      </c>
      <c r="D6373">
        <v>0.81</v>
      </c>
      <c r="E6373">
        <v>1.2E-2</v>
      </c>
      <c r="F6373">
        <v>0.1729</v>
      </c>
      <c r="G6373">
        <v>2.1999999999999999E-2</v>
      </c>
      <c r="H6373">
        <v>57</v>
      </c>
    </row>
    <row r="6374" spans="1:8" hidden="1">
      <c r="A6374" t="s">
        <v>318</v>
      </c>
      <c r="B6374">
        <v>4616894</v>
      </c>
      <c r="C6374">
        <v>0.17399999999999999</v>
      </c>
      <c r="D6374">
        <v>0.82</v>
      </c>
      <c r="E6374">
        <v>5.0000000000000001E-3</v>
      </c>
      <c r="F6374">
        <v>0.18090000000000001</v>
      </c>
      <c r="G6374">
        <v>3.1E-2</v>
      </c>
      <c r="H6374">
        <v>66</v>
      </c>
    </row>
    <row r="6375" spans="1:8" hidden="1">
      <c r="A6375" t="s">
        <v>316</v>
      </c>
      <c r="B6375">
        <v>4616894</v>
      </c>
      <c r="C6375">
        <v>0.17100000000000001</v>
      </c>
      <c r="D6375">
        <v>0.81</v>
      </c>
      <c r="E6375">
        <v>3.0000000000000001E-3</v>
      </c>
      <c r="F6375">
        <v>0.19700000000000001</v>
      </c>
      <c r="G6375">
        <v>3.4000000000000002E-2</v>
      </c>
      <c r="H6375">
        <v>67</v>
      </c>
    </row>
    <row r="6376" spans="1:8" hidden="1">
      <c r="A6376" t="s">
        <v>312</v>
      </c>
      <c r="B6376">
        <v>4616894</v>
      </c>
      <c r="C6376">
        <v>0.17399999999999999</v>
      </c>
      <c r="D6376">
        <v>0.83</v>
      </c>
      <c r="E6376">
        <v>4.0000000000000001E-3</v>
      </c>
      <c r="F6376">
        <v>0.224</v>
      </c>
      <c r="G6376">
        <v>2.7E-2</v>
      </c>
      <c r="H6376">
        <v>66</v>
      </c>
    </row>
    <row r="6377" spans="1:8" hidden="1">
      <c r="A6377" t="s">
        <v>319</v>
      </c>
      <c r="B6377">
        <v>4616895</v>
      </c>
      <c r="C6377">
        <v>1.0620000000000001</v>
      </c>
      <c r="D6377">
        <v>0.01</v>
      </c>
      <c r="E6377">
        <v>8.8900000000000007E-2</v>
      </c>
      <c r="F6377">
        <v>1.6E-2</v>
      </c>
      <c r="G6377">
        <v>0.45200000000000001</v>
      </c>
      <c r="H6377">
        <v>77</v>
      </c>
    </row>
    <row r="6378" spans="1:8" hidden="1">
      <c r="A6378" t="s">
        <v>322</v>
      </c>
      <c r="B6378">
        <v>4616895</v>
      </c>
      <c r="C6378">
        <v>0.55700000000000005</v>
      </c>
      <c r="D6378">
        <v>0.01</v>
      </c>
      <c r="E6378">
        <v>7.2900000000000006E-2</v>
      </c>
      <c r="F6378">
        <v>6.0000000000000001E-3</v>
      </c>
      <c r="G6378">
        <v>0.59399999999999997</v>
      </c>
      <c r="H6378">
        <v>77</v>
      </c>
    </row>
    <row r="6379" spans="1:8" hidden="1">
      <c r="A6379" t="s">
        <v>323</v>
      </c>
      <c r="B6379">
        <v>4616895</v>
      </c>
      <c r="C6379">
        <v>0.129</v>
      </c>
      <c r="D6379">
        <v>0.01</v>
      </c>
      <c r="E6379">
        <v>5.0900000000000001E-2</v>
      </c>
      <c r="F6379">
        <v>3.0000000000000001E-3</v>
      </c>
      <c r="G6379">
        <v>0.85899999999999999</v>
      </c>
      <c r="H6379">
        <v>89</v>
      </c>
    </row>
    <row r="6380" spans="1:8">
      <c r="A6380" t="s">
        <v>320</v>
      </c>
      <c r="B6380">
        <v>4616895</v>
      </c>
      <c r="C6380">
        <v>6.5000000000000002E-2</v>
      </c>
      <c r="D6380">
        <v>0.43</v>
      </c>
      <c r="E6380">
        <v>5.7000000000000002E-2</v>
      </c>
      <c r="F6380">
        <v>0.115</v>
      </c>
      <c r="G6380">
        <v>1E-3</v>
      </c>
      <c r="H6380">
        <v>55</v>
      </c>
    </row>
    <row r="6381" spans="1:8" hidden="1">
      <c r="A6381" t="s">
        <v>317</v>
      </c>
      <c r="B6381">
        <v>4616895</v>
      </c>
      <c r="C6381">
        <v>0.14699999999999999</v>
      </c>
      <c r="D6381">
        <v>0.48</v>
      </c>
      <c r="E6381">
        <v>4.5900000000000003E-2</v>
      </c>
      <c r="F6381">
        <v>0.1439</v>
      </c>
      <c r="G6381">
        <v>5.8000000000000003E-2</v>
      </c>
      <c r="H6381">
        <v>55</v>
      </c>
    </row>
    <row r="6382" spans="1:8" hidden="1">
      <c r="A6382" t="s">
        <v>318</v>
      </c>
      <c r="B6382">
        <v>4616895</v>
      </c>
      <c r="C6382">
        <v>0.182</v>
      </c>
      <c r="D6382">
        <v>0.49</v>
      </c>
      <c r="E6382">
        <v>1.4E-2</v>
      </c>
      <c r="F6382">
        <v>0.13300000000000001</v>
      </c>
      <c r="G6382">
        <v>2.1999999999999999E-2</v>
      </c>
      <c r="H6382">
        <v>61</v>
      </c>
    </row>
    <row r="6383" spans="1:8" hidden="1">
      <c r="A6383" t="s">
        <v>316</v>
      </c>
      <c r="B6383">
        <v>4616895</v>
      </c>
      <c r="C6383">
        <v>0.17899999999999999</v>
      </c>
      <c r="D6383">
        <v>0.51</v>
      </c>
      <c r="E6383">
        <v>6.0000000000000001E-3</v>
      </c>
      <c r="F6383">
        <v>0.157</v>
      </c>
      <c r="G6383">
        <v>2.1000000000000001E-2</v>
      </c>
      <c r="H6383">
        <v>64</v>
      </c>
    </row>
    <row r="6384" spans="1:8" hidden="1">
      <c r="A6384" t="s">
        <v>312</v>
      </c>
      <c r="B6384">
        <v>4616895</v>
      </c>
      <c r="C6384">
        <v>0.188</v>
      </c>
      <c r="D6384">
        <v>0.52</v>
      </c>
      <c r="E6384">
        <v>6.0000000000000001E-3</v>
      </c>
      <c r="F6384">
        <v>0.16200000000000001</v>
      </c>
      <c r="G6384">
        <v>1.7999999999999999E-2</v>
      </c>
      <c r="H6384">
        <v>67</v>
      </c>
    </row>
    <row r="6385" spans="1:8" hidden="1">
      <c r="A6385" t="s">
        <v>319</v>
      </c>
      <c r="B6385">
        <v>4616896</v>
      </c>
      <c r="C6385">
        <v>0.51300000000000001</v>
      </c>
      <c r="D6385">
        <v>0.02</v>
      </c>
      <c r="E6385">
        <v>6.3E-2</v>
      </c>
      <c r="F6385">
        <v>4.0000000000000001E-3</v>
      </c>
      <c r="G6385">
        <v>0.16</v>
      </c>
      <c r="H6385">
        <v>55</v>
      </c>
    </row>
    <row r="6386" spans="1:8">
      <c r="A6386" t="s">
        <v>320</v>
      </c>
      <c r="B6386">
        <v>4616896</v>
      </c>
      <c r="C6386">
        <v>7.0000000000000007E-2</v>
      </c>
      <c r="D6386">
        <v>0.73</v>
      </c>
      <c r="E6386">
        <v>4.9000000000000002E-2</v>
      </c>
      <c r="F6386">
        <v>0.1489</v>
      </c>
      <c r="G6386">
        <v>8.3000000000000004E-2</v>
      </c>
      <c r="H6386">
        <v>51</v>
      </c>
    </row>
    <row r="6387" spans="1:8" hidden="1">
      <c r="A6387" t="s">
        <v>317</v>
      </c>
      <c r="B6387">
        <v>4616896</v>
      </c>
      <c r="C6387">
        <v>0.13200000000000001</v>
      </c>
      <c r="D6387">
        <v>0.82</v>
      </c>
      <c r="E6387">
        <v>1.09E-2</v>
      </c>
      <c r="F6387">
        <v>0.16900000000000001</v>
      </c>
      <c r="G6387">
        <v>0.02</v>
      </c>
      <c r="H6387">
        <v>60</v>
      </c>
    </row>
    <row r="6388" spans="1:8" hidden="1">
      <c r="A6388" t="s">
        <v>318</v>
      </c>
      <c r="B6388">
        <v>4616896</v>
      </c>
      <c r="C6388">
        <v>0.153</v>
      </c>
      <c r="D6388">
        <v>0.81</v>
      </c>
      <c r="E6388">
        <v>4.0000000000000001E-3</v>
      </c>
      <c r="F6388">
        <v>0.191</v>
      </c>
      <c r="G6388">
        <v>3.9E-2</v>
      </c>
      <c r="H6388">
        <v>63</v>
      </c>
    </row>
    <row r="6389" spans="1:8" hidden="1">
      <c r="A6389" t="s">
        <v>312</v>
      </c>
      <c r="B6389">
        <v>4616896</v>
      </c>
      <c r="C6389">
        <v>0.17299999999999999</v>
      </c>
      <c r="D6389">
        <v>0.81</v>
      </c>
      <c r="E6389">
        <v>4.0000000000000001E-3</v>
      </c>
      <c r="F6389">
        <v>0.19700000000000001</v>
      </c>
      <c r="G6389">
        <v>0.03</v>
      </c>
      <c r="H6389">
        <v>64</v>
      </c>
    </row>
    <row r="6390" spans="1:8" hidden="1">
      <c r="A6390" t="s">
        <v>319</v>
      </c>
      <c r="B6390">
        <v>4616897</v>
      </c>
      <c r="C6390">
        <v>0.68</v>
      </c>
      <c r="D6390">
        <v>0.01</v>
      </c>
      <c r="E6390">
        <v>6.5000000000000002E-2</v>
      </c>
      <c r="F6390">
        <v>6.0000000000000001E-3</v>
      </c>
      <c r="G6390">
        <v>0.28299999999999997</v>
      </c>
      <c r="H6390">
        <v>54</v>
      </c>
    </row>
    <row r="6391" spans="1:8" hidden="1">
      <c r="A6391" t="s">
        <v>322</v>
      </c>
      <c r="B6391">
        <v>4616897</v>
      </c>
      <c r="C6391">
        <v>0.22600000000000001</v>
      </c>
      <c r="D6391">
        <v>0.01</v>
      </c>
      <c r="E6391">
        <v>5.8000000000000003E-2</v>
      </c>
      <c r="F6391">
        <v>3.0000000000000001E-3</v>
      </c>
      <c r="G6391">
        <v>0.55000000000000004</v>
      </c>
      <c r="H6391">
        <v>60</v>
      </c>
    </row>
    <row r="6392" spans="1:8">
      <c r="A6392" t="s">
        <v>320</v>
      </c>
      <c r="B6392">
        <v>4616897</v>
      </c>
      <c r="C6392">
        <v>0.10299999999999999</v>
      </c>
      <c r="D6392">
        <v>0.44</v>
      </c>
      <c r="E6392">
        <v>6.0900000000000003E-2</v>
      </c>
      <c r="F6392">
        <v>0.105</v>
      </c>
      <c r="G6392">
        <v>0.14000000000000001</v>
      </c>
      <c r="H6392">
        <v>51</v>
      </c>
    </row>
    <row r="6393" spans="1:8" hidden="1">
      <c r="A6393" t="s">
        <v>317</v>
      </c>
      <c r="B6393">
        <v>4616897</v>
      </c>
      <c r="C6393">
        <v>0.17899999999999999</v>
      </c>
      <c r="D6393">
        <v>0.67</v>
      </c>
      <c r="E6393">
        <v>3.5000000000000003E-2</v>
      </c>
      <c r="F6393">
        <v>0.157</v>
      </c>
      <c r="G6393">
        <v>0.106</v>
      </c>
      <c r="H6393">
        <v>57</v>
      </c>
    </row>
    <row r="6394" spans="1:8" hidden="1">
      <c r="A6394" t="s">
        <v>318</v>
      </c>
      <c r="B6394">
        <v>4616897</v>
      </c>
      <c r="C6394">
        <v>0.17399999999999999</v>
      </c>
      <c r="D6394">
        <v>0.76</v>
      </c>
      <c r="E6394">
        <v>8.0000000000000002E-3</v>
      </c>
      <c r="F6394">
        <v>0.186</v>
      </c>
      <c r="G6394">
        <v>3.6999999999999998E-2</v>
      </c>
      <c r="H6394">
        <v>61</v>
      </c>
    </row>
    <row r="6395" spans="1:8" hidden="1">
      <c r="A6395" t="s">
        <v>312</v>
      </c>
      <c r="B6395">
        <v>4616897</v>
      </c>
      <c r="C6395">
        <v>0.182</v>
      </c>
      <c r="D6395">
        <v>0.81</v>
      </c>
      <c r="E6395">
        <v>5.0000000000000001E-3</v>
      </c>
      <c r="F6395">
        <v>0.191</v>
      </c>
      <c r="G6395">
        <v>2.9000000000000001E-2</v>
      </c>
      <c r="H6395">
        <v>66</v>
      </c>
    </row>
    <row r="6396" spans="1:8" hidden="1">
      <c r="A6396" t="s">
        <v>319</v>
      </c>
      <c r="B6396">
        <v>4616898</v>
      </c>
      <c r="C6396">
        <v>0.63</v>
      </c>
      <c r="D6396">
        <v>0.01</v>
      </c>
      <c r="E6396">
        <v>6.5000000000000002E-2</v>
      </c>
      <c r="F6396">
        <v>7.0000000000000001E-3</v>
      </c>
      <c r="G6396">
        <v>0.252</v>
      </c>
      <c r="H6396">
        <v>57</v>
      </c>
    </row>
    <row r="6397" spans="1:8" hidden="1">
      <c r="A6397" t="s">
        <v>322</v>
      </c>
      <c r="B6397">
        <v>4616898</v>
      </c>
      <c r="C6397">
        <v>0.158</v>
      </c>
      <c r="D6397">
        <v>0.01</v>
      </c>
      <c r="E6397">
        <v>6.5000000000000002E-2</v>
      </c>
      <c r="F6397">
        <v>2E-3</v>
      </c>
      <c r="G6397">
        <v>0.53900000000000003</v>
      </c>
      <c r="H6397">
        <v>55</v>
      </c>
    </row>
    <row r="6398" spans="1:8">
      <c r="A6398" t="s">
        <v>320</v>
      </c>
      <c r="B6398">
        <v>4616898</v>
      </c>
      <c r="C6398">
        <v>0.17899999999999999</v>
      </c>
      <c r="D6398">
        <v>0.75</v>
      </c>
      <c r="E6398">
        <v>6.9000000000000006E-2</v>
      </c>
      <c r="F6398">
        <v>0.1779</v>
      </c>
      <c r="G6398">
        <v>8.8999999999999996E-2</v>
      </c>
      <c r="H6398">
        <v>54</v>
      </c>
    </row>
    <row r="6399" spans="1:8" hidden="1">
      <c r="A6399" t="s">
        <v>317</v>
      </c>
      <c r="B6399">
        <v>4616898</v>
      </c>
      <c r="C6399">
        <v>0.18</v>
      </c>
      <c r="D6399">
        <v>0.76</v>
      </c>
      <c r="E6399">
        <v>5.0900000000000001E-2</v>
      </c>
      <c r="F6399">
        <v>0.154</v>
      </c>
      <c r="G6399">
        <v>0.06</v>
      </c>
      <c r="H6399">
        <v>61</v>
      </c>
    </row>
    <row r="6400" spans="1:8" hidden="1">
      <c r="A6400" t="s">
        <v>318</v>
      </c>
      <c r="B6400">
        <v>4616898</v>
      </c>
      <c r="C6400">
        <v>0.17899999999999999</v>
      </c>
      <c r="D6400">
        <v>0.82</v>
      </c>
      <c r="E6400">
        <v>1.4E-2</v>
      </c>
      <c r="F6400">
        <v>0.159</v>
      </c>
      <c r="G6400">
        <v>3.6999999999999998E-2</v>
      </c>
      <c r="H6400">
        <v>67</v>
      </c>
    </row>
    <row r="6401" spans="1:8" hidden="1">
      <c r="A6401" t="s">
        <v>316</v>
      </c>
      <c r="B6401">
        <v>4616898</v>
      </c>
      <c r="C6401">
        <v>0.187</v>
      </c>
      <c r="D6401">
        <v>0.82</v>
      </c>
      <c r="E6401">
        <v>8.0000000000000002E-3</v>
      </c>
      <c r="F6401">
        <v>0.2069</v>
      </c>
      <c r="G6401">
        <v>2.5999999999999999E-2</v>
      </c>
      <c r="H6401">
        <v>67</v>
      </c>
    </row>
    <row r="6402" spans="1:8" hidden="1">
      <c r="A6402" t="s">
        <v>312</v>
      </c>
      <c r="B6402">
        <v>4616898</v>
      </c>
      <c r="C6402">
        <v>0.182</v>
      </c>
      <c r="D6402">
        <v>0.81</v>
      </c>
      <c r="E6402">
        <v>7.0000000000000001E-3</v>
      </c>
      <c r="F6402">
        <v>0.2079</v>
      </c>
      <c r="G6402">
        <v>2.1999999999999999E-2</v>
      </c>
      <c r="H6402">
        <v>67</v>
      </c>
    </row>
    <row r="6403" spans="1:8" hidden="1">
      <c r="A6403" t="s">
        <v>319</v>
      </c>
      <c r="B6403">
        <v>4616899</v>
      </c>
      <c r="C6403">
        <v>0.69499999999999995</v>
      </c>
      <c r="D6403">
        <v>0.01</v>
      </c>
      <c r="E6403">
        <v>6.6000000000000003E-2</v>
      </c>
      <c r="F6403">
        <v>6.0000000000000001E-3</v>
      </c>
      <c r="G6403">
        <v>0.61699999999999999</v>
      </c>
      <c r="H6403">
        <v>55</v>
      </c>
    </row>
    <row r="6404" spans="1:8" hidden="1">
      <c r="A6404" t="s">
        <v>322</v>
      </c>
      <c r="B6404">
        <v>4616899</v>
      </c>
      <c r="C6404">
        <v>0.25800000000000001</v>
      </c>
      <c r="D6404">
        <v>0.01</v>
      </c>
      <c r="E6404">
        <v>6.3E-2</v>
      </c>
      <c r="F6404">
        <v>7.0000000000000001E-3</v>
      </c>
      <c r="G6404">
        <v>0.45700000000000002</v>
      </c>
      <c r="H6404">
        <v>71</v>
      </c>
    </row>
    <row r="6405" spans="1:8">
      <c r="A6405" t="s">
        <v>320</v>
      </c>
      <c r="B6405">
        <v>4616899</v>
      </c>
      <c r="C6405">
        <v>0.17299999999999999</v>
      </c>
      <c r="D6405">
        <v>0.73</v>
      </c>
      <c r="E6405">
        <v>6.6000000000000003E-2</v>
      </c>
      <c r="F6405">
        <v>0.1739</v>
      </c>
      <c r="G6405">
        <v>0.113</v>
      </c>
      <c r="H6405">
        <v>54</v>
      </c>
    </row>
    <row r="6406" spans="1:8" hidden="1">
      <c r="A6406" t="s">
        <v>317</v>
      </c>
      <c r="B6406">
        <v>4616899</v>
      </c>
      <c r="C6406">
        <v>0.19600000000000001</v>
      </c>
      <c r="D6406">
        <v>0.8</v>
      </c>
      <c r="E6406">
        <v>5.0900000000000001E-2</v>
      </c>
      <c r="F6406">
        <v>0.1729</v>
      </c>
      <c r="G6406">
        <v>7.1999999999999995E-2</v>
      </c>
      <c r="H6406">
        <v>57</v>
      </c>
    </row>
    <row r="6407" spans="1:8" hidden="1">
      <c r="A6407" t="s">
        <v>318</v>
      </c>
      <c r="B6407">
        <v>4616899</v>
      </c>
      <c r="C6407">
        <v>0.19</v>
      </c>
      <c r="D6407">
        <v>0.8</v>
      </c>
      <c r="E6407">
        <v>1.2E-2</v>
      </c>
      <c r="F6407">
        <v>0.1769</v>
      </c>
      <c r="G6407">
        <v>3.2000000000000001E-2</v>
      </c>
      <c r="H6407">
        <v>61</v>
      </c>
    </row>
    <row r="6408" spans="1:8" hidden="1">
      <c r="A6408" t="s">
        <v>316</v>
      </c>
      <c r="B6408">
        <v>4616899</v>
      </c>
      <c r="C6408">
        <v>0.189</v>
      </c>
      <c r="D6408">
        <v>0.81</v>
      </c>
      <c r="E6408">
        <v>8.0000000000000002E-3</v>
      </c>
      <c r="F6408">
        <v>0.2109</v>
      </c>
      <c r="G6408">
        <v>0.03</v>
      </c>
      <c r="H6408">
        <v>64</v>
      </c>
    </row>
    <row r="6409" spans="1:8" hidden="1">
      <c r="A6409" t="s">
        <v>312</v>
      </c>
      <c r="B6409">
        <v>4616899</v>
      </c>
      <c r="C6409">
        <v>0.192</v>
      </c>
      <c r="D6409">
        <v>0.81</v>
      </c>
      <c r="E6409">
        <v>8.0000000000000002E-3</v>
      </c>
      <c r="F6409">
        <v>0.2109</v>
      </c>
      <c r="G6409">
        <v>2.5999999999999999E-2</v>
      </c>
      <c r="H6409">
        <v>64</v>
      </c>
    </row>
    <row r="6410" spans="1:8" hidden="1">
      <c r="A6410" t="s">
        <v>319</v>
      </c>
      <c r="B6410">
        <v>4616900</v>
      </c>
      <c r="C6410">
        <v>0.77200000000000002</v>
      </c>
      <c r="D6410">
        <v>0.01</v>
      </c>
      <c r="E6410">
        <v>7.5899999999999995E-2</v>
      </c>
      <c r="F6410">
        <v>7.0000000000000001E-3</v>
      </c>
      <c r="G6410">
        <v>0.29699999999999999</v>
      </c>
      <c r="H6410">
        <v>66</v>
      </c>
    </row>
    <row r="6411" spans="1:8" hidden="1">
      <c r="A6411" t="s">
        <v>322</v>
      </c>
      <c r="B6411">
        <v>4616900</v>
      </c>
      <c r="C6411">
        <v>0.39100000000000001</v>
      </c>
      <c r="D6411">
        <v>0.01</v>
      </c>
      <c r="E6411">
        <v>5.9900000000000002E-2</v>
      </c>
      <c r="F6411">
        <v>4.0000000000000001E-3</v>
      </c>
      <c r="G6411">
        <v>0.47299999999999998</v>
      </c>
      <c r="H6411">
        <v>79</v>
      </c>
    </row>
    <row r="6412" spans="1:8">
      <c r="A6412" t="s">
        <v>320</v>
      </c>
      <c r="B6412">
        <v>4616900</v>
      </c>
      <c r="C6412">
        <v>0.16600000000000001</v>
      </c>
      <c r="D6412">
        <v>0.54</v>
      </c>
      <c r="E6412">
        <v>6.5000000000000002E-2</v>
      </c>
      <c r="F6412">
        <v>0.13200000000000001</v>
      </c>
      <c r="G6412">
        <v>0.158</v>
      </c>
      <c r="H6412">
        <v>54</v>
      </c>
    </row>
    <row r="6413" spans="1:8" hidden="1">
      <c r="A6413" t="s">
        <v>317</v>
      </c>
      <c r="B6413">
        <v>4616900</v>
      </c>
      <c r="C6413">
        <v>0.17199999999999999</v>
      </c>
      <c r="D6413">
        <v>0.71</v>
      </c>
      <c r="E6413">
        <v>5.0900000000000001E-2</v>
      </c>
      <c r="F6413">
        <v>0.1469</v>
      </c>
      <c r="G6413">
        <v>9.1999999999999998E-2</v>
      </c>
      <c r="H6413">
        <v>60</v>
      </c>
    </row>
    <row r="6414" spans="1:8" hidden="1">
      <c r="A6414" t="s">
        <v>318</v>
      </c>
      <c r="B6414">
        <v>4616900</v>
      </c>
      <c r="C6414">
        <v>0.17599999999999999</v>
      </c>
      <c r="D6414">
        <v>0.82</v>
      </c>
      <c r="E6414">
        <v>5.0000000000000001E-3</v>
      </c>
      <c r="F6414">
        <v>0.183</v>
      </c>
      <c r="G6414">
        <v>2.5000000000000001E-2</v>
      </c>
      <c r="H6414">
        <v>63</v>
      </c>
    </row>
    <row r="6415" spans="1:8" hidden="1">
      <c r="A6415" t="s">
        <v>316</v>
      </c>
      <c r="B6415">
        <v>4616900</v>
      </c>
      <c r="C6415">
        <v>0.17799999999999999</v>
      </c>
      <c r="D6415">
        <v>0.82</v>
      </c>
      <c r="E6415">
        <v>4.0000000000000001E-3</v>
      </c>
      <c r="F6415">
        <v>0.2079</v>
      </c>
      <c r="G6415">
        <v>2.9000000000000001E-2</v>
      </c>
      <c r="H6415">
        <v>64</v>
      </c>
    </row>
    <row r="6416" spans="1:8" hidden="1">
      <c r="A6416" t="s">
        <v>312</v>
      </c>
      <c r="B6416">
        <v>4616900</v>
      </c>
      <c r="C6416">
        <v>0.186</v>
      </c>
      <c r="D6416">
        <v>0.82</v>
      </c>
      <c r="E6416">
        <v>7.0000000000000001E-3</v>
      </c>
      <c r="F6416">
        <v>0.219</v>
      </c>
      <c r="G6416">
        <v>2.5999999999999999E-2</v>
      </c>
      <c r="H6416">
        <v>66</v>
      </c>
    </row>
    <row r="6417" spans="1:8" hidden="1">
      <c r="A6417" t="s">
        <v>319</v>
      </c>
      <c r="B6417">
        <v>4616901</v>
      </c>
      <c r="C6417">
        <v>0.56599999999999995</v>
      </c>
      <c r="D6417">
        <v>0.02</v>
      </c>
      <c r="E6417">
        <v>5.3900000000000003E-2</v>
      </c>
      <c r="F6417">
        <v>7.0000000000000001E-3</v>
      </c>
      <c r="G6417">
        <v>0.39800000000000002</v>
      </c>
      <c r="H6417">
        <v>57</v>
      </c>
    </row>
    <row r="6418" spans="1:8">
      <c r="A6418" t="s">
        <v>320</v>
      </c>
      <c r="B6418">
        <v>4616901</v>
      </c>
      <c r="C6418">
        <v>0.106</v>
      </c>
      <c r="D6418">
        <v>0.45</v>
      </c>
      <c r="E6418">
        <v>6.2E-2</v>
      </c>
      <c r="F6418">
        <v>0.16900000000000001</v>
      </c>
      <c r="G6418">
        <v>0.05</v>
      </c>
      <c r="H6418">
        <v>58</v>
      </c>
    </row>
    <row r="6419" spans="1:8" hidden="1">
      <c r="A6419" t="s">
        <v>317</v>
      </c>
      <c r="B6419">
        <v>4616901</v>
      </c>
      <c r="C6419">
        <v>0.159</v>
      </c>
      <c r="D6419">
        <v>0.53</v>
      </c>
      <c r="E6419">
        <v>3.2000000000000001E-2</v>
      </c>
      <c r="F6419">
        <v>0.1489</v>
      </c>
      <c r="G6419">
        <v>2.7E-2</v>
      </c>
      <c r="H6419">
        <v>61</v>
      </c>
    </row>
    <row r="6420" spans="1:8" hidden="1">
      <c r="A6420" t="s">
        <v>318</v>
      </c>
      <c r="B6420">
        <v>4616901</v>
      </c>
      <c r="C6420">
        <v>0.17399999999999999</v>
      </c>
      <c r="D6420">
        <v>0.53</v>
      </c>
      <c r="E6420">
        <v>1.4E-2</v>
      </c>
      <c r="F6420">
        <v>0.155</v>
      </c>
      <c r="G6420">
        <v>2.1000000000000001E-2</v>
      </c>
      <c r="H6420">
        <v>63</v>
      </c>
    </row>
    <row r="6421" spans="1:8" hidden="1">
      <c r="A6421" t="s">
        <v>316</v>
      </c>
      <c r="B6421">
        <v>4616901</v>
      </c>
      <c r="C6421">
        <v>0.17799999999999999</v>
      </c>
      <c r="D6421">
        <v>0.53</v>
      </c>
      <c r="E6421">
        <v>8.8999999999999999E-3</v>
      </c>
      <c r="F6421">
        <v>0.182</v>
      </c>
      <c r="G6421">
        <v>0.02</v>
      </c>
      <c r="H6421">
        <v>64</v>
      </c>
    </row>
    <row r="6422" spans="1:8" hidden="1">
      <c r="A6422" t="s">
        <v>312</v>
      </c>
      <c r="B6422">
        <v>4616901</v>
      </c>
      <c r="C6422">
        <v>0.189</v>
      </c>
      <c r="D6422">
        <v>0.52</v>
      </c>
      <c r="E6422">
        <v>8.8999999999999999E-3</v>
      </c>
      <c r="F6422">
        <v>0.185</v>
      </c>
      <c r="G6422">
        <v>1.7000000000000001E-2</v>
      </c>
      <c r="H6422">
        <v>64</v>
      </c>
    </row>
    <row r="6423" spans="1:8" hidden="1">
      <c r="A6423" t="s">
        <v>319</v>
      </c>
      <c r="B6423">
        <v>4616902</v>
      </c>
      <c r="C6423">
        <v>0.71399999999999997</v>
      </c>
      <c r="D6423">
        <v>0.04</v>
      </c>
      <c r="E6423">
        <v>5.5E-2</v>
      </c>
      <c r="F6423">
        <v>8.0000000000000002E-3</v>
      </c>
      <c r="G6423">
        <v>0.51700000000000002</v>
      </c>
      <c r="H6423">
        <v>57</v>
      </c>
    </row>
    <row r="6424" spans="1:8">
      <c r="A6424" t="s">
        <v>320</v>
      </c>
      <c r="B6424">
        <v>4616902</v>
      </c>
      <c r="C6424">
        <v>0.155</v>
      </c>
      <c r="D6424">
        <v>0.57999999999999996</v>
      </c>
      <c r="E6424">
        <v>5.9900000000000002E-2</v>
      </c>
      <c r="F6424">
        <v>0.123</v>
      </c>
      <c r="G6424">
        <v>2.1999999999999999E-2</v>
      </c>
      <c r="H6424">
        <v>51</v>
      </c>
    </row>
    <row r="6425" spans="1:8" hidden="1">
      <c r="A6425" t="s">
        <v>317</v>
      </c>
      <c r="B6425">
        <v>4616902</v>
      </c>
      <c r="C6425">
        <v>0.16800000000000001</v>
      </c>
      <c r="D6425">
        <v>0.81</v>
      </c>
      <c r="E6425">
        <v>1.4E-2</v>
      </c>
      <c r="F6425">
        <v>0.125</v>
      </c>
      <c r="G6425">
        <v>2.1000000000000001E-2</v>
      </c>
      <c r="H6425">
        <v>57</v>
      </c>
    </row>
    <row r="6426" spans="1:8" hidden="1">
      <c r="A6426" t="s">
        <v>318</v>
      </c>
      <c r="B6426">
        <v>4616902</v>
      </c>
      <c r="C6426">
        <v>0.17100000000000001</v>
      </c>
      <c r="D6426">
        <v>0.84</v>
      </c>
      <c r="E6426">
        <v>7.0000000000000001E-3</v>
      </c>
      <c r="F6426">
        <v>0.17</v>
      </c>
      <c r="G6426">
        <v>4.3999999999999997E-2</v>
      </c>
      <c r="H6426">
        <v>61</v>
      </c>
    </row>
    <row r="6427" spans="1:8" hidden="1">
      <c r="A6427" t="s">
        <v>316</v>
      </c>
      <c r="B6427">
        <v>4616902</v>
      </c>
      <c r="C6427">
        <v>0.16900000000000001</v>
      </c>
      <c r="D6427">
        <v>0.84</v>
      </c>
      <c r="E6427">
        <v>6.0000000000000001E-3</v>
      </c>
      <c r="F6427">
        <v>0.191</v>
      </c>
      <c r="G6427">
        <v>3.5999999999999997E-2</v>
      </c>
      <c r="H6427">
        <v>63</v>
      </c>
    </row>
    <row r="6428" spans="1:8" hidden="1">
      <c r="A6428" t="s">
        <v>312</v>
      </c>
      <c r="B6428">
        <v>4616902</v>
      </c>
      <c r="C6428">
        <v>0.17599999999999999</v>
      </c>
      <c r="D6428">
        <v>0.84</v>
      </c>
      <c r="E6428">
        <v>7.0000000000000001E-3</v>
      </c>
      <c r="F6428">
        <v>0.2</v>
      </c>
      <c r="G6428">
        <v>3.2000000000000001E-2</v>
      </c>
      <c r="H6428">
        <v>66</v>
      </c>
    </row>
    <row r="6429" spans="1:8" hidden="1">
      <c r="A6429" t="s">
        <v>319</v>
      </c>
      <c r="B6429">
        <v>4616903</v>
      </c>
      <c r="C6429">
        <v>0.33900000000000002</v>
      </c>
      <c r="D6429">
        <v>0.01</v>
      </c>
      <c r="E6429">
        <v>5.1900000000000002E-2</v>
      </c>
      <c r="F6429">
        <v>4.0000000000000001E-3</v>
      </c>
      <c r="G6429">
        <v>0.17299999999999999</v>
      </c>
      <c r="H6429">
        <v>70</v>
      </c>
    </row>
    <row r="6430" spans="1:8">
      <c r="A6430" t="s">
        <v>320</v>
      </c>
      <c r="B6430">
        <v>4616903</v>
      </c>
      <c r="C6430">
        <v>0.154</v>
      </c>
      <c r="D6430">
        <v>0.44</v>
      </c>
      <c r="E6430">
        <v>5.5E-2</v>
      </c>
      <c r="F6430">
        <v>0.154</v>
      </c>
      <c r="G6430">
        <v>2.7E-2</v>
      </c>
      <c r="H6430">
        <v>54</v>
      </c>
    </row>
    <row r="6431" spans="1:8" hidden="1">
      <c r="A6431" t="s">
        <v>317</v>
      </c>
      <c r="B6431">
        <v>4616903</v>
      </c>
      <c r="C6431">
        <v>0.18</v>
      </c>
      <c r="D6431">
        <v>0.53</v>
      </c>
      <c r="E6431">
        <v>5.0900000000000001E-2</v>
      </c>
      <c r="F6431">
        <v>0.151</v>
      </c>
      <c r="G6431">
        <v>4.7E-2</v>
      </c>
      <c r="H6431">
        <v>58</v>
      </c>
    </row>
    <row r="6432" spans="1:8" hidden="1">
      <c r="A6432" t="s">
        <v>318</v>
      </c>
      <c r="B6432">
        <v>4616903</v>
      </c>
      <c r="C6432">
        <v>0.183</v>
      </c>
      <c r="D6432">
        <v>0.54</v>
      </c>
      <c r="E6432">
        <v>1.09E-2</v>
      </c>
      <c r="F6432">
        <v>0.155</v>
      </c>
      <c r="G6432">
        <v>2.4E-2</v>
      </c>
      <c r="H6432">
        <v>61</v>
      </c>
    </row>
    <row r="6433" spans="1:8" hidden="1">
      <c r="A6433" t="s">
        <v>316</v>
      </c>
      <c r="B6433">
        <v>4616903</v>
      </c>
      <c r="C6433">
        <v>0.185</v>
      </c>
      <c r="D6433">
        <v>0.54</v>
      </c>
      <c r="E6433">
        <v>5.0000000000000001E-3</v>
      </c>
      <c r="F6433">
        <v>0.16800000000000001</v>
      </c>
      <c r="G6433">
        <v>1.9E-2</v>
      </c>
      <c r="H6433">
        <v>64</v>
      </c>
    </row>
    <row r="6434" spans="1:8" hidden="1">
      <c r="A6434" t="s">
        <v>313</v>
      </c>
      <c r="B6434">
        <v>4616903</v>
      </c>
      <c r="C6434">
        <v>0.183</v>
      </c>
      <c r="D6434">
        <v>0.55000000000000004</v>
      </c>
      <c r="E6434">
        <v>4.0000000000000001E-3</v>
      </c>
      <c r="F6434">
        <v>0.19800000000000001</v>
      </c>
      <c r="G6434">
        <v>2.1999999999999999E-2</v>
      </c>
      <c r="H6434">
        <v>67</v>
      </c>
    </row>
    <row r="6435" spans="1:8" hidden="1">
      <c r="A6435" t="s">
        <v>312</v>
      </c>
      <c r="B6435">
        <v>4616903</v>
      </c>
      <c r="C6435">
        <v>0.187</v>
      </c>
      <c r="D6435">
        <v>0.53</v>
      </c>
      <c r="E6435">
        <v>6.0000000000000001E-3</v>
      </c>
      <c r="F6435">
        <v>0.188</v>
      </c>
      <c r="G6435">
        <v>1.7999999999999999E-2</v>
      </c>
      <c r="H6435">
        <v>67</v>
      </c>
    </row>
    <row r="6436" spans="1:8" hidden="1">
      <c r="A6436" t="s">
        <v>319</v>
      </c>
      <c r="B6436">
        <v>4616904</v>
      </c>
      <c r="C6436">
        <v>0.82299999999999995</v>
      </c>
      <c r="D6436">
        <v>0.01</v>
      </c>
      <c r="E6436">
        <v>6.2E-2</v>
      </c>
      <c r="F6436">
        <v>7.0000000000000001E-3</v>
      </c>
      <c r="G6436">
        <v>0.47299999999999998</v>
      </c>
      <c r="H6436">
        <v>55</v>
      </c>
    </row>
    <row r="6437" spans="1:8" hidden="1">
      <c r="A6437" t="s">
        <v>322</v>
      </c>
      <c r="B6437">
        <v>4616904</v>
      </c>
      <c r="C6437">
        <v>0.27500000000000002</v>
      </c>
      <c r="D6437">
        <v>0.01</v>
      </c>
      <c r="E6437">
        <v>6.6000000000000003E-2</v>
      </c>
      <c r="F6437">
        <v>2E-3</v>
      </c>
      <c r="G6437">
        <v>0.47199999999999998</v>
      </c>
      <c r="H6437">
        <v>58</v>
      </c>
    </row>
    <row r="6438" spans="1:8">
      <c r="A6438" t="s">
        <v>320</v>
      </c>
      <c r="B6438">
        <v>4616904</v>
      </c>
      <c r="C6438">
        <v>8.3000000000000004E-2</v>
      </c>
      <c r="D6438">
        <v>0.46</v>
      </c>
      <c r="E6438">
        <v>5.8000000000000003E-2</v>
      </c>
      <c r="F6438">
        <v>0.154</v>
      </c>
      <c r="G6438">
        <v>4.2000000000000003E-2</v>
      </c>
      <c r="H6438">
        <v>54</v>
      </c>
    </row>
    <row r="6439" spans="1:8" hidden="1">
      <c r="A6439" t="s">
        <v>317</v>
      </c>
      <c r="B6439">
        <v>4616904</v>
      </c>
      <c r="C6439">
        <v>0.187</v>
      </c>
      <c r="D6439">
        <v>0.54</v>
      </c>
      <c r="E6439">
        <v>2.7E-2</v>
      </c>
      <c r="F6439">
        <v>0.1459</v>
      </c>
      <c r="G6439">
        <v>0.04</v>
      </c>
      <c r="H6439">
        <v>57</v>
      </c>
    </row>
    <row r="6440" spans="1:8" hidden="1">
      <c r="A6440" t="s">
        <v>318</v>
      </c>
      <c r="B6440">
        <v>4616904</v>
      </c>
      <c r="C6440">
        <v>0.182</v>
      </c>
      <c r="D6440">
        <v>0.54</v>
      </c>
      <c r="E6440">
        <v>8.8999999999999999E-3</v>
      </c>
      <c r="F6440">
        <v>0.1429</v>
      </c>
      <c r="G6440">
        <v>2.1999999999999999E-2</v>
      </c>
      <c r="H6440">
        <v>57</v>
      </c>
    </row>
    <row r="6441" spans="1:8" hidden="1">
      <c r="A6441" t="s">
        <v>316</v>
      </c>
      <c r="B6441">
        <v>4616904</v>
      </c>
      <c r="C6441">
        <v>0.187</v>
      </c>
      <c r="D6441">
        <v>0.54</v>
      </c>
      <c r="E6441">
        <v>7.0000000000000001E-3</v>
      </c>
      <c r="F6441">
        <v>0.158</v>
      </c>
      <c r="G6441">
        <v>2.3E-2</v>
      </c>
      <c r="H6441">
        <v>63</v>
      </c>
    </row>
    <row r="6442" spans="1:8" hidden="1">
      <c r="A6442" t="s">
        <v>312</v>
      </c>
      <c r="B6442">
        <v>4616904</v>
      </c>
      <c r="C6442">
        <v>0.189</v>
      </c>
      <c r="D6442">
        <v>0.54</v>
      </c>
      <c r="E6442">
        <v>6.0000000000000001E-3</v>
      </c>
      <c r="F6442">
        <v>0.16800000000000001</v>
      </c>
      <c r="G6442">
        <v>0.02</v>
      </c>
      <c r="H6442">
        <v>64</v>
      </c>
    </row>
    <row r="6443" spans="1:8" hidden="1">
      <c r="A6443" t="s">
        <v>319</v>
      </c>
      <c r="B6443">
        <v>4616905</v>
      </c>
      <c r="C6443">
        <v>0.317</v>
      </c>
      <c r="D6443">
        <v>0.01</v>
      </c>
      <c r="E6443">
        <v>7.4899999999999994E-2</v>
      </c>
      <c r="F6443">
        <v>6.0000000000000001E-3</v>
      </c>
      <c r="G6443">
        <v>0.34699999999999998</v>
      </c>
      <c r="H6443">
        <v>54</v>
      </c>
    </row>
    <row r="6444" spans="1:8">
      <c r="A6444" t="s">
        <v>320</v>
      </c>
      <c r="B6444">
        <v>4616905</v>
      </c>
      <c r="C6444">
        <v>0.09</v>
      </c>
      <c r="D6444">
        <v>0.41</v>
      </c>
      <c r="E6444">
        <v>5.9900000000000002E-2</v>
      </c>
      <c r="F6444">
        <v>0.1799</v>
      </c>
      <c r="G6444">
        <v>2.9000000000000001E-2</v>
      </c>
      <c r="H6444">
        <v>54</v>
      </c>
    </row>
    <row r="6445" spans="1:8" hidden="1">
      <c r="A6445" t="s">
        <v>318</v>
      </c>
      <c r="B6445">
        <v>4616905</v>
      </c>
      <c r="C6445">
        <v>0.18099999999999999</v>
      </c>
      <c r="D6445">
        <v>0.52</v>
      </c>
      <c r="E6445">
        <v>1.09E-2</v>
      </c>
      <c r="F6445">
        <v>0.151</v>
      </c>
      <c r="G6445">
        <v>0.02</v>
      </c>
      <c r="H6445">
        <v>58</v>
      </c>
    </row>
    <row r="6446" spans="1:8" hidden="1">
      <c r="A6446" t="s">
        <v>316</v>
      </c>
      <c r="B6446">
        <v>4616905</v>
      </c>
      <c r="C6446">
        <v>0.188</v>
      </c>
      <c r="D6446">
        <v>0.52</v>
      </c>
      <c r="E6446">
        <v>8.8999999999999999E-3</v>
      </c>
      <c r="F6446">
        <v>0.16600000000000001</v>
      </c>
      <c r="G6446">
        <v>2.3E-2</v>
      </c>
      <c r="H6446">
        <v>61</v>
      </c>
    </row>
    <row r="6447" spans="1:8" hidden="1">
      <c r="A6447" t="s">
        <v>312</v>
      </c>
      <c r="B6447">
        <v>4616905</v>
      </c>
      <c r="C6447">
        <v>0.184</v>
      </c>
      <c r="D6447">
        <v>0.52</v>
      </c>
      <c r="E6447">
        <v>8.8999999999999999E-3</v>
      </c>
      <c r="F6447">
        <v>0.1729</v>
      </c>
      <c r="G6447">
        <v>2.1999999999999999E-2</v>
      </c>
      <c r="H6447">
        <v>64</v>
      </c>
    </row>
    <row r="6448" spans="1:8" hidden="1">
      <c r="A6448" t="s">
        <v>319</v>
      </c>
      <c r="B6448">
        <v>4616906</v>
      </c>
      <c r="C6448">
        <v>0.20899999999999999</v>
      </c>
      <c r="D6448">
        <v>0.01</v>
      </c>
      <c r="E6448">
        <v>5.9900000000000002E-2</v>
      </c>
      <c r="F6448">
        <v>1E-3</v>
      </c>
      <c r="G6448">
        <v>0.33300000000000002</v>
      </c>
      <c r="H6448">
        <v>64</v>
      </c>
    </row>
    <row r="6449" spans="1:8">
      <c r="A6449" t="s">
        <v>320</v>
      </c>
      <c r="B6449">
        <v>4616906</v>
      </c>
      <c r="C6449">
        <v>0.127</v>
      </c>
      <c r="D6449">
        <v>0.39</v>
      </c>
      <c r="E6449">
        <v>0.05</v>
      </c>
      <c r="F6449">
        <v>9.1899999999999996E-2</v>
      </c>
      <c r="G6449">
        <v>5.8000000000000003E-2</v>
      </c>
      <c r="H6449">
        <v>57</v>
      </c>
    </row>
    <row r="6450" spans="1:8" hidden="1">
      <c r="A6450" t="s">
        <v>317</v>
      </c>
      <c r="B6450">
        <v>4616906</v>
      </c>
      <c r="C6450">
        <v>0.161</v>
      </c>
      <c r="D6450">
        <v>0.47</v>
      </c>
      <c r="E6450">
        <v>4.1000000000000002E-2</v>
      </c>
      <c r="F6450">
        <v>0.10100000000000001</v>
      </c>
      <c r="G6450">
        <v>5.3999999999999999E-2</v>
      </c>
      <c r="H6450">
        <v>61</v>
      </c>
    </row>
    <row r="6451" spans="1:8" hidden="1">
      <c r="A6451" t="s">
        <v>318</v>
      </c>
      <c r="B6451">
        <v>4616906</v>
      </c>
      <c r="C6451">
        <v>0.184</v>
      </c>
      <c r="D6451">
        <v>0.53</v>
      </c>
      <c r="E6451">
        <v>2.8000000000000001E-2</v>
      </c>
      <c r="F6451">
        <v>0.112</v>
      </c>
      <c r="G6451">
        <v>4.1000000000000002E-2</v>
      </c>
      <c r="H6451">
        <v>58</v>
      </c>
    </row>
    <row r="6452" spans="1:8" hidden="1">
      <c r="A6452" t="s">
        <v>316</v>
      </c>
      <c r="B6452">
        <v>4616906</v>
      </c>
      <c r="C6452">
        <v>0.183</v>
      </c>
      <c r="D6452">
        <v>0.53</v>
      </c>
      <c r="E6452">
        <v>1.49E-2</v>
      </c>
      <c r="F6452">
        <v>0.127</v>
      </c>
      <c r="G6452">
        <v>2.9000000000000001E-2</v>
      </c>
      <c r="H6452">
        <v>63</v>
      </c>
    </row>
    <row r="6453" spans="1:8" hidden="1">
      <c r="A6453" t="s">
        <v>312</v>
      </c>
      <c r="B6453">
        <v>4616906</v>
      </c>
      <c r="C6453">
        <v>0.189</v>
      </c>
      <c r="D6453">
        <v>0.53</v>
      </c>
      <c r="E6453">
        <v>1.29E-2</v>
      </c>
      <c r="F6453">
        <v>0.1439</v>
      </c>
      <c r="G6453">
        <v>2.3E-2</v>
      </c>
      <c r="H6453">
        <v>64</v>
      </c>
    </row>
    <row r="6454" spans="1:8" hidden="1">
      <c r="A6454" t="s">
        <v>319</v>
      </c>
      <c r="B6454">
        <v>4616907</v>
      </c>
      <c r="C6454">
        <v>0.67500000000000004</v>
      </c>
      <c r="D6454">
        <v>0.01</v>
      </c>
      <c r="E6454">
        <v>5.9900000000000002E-2</v>
      </c>
      <c r="F6454">
        <v>4.0000000000000001E-3</v>
      </c>
      <c r="G6454">
        <v>0.44600000000000001</v>
      </c>
      <c r="H6454">
        <v>64</v>
      </c>
    </row>
    <row r="6455" spans="1:8">
      <c r="A6455" t="s">
        <v>320</v>
      </c>
      <c r="B6455">
        <v>4616907</v>
      </c>
      <c r="C6455">
        <v>7.0999999999999994E-2</v>
      </c>
      <c r="D6455">
        <v>0.45</v>
      </c>
      <c r="E6455">
        <v>5.9900000000000002E-2</v>
      </c>
      <c r="F6455">
        <v>0.17</v>
      </c>
      <c r="G6455">
        <v>3.2000000000000001E-2</v>
      </c>
      <c r="H6455">
        <v>60</v>
      </c>
    </row>
    <row r="6456" spans="1:8" hidden="1">
      <c r="A6456" t="s">
        <v>317</v>
      </c>
      <c r="B6456">
        <v>4616907</v>
      </c>
      <c r="C6456">
        <v>0.156</v>
      </c>
      <c r="D6456">
        <v>0.47</v>
      </c>
      <c r="E6456">
        <v>3.6900000000000002E-2</v>
      </c>
      <c r="F6456">
        <v>0.20200000000000001</v>
      </c>
      <c r="G6456">
        <v>1.9E-2</v>
      </c>
      <c r="H6456">
        <v>58</v>
      </c>
    </row>
    <row r="6457" spans="1:8" hidden="1">
      <c r="A6457" t="s">
        <v>318</v>
      </c>
      <c r="B6457">
        <v>4616907</v>
      </c>
      <c r="C6457">
        <v>0.183</v>
      </c>
      <c r="D6457">
        <v>0.52</v>
      </c>
      <c r="E6457">
        <v>1.7899999999999999E-2</v>
      </c>
      <c r="F6457">
        <v>0.2389</v>
      </c>
      <c r="G6457">
        <v>1.4E-2</v>
      </c>
      <c r="H6457">
        <v>58</v>
      </c>
    </row>
    <row r="6458" spans="1:8" hidden="1">
      <c r="A6458" t="s">
        <v>316</v>
      </c>
      <c r="B6458">
        <v>4616907</v>
      </c>
      <c r="C6458">
        <v>0.19</v>
      </c>
      <c r="D6458">
        <v>0.53</v>
      </c>
      <c r="E6458">
        <v>1.29E-2</v>
      </c>
      <c r="F6458">
        <v>0.26800000000000002</v>
      </c>
      <c r="G6458">
        <v>1.6E-2</v>
      </c>
      <c r="H6458">
        <v>66</v>
      </c>
    </row>
    <row r="6459" spans="1:8" hidden="1">
      <c r="A6459" t="s">
        <v>312</v>
      </c>
      <c r="B6459">
        <v>4616907</v>
      </c>
      <c r="C6459">
        <v>0.192</v>
      </c>
      <c r="D6459">
        <v>0.53</v>
      </c>
      <c r="E6459">
        <v>1.29E-2</v>
      </c>
      <c r="F6459">
        <v>0.22</v>
      </c>
      <c r="G6459">
        <v>1.7999999999999999E-2</v>
      </c>
      <c r="H6459">
        <v>67</v>
      </c>
    </row>
    <row r="6460" spans="1:8" hidden="1">
      <c r="A6460" t="s">
        <v>319</v>
      </c>
      <c r="B6460">
        <v>4616908</v>
      </c>
      <c r="C6460">
        <v>0.49099999999999999</v>
      </c>
      <c r="D6460">
        <v>0.01</v>
      </c>
      <c r="E6460">
        <v>7.1900000000000006E-2</v>
      </c>
      <c r="F6460">
        <v>4.0000000000000001E-3</v>
      </c>
      <c r="G6460">
        <v>0.46100000000000002</v>
      </c>
      <c r="H6460">
        <v>55</v>
      </c>
    </row>
    <row r="6461" spans="1:8" hidden="1">
      <c r="A6461" t="s">
        <v>322</v>
      </c>
      <c r="B6461">
        <v>4616908</v>
      </c>
      <c r="C6461">
        <v>7.1999999999999995E-2</v>
      </c>
      <c r="D6461">
        <v>0.01</v>
      </c>
      <c r="E6461">
        <v>6.9000000000000006E-2</v>
      </c>
      <c r="F6461">
        <v>1E-3</v>
      </c>
      <c r="G6461">
        <v>0.45100000000000001</v>
      </c>
      <c r="H6461">
        <v>63</v>
      </c>
    </row>
    <row r="6462" spans="1:8">
      <c r="A6462" t="s">
        <v>320</v>
      </c>
      <c r="B6462">
        <v>4616908</v>
      </c>
      <c r="C6462">
        <v>8.3000000000000004E-2</v>
      </c>
      <c r="D6462">
        <v>0.44</v>
      </c>
      <c r="E6462">
        <v>6.7000000000000004E-2</v>
      </c>
      <c r="F6462">
        <v>0.14990000000000001</v>
      </c>
      <c r="G6462">
        <v>4.1000000000000002E-2</v>
      </c>
      <c r="H6462">
        <v>54</v>
      </c>
    </row>
    <row r="6463" spans="1:8" hidden="1">
      <c r="A6463" t="s">
        <v>317</v>
      </c>
      <c r="B6463">
        <v>4616908</v>
      </c>
      <c r="C6463">
        <v>0.16</v>
      </c>
      <c r="D6463">
        <v>0.48</v>
      </c>
      <c r="E6463">
        <v>2.1000000000000001E-2</v>
      </c>
      <c r="F6463">
        <v>0.13100000000000001</v>
      </c>
      <c r="G6463">
        <v>3.7999999999999999E-2</v>
      </c>
      <c r="H6463">
        <v>57</v>
      </c>
    </row>
    <row r="6464" spans="1:8" hidden="1">
      <c r="A6464" t="s">
        <v>318</v>
      </c>
      <c r="B6464">
        <v>4616908</v>
      </c>
      <c r="C6464">
        <v>0.17899999999999999</v>
      </c>
      <c r="D6464">
        <v>0.53</v>
      </c>
      <c r="E6464">
        <v>5.0000000000000001E-3</v>
      </c>
      <c r="F6464">
        <v>0.1459</v>
      </c>
      <c r="G6464">
        <v>1.2E-2</v>
      </c>
      <c r="H6464">
        <v>63</v>
      </c>
    </row>
    <row r="6465" spans="1:8" hidden="1">
      <c r="A6465" t="s">
        <v>316</v>
      </c>
      <c r="B6465">
        <v>4616908</v>
      </c>
      <c r="C6465">
        <v>0.192</v>
      </c>
      <c r="D6465">
        <v>0.54</v>
      </c>
      <c r="E6465">
        <v>4.0000000000000001E-3</v>
      </c>
      <c r="F6465">
        <v>0.16500000000000001</v>
      </c>
      <c r="G6465">
        <v>2.5999999999999999E-2</v>
      </c>
      <c r="H6465">
        <v>67</v>
      </c>
    </row>
    <row r="6466" spans="1:8" hidden="1">
      <c r="A6466" t="s">
        <v>312</v>
      </c>
      <c r="B6466">
        <v>4616908</v>
      </c>
      <c r="C6466">
        <v>0.186</v>
      </c>
      <c r="D6466">
        <v>0.52</v>
      </c>
      <c r="E6466">
        <v>5.0000000000000001E-3</v>
      </c>
      <c r="F6466">
        <v>0.1779</v>
      </c>
      <c r="G6466">
        <v>2.1000000000000001E-2</v>
      </c>
      <c r="H6466">
        <v>67</v>
      </c>
    </row>
    <row r="6467" spans="1:8" hidden="1">
      <c r="A6467" t="s">
        <v>319</v>
      </c>
      <c r="B6467">
        <v>4616909</v>
      </c>
      <c r="C6467">
        <v>0.56999999999999995</v>
      </c>
      <c r="D6467">
        <v>0.01</v>
      </c>
      <c r="E6467">
        <v>7.8E-2</v>
      </c>
      <c r="F6467">
        <v>5.0000000000000001E-3</v>
      </c>
      <c r="G6467">
        <v>0.76700000000000002</v>
      </c>
      <c r="H6467">
        <v>66</v>
      </c>
    </row>
    <row r="6468" spans="1:8" hidden="1">
      <c r="A6468" t="s">
        <v>322</v>
      </c>
      <c r="B6468">
        <v>4616909</v>
      </c>
      <c r="C6468">
        <v>0.28999999999999998</v>
      </c>
      <c r="D6468">
        <v>0.01</v>
      </c>
      <c r="E6468">
        <v>7.1900000000000006E-2</v>
      </c>
      <c r="F6468">
        <v>3.0000000000000001E-3</v>
      </c>
      <c r="G6468">
        <v>0.54700000000000004</v>
      </c>
      <c r="H6468">
        <v>67</v>
      </c>
    </row>
    <row r="6469" spans="1:8" hidden="1">
      <c r="A6469" t="s">
        <v>323</v>
      </c>
      <c r="B6469">
        <v>4616909</v>
      </c>
      <c r="C6469">
        <v>0.10100000000000001</v>
      </c>
      <c r="D6469">
        <v>0.01</v>
      </c>
      <c r="E6469">
        <v>6.8000000000000005E-2</v>
      </c>
      <c r="F6469">
        <v>1E-3</v>
      </c>
      <c r="G6469">
        <v>0.249</v>
      </c>
      <c r="H6469">
        <v>61</v>
      </c>
    </row>
    <row r="6470" spans="1:8">
      <c r="A6470" t="s">
        <v>320</v>
      </c>
      <c r="B6470">
        <v>4616909</v>
      </c>
      <c r="C6470">
        <v>0.10100000000000001</v>
      </c>
      <c r="D6470">
        <v>0.44</v>
      </c>
      <c r="E6470">
        <v>6.6000000000000003E-2</v>
      </c>
      <c r="F6470">
        <v>0.13900000000000001</v>
      </c>
      <c r="G6470">
        <v>4.8000000000000001E-2</v>
      </c>
      <c r="H6470">
        <v>58</v>
      </c>
    </row>
    <row r="6471" spans="1:8" hidden="1">
      <c r="A6471" t="s">
        <v>317</v>
      </c>
      <c r="B6471">
        <v>4616909</v>
      </c>
      <c r="C6471">
        <v>0.17499999999999999</v>
      </c>
      <c r="D6471">
        <v>0.51</v>
      </c>
      <c r="E6471">
        <v>4.7E-2</v>
      </c>
      <c r="F6471">
        <v>0.121</v>
      </c>
      <c r="G6471">
        <v>5.3999999999999999E-2</v>
      </c>
      <c r="H6471">
        <v>64</v>
      </c>
    </row>
    <row r="6472" spans="1:8" hidden="1">
      <c r="A6472" t="s">
        <v>318</v>
      </c>
      <c r="B6472">
        <v>4616909</v>
      </c>
      <c r="C6472">
        <v>0.189</v>
      </c>
      <c r="D6472">
        <v>0.52</v>
      </c>
      <c r="E6472">
        <v>1.7000000000000001E-2</v>
      </c>
      <c r="F6472">
        <v>0.11600000000000001</v>
      </c>
      <c r="G6472">
        <v>2.1999999999999999E-2</v>
      </c>
      <c r="H6472">
        <v>66</v>
      </c>
    </row>
    <row r="6473" spans="1:8" hidden="1">
      <c r="A6473" t="s">
        <v>316</v>
      </c>
      <c r="B6473">
        <v>4616909</v>
      </c>
      <c r="C6473">
        <v>0.193</v>
      </c>
      <c r="D6473">
        <v>0.53</v>
      </c>
      <c r="E6473">
        <v>1.2E-2</v>
      </c>
      <c r="F6473">
        <v>0.125</v>
      </c>
      <c r="G6473">
        <v>2.1999999999999999E-2</v>
      </c>
      <c r="H6473">
        <v>67</v>
      </c>
    </row>
    <row r="6474" spans="1:8" hidden="1">
      <c r="A6474" t="s">
        <v>312</v>
      </c>
      <c r="B6474">
        <v>4616909</v>
      </c>
      <c r="C6474">
        <v>0.19400000000000001</v>
      </c>
      <c r="D6474">
        <v>0.52</v>
      </c>
      <c r="E6474">
        <v>0.01</v>
      </c>
      <c r="F6474">
        <v>0.13900000000000001</v>
      </c>
      <c r="G6474">
        <v>0.02</v>
      </c>
      <c r="H6474">
        <v>64</v>
      </c>
    </row>
    <row r="6475" spans="1:8" hidden="1">
      <c r="A6475" t="s">
        <v>319</v>
      </c>
      <c r="B6475">
        <v>4616910</v>
      </c>
      <c r="C6475">
        <v>0.74</v>
      </c>
      <c r="D6475">
        <v>0.01</v>
      </c>
      <c r="E6475">
        <v>7.0000000000000007E-2</v>
      </c>
      <c r="F6475">
        <v>6.0000000000000001E-3</v>
      </c>
      <c r="G6475">
        <v>0.53800000000000003</v>
      </c>
      <c r="H6475">
        <v>64</v>
      </c>
    </row>
    <row r="6476" spans="1:8" hidden="1">
      <c r="A6476" t="s">
        <v>322</v>
      </c>
      <c r="B6476">
        <v>4616910</v>
      </c>
      <c r="C6476">
        <v>0.22800000000000001</v>
      </c>
      <c r="D6476">
        <v>0.01</v>
      </c>
      <c r="E6476">
        <v>6.6000000000000003E-2</v>
      </c>
      <c r="F6476">
        <v>2E-3</v>
      </c>
      <c r="G6476">
        <v>0.56699999999999995</v>
      </c>
      <c r="H6476">
        <v>66</v>
      </c>
    </row>
    <row r="6477" spans="1:8" hidden="1">
      <c r="A6477" t="s">
        <v>323</v>
      </c>
      <c r="B6477">
        <v>4616910</v>
      </c>
      <c r="C6477">
        <v>6.3E-2</v>
      </c>
      <c r="D6477">
        <v>0.01</v>
      </c>
      <c r="E6477">
        <v>6.6000000000000003E-2</v>
      </c>
      <c r="F6477">
        <v>2E-3</v>
      </c>
      <c r="G6477">
        <v>1.0429999999999999</v>
      </c>
      <c r="H6477">
        <v>63</v>
      </c>
    </row>
    <row r="6478" spans="1:8">
      <c r="A6478" t="s">
        <v>320</v>
      </c>
      <c r="B6478">
        <v>4616910</v>
      </c>
      <c r="C6478">
        <v>0.111</v>
      </c>
      <c r="D6478">
        <v>1.1000000000000001</v>
      </c>
      <c r="E6478">
        <v>6.5000000000000002E-2</v>
      </c>
      <c r="F6478">
        <v>0.19</v>
      </c>
      <c r="G6478">
        <v>0.01</v>
      </c>
      <c r="H6478">
        <v>50</v>
      </c>
    </row>
    <row r="6479" spans="1:8" hidden="1">
      <c r="A6479" t="s">
        <v>317</v>
      </c>
      <c r="B6479">
        <v>4616910</v>
      </c>
      <c r="C6479">
        <v>0.153</v>
      </c>
      <c r="D6479">
        <v>1.23</v>
      </c>
      <c r="E6479">
        <v>4.1000000000000002E-2</v>
      </c>
      <c r="F6479">
        <v>0.19600000000000001</v>
      </c>
      <c r="G6479">
        <v>6.6000000000000003E-2</v>
      </c>
      <c r="H6479">
        <v>63</v>
      </c>
    </row>
    <row r="6480" spans="1:8" hidden="1">
      <c r="A6480" t="s">
        <v>318</v>
      </c>
      <c r="B6480">
        <v>4616910</v>
      </c>
      <c r="C6480">
        <v>0.17599999999999999</v>
      </c>
      <c r="D6480">
        <v>1.26</v>
      </c>
      <c r="E6480">
        <v>1.6E-2</v>
      </c>
      <c r="F6480">
        <v>0.20200000000000001</v>
      </c>
      <c r="G6480">
        <v>2.5999999999999999E-2</v>
      </c>
      <c r="H6480">
        <v>64</v>
      </c>
    </row>
    <row r="6481" spans="1:8" hidden="1">
      <c r="A6481" t="s">
        <v>316</v>
      </c>
      <c r="B6481">
        <v>4616910</v>
      </c>
      <c r="C6481">
        <v>0.182</v>
      </c>
      <c r="D6481">
        <v>1.27</v>
      </c>
      <c r="E6481">
        <v>1.09E-2</v>
      </c>
      <c r="F6481">
        <v>0.22600000000000001</v>
      </c>
      <c r="G6481">
        <v>3.3000000000000002E-2</v>
      </c>
      <c r="H6481">
        <v>61</v>
      </c>
    </row>
    <row r="6482" spans="1:8" hidden="1">
      <c r="A6482" t="s">
        <v>319</v>
      </c>
      <c r="B6482">
        <v>4616911</v>
      </c>
      <c r="C6482">
        <v>0.61199999999999999</v>
      </c>
      <c r="D6482">
        <v>0.01</v>
      </c>
      <c r="E6482">
        <v>6.7000000000000004E-2</v>
      </c>
      <c r="F6482">
        <v>4.0000000000000001E-3</v>
      </c>
      <c r="G6482">
        <v>0.46700000000000003</v>
      </c>
      <c r="H6482">
        <v>61</v>
      </c>
    </row>
    <row r="6483" spans="1:8" hidden="1">
      <c r="A6483" t="s">
        <v>322</v>
      </c>
      <c r="B6483">
        <v>4616911</v>
      </c>
      <c r="C6483">
        <v>0.26</v>
      </c>
      <c r="D6483">
        <v>0.01</v>
      </c>
      <c r="E6483">
        <v>7.0900000000000005E-2</v>
      </c>
      <c r="F6483">
        <v>2E-3</v>
      </c>
      <c r="G6483">
        <v>0.64800000000000002</v>
      </c>
      <c r="H6483">
        <v>64</v>
      </c>
    </row>
    <row r="6484" spans="1:8" hidden="1">
      <c r="A6484" t="s">
        <v>323</v>
      </c>
      <c r="B6484">
        <v>4616911</v>
      </c>
      <c r="C6484">
        <v>9.9000000000000005E-2</v>
      </c>
      <c r="D6484">
        <v>0.01</v>
      </c>
      <c r="E6484">
        <v>6.4000000000000001E-2</v>
      </c>
      <c r="F6484">
        <v>3.0000000000000001E-3</v>
      </c>
      <c r="G6484">
        <v>0.38800000000000001</v>
      </c>
      <c r="H6484">
        <v>64</v>
      </c>
    </row>
    <row r="6485" spans="1:8">
      <c r="A6485" t="s">
        <v>320</v>
      </c>
      <c r="B6485">
        <v>4616911</v>
      </c>
      <c r="C6485">
        <v>6.9000000000000006E-2</v>
      </c>
      <c r="D6485">
        <v>0.57999999999999996</v>
      </c>
      <c r="E6485">
        <v>6.3E-2</v>
      </c>
      <c r="F6485">
        <v>0.1439</v>
      </c>
      <c r="G6485">
        <v>7.0000000000000007E-2</v>
      </c>
      <c r="H6485">
        <v>57</v>
      </c>
    </row>
    <row r="6486" spans="1:8" hidden="1">
      <c r="A6486" t="s">
        <v>317</v>
      </c>
      <c r="B6486">
        <v>4616911</v>
      </c>
      <c r="C6486">
        <v>0.16200000000000001</v>
      </c>
      <c r="D6486">
        <v>1.22</v>
      </c>
      <c r="E6486">
        <v>0.04</v>
      </c>
      <c r="F6486">
        <v>0.1759</v>
      </c>
      <c r="G6486">
        <v>4.5999999999999999E-2</v>
      </c>
      <c r="H6486">
        <v>64</v>
      </c>
    </row>
    <row r="6487" spans="1:8" hidden="1">
      <c r="A6487" t="s">
        <v>318</v>
      </c>
      <c r="B6487">
        <v>4616911</v>
      </c>
      <c r="C6487">
        <v>0.19400000000000001</v>
      </c>
      <c r="D6487">
        <v>1.27</v>
      </c>
      <c r="E6487">
        <v>1.29E-2</v>
      </c>
      <c r="F6487">
        <v>0.22500000000000001</v>
      </c>
      <c r="G6487">
        <v>2.7E-2</v>
      </c>
      <c r="H6487">
        <v>66</v>
      </c>
    </row>
    <row r="6488" spans="1:8" hidden="1">
      <c r="A6488" t="s">
        <v>312</v>
      </c>
      <c r="B6488">
        <v>4616911</v>
      </c>
      <c r="C6488">
        <v>0.191</v>
      </c>
      <c r="D6488">
        <v>1.26</v>
      </c>
      <c r="E6488">
        <v>1.29E-2</v>
      </c>
      <c r="F6488">
        <v>0.22900000000000001</v>
      </c>
      <c r="G6488">
        <v>2.5999999999999999E-2</v>
      </c>
      <c r="H6488">
        <v>66</v>
      </c>
    </row>
    <row r="6489" spans="1:8" hidden="1">
      <c r="A6489" t="s">
        <v>319</v>
      </c>
      <c r="B6489">
        <v>4616912</v>
      </c>
      <c r="C6489">
        <v>0.54900000000000004</v>
      </c>
      <c r="D6489">
        <v>0.02</v>
      </c>
      <c r="E6489">
        <v>6.3E-2</v>
      </c>
      <c r="F6489">
        <v>4.0000000000000001E-3</v>
      </c>
      <c r="G6489">
        <v>0.46600000000000003</v>
      </c>
      <c r="H6489">
        <v>64</v>
      </c>
    </row>
    <row r="6490" spans="1:8" hidden="1">
      <c r="A6490" t="s">
        <v>322</v>
      </c>
      <c r="B6490">
        <v>4616912</v>
      </c>
      <c r="C6490">
        <v>0.154</v>
      </c>
      <c r="D6490">
        <v>0.02</v>
      </c>
      <c r="E6490">
        <v>6.2E-2</v>
      </c>
      <c r="F6490">
        <v>1E-3</v>
      </c>
      <c r="G6490">
        <v>0.29499999999999998</v>
      </c>
      <c r="H6490">
        <v>61</v>
      </c>
    </row>
    <row r="6491" spans="1:8">
      <c r="A6491" t="s">
        <v>320</v>
      </c>
      <c r="B6491">
        <v>4616912</v>
      </c>
      <c r="C6491">
        <v>8.5999999999999993E-2</v>
      </c>
      <c r="D6491">
        <v>0.63</v>
      </c>
      <c r="E6491">
        <v>4.7E-2</v>
      </c>
      <c r="F6491">
        <v>0.1449</v>
      </c>
      <c r="G6491">
        <v>5.6000000000000001E-2</v>
      </c>
      <c r="H6491">
        <v>50</v>
      </c>
    </row>
    <row r="6492" spans="1:8" hidden="1">
      <c r="A6492" t="s">
        <v>317</v>
      </c>
      <c r="B6492">
        <v>4616912</v>
      </c>
      <c r="C6492">
        <v>0.33200000000000002</v>
      </c>
      <c r="D6492">
        <v>0.68</v>
      </c>
      <c r="E6492">
        <v>2.1000000000000001E-2</v>
      </c>
      <c r="F6492">
        <v>0.20100000000000001</v>
      </c>
      <c r="G6492">
        <v>7.6999999999999999E-2</v>
      </c>
      <c r="H6492">
        <v>53</v>
      </c>
    </row>
    <row r="6493" spans="1:8" hidden="1">
      <c r="A6493" t="s">
        <v>318</v>
      </c>
      <c r="B6493">
        <v>4616912</v>
      </c>
      <c r="C6493">
        <v>0.33800000000000002</v>
      </c>
      <c r="D6493">
        <v>0.74</v>
      </c>
      <c r="E6493">
        <v>1.4E-2</v>
      </c>
      <c r="F6493">
        <v>0.216</v>
      </c>
      <c r="G6493">
        <v>4.3999999999999997E-2</v>
      </c>
      <c r="H6493">
        <v>58</v>
      </c>
    </row>
    <row r="6494" spans="1:8" hidden="1">
      <c r="A6494" t="s">
        <v>316</v>
      </c>
      <c r="B6494">
        <v>4616912</v>
      </c>
      <c r="C6494">
        <v>0.35</v>
      </c>
      <c r="D6494">
        <v>0.77</v>
      </c>
      <c r="E6494">
        <v>8.0000000000000002E-3</v>
      </c>
      <c r="F6494">
        <v>0.221</v>
      </c>
      <c r="G6494">
        <v>3.1E-2</v>
      </c>
      <c r="H6494">
        <v>67</v>
      </c>
    </row>
    <row r="6495" spans="1:8" hidden="1">
      <c r="A6495" t="s">
        <v>313</v>
      </c>
      <c r="B6495">
        <v>4616912</v>
      </c>
      <c r="C6495">
        <v>0.34699999999999998</v>
      </c>
      <c r="D6495">
        <v>0.77</v>
      </c>
      <c r="E6495">
        <v>4.0000000000000001E-3</v>
      </c>
      <c r="F6495">
        <v>0.247</v>
      </c>
      <c r="G6495">
        <v>2.5999999999999999E-2</v>
      </c>
      <c r="H6495">
        <v>61</v>
      </c>
    </row>
    <row r="6496" spans="1:8" hidden="1">
      <c r="A6496" t="s">
        <v>312</v>
      </c>
      <c r="B6496">
        <v>4616912</v>
      </c>
      <c r="C6496">
        <v>0.34499999999999997</v>
      </c>
      <c r="D6496">
        <v>0.75</v>
      </c>
      <c r="E6496">
        <v>3.0000000000000001E-3</v>
      </c>
      <c r="F6496">
        <v>0.253</v>
      </c>
      <c r="G6496">
        <v>2.4E-2</v>
      </c>
      <c r="H6496">
        <v>64</v>
      </c>
    </row>
    <row r="6497" spans="1:8" hidden="1">
      <c r="A6497" t="s">
        <v>319</v>
      </c>
      <c r="B6497">
        <v>4616913</v>
      </c>
      <c r="C6497">
        <v>0.308</v>
      </c>
      <c r="D6497">
        <v>0.03</v>
      </c>
      <c r="E6497">
        <v>6.4000000000000001E-2</v>
      </c>
      <c r="F6497">
        <v>2E-3</v>
      </c>
      <c r="G6497">
        <v>0.17100000000000001</v>
      </c>
      <c r="H6497">
        <v>64</v>
      </c>
    </row>
    <row r="6498" spans="1:8">
      <c r="A6498" t="s">
        <v>320</v>
      </c>
      <c r="B6498">
        <v>4616913</v>
      </c>
      <c r="C6498">
        <v>7.0999999999999994E-2</v>
      </c>
      <c r="D6498">
        <v>0.59</v>
      </c>
      <c r="E6498">
        <v>4.2900000000000001E-2</v>
      </c>
      <c r="F6498">
        <v>0.124</v>
      </c>
      <c r="G6498">
        <v>6.4000000000000001E-2</v>
      </c>
      <c r="H6498">
        <v>50</v>
      </c>
    </row>
    <row r="6499" spans="1:8" hidden="1">
      <c r="A6499" t="s">
        <v>317</v>
      </c>
      <c r="B6499">
        <v>4616913</v>
      </c>
      <c r="C6499">
        <v>0.28199999999999997</v>
      </c>
      <c r="D6499">
        <v>0.7</v>
      </c>
      <c r="E6499">
        <v>1.7000000000000001E-2</v>
      </c>
      <c r="F6499">
        <v>0.16</v>
      </c>
      <c r="G6499">
        <v>0.04</v>
      </c>
      <c r="H6499">
        <v>58</v>
      </c>
    </row>
    <row r="6500" spans="1:8" hidden="1">
      <c r="A6500" t="s">
        <v>318</v>
      </c>
      <c r="B6500">
        <v>4616913</v>
      </c>
      <c r="C6500">
        <v>0.35699999999999998</v>
      </c>
      <c r="D6500">
        <v>0.75</v>
      </c>
      <c r="E6500">
        <v>0.01</v>
      </c>
      <c r="F6500">
        <v>0.2109</v>
      </c>
      <c r="G6500">
        <v>3.7999999999999999E-2</v>
      </c>
      <c r="H6500">
        <v>64</v>
      </c>
    </row>
    <row r="6501" spans="1:8" hidden="1">
      <c r="A6501" t="s">
        <v>316</v>
      </c>
      <c r="B6501">
        <v>4616913</v>
      </c>
      <c r="C6501">
        <v>0.35299999999999998</v>
      </c>
      <c r="D6501">
        <v>0.75</v>
      </c>
      <c r="E6501">
        <v>8.8999999999999999E-3</v>
      </c>
      <c r="F6501">
        <v>0.218</v>
      </c>
      <c r="G6501">
        <v>2.9000000000000001E-2</v>
      </c>
      <c r="H6501">
        <v>71</v>
      </c>
    </row>
    <row r="6502" spans="1:8" hidden="1">
      <c r="A6502" t="s">
        <v>313</v>
      </c>
      <c r="B6502">
        <v>4616913</v>
      </c>
      <c r="C6502">
        <v>0.35499999999999998</v>
      </c>
      <c r="D6502">
        <v>0.76</v>
      </c>
      <c r="E6502">
        <v>8.0000000000000002E-3</v>
      </c>
      <c r="F6502">
        <v>0.215</v>
      </c>
      <c r="G6502">
        <v>3.4000000000000002E-2</v>
      </c>
      <c r="H6502">
        <v>68</v>
      </c>
    </row>
    <row r="6503" spans="1:8" hidden="1">
      <c r="A6503" t="s">
        <v>314</v>
      </c>
      <c r="B6503">
        <v>4616913</v>
      </c>
      <c r="C6503">
        <v>0.36099999999999999</v>
      </c>
      <c r="D6503">
        <v>0.76</v>
      </c>
      <c r="E6503">
        <v>7.0000000000000001E-3</v>
      </c>
      <c r="F6503">
        <v>0.215</v>
      </c>
      <c r="G6503">
        <v>2.9000000000000001E-2</v>
      </c>
      <c r="H6503">
        <v>67</v>
      </c>
    </row>
    <row r="6504" spans="1:8" hidden="1">
      <c r="A6504" t="s">
        <v>315</v>
      </c>
      <c r="B6504">
        <v>4616913</v>
      </c>
      <c r="C6504">
        <v>0.35899999999999999</v>
      </c>
      <c r="D6504">
        <v>0.76</v>
      </c>
      <c r="E6504">
        <v>3.0000000000000001E-3</v>
      </c>
      <c r="F6504">
        <v>0.248</v>
      </c>
      <c r="G6504">
        <v>3.1E-2</v>
      </c>
      <c r="H6504">
        <v>67</v>
      </c>
    </row>
    <row r="6505" spans="1:8" hidden="1">
      <c r="A6505" t="s">
        <v>312</v>
      </c>
      <c r="B6505">
        <v>4616913</v>
      </c>
      <c r="C6505">
        <v>0.35699999999999998</v>
      </c>
      <c r="D6505">
        <v>0.76</v>
      </c>
      <c r="E6505">
        <v>3.0000000000000001E-3</v>
      </c>
      <c r="F6505">
        <v>0.25</v>
      </c>
      <c r="G6505">
        <v>2.7E-2</v>
      </c>
      <c r="H6505">
        <v>70</v>
      </c>
    </row>
    <row r="6506" spans="1:8" hidden="1">
      <c r="A6506" t="s">
        <v>319</v>
      </c>
      <c r="B6506">
        <v>4616914</v>
      </c>
      <c r="C6506">
        <v>0.32100000000000001</v>
      </c>
      <c r="D6506">
        <v>0.02</v>
      </c>
      <c r="E6506">
        <v>6.3E-2</v>
      </c>
      <c r="F6506">
        <v>1E-3</v>
      </c>
      <c r="G6506">
        <v>0.29199999999999998</v>
      </c>
      <c r="H6506">
        <v>64</v>
      </c>
    </row>
    <row r="6507" spans="1:8">
      <c r="A6507" t="s">
        <v>320</v>
      </c>
      <c r="B6507">
        <v>4616914</v>
      </c>
      <c r="C6507">
        <v>7.9000000000000001E-2</v>
      </c>
      <c r="D6507">
        <v>0.54</v>
      </c>
      <c r="E6507">
        <v>4.7E-2</v>
      </c>
      <c r="F6507">
        <v>0.1179</v>
      </c>
      <c r="G6507">
        <v>1.2999999999999999E-2</v>
      </c>
      <c r="H6507">
        <v>54</v>
      </c>
    </row>
    <row r="6508" spans="1:8" hidden="1">
      <c r="A6508" t="s">
        <v>317</v>
      </c>
      <c r="B6508">
        <v>4616914</v>
      </c>
      <c r="C6508">
        <v>0.29399999999999998</v>
      </c>
      <c r="D6508">
        <v>0.67</v>
      </c>
      <c r="E6508">
        <v>1.7000000000000001E-2</v>
      </c>
      <c r="F6508">
        <v>0.155</v>
      </c>
      <c r="G6508">
        <v>3.3000000000000002E-2</v>
      </c>
      <c r="H6508">
        <v>61</v>
      </c>
    </row>
    <row r="6509" spans="1:8" hidden="1">
      <c r="A6509" t="s">
        <v>318</v>
      </c>
      <c r="B6509">
        <v>4616914</v>
      </c>
      <c r="C6509">
        <v>0.33300000000000002</v>
      </c>
      <c r="D6509">
        <v>0.71</v>
      </c>
      <c r="E6509">
        <v>8.8999999999999999E-3</v>
      </c>
      <c r="F6509">
        <v>0.19900000000000001</v>
      </c>
      <c r="G6509">
        <v>1.2E-2</v>
      </c>
      <c r="H6509">
        <v>64</v>
      </c>
    </row>
    <row r="6510" spans="1:8" hidden="1">
      <c r="A6510" t="s">
        <v>316</v>
      </c>
      <c r="B6510">
        <v>4616914</v>
      </c>
      <c r="C6510">
        <v>0.33200000000000002</v>
      </c>
      <c r="D6510">
        <v>0.77</v>
      </c>
      <c r="E6510">
        <v>5.0000000000000001E-3</v>
      </c>
      <c r="F6510">
        <v>0.224</v>
      </c>
      <c r="G6510">
        <v>1.9E-2</v>
      </c>
      <c r="H6510">
        <v>71</v>
      </c>
    </row>
    <row r="6511" spans="1:8" hidden="1">
      <c r="A6511" t="s">
        <v>314</v>
      </c>
      <c r="B6511">
        <v>4616914</v>
      </c>
      <c r="C6511">
        <v>0.34499999999999997</v>
      </c>
      <c r="D6511">
        <v>0.77</v>
      </c>
      <c r="E6511">
        <v>3.0000000000000001E-3</v>
      </c>
      <c r="F6511">
        <v>0.26</v>
      </c>
      <c r="G6511">
        <v>2.9000000000000001E-2</v>
      </c>
      <c r="H6511">
        <v>58</v>
      </c>
    </row>
    <row r="6512" spans="1:8" hidden="1">
      <c r="A6512" t="s">
        <v>325</v>
      </c>
      <c r="B6512">
        <v>4616914</v>
      </c>
      <c r="C6512">
        <v>0.35299999999999998</v>
      </c>
      <c r="D6512">
        <v>0.78</v>
      </c>
      <c r="E6512">
        <v>2E-3</v>
      </c>
      <c r="F6512">
        <v>0.26600000000000001</v>
      </c>
      <c r="G6512">
        <v>2.5999999999999999E-2</v>
      </c>
      <c r="H6512">
        <v>63</v>
      </c>
    </row>
    <row r="6513" spans="1:8" hidden="1">
      <c r="A6513" t="s">
        <v>319</v>
      </c>
      <c r="B6513">
        <v>4616915</v>
      </c>
      <c r="C6513">
        <v>0.56999999999999995</v>
      </c>
      <c r="D6513">
        <v>0.02</v>
      </c>
      <c r="E6513">
        <v>5.9900000000000002E-2</v>
      </c>
      <c r="F6513">
        <v>3.0000000000000001E-3</v>
      </c>
      <c r="G6513">
        <v>0.55400000000000005</v>
      </c>
      <c r="H6513">
        <v>64</v>
      </c>
    </row>
    <row r="6514" spans="1:8">
      <c r="A6514" t="s">
        <v>320</v>
      </c>
      <c r="B6514">
        <v>4616915</v>
      </c>
      <c r="C6514">
        <v>7.1999999999999995E-2</v>
      </c>
      <c r="D6514">
        <v>0.53</v>
      </c>
      <c r="E6514">
        <v>4.2900000000000001E-2</v>
      </c>
      <c r="F6514">
        <v>0.11600000000000001</v>
      </c>
      <c r="G6514">
        <v>3.7999999999999999E-2</v>
      </c>
      <c r="H6514">
        <v>51</v>
      </c>
    </row>
    <row r="6515" spans="1:8" hidden="1">
      <c r="A6515" t="s">
        <v>317</v>
      </c>
      <c r="B6515">
        <v>4616915</v>
      </c>
      <c r="C6515">
        <v>0.29499999999999998</v>
      </c>
      <c r="D6515">
        <v>0.65</v>
      </c>
      <c r="E6515">
        <v>2.4E-2</v>
      </c>
      <c r="F6515">
        <v>0.152</v>
      </c>
      <c r="G6515">
        <v>2.7E-2</v>
      </c>
      <c r="H6515">
        <v>70</v>
      </c>
    </row>
    <row r="6516" spans="1:8" hidden="1">
      <c r="A6516" t="s">
        <v>318</v>
      </c>
      <c r="B6516">
        <v>4616915</v>
      </c>
      <c r="C6516">
        <v>0.32700000000000001</v>
      </c>
      <c r="D6516">
        <v>0.77</v>
      </c>
      <c r="E6516">
        <v>4.0000000000000001E-3</v>
      </c>
      <c r="F6516">
        <v>0.23200000000000001</v>
      </c>
      <c r="G6516">
        <v>2.5000000000000001E-2</v>
      </c>
      <c r="H6516">
        <v>76</v>
      </c>
    </row>
    <row r="6517" spans="1:8" hidden="1">
      <c r="A6517" t="s">
        <v>316</v>
      </c>
      <c r="B6517">
        <v>4616915</v>
      </c>
      <c r="C6517">
        <v>0.32600000000000001</v>
      </c>
      <c r="D6517">
        <v>0.71</v>
      </c>
      <c r="E6517">
        <v>1.29E-2</v>
      </c>
      <c r="F6517">
        <v>0.17</v>
      </c>
      <c r="G6517">
        <v>0.03</v>
      </c>
      <c r="H6517">
        <v>64</v>
      </c>
    </row>
    <row r="6518" spans="1:8" hidden="1">
      <c r="A6518" t="s">
        <v>313</v>
      </c>
      <c r="B6518">
        <v>4616915</v>
      </c>
      <c r="C6518">
        <v>0.34200000000000003</v>
      </c>
      <c r="D6518">
        <v>0.77</v>
      </c>
      <c r="E6518">
        <v>7.0000000000000001E-3</v>
      </c>
      <c r="F6518">
        <v>0.23400000000000001</v>
      </c>
      <c r="G6518">
        <v>0.03</v>
      </c>
      <c r="H6518">
        <v>77</v>
      </c>
    </row>
    <row r="6519" spans="1:8" hidden="1">
      <c r="A6519" t="s">
        <v>314</v>
      </c>
      <c r="B6519">
        <v>4616915</v>
      </c>
      <c r="C6519">
        <v>0.34899999999999998</v>
      </c>
      <c r="D6519">
        <v>0.77</v>
      </c>
      <c r="E6519">
        <v>5.0000000000000001E-3</v>
      </c>
      <c r="F6519">
        <v>0.26300000000000001</v>
      </c>
      <c r="G6519">
        <v>3.4000000000000002E-2</v>
      </c>
      <c r="H6519">
        <v>66</v>
      </c>
    </row>
    <row r="6520" spans="1:8" hidden="1">
      <c r="A6520" t="s">
        <v>312</v>
      </c>
      <c r="B6520">
        <v>4616915</v>
      </c>
      <c r="C6520">
        <v>0.34799999999999998</v>
      </c>
      <c r="D6520">
        <v>0.76</v>
      </c>
      <c r="E6520">
        <v>5.0000000000000001E-3</v>
      </c>
      <c r="F6520">
        <v>0.26</v>
      </c>
      <c r="G6520">
        <v>2.7E-2</v>
      </c>
      <c r="H6520">
        <v>67</v>
      </c>
    </row>
    <row r="6521" spans="1:8" hidden="1">
      <c r="A6521" t="s">
        <v>319</v>
      </c>
      <c r="B6521">
        <v>4616916</v>
      </c>
      <c r="C6521">
        <v>0.505</v>
      </c>
      <c r="D6521">
        <v>0.02</v>
      </c>
      <c r="E6521">
        <v>6.2E-2</v>
      </c>
      <c r="F6521">
        <v>2E-3</v>
      </c>
      <c r="G6521">
        <v>0.27300000000000002</v>
      </c>
      <c r="H6521">
        <v>61</v>
      </c>
    </row>
    <row r="6522" spans="1:8">
      <c r="A6522" t="s">
        <v>320</v>
      </c>
      <c r="B6522">
        <v>4616916</v>
      </c>
      <c r="C6522">
        <v>0.10199999999999999</v>
      </c>
      <c r="D6522">
        <v>0.56999999999999995</v>
      </c>
      <c r="E6522">
        <v>4.7E-2</v>
      </c>
      <c r="F6522">
        <v>0.128</v>
      </c>
      <c r="G6522">
        <v>4.8000000000000001E-2</v>
      </c>
      <c r="H6522">
        <v>54</v>
      </c>
    </row>
    <row r="6523" spans="1:8" hidden="1">
      <c r="A6523" t="s">
        <v>317</v>
      </c>
      <c r="B6523">
        <v>4616916</v>
      </c>
      <c r="C6523">
        <v>0.11700000000000001</v>
      </c>
      <c r="D6523">
        <v>0.61</v>
      </c>
      <c r="E6523">
        <v>2.5000000000000001E-2</v>
      </c>
      <c r="F6523">
        <v>0.1179</v>
      </c>
      <c r="G6523">
        <v>0.05</v>
      </c>
      <c r="H6523">
        <v>57</v>
      </c>
    </row>
    <row r="6524" spans="1:8" hidden="1">
      <c r="A6524" t="s">
        <v>318</v>
      </c>
      <c r="B6524">
        <v>4616916</v>
      </c>
      <c r="C6524">
        <v>0.122</v>
      </c>
      <c r="D6524">
        <v>0.65</v>
      </c>
      <c r="E6524">
        <v>0.02</v>
      </c>
      <c r="F6524">
        <v>0.13700000000000001</v>
      </c>
      <c r="G6524">
        <v>3.3000000000000002E-2</v>
      </c>
      <c r="H6524">
        <v>64</v>
      </c>
    </row>
    <row r="6525" spans="1:8" hidden="1">
      <c r="A6525" t="s">
        <v>316</v>
      </c>
      <c r="B6525">
        <v>4616916</v>
      </c>
      <c r="C6525">
        <v>0.13</v>
      </c>
      <c r="D6525">
        <v>0.68</v>
      </c>
      <c r="E6525">
        <v>6.0000000000000001E-3</v>
      </c>
      <c r="F6525">
        <v>0.189</v>
      </c>
      <c r="G6525">
        <v>3.4000000000000002E-2</v>
      </c>
      <c r="H6525">
        <v>74</v>
      </c>
    </row>
    <row r="6526" spans="1:8" hidden="1">
      <c r="A6526" t="s">
        <v>313</v>
      </c>
      <c r="B6526">
        <v>4616916</v>
      </c>
      <c r="C6526">
        <v>0.123</v>
      </c>
      <c r="D6526">
        <v>0.67</v>
      </c>
      <c r="E6526">
        <v>4.0000000000000001E-3</v>
      </c>
      <c r="F6526">
        <v>0.19500000000000001</v>
      </c>
      <c r="G6526">
        <v>3.5999999999999997E-2</v>
      </c>
      <c r="H6526">
        <v>60</v>
      </c>
    </row>
    <row r="6527" spans="1:8" hidden="1">
      <c r="A6527" t="s">
        <v>314</v>
      </c>
      <c r="B6527">
        <v>4616916</v>
      </c>
      <c r="C6527">
        <v>0.13900000000000001</v>
      </c>
      <c r="D6527">
        <v>0.68</v>
      </c>
      <c r="E6527">
        <v>3.0000000000000001E-3</v>
      </c>
      <c r="F6527">
        <v>0.22500000000000001</v>
      </c>
      <c r="G6527">
        <v>3.1E-2</v>
      </c>
      <c r="H6527">
        <v>74</v>
      </c>
    </row>
    <row r="6528" spans="1:8" hidden="1">
      <c r="A6528" t="s">
        <v>312</v>
      </c>
      <c r="B6528">
        <v>4616916</v>
      </c>
      <c r="C6528">
        <v>0.15</v>
      </c>
      <c r="D6528">
        <v>0.67</v>
      </c>
      <c r="E6528">
        <v>4.0000000000000001E-3</v>
      </c>
      <c r="F6528">
        <v>0.23100000000000001</v>
      </c>
      <c r="G6528">
        <v>2.7E-2</v>
      </c>
      <c r="H6528">
        <v>60</v>
      </c>
    </row>
    <row r="6529" spans="1:8" hidden="1">
      <c r="A6529" t="s">
        <v>319</v>
      </c>
      <c r="B6529">
        <v>4616917</v>
      </c>
      <c r="C6529">
        <v>0.63400000000000001</v>
      </c>
      <c r="D6529">
        <v>0.03</v>
      </c>
      <c r="E6529">
        <v>0.05</v>
      </c>
      <c r="F6529">
        <v>6.0000000000000001E-3</v>
      </c>
      <c r="G6529">
        <v>0.74</v>
      </c>
      <c r="H6529">
        <v>64</v>
      </c>
    </row>
    <row r="6530" spans="1:8" hidden="1">
      <c r="A6530" t="s">
        <v>322</v>
      </c>
      <c r="B6530">
        <v>4616917</v>
      </c>
      <c r="C6530">
        <v>8.5999999999999993E-2</v>
      </c>
      <c r="D6530">
        <v>0.01</v>
      </c>
      <c r="E6530">
        <v>6.5000000000000002E-2</v>
      </c>
      <c r="F6530">
        <v>2E-3</v>
      </c>
      <c r="G6530">
        <v>0.61599999999999999</v>
      </c>
      <c r="H6530">
        <v>63</v>
      </c>
    </row>
    <row r="6531" spans="1:8">
      <c r="A6531" t="s">
        <v>320</v>
      </c>
      <c r="B6531">
        <v>4616917</v>
      </c>
      <c r="C6531">
        <v>8.5999999999999993E-2</v>
      </c>
      <c r="D6531">
        <v>0.54</v>
      </c>
      <c r="E6531">
        <v>5.7000000000000002E-2</v>
      </c>
      <c r="F6531">
        <v>0.121</v>
      </c>
      <c r="G6531">
        <v>1.2999999999999999E-2</v>
      </c>
      <c r="H6531">
        <v>48</v>
      </c>
    </row>
    <row r="6532" spans="1:8" hidden="1">
      <c r="A6532" t="s">
        <v>317</v>
      </c>
      <c r="B6532">
        <v>4616917</v>
      </c>
      <c r="C6532">
        <v>0.28699999999999998</v>
      </c>
      <c r="D6532">
        <v>0.63</v>
      </c>
      <c r="E6532">
        <v>2.9899999999999999E-2</v>
      </c>
      <c r="F6532">
        <v>0.151</v>
      </c>
      <c r="G6532">
        <v>2.4E-2</v>
      </c>
      <c r="H6532">
        <v>74</v>
      </c>
    </row>
    <row r="6533" spans="1:8" hidden="1">
      <c r="A6533" t="s">
        <v>318</v>
      </c>
      <c r="B6533">
        <v>4616917</v>
      </c>
      <c r="C6533">
        <v>0.34</v>
      </c>
      <c r="D6533">
        <v>0.72</v>
      </c>
      <c r="E6533">
        <v>8.0000000000000002E-3</v>
      </c>
      <c r="F6533">
        <v>0.20200000000000001</v>
      </c>
      <c r="G6533">
        <v>3.6999999999999998E-2</v>
      </c>
      <c r="H6533">
        <v>79</v>
      </c>
    </row>
    <row r="6534" spans="1:8" hidden="1">
      <c r="A6534" t="s">
        <v>316</v>
      </c>
      <c r="B6534">
        <v>4616917</v>
      </c>
      <c r="C6534">
        <v>0.35499999999999998</v>
      </c>
      <c r="D6534">
        <v>0.76</v>
      </c>
      <c r="E6534">
        <v>4.0000000000000001E-3</v>
      </c>
      <c r="F6534">
        <v>0.22600000000000001</v>
      </c>
      <c r="G6534">
        <v>2.9000000000000001E-2</v>
      </c>
      <c r="H6534">
        <v>80</v>
      </c>
    </row>
    <row r="6535" spans="1:8" hidden="1">
      <c r="A6535" t="s">
        <v>313</v>
      </c>
      <c r="B6535">
        <v>4616917</v>
      </c>
      <c r="C6535">
        <v>0.34699999999999998</v>
      </c>
      <c r="D6535">
        <v>0.77</v>
      </c>
      <c r="E6535">
        <v>3.0000000000000001E-3</v>
      </c>
      <c r="F6535">
        <v>0.27100000000000002</v>
      </c>
      <c r="G6535">
        <v>3.5999999999999997E-2</v>
      </c>
      <c r="H6535">
        <v>61</v>
      </c>
    </row>
    <row r="6536" spans="1:8" hidden="1">
      <c r="A6536" t="s">
        <v>312</v>
      </c>
      <c r="B6536">
        <v>4616917</v>
      </c>
      <c r="C6536">
        <v>0.36599999999999999</v>
      </c>
      <c r="D6536">
        <v>0.77</v>
      </c>
      <c r="E6536">
        <v>3.0000000000000001E-3</v>
      </c>
      <c r="F6536">
        <v>0.27</v>
      </c>
      <c r="G6536">
        <v>3.3000000000000002E-2</v>
      </c>
      <c r="H6536">
        <v>64</v>
      </c>
    </row>
    <row r="6537" spans="1:8" hidden="1">
      <c r="A6537" t="s">
        <v>319</v>
      </c>
      <c r="B6537">
        <v>4616918</v>
      </c>
      <c r="C6537">
        <v>0.67200000000000004</v>
      </c>
      <c r="D6537">
        <v>0.01</v>
      </c>
      <c r="E6537">
        <v>5.5E-2</v>
      </c>
      <c r="F6537">
        <v>3.0000000000000001E-3</v>
      </c>
      <c r="G6537">
        <v>0.39800000000000002</v>
      </c>
      <c r="H6537">
        <v>64</v>
      </c>
    </row>
    <row r="6538" spans="1:8" hidden="1">
      <c r="A6538" t="s">
        <v>322</v>
      </c>
      <c r="B6538">
        <v>4616918</v>
      </c>
      <c r="C6538">
        <v>7.0999999999999994E-2</v>
      </c>
      <c r="D6538">
        <v>0.01</v>
      </c>
      <c r="E6538">
        <v>5.2900000000000003E-2</v>
      </c>
      <c r="F6538">
        <v>1E-3</v>
      </c>
      <c r="G6538">
        <v>0.39900000000000002</v>
      </c>
      <c r="H6538">
        <v>64</v>
      </c>
    </row>
    <row r="6539" spans="1:8">
      <c r="A6539" t="s">
        <v>320</v>
      </c>
      <c r="B6539">
        <v>4616918</v>
      </c>
      <c r="C6539">
        <v>7.0000000000000007E-2</v>
      </c>
      <c r="D6539">
        <v>0.51</v>
      </c>
      <c r="E6539">
        <v>7.0000000000000007E-2</v>
      </c>
      <c r="F6539">
        <v>0.11890000000000001</v>
      </c>
      <c r="G6539">
        <v>8.4000000000000005E-2</v>
      </c>
      <c r="H6539">
        <v>54</v>
      </c>
    </row>
    <row r="6540" spans="1:8" hidden="1">
      <c r="A6540" t="s">
        <v>317</v>
      </c>
      <c r="B6540">
        <v>4616918</v>
      </c>
      <c r="C6540">
        <v>0.121</v>
      </c>
      <c r="D6540">
        <v>0.59</v>
      </c>
      <c r="E6540">
        <v>4.5900000000000003E-2</v>
      </c>
      <c r="F6540">
        <v>0.1429</v>
      </c>
      <c r="G6540">
        <v>4.3999999999999997E-2</v>
      </c>
      <c r="H6540">
        <v>67</v>
      </c>
    </row>
    <row r="6541" spans="1:8" hidden="1">
      <c r="A6541" t="s">
        <v>318</v>
      </c>
      <c r="B6541">
        <v>4616918</v>
      </c>
      <c r="C6541">
        <v>0.122</v>
      </c>
      <c r="D6541">
        <v>0.65</v>
      </c>
      <c r="E6541">
        <v>1.7000000000000001E-2</v>
      </c>
      <c r="F6541">
        <v>0.187</v>
      </c>
      <c r="G6541">
        <v>3.4000000000000002E-2</v>
      </c>
      <c r="H6541">
        <v>76</v>
      </c>
    </row>
    <row r="6542" spans="1:8" hidden="1">
      <c r="A6542" t="s">
        <v>316</v>
      </c>
      <c r="B6542">
        <v>4616918</v>
      </c>
      <c r="C6542">
        <v>0.124</v>
      </c>
      <c r="D6542">
        <v>0.67</v>
      </c>
      <c r="E6542">
        <v>8.0000000000000002E-3</v>
      </c>
      <c r="F6542">
        <v>0.1789</v>
      </c>
      <c r="G6542">
        <v>3.5999999999999997E-2</v>
      </c>
      <c r="H6542">
        <v>71</v>
      </c>
    </row>
    <row r="6543" spans="1:8" hidden="1">
      <c r="A6543" t="s">
        <v>313</v>
      </c>
      <c r="B6543">
        <v>4616918</v>
      </c>
      <c r="C6543">
        <v>0.14899999999999999</v>
      </c>
      <c r="D6543">
        <v>0.69</v>
      </c>
      <c r="E6543">
        <v>4.0000000000000001E-3</v>
      </c>
      <c r="F6543">
        <v>0.19800000000000001</v>
      </c>
      <c r="G6543">
        <v>3.2000000000000001E-2</v>
      </c>
      <c r="H6543">
        <v>57</v>
      </c>
    </row>
    <row r="6544" spans="1:8" hidden="1">
      <c r="A6544" t="s">
        <v>312</v>
      </c>
      <c r="B6544">
        <v>4616918</v>
      </c>
      <c r="C6544">
        <v>0.153</v>
      </c>
      <c r="D6544">
        <v>0.68</v>
      </c>
      <c r="E6544">
        <v>4.0000000000000001E-3</v>
      </c>
      <c r="F6544">
        <v>0.2069</v>
      </c>
      <c r="G6544">
        <v>2.7E-2</v>
      </c>
      <c r="H6544">
        <v>61</v>
      </c>
    </row>
    <row r="6545" spans="1:8" hidden="1">
      <c r="A6545" t="s">
        <v>319</v>
      </c>
      <c r="B6545">
        <v>4616919</v>
      </c>
      <c r="C6545">
        <v>0.53500000000000003</v>
      </c>
      <c r="D6545">
        <v>0.03</v>
      </c>
      <c r="E6545">
        <v>5.8900000000000001E-2</v>
      </c>
      <c r="F6545">
        <v>6.0000000000000001E-3</v>
      </c>
      <c r="G6545">
        <v>0.60899999999999999</v>
      </c>
      <c r="H6545">
        <v>64</v>
      </c>
    </row>
    <row r="6546" spans="1:8">
      <c r="A6546" t="s">
        <v>320</v>
      </c>
      <c r="B6546">
        <v>4616919</v>
      </c>
      <c r="C6546">
        <v>8.5999999999999993E-2</v>
      </c>
      <c r="D6546">
        <v>0.56999999999999995</v>
      </c>
      <c r="E6546">
        <v>6.0900000000000003E-2</v>
      </c>
      <c r="F6546">
        <v>0.13300000000000001</v>
      </c>
      <c r="G6546">
        <v>1.9E-2</v>
      </c>
      <c r="H6546">
        <v>64</v>
      </c>
    </row>
    <row r="6547" spans="1:8" hidden="1">
      <c r="A6547" t="s">
        <v>317</v>
      </c>
      <c r="B6547">
        <v>4616919</v>
      </c>
      <c r="C6547">
        <v>0.14799999999999999</v>
      </c>
      <c r="D6547">
        <v>0.7</v>
      </c>
      <c r="E6547">
        <v>1.4E-2</v>
      </c>
      <c r="F6547">
        <v>0.127</v>
      </c>
      <c r="G6547">
        <v>1.7999999999999999E-2</v>
      </c>
      <c r="H6547">
        <v>64</v>
      </c>
    </row>
    <row r="6548" spans="1:8" hidden="1">
      <c r="A6548" t="s">
        <v>318</v>
      </c>
      <c r="B6548">
        <v>4616919</v>
      </c>
      <c r="C6548">
        <v>0.154</v>
      </c>
      <c r="D6548">
        <v>0.72</v>
      </c>
      <c r="E6548">
        <v>6.0000000000000001E-3</v>
      </c>
      <c r="F6548">
        <v>0.1729</v>
      </c>
      <c r="G6548">
        <v>3.3000000000000002E-2</v>
      </c>
      <c r="H6548">
        <v>61</v>
      </c>
    </row>
    <row r="6549" spans="1:8" hidden="1">
      <c r="A6549" t="s">
        <v>316</v>
      </c>
      <c r="B6549">
        <v>4616919</v>
      </c>
      <c r="C6549">
        <v>0.157</v>
      </c>
      <c r="D6549">
        <v>0.72</v>
      </c>
      <c r="E6549">
        <v>4.0000000000000001E-3</v>
      </c>
      <c r="F6549">
        <v>0.1779</v>
      </c>
      <c r="G6549">
        <v>3.3000000000000002E-2</v>
      </c>
      <c r="H6549">
        <v>64</v>
      </c>
    </row>
    <row r="6550" spans="1:8" hidden="1">
      <c r="A6550" t="s">
        <v>312</v>
      </c>
      <c r="B6550">
        <v>4616919</v>
      </c>
      <c r="C6550">
        <v>0.16800000000000001</v>
      </c>
      <c r="D6550">
        <v>0.71</v>
      </c>
      <c r="E6550">
        <v>4.0000000000000001E-3</v>
      </c>
      <c r="F6550">
        <v>0.216</v>
      </c>
      <c r="G6550">
        <v>2.7E-2</v>
      </c>
      <c r="H6550">
        <v>71</v>
      </c>
    </row>
    <row r="6551" spans="1:8" hidden="1">
      <c r="A6551" t="s">
        <v>319</v>
      </c>
      <c r="B6551">
        <v>4616920</v>
      </c>
      <c r="C6551">
        <v>0.82099999999999995</v>
      </c>
      <c r="D6551">
        <v>0.03</v>
      </c>
      <c r="E6551">
        <v>6.4000000000000001E-2</v>
      </c>
      <c r="F6551">
        <v>7.0000000000000001E-3</v>
      </c>
      <c r="G6551">
        <v>0.311</v>
      </c>
      <c r="H6551">
        <v>64</v>
      </c>
    </row>
    <row r="6552" spans="1:8" hidden="1">
      <c r="A6552" t="s">
        <v>322</v>
      </c>
      <c r="B6552">
        <v>4616920</v>
      </c>
      <c r="C6552">
        <v>0.25</v>
      </c>
      <c r="D6552">
        <v>0.02</v>
      </c>
      <c r="E6552">
        <v>6.2E-2</v>
      </c>
      <c r="F6552">
        <v>1E-3</v>
      </c>
      <c r="G6552">
        <v>0.439</v>
      </c>
      <c r="H6552">
        <v>54</v>
      </c>
    </row>
    <row r="6553" spans="1:8">
      <c r="A6553" t="s">
        <v>320</v>
      </c>
      <c r="B6553">
        <v>4616920</v>
      </c>
      <c r="C6553">
        <v>0.129</v>
      </c>
      <c r="D6553">
        <v>0.56999999999999995</v>
      </c>
      <c r="E6553">
        <v>0.04</v>
      </c>
      <c r="F6553">
        <v>0.129</v>
      </c>
      <c r="G6553">
        <v>0.05</v>
      </c>
      <c r="H6553">
        <v>64</v>
      </c>
    </row>
    <row r="6554" spans="1:8" hidden="1">
      <c r="A6554" t="s">
        <v>317</v>
      </c>
      <c r="B6554">
        <v>4616920</v>
      </c>
      <c r="C6554">
        <v>0.128</v>
      </c>
      <c r="D6554">
        <v>0.65</v>
      </c>
      <c r="E6554">
        <v>2.4E-2</v>
      </c>
      <c r="F6554">
        <v>0.112</v>
      </c>
      <c r="G6554">
        <v>3.9E-2</v>
      </c>
      <c r="H6554">
        <v>71</v>
      </c>
    </row>
    <row r="6555" spans="1:8" hidden="1">
      <c r="A6555" t="s">
        <v>318</v>
      </c>
      <c r="B6555">
        <v>4616920</v>
      </c>
      <c r="C6555">
        <v>0.129</v>
      </c>
      <c r="D6555">
        <v>0.68</v>
      </c>
      <c r="E6555">
        <v>7.0000000000000001E-3</v>
      </c>
      <c r="F6555">
        <v>0.17</v>
      </c>
      <c r="G6555">
        <v>4.5999999999999999E-2</v>
      </c>
      <c r="H6555">
        <v>76</v>
      </c>
    </row>
    <row r="6556" spans="1:8" hidden="1">
      <c r="A6556" t="s">
        <v>316</v>
      </c>
      <c r="B6556">
        <v>4616920</v>
      </c>
      <c r="C6556">
        <v>0.13300000000000001</v>
      </c>
      <c r="D6556">
        <v>0.68</v>
      </c>
      <c r="E6556">
        <v>3.0000000000000001E-3</v>
      </c>
      <c r="F6556">
        <v>0.2049</v>
      </c>
      <c r="G6556">
        <v>3.5000000000000003E-2</v>
      </c>
      <c r="H6556">
        <v>74</v>
      </c>
    </row>
    <row r="6557" spans="1:8" hidden="1">
      <c r="A6557" t="s">
        <v>313</v>
      </c>
      <c r="B6557">
        <v>4616920</v>
      </c>
      <c r="C6557">
        <v>0.16400000000000001</v>
      </c>
      <c r="D6557">
        <v>0.72</v>
      </c>
      <c r="E6557">
        <v>4.0000000000000001E-3</v>
      </c>
      <c r="F6557">
        <v>0.214</v>
      </c>
      <c r="G6557">
        <v>3.3000000000000002E-2</v>
      </c>
      <c r="H6557">
        <v>61</v>
      </c>
    </row>
    <row r="6558" spans="1:8" hidden="1">
      <c r="A6558" t="s">
        <v>314</v>
      </c>
      <c r="B6558">
        <v>4616920</v>
      </c>
      <c r="C6558">
        <v>0.13800000000000001</v>
      </c>
      <c r="D6558">
        <v>0.68</v>
      </c>
      <c r="E6558">
        <v>2E-3</v>
      </c>
      <c r="F6558">
        <v>0.2419</v>
      </c>
      <c r="G6558">
        <v>3.2000000000000001E-2</v>
      </c>
      <c r="H6558">
        <v>60</v>
      </c>
    </row>
    <row r="6559" spans="1:8" hidden="1">
      <c r="A6559" t="s">
        <v>312</v>
      </c>
      <c r="B6559">
        <v>4616920</v>
      </c>
      <c r="C6559">
        <v>0.14299999999999999</v>
      </c>
      <c r="D6559">
        <v>0.69</v>
      </c>
      <c r="E6559">
        <v>2E-3</v>
      </c>
      <c r="F6559">
        <v>0.2069</v>
      </c>
      <c r="G6559">
        <v>2.8000000000000001E-2</v>
      </c>
      <c r="H6559">
        <v>64</v>
      </c>
    </row>
    <row r="6560" spans="1:8" hidden="1">
      <c r="A6560" t="s">
        <v>319</v>
      </c>
      <c r="B6560">
        <v>4616921</v>
      </c>
      <c r="C6560">
        <v>0.13800000000000001</v>
      </c>
      <c r="D6560">
        <v>0.01</v>
      </c>
      <c r="E6560">
        <v>5.8900000000000001E-2</v>
      </c>
      <c r="F6560">
        <v>1E-3</v>
      </c>
      <c r="G6560">
        <v>0.378</v>
      </c>
      <c r="H6560">
        <v>61</v>
      </c>
    </row>
    <row r="6561" spans="1:8">
      <c r="A6561" t="s">
        <v>320</v>
      </c>
      <c r="B6561">
        <v>4616921</v>
      </c>
      <c r="C6561">
        <v>5.1999999999999998E-2</v>
      </c>
      <c r="D6561">
        <v>0.36</v>
      </c>
      <c r="E6561">
        <v>4.8000000000000001E-2</v>
      </c>
      <c r="F6561">
        <v>5.8000000000000003E-2</v>
      </c>
      <c r="G6561">
        <v>6.0000000000000001E-3</v>
      </c>
      <c r="H6561">
        <v>60</v>
      </c>
    </row>
    <row r="6562" spans="1:8" hidden="1">
      <c r="A6562" t="s">
        <v>317</v>
      </c>
      <c r="B6562">
        <v>4616921</v>
      </c>
      <c r="C6562">
        <v>0.14499999999999999</v>
      </c>
      <c r="D6562">
        <v>0.46</v>
      </c>
      <c r="E6562">
        <v>1.6E-2</v>
      </c>
      <c r="F6562">
        <v>8.9899999999999994E-2</v>
      </c>
      <c r="G6562">
        <v>1.7000000000000001E-2</v>
      </c>
      <c r="H6562">
        <v>61</v>
      </c>
    </row>
    <row r="6563" spans="1:8" hidden="1">
      <c r="A6563" t="s">
        <v>318</v>
      </c>
      <c r="B6563">
        <v>4616921</v>
      </c>
      <c r="C6563">
        <v>0.16200000000000001</v>
      </c>
      <c r="D6563">
        <v>0.53</v>
      </c>
      <c r="E6563">
        <v>4.0000000000000001E-3</v>
      </c>
      <c r="F6563">
        <v>0.104</v>
      </c>
      <c r="G6563">
        <v>8.9999999999999993E-3</v>
      </c>
      <c r="H6563">
        <v>64</v>
      </c>
    </row>
    <row r="6564" spans="1:8" hidden="1">
      <c r="A6564" t="s">
        <v>316</v>
      </c>
      <c r="B6564">
        <v>4616921</v>
      </c>
      <c r="C6564">
        <v>0.183</v>
      </c>
      <c r="D6564">
        <v>0.53</v>
      </c>
      <c r="E6564">
        <v>4.0000000000000001E-3</v>
      </c>
      <c r="F6564">
        <v>0.129</v>
      </c>
      <c r="G6564">
        <v>1.9E-2</v>
      </c>
      <c r="H6564">
        <v>64</v>
      </c>
    </row>
    <row r="6565" spans="1:8" hidden="1">
      <c r="A6565" t="s">
        <v>312</v>
      </c>
      <c r="B6565">
        <v>4616921</v>
      </c>
      <c r="C6565">
        <v>0.186</v>
      </c>
      <c r="D6565">
        <v>0.55000000000000004</v>
      </c>
      <c r="E6565">
        <v>4.0000000000000001E-3</v>
      </c>
      <c r="F6565">
        <v>0.1459</v>
      </c>
      <c r="G6565">
        <v>1.6E-2</v>
      </c>
      <c r="H6565">
        <v>64</v>
      </c>
    </row>
    <row r="6566" spans="1:8" hidden="1">
      <c r="A6566" t="s">
        <v>319</v>
      </c>
      <c r="B6566">
        <v>4616922</v>
      </c>
      <c r="C6566">
        <v>1.056</v>
      </c>
      <c r="D6566">
        <v>0.02</v>
      </c>
      <c r="E6566">
        <v>0.05</v>
      </c>
      <c r="F6566">
        <v>7.0000000000000001E-3</v>
      </c>
      <c r="G6566">
        <v>0.441</v>
      </c>
      <c r="H6566">
        <v>67</v>
      </c>
    </row>
    <row r="6567" spans="1:8" hidden="1">
      <c r="A6567" t="s">
        <v>322</v>
      </c>
      <c r="B6567">
        <v>4616922</v>
      </c>
      <c r="C6567">
        <v>7.1999999999999995E-2</v>
      </c>
      <c r="D6567">
        <v>0.02</v>
      </c>
      <c r="E6567">
        <v>0.05</v>
      </c>
      <c r="F6567">
        <v>2E-3</v>
      </c>
      <c r="G6567">
        <v>0.65300000000000002</v>
      </c>
      <c r="H6567">
        <v>61</v>
      </c>
    </row>
    <row r="6568" spans="1:8">
      <c r="A6568" t="s">
        <v>320</v>
      </c>
      <c r="B6568">
        <v>4616922</v>
      </c>
      <c r="C6568">
        <v>5.8000000000000003E-2</v>
      </c>
      <c r="D6568">
        <v>0.54</v>
      </c>
      <c r="E6568">
        <v>4.4900000000000002E-2</v>
      </c>
      <c r="F6568">
        <v>0.1179</v>
      </c>
      <c r="G6568">
        <v>3.7999999999999999E-2</v>
      </c>
      <c r="H6568">
        <v>54</v>
      </c>
    </row>
    <row r="6569" spans="1:8" hidden="1">
      <c r="A6569" t="s">
        <v>317</v>
      </c>
      <c r="B6569">
        <v>4616922</v>
      </c>
      <c r="C6569">
        <v>0.11799999999999999</v>
      </c>
      <c r="D6569">
        <v>0.63</v>
      </c>
      <c r="E6569">
        <v>1.6E-2</v>
      </c>
      <c r="F6569">
        <v>0.1479</v>
      </c>
      <c r="G6569">
        <v>0.02</v>
      </c>
      <c r="H6569">
        <v>64</v>
      </c>
    </row>
    <row r="6570" spans="1:8" hidden="1">
      <c r="A6570" t="s">
        <v>318</v>
      </c>
      <c r="B6570">
        <v>4616922</v>
      </c>
      <c r="C6570">
        <v>0.13400000000000001</v>
      </c>
      <c r="D6570">
        <v>0.69</v>
      </c>
      <c r="E6570">
        <v>6.0000000000000001E-3</v>
      </c>
      <c r="F6570">
        <v>0.1719</v>
      </c>
      <c r="G6570">
        <v>2.5999999999999999E-2</v>
      </c>
      <c r="H6570">
        <v>71</v>
      </c>
    </row>
    <row r="6571" spans="1:8" hidden="1">
      <c r="A6571" t="s">
        <v>316</v>
      </c>
      <c r="B6571">
        <v>4616922</v>
      </c>
      <c r="C6571">
        <v>0.14599999999999999</v>
      </c>
      <c r="D6571">
        <v>0.69</v>
      </c>
      <c r="E6571">
        <v>3.0000000000000001E-3</v>
      </c>
      <c r="F6571">
        <v>0.2</v>
      </c>
      <c r="G6571">
        <v>3.1E-2</v>
      </c>
      <c r="H6571">
        <v>54</v>
      </c>
    </row>
    <row r="6572" spans="1:8" hidden="1">
      <c r="A6572" t="s">
        <v>312</v>
      </c>
      <c r="B6572">
        <v>4616922</v>
      </c>
      <c r="C6572">
        <v>0.19</v>
      </c>
      <c r="D6572">
        <v>0.54</v>
      </c>
      <c r="E6572">
        <v>1.2E-2</v>
      </c>
      <c r="F6572">
        <v>0.153</v>
      </c>
      <c r="G6572">
        <v>2.5999999999999999E-2</v>
      </c>
      <c r="H6572">
        <v>60</v>
      </c>
    </row>
    <row r="6573" spans="1:8" hidden="1">
      <c r="A6573" t="s">
        <v>319</v>
      </c>
      <c r="B6573">
        <v>4616923</v>
      </c>
      <c r="C6573">
        <v>0.70299999999999996</v>
      </c>
      <c r="D6573">
        <v>0.02</v>
      </c>
      <c r="E6573">
        <v>0.05</v>
      </c>
      <c r="F6573">
        <v>3.0000000000000001E-3</v>
      </c>
      <c r="G6573">
        <v>0.34499999999999997</v>
      </c>
      <c r="H6573">
        <v>61</v>
      </c>
    </row>
    <row r="6574" spans="1:8" hidden="1">
      <c r="A6574" t="s">
        <v>322</v>
      </c>
      <c r="B6574">
        <v>4616923</v>
      </c>
      <c r="C6574">
        <v>0.155</v>
      </c>
      <c r="D6574">
        <v>0.01</v>
      </c>
      <c r="E6574">
        <v>4.8000000000000001E-2</v>
      </c>
      <c r="F6574">
        <v>2E-3</v>
      </c>
      <c r="G6574">
        <v>0.48399999999999999</v>
      </c>
      <c r="H6574">
        <v>61</v>
      </c>
    </row>
    <row r="6575" spans="1:8">
      <c r="A6575" t="s">
        <v>320</v>
      </c>
      <c r="B6575">
        <v>4616923</v>
      </c>
      <c r="C6575">
        <v>7.6999999999999999E-2</v>
      </c>
      <c r="D6575">
        <v>0.45</v>
      </c>
      <c r="E6575">
        <v>4.2000000000000003E-2</v>
      </c>
      <c r="F6575">
        <v>0.1489</v>
      </c>
      <c r="G6575">
        <v>2.9000000000000001E-2</v>
      </c>
      <c r="H6575">
        <v>55</v>
      </c>
    </row>
    <row r="6576" spans="1:8" hidden="1">
      <c r="A6576" t="s">
        <v>317</v>
      </c>
      <c r="B6576">
        <v>4616923</v>
      </c>
      <c r="C6576">
        <v>0.17899999999999999</v>
      </c>
      <c r="D6576">
        <v>0.53</v>
      </c>
      <c r="E6576">
        <v>2.4E-2</v>
      </c>
      <c r="F6576">
        <v>0.13800000000000001</v>
      </c>
      <c r="G6576">
        <v>3.6999999999999998E-2</v>
      </c>
      <c r="H6576">
        <v>61</v>
      </c>
    </row>
    <row r="6577" spans="1:8" hidden="1">
      <c r="A6577" t="s">
        <v>318</v>
      </c>
      <c r="B6577">
        <v>4616923</v>
      </c>
      <c r="C6577">
        <v>0.19</v>
      </c>
      <c r="D6577">
        <v>0.55000000000000004</v>
      </c>
      <c r="E6577">
        <v>1.7899999999999999E-2</v>
      </c>
      <c r="F6577">
        <v>0.1489</v>
      </c>
      <c r="G6577">
        <v>3.5000000000000003E-2</v>
      </c>
      <c r="H6577">
        <v>60</v>
      </c>
    </row>
    <row r="6578" spans="1:8" hidden="1">
      <c r="A6578" t="s">
        <v>312</v>
      </c>
      <c r="B6578">
        <v>4616923</v>
      </c>
      <c r="C6578">
        <v>0.19</v>
      </c>
      <c r="D6578">
        <v>0.54</v>
      </c>
      <c r="E6578">
        <v>1.17E-2</v>
      </c>
      <c r="F6578">
        <v>0.15340000000000001</v>
      </c>
      <c r="G6578">
        <v>2.5999999999999999E-2</v>
      </c>
      <c r="H6578">
        <v>60</v>
      </c>
    </row>
    <row r="6579" spans="1:8" hidden="1">
      <c r="A6579" t="s">
        <v>319</v>
      </c>
      <c r="B6579">
        <v>4616924</v>
      </c>
      <c r="C6579">
        <v>1.052</v>
      </c>
      <c r="D6579">
        <v>0.01</v>
      </c>
      <c r="E6579">
        <v>0.04</v>
      </c>
      <c r="F6579">
        <v>0.01</v>
      </c>
      <c r="G6579">
        <v>0.81499999999999995</v>
      </c>
      <c r="H6579">
        <v>61</v>
      </c>
    </row>
    <row r="6580" spans="1:8" hidden="1">
      <c r="A6580" t="s">
        <v>322</v>
      </c>
      <c r="B6580">
        <v>4616924</v>
      </c>
      <c r="C6580">
        <v>0.52200000000000002</v>
      </c>
      <c r="D6580">
        <v>0.01</v>
      </c>
      <c r="E6580">
        <v>0.05</v>
      </c>
      <c r="F6580">
        <v>3.0000000000000001E-3</v>
      </c>
      <c r="G6580">
        <v>0.217</v>
      </c>
      <c r="H6580">
        <v>53</v>
      </c>
    </row>
    <row r="6581" spans="1:8" hidden="1">
      <c r="A6581" t="s">
        <v>323</v>
      </c>
      <c r="B6581">
        <v>4616924</v>
      </c>
      <c r="C6581">
        <v>0.26300000000000001</v>
      </c>
      <c r="D6581">
        <v>0.01</v>
      </c>
      <c r="E6581">
        <v>4.4900000000000002E-2</v>
      </c>
      <c r="F6581">
        <v>2E-3</v>
      </c>
      <c r="G6581">
        <v>0.40500000000000003</v>
      </c>
      <c r="H6581">
        <v>47</v>
      </c>
    </row>
    <row r="6582" spans="1:8" hidden="1">
      <c r="A6582" t="s">
        <v>324</v>
      </c>
      <c r="B6582">
        <v>4616924</v>
      </c>
      <c r="C6582">
        <v>8.7999999999999995E-2</v>
      </c>
      <c r="D6582">
        <v>0.01</v>
      </c>
      <c r="E6582">
        <v>4.4900000000000002E-2</v>
      </c>
      <c r="F6582">
        <v>1E-3</v>
      </c>
      <c r="G6582">
        <v>0.39300000000000002</v>
      </c>
      <c r="H6582">
        <v>58</v>
      </c>
    </row>
    <row r="6583" spans="1:8">
      <c r="A6583" t="s">
        <v>320</v>
      </c>
      <c r="B6583">
        <v>4616924</v>
      </c>
      <c r="C6583">
        <v>7.1999999999999995E-2</v>
      </c>
      <c r="D6583">
        <v>0.49</v>
      </c>
      <c r="E6583">
        <v>5.9900000000000002E-2</v>
      </c>
      <c r="F6583">
        <v>0.161</v>
      </c>
      <c r="G6583">
        <v>5.3999999999999999E-2</v>
      </c>
      <c r="H6583">
        <v>61</v>
      </c>
    </row>
    <row r="6584" spans="1:8" hidden="1">
      <c r="A6584" t="s">
        <v>317</v>
      </c>
      <c r="B6584">
        <v>4616924</v>
      </c>
      <c r="C6584">
        <v>0.11799999999999999</v>
      </c>
      <c r="D6584">
        <v>0.59</v>
      </c>
      <c r="E6584">
        <v>4.3900000000000002E-2</v>
      </c>
      <c r="F6584">
        <v>0.17100000000000001</v>
      </c>
      <c r="G6584">
        <v>5.8999999999999997E-2</v>
      </c>
      <c r="H6584">
        <v>67</v>
      </c>
    </row>
    <row r="6585" spans="1:8" hidden="1">
      <c r="A6585" t="s">
        <v>318</v>
      </c>
      <c r="B6585">
        <v>4616924</v>
      </c>
      <c r="C6585">
        <v>0.127</v>
      </c>
      <c r="D6585">
        <v>0.67</v>
      </c>
      <c r="E6585">
        <v>2.5899999999999999E-2</v>
      </c>
      <c r="F6585">
        <v>0.156</v>
      </c>
      <c r="G6585">
        <v>5.2999999999999999E-2</v>
      </c>
      <c r="H6585">
        <v>68</v>
      </c>
    </row>
    <row r="6586" spans="1:8" hidden="1">
      <c r="A6586" t="s">
        <v>316</v>
      </c>
      <c r="B6586">
        <v>4616924</v>
      </c>
      <c r="C6586">
        <v>0.13200000000000001</v>
      </c>
      <c r="D6586">
        <v>0.71</v>
      </c>
      <c r="E6586">
        <v>1.49E-2</v>
      </c>
      <c r="F6586">
        <v>0.1779</v>
      </c>
      <c r="G6586">
        <v>4.9000000000000002E-2</v>
      </c>
      <c r="H6586">
        <v>74</v>
      </c>
    </row>
    <row r="6587" spans="1:8" hidden="1">
      <c r="A6587" t="s">
        <v>313</v>
      </c>
      <c r="B6587">
        <v>4616924</v>
      </c>
      <c r="C6587">
        <v>0.129</v>
      </c>
      <c r="D6587">
        <v>0.71</v>
      </c>
      <c r="E6587">
        <v>5.0000000000000001E-3</v>
      </c>
      <c r="F6587">
        <v>0.192</v>
      </c>
      <c r="G6587">
        <v>2.1999999999999999E-2</v>
      </c>
      <c r="H6587">
        <v>58</v>
      </c>
    </row>
    <row r="6588" spans="1:8" hidden="1">
      <c r="A6588" t="s">
        <v>314</v>
      </c>
      <c r="B6588">
        <v>4616924</v>
      </c>
      <c r="C6588">
        <v>0.13600000000000001</v>
      </c>
      <c r="D6588">
        <v>0.71</v>
      </c>
      <c r="E6588">
        <v>4.0000000000000001E-3</v>
      </c>
      <c r="F6588">
        <v>0.214</v>
      </c>
      <c r="G6588">
        <v>3.7999999999999999E-2</v>
      </c>
      <c r="H6588">
        <v>54</v>
      </c>
    </row>
    <row r="6589" spans="1:8" hidden="1">
      <c r="A6589" t="s">
        <v>312</v>
      </c>
      <c r="B6589">
        <v>4616924</v>
      </c>
      <c r="C6589">
        <v>0.14000000000000001</v>
      </c>
      <c r="D6589">
        <v>0.71</v>
      </c>
      <c r="E6589">
        <v>3.0000000000000001E-3</v>
      </c>
      <c r="F6589">
        <v>0.2109</v>
      </c>
      <c r="G6589">
        <v>3.2000000000000001E-2</v>
      </c>
      <c r="H6589">
        <v>66</v>
      </c>
    </row>
    <row r="6590" spans="1:8" hidden="1">
      <c r="A6590" t="s">
        <v>319</v>
      </c>
      <c r="B6590">
        <v>4616925</v>
      </c>
      <c r="C6590">
        <v>0.57699999999999996</v>
      </c>
      <c r="D6590">
        <v>0.01</v>
      </c>
      <c r="E6590">
        <v>5.6000000000000001E-2</v>
      </c>
      <c r="F6590">
        <v>5.0000000000000001E-3</v>
      </c>
      <c r="G6590">
        <v>0.39900000000000002</v>
      </c>
      <c r="H6590">
        <v>71</v>
      </c>
    </row>
    <row r="6591" spans="1:8" hidden="1">
      <c r="A6591" t="s">
        <v>322</v>
      </c>
      <c r="B6591">
        <v>4616925</v>
      </c>
      <c r="C6591">
        <v>0.33300000000000002</v>
      </c>
      <c r="D6591">
        <v>0.01</v>
      </c>
      <c r="E6591">
        <v>5.7000000000000002E-2</v>
      </c>
      <c r="F6591">
        <v>2E-3</v>
      </c>
      <c r="G6591">
        <v>0.76100000000000001</v>
      </c>
      <c r="H6591">
        <v>61</v>
      </c>
    </row>
    <row r="6592" spans="1:8" hidden="1">
      <c r="A6592" t="s">
        <v>323</v>
      </c>
      <c r="B6592">
        <v>4616925</v>
      </c>
      <c r="C6592">
        <v>0.14000000000000001</v>
      </c>
      <c r="D6592">
        <v>0.01</v>
      </c>
      <c r="E6592">
        <v>5.2900000000000003E-2</v>
      </c>
      <c r="F6592">
        <v>2E-3</v>
      </c>
      <c r="G6592">
        <v>0.46100000000000002</v>
      </c>
      <c r="H6592">
        <v>57</v>
      </c>
    </row>
    <row r="6593" spans="1:8">
      <c r="A6593" t="s">
        <v>320</v>
      </c>
      <c r="B6593">
        <v>4616925</v>
      </c>
      <c r="C6593">
        <v>7.0999999999999994E-2</v>
      </c>
      <c r="D6593">
        <v>0.52</v>
      </c>
      <c r="E6593">
        <v>6.5000000000000002E-2</v>
      </c>
      <c r="F6593">
        <v>0.16800000000000001</v>
      </c>
      <c r="G6593">
        <v>5.7000000000000002E-2</v>
      </c>
      <c r="H6593">
        <v>54</v>
      </c>
    </row>
    <row r="6594" spans="1:8" hidden="1">
      <c r="A6594" t="s">
        <v>317</v>
      </c>
      <c r="B6594">
        <v>4616925</v>
      </c>
      <c r="C6594">
        <v>0.11600000000000001</v>
      </c>
      <c r="D6594">
        <v>0.59</v>
      </c>
      <c r="E6594">
        <v>3.5000000000000003E-2</v>
      </c>
      <c r="F6594">
        <v>0.192</v>
      </c>
      <c r="G6594">
        <v>5.8000000000000003E-2</v>
      </c>
      <c r="H6594">
        <v>64</v>
      </c>
    </row>
    <row r="6595" spans="1:8" hidden="1">
      <c r="A6595" t="s">
        <v>318</v>
      </c>
      <c r="B6595">
        <v>4616925</v>
      </c>
      <c r="C6595">
        <v>0.13400000000000001</v>
      </c>
      <c r="D6595">
        <v>0.66</v>
      </c>
      <c r="E6595">
        <v>1.7000000000000001E-2</v>
      </c>
      <c r="F6595">
        <v>0.191</v>
      </c>
      <c r="G6595">
        <v>3.5000000000000003E-2</v>
      </c>
      <c r="H6595">
        <v>64</v>
      </c>
    </row>
    <row r="6596" spans="1:8" hidden="1">
      <c r="A6596" t="s">
        <v>316</v>
      </c>
      <c r="B6596">
        <v>4616925</v>
      </c>
      <c r="C6596">
        <v>0.13500000000000001</v>
      </c>
      <c r="D6596">
        <v>0.71</v>
      </c>
      <c r="E6596">
        <v>1.09E-2</v>
      </c>
      <c r="F6596">
        <v>0.19400000000000001</v>
      </c>
      <c r="G6596">
        <v>4.4999999999999998E-2</v>
      </c>
      <c r="H6596">
        <v>80</v>
      </c>
    </row>
    <row r="6597" spans="1:8" hidden="1">
      <c r="A6597" t="s">
        <v>313</v>
      </c>
      <c r="B6597">
        <v>4616925</v>
      </c>
      <c r="C6597">
        <v>0.13600000000000001</v>
      </c>
      <c r="D6597">
        <v>0.71</v>
      </c>
      <c r="E6597">
        <v>5.0000000000000001E-3</v>
      </c>
      <c r="F6597">
        <v>0.2059</v>
      </c>
      <c r="G6597">
        <v>2.5000000000000001E-2</v>
      </c>
      <c r="H6597">
        <v>57</v>
      </c>
    </row>
    <row r="6598" spans="1:8" hidden="1">
      <c r="A6598" t="s">
        <v>314</v>
      </c>
      <c r="B6598">
        <v>4616925</v>
      </c>
      <c r="C6598">
        <v>0.13800000000000001</v>
      </c>
      <c r="D6598">
        <v>0.71</v>
      </c>
      <c r="E6598">
        <v>5.0000000000000001E-3</v>
      </c>
      <c r="F6598">
        <v>0.219</v>
      </c>
      <c r="G6598">
        <v>3.5000000000000003E-2</v>
      </c>
      <c r="H6598">
        <v>61</v>
      </c>
    </row>
    <row r="6599" spans="1:8" hidden="1">
      <c r="A6599" t="s">
        <v>312</v>
      </c>
      <c r="B6599">
        <v>4616925</v>
      </c>
      <c r="C6599">
        <v>0.15</v>
      </c>
      <c r="D6599">
        <v>0.69</v>
      </c>
      <c r="E6599">
        <v>3.0000000000000001E-3</v>
      </c>
      <c r="F6599">
        <v>0.2059</v>
      </c>
      <c r="G6599">
        <v>3.1E-2</v>
      </c>
      <c r="H6599">
        <v>61</v>
      </c>
    </row>
    <row r="6600" spans="1:8" hidden="1">
      <c r="A6600" t="s">
        <v>319</v>
      </c>
      <c r="B6600">
        <v>4616926</v>
      </c>
      <c r="C6600">
        <v>0.57399999999999995</v>
      </c>
      <c r="D6600">
        <v>0.01</v>
      </c>
      <c r="E6600">
        <v>5.9900000000000002E-2</v>
      </c>
      <c r="F6600">
        <v>5.0000000000000001E-3</v>
      </c>
      <c r="G6600">
        <v>0.42299999999999999</v>
      </c>
      <c r="H6600">
        <v>54</v>
      </c>
    </row>
    <row r="6601" spans="1:8" hidden="1">
      <c r="A6601" t="s">
        <v>322</v>
      </c>
      <c r="B6601">
        <v>4616926</v>
      </c>
      <c r="C6601">
        <v>8.8999999999999996E-2</v>
      </c>
      <c r="D6601">
        <v>0.01</v>
      </c>
      <c r="E6601">
        <v>5.8900000000000001E-2</v>
      </c>
      <c r="F6601">
        <v>1E-3</v>
      </c>
      <c r="G6601">
        <v>0.501</v>
      </c>
      <c r="H6601">
        <v>61</v>
      </c>
    </row>
    <row r="6602" spans="1:8">
      <c r="A6602" t="s">
        <v>320</v>
      </c>
      <c r="B6602">
        <v>4616926</v>
      </c>
      <c r="C6602">
        <v>6.5000000000000002E-2</v>
      </c>
      <c r="D6602">
        <v>0.52</v>
      </c>
      <c r="E6602">
        <v>7.3899999999999993E-2</v>
      </c>
      <c r="F6602">
        <v>0.1179</v>
      </c>
      <c r="G6602">
        <v>7.8E-2</v>
      </c>
      <c r="H6602">
        <v>57</v>
      </c>
    </row>
    <row r="6603" spans="1:8" hidden="1">
      <c r="A6603" t="s">
        <v>317</v>
      </c>
      <c r="B6603">
        <v>4616926</v>
      </c>
      <c r="C6603">
        <v>0.121</v>
      </c>
      <c r="D6603">
        <v>0.54</v>
      </c>
      <c r="E6603">
        <v>4.1000000000000002E-2</v>
      </c>
      <c r="F6603">
        <v>0.151</v>
      </c>
      <c r="G6603">
        <v>3.7999999999999999E-2</v>
      </c>
      <c r="H6603">
        <v>67</v>
      </c>
    </row>
    <row r="6604" spans="1:8" hidden="1">
      <c r="A6604" t="s">
        <v>318</v>
      </c>
      <c r="B6604">
        <v>4616926</v>
      </c>
      <c r="C6604">
        <v>0.13100000000000001</v>
      </c>
      <c r="D6604">
        <v>0.66</v>
      </c>
      <c r="E6604">
        <v>1.49E-2</v>
      </c>
      <c r="F6604">
        <v>0.17100000000000001</v>
      </c>
      <c r="G6604">
        <v>2.4E-2</v>
      </c>
      <c r="H6604">
        <v>70</v>
      </c>
    </row>
    <row r="6605" spans="1:8" hidden="1">
      <c r="A6605" t="s">
        <v>316</v>
      </c>
      <c r="B6605">
        <v>4616926</v>
      </c>
      <c r="C6605">
        <v>0.129</v>
      </c>
      <c r="D6605">
        <v>0.68</v>
      </c>
      <c r="E6605">
        <v>5.0000000000000001E-3</v>
      </c>
      <c r="F6605">
        <v>0.185</v>
      </c>
      <c r="G6605">
        <v>1.7999999999999999E-2</v>
      </c>
      <c r="H6605">
        <v>71</v>
      </c>
    </row>
    <row r="6606" spans="1:8" hidden="1">
      <c r="A6606" t="s">
        <v>313</v>
      </c>
      <c r="B6606">
        <v>4616926</v>
      </c>
      <c r="C6606">
        <v>0.152</v>
      </c>
      <c r="D6606">
        <v>0.67</v>
      </c>
      <c r="E6606">
        <v>3.0000000000000001E-3</v>
      </c>
      <c r="F6606">
        <v>0.2059</v>
      </c>
      <c r="G6606">
        <v>3.6999999999999998E-2</v>
      </c>
      <c r="H6606">
        <v>57</v>
      </c>
    </row>
    <row r="6607" spans="1:8" hidden="1">
      <c r="A6607" t="s">
        <v>312</v>
      </c>
      <c r="B6607">
        <v>4616926</v>
      </c>
      <c r="C6607">
        <v>0.14499999999999999</v>
      </c>
      <c r="D6607">
        <v>0.72</v>
      </c>
      <c r="E6607">
        <v>4.0000000000000001E-3</v>
      </c>
      <c r="F6607">
        <v>0.217</v>
      </c>
      <c r="G6607">
        <v>3.1E-2</v>
      </c>
      <c r="H6607">
        <v>60</v>
      </c>
    </row>
    <row r="6608" spans="1:8" hidden="1">
      <c r="A6608" t="s">
        <v>319</v>
      </c>
      <c r="B6608">
        <v>4616927</v>
      </c>
      <c r="C6608">
        <v>0.5</v>
      </c>
      <c r="D6608">
        <v>0.01</v>
      </c>
      <c r="E6608">
        <v>6.6000000000000003E-2</v>
      </c>
      <c r="F6608">
        <v>5.0000000000000001E-3</v>
      </c>
      <c r="G6608">
        <v>0.63700000000000001</v>
      </c>
      <c r="H6608">
        <v>64</v>
      </c>
    </row>
    <row r="6609" spans="1:8" hidden="1">
      <c r="A6609" t="s">
        <v>322</v>
      </c>
      <c r="B6609">
        <v>4616927</v>
      </c>
      <c r="C6609">
        <v>0.108</v>
      </c>
      <c r="D6609">
        <v>0.01</v>
      </c>
      <c r="E6609">
        <v>6.6000000000000003E-2</v>
      </c>
      <c r="F6609">
        <v>1E-3</v>
      </c>
      <c r="G6609">
        <v>0.38700000000000001</v>
      </c>
      <c r="H6609">
        <v>64</v>
      </c>
    </row>
    <row r="6610" spans="1:8">
      <c r="A6610" t="s">
        <v>320</v>
      </c>
      <c r="B6610">
        <v>4616927</v>
      </c>
      <c r="C6610">
        <v>7.1999999999999995E-2</v>
      </c>
      <c r="D6610">
        <v>0.43</v>
      </c>
      <c r="E6610">
        <v>6.7000000000000004E-2</v>
      </c>
      <c r="F6610">
        <v>0.1419</v>
      </c>
      <c r="G6610">
        <v>2.9000000000000001E-2</v>
      </c>
      <c r="H6610">
        <v>54</v>
      </c>
    </row>
    <row r="6611" spans="1:8" hidden="1">
      <c r="A6611" t="s">
        <v>317</v>
      </c>
      <c r="B6611">
        <v>4616927</v>
      </c>
      <c r="C6611">
        <v>0.153</v>
      </c>
      <c r="D6611">
        <v>0.52</v>
      </c>
      <c r="E6611">
        <v>3.6900000000000002E-2</v>
      </c>
      <c r="F6611">
        <v>0.13600000000000001</v>
      </c>
      <c r="G6611">
        <v>3.2000000000000001E-2</v>
      </c>
      <c r="H6611">
        <v>61</v>
      </c>
    </row>
    <row r="6612" spans="1:8" hidden="1">
      <c r="A6612" t="s">
        <v>318</v>
      </c>
      <c r="B6612">
        <v>4616927</v>
      </c>
      <c r="C6612">
        <v>0.17799999999999999</v>
      </c>
      <c r="D6612">
        <v>0.52</v>
      </c>
      <c r="E6612">
        <v>5.0000000000000001E-3</v>
      </c>
      <c r="F6612">
        <v>0.13600000000000001</v>
      </c>
      <c r="G6612">
        <v>0.02</v>
      </c>
      <c r="H6612">
        <v>64</v>
      </c>
    </row>
    <row r="6613" spans="1:8" hidden="1">
      <c r="A6613" t="s">
        <v>312</v>
      </c>
      <c r="B6613">
        <v>4616927</v>
      </c>
      <c r="C6613">
        <v>0.186</v>
      </c>
      <c r="D6613">
        <v>0.51</v>
      </c>
      <c r="E6613">
        <v>3.0000000000000001E-3</v>
      </c>
      <c r="F6613">
        <v>0.16300000000000001</v>
      </c>
      <c r="G6613">
        <v>1.9E-2</v>
      </c>
      <c r="H6613">
        <v>66</v>
      </c>
    </row>
    <row r="6614" spans="1:8" hidden="1">
      <c r="A6614" t="s">
        <v>319</v>
      </c>
      <c r="B6614">
        <v>4616928</v>
      </c>
      <c r="C6614">
        <v>0.65200000000000002</v>
      </c>
      <c r="D6614">
        <v>0.01</v>
      </c>
      <c r="E6614">
        <v>6.6000000000000003E-2</v>
      </c>
      <c r="F6614">
        <v>7.0000000000000001E-3</v>
      </c>
      <c r="G6614">
        <v>0.25600000000000001</v>
      </c>
      <c r="H6614">
        <v>77</v>
      </c>
    </row>
    <row r="6615" spans="1:8" hidden="1">
      <c r="A6615" t="s">
        <v>322</v>
      </c>
      <c r="B6615">
        <v>4616928</v>
      </c>
      <c r="C6615">
        <v>0.22800000000000001</v>
      </c>
      <c r="D6615">
        <v>0.01</v>
      </c>
      <c r="E6615">
        <v>5.6000000000000001E-2</v>
      </c>
      <c r="F6615">
        <v>2E-3</v>
      </c>
      <c r="G6615">
        <v>0.13800000000000001</v>
      </c>
      <c r="H6615">
        <v>57</v>
      </c>
    </row>
    <row r="6616" spans="1:8" hidden="1">
      <c r="A6616" t="s">
        <v>323</v>
      </c>
      <c r="B6616">
        <v>4616928</v>
      </c>
      <c r="C6616">
        <v>5.8000000000000003E-2</v>
      </c>
      <c r="D6616">
        <v>0</v>
      </c>
      <c r="E6616">
        <v>5.8000000000000003E-2</v>
      </c>
      <c r="F6616">
        <v>1E-3</v>
      </c>
      <c r="G6616">
        <v>0.51500000000000001</v>
      </c>
      <c r="H6616">
        <v>64</v>
      </c>
    </row>
    <row r="6617" spans="1:8">
      <c r="A6617" t="s">
        <v>320</v>
      </c>
      <c r="B6617">
        <v>4616928</v>
      </c>
      <c r="C6617">
        <v>5.7000000000000002E-2</v>
      </c>
      <c r="D6617">
        <v>0.5</v>
      </c>
      <c r="E6617">
        <v>5.9900000000000002E-2</v>
      </c>
      <c r="F6617">
        <v>0.14990000000000001</v>
      </c>
      <c r="G6617">
        <v>8.3000000000000004E-2</v>
      </c>
      <c r="H6617">
        <v>51</v>
      </c>
    </row>
    <row r="6618" spans="1:8" hidden="1">
      <c r="A6618" t="s">
        <v>317</v>
      </c>
      <c r="B6618">
        <v>4616928</v>
      </c>
      <c r="C6618">
        <v>0.11799999999999999</v>
      </c>
      <c r="D6618">
        <v>0.52</v>
      </c>
      <c r="E6618">
        <v>2.1899999999999999E-2</v>
      </c>
      <c r="F6618">
        <v>0.1729</v>
      </c>
      <c r="G6618">
        <v>0.03</v>
      </c>
      <c r="H6618">
        <v>58</v>
      </c>
    </row>
    <row r="6619" spans="1:8" hidden="1">
      <c r="A6619" t="s">
        <v>318</v>
      </c>
      <c r="B6619">
        <v>4616928</v>
      </c>
      <c r="C6619">
        <v>0.14499999999999999</v>
      </c>
      <c r="D6619">
        <v>0.7</v>
      </c>
      <c r="E6619">
        <v>6.0000000000000001E-3</v>
      </c>
      <c r="F6619">
        <v>0.1789</v>
      </c>
      <c r="G6619">
        <v>4.9000000000000002E-2</v>
      </c>
      <c r="H6619">
        <v>66</v>
      </c>
    </row>
    <row r="6620" spans="1:8" hidden="1">
      <c r="A6620" t="s">
        <v>316</v>
      </c>
      <c r="B6620">
        <v>4616928</v>
      </c>
      <c r="C6620">
        <v>0.14599999999999999</v>
      </c>
      <c r="D6620">
        <v>0.69</v>
      </c>
      <c r="E6620">
        <v>3.0000000000000001E-3</v>
      </c>
      <c r="F6620">
        <v>0.188</v>
      </c>
      <c r="G6620">
        <v>0.02</v>
      </c>
      <c r="H6620">
        <v>57</v>
      </c>
    </row>
    <row r="6621" spans="1:8" hidden="1">
      <c r="A6621" t="s">
        <v>313</v>
      </c>
      <c r="B6621">
        <v>4616928</v>
      </c>
      <c r="C6621">
        <v>0.14499999999999999</v>
      </c>
      <c r="D6621">
        <v>0.69</v>
      </c>
      <c r="E6621">
        <v>3.0000000000000001E-3</v>
      </c>
      <c r="F6621">
        <v>0.2059</v>
      </c>
      <c r="G6621">
        <v>3.5999999999999997E-2</v>
      </c>
      <c r="H6621">
        <v>60</v>
      </c>
    </row>
    <row r="6622" spans="1:8" hidden="1">
      <c r="A6622" t="s">
        <v>312</v>
      </c>
      <c r="B6622">
        <v>4616928</v>
      </c>
      <c r="C6622">
        <v>0.153</v>
      </c>
      <c r="D6622">
        <v>0.69</v>
      </c>
      <c r="E6622">
        <v>3.0000000000000001E-3</v>
      </c>
      <c r="F6622">
        <v>0.217</v>
      </c>
      <c r="G6622">
        <v>3.3000000000000002E-2</v>
      </c>
      <c r="H6622">
        <v>61</v>
      </c>
    </row>
    <row r="6623" spans="1:8" hidden="1">
      <c r="A6623" t="s">
        <v>319</v>
      </c>
      <c r="B6623">
        <v>4616929</v>
      </c>
      <c r="C6623">
        <v>0.57799999999999996</v>
      </c>
      <c r="D6623">
        <v>0.01</v>
      </c>
      <c r="E6623">
        <v>6.5000000000000002E-2</v>
      </c>
      <c r="F6623">
        <v>6.0000000000000001E-3</v>
      </c>
      <c r="G6623">
        <v>0.63900000000000001</v>
      </c>
      <c r="H6623">
        <v>55</v>
      </c>
    </row>
    <row r="6624" spans="1:8" hidden="1">
      <c r="A6624" t="s">
        <v>322</v>
      </c>
      <c r="B6624">
        <v>4616929</v>
      </c>
      <c r="C6624">
        <v>4.2000000000000003E-2</v>
      </c>
      <c r="D6624">
        <v>0</v>
      </c>
      <c r="E6624">
        <v>5.8000000000000003E-2</v>
      </c>
      <c r="F6624">
        <v>1E-3</v>
      </c>
      <c r="G6624">
        <v>0.52800000000000002</v>
      </c>
      <c r="H6624">
        <v>67</v>
      </c>
    </row>
    <row r="6625" spans="1:8">
      <c r="A6625" t="s">
        <v>320</v>
      </c>
      <c r="B6625">
        <v>4616929</v>
      </c>
      <c r="C6625">
        <v>5.5E-2</v>
      </c>
      <c r="D6625">
        <v>0.41</v>
      </c>
      <c r="E6625">
        <v>6.5000000000000002E-2</v>
      </c>
      <c r="F6625">
        <v>0.13100000000000001</v>
      </c>
      <c r="G6625">
        <v>2.7E-2</v>
      </c>
      <c r="H6625">
        <v>54</v>
      </c>
    </row>
    <row r="6626" spans="1:8" hidden="1">
      <c r="A6626" t="s">
        <v>317</v>
      </c>
      <c r="B6626">
        <v>4616929</v>
      </c>
      <c r="C6626">
        <v>0.14299999999999999</v>
      </c>
      <c r="D6626">
        <v>0.48</v>
      </c>
      <c r="E6626">
        <v>4.2900000000000001E-2</v>
      </c>
      <c r="F6626">
        <v>0.16700000000000001</v>
      </c>
      <c r="G6626">
        <v>7.3999999999999996E-2</v>
      </c>
      <c r="H6626">
        <v>57</v>
      </c>
    </row>
    <row r="6627" spans="1:8" hidden="1">
      <c r="A6627" t="s">
        <v>318</v>
      </c>
      <c r="B6627">
        <v>4616929</v>
      </c>
      <c r="C6627">
        <v>0.14199999999999999</v>
      </c>
      <c r="D6627">
        <v>0.47</v>
      </c>
      <c r="E6627">
        <v>0.02</v>
      </c>
      <c r="F6627">
        <v>0.16600000000000001</v>
      </c>
      <c r="G6627">
        <v>4.8000000000000001E-2</v>
      </c>
      <c r="H6627">
        <v>61</v>
      </c>
    </row>
    <row r="6628" spans="1:8" hidden="1">
      <c r="A6628" t="s">
        <v>316</v>
      </c>
      <c r="B6628">
        <v>4616929</v>
      </c>
      <c r="C6628">
        <v>0.17199999999999999</v>
      </c>
      <c r="D6628">
        <v>0.52</v>
      </c>
      <c r="E6628">
        <v>7.0000000000000001E-3</v>
      </c>
      <c r="F6628">
        <v>0.185</v>
      </c>
      <c r="G6628">
        <v>2.4E-2</v>
      </c>
      <c r="H6628">
        <v>64</v>
      </c>
    </row>
    <row r="6629" spans="1:8" hidden="1">
      <c r="A6629" t="s">
        <v>312</v>
      </c>
      <c r="B6629">
        <v>4616929</v>
      </c>
      <c r="C6629">
        <v>0.17899999999999999</v>
      </c>
      <c r="D6629">
        <v>0.52</v>
      </c>
      <c r="E6629">
        <v>7.0000000000000001E-3</v>
      </c>
      <c r="F6629">
        <v>0.186</v>
      </c>
      <c r="G6629">
        <v>2.1000000000000001E-2</v>
      </c>
      <c r="H6629">
        <v>67</v>
      </c>
    </row>
    <row r="6630" spans="1:8" hidden="1">
      <c r="A6630" t="s">
        <v>319</v>
      </c>
      <c r="B6630">
        <v>4616930</v>
      </c>
      <c r="C6630">
        <v>0.82499999999999996</v>
      </c>
      <c r="D6630">
        <v>0.03</v>
      </c>
      <c r="E6630">
        <v>5.8000000000000003E-2</v>
      </c>
      <c r="F6630">
        <v>6.0000000000000001E-3</v>
      </c>
      <c r="G6630">
        <v>0.39100000000000001</v>
      </c>
      <c r="H6630">
        <v>74</v>
      </c>
    </row>
    <row r="6631" spans="1:8" hidden="1">
      <c r="A6631" t="s">
        <v>322</v>
      </c>
      <c r="B6631">
        <v>4616930</v>
      </c>
      <c r="C6631">
        <v>0.21299999999999999</v>
      </c>
      <c r="D6631">
        <v>0.02</v>
      </c>
      <c r="E6631">
        <v>5.9900000000000002E-2</v>
      </c>
      <c r="F6631">
        <v>3.0000000000000001E-3</v>
      </c>
      <c r="G6631">
        <v>0.60099999999999998</v>
      </c>
      <c r="H6631">
        <v>54</v>
      </c>
    </row>
    <row r="6632" spans="1:8">
      <c r="A6632" t="s">
        <v>320</v>
      </c>
      <c r="B6632">
        <v>4616930</v>
      </c>
      <c r="C6632">
        <v>6.4000000000000001E-2</v>
      </c>
      <c r="D6632">
        <v>0.49</v>
      </c>
      <c r="E6632">
        <v>5.6000000000000001E-2</v>
      </c>
      <c r="F6632">
        <v>0.12</v>
      </c>
      <c r="G6632">
        <v>3.1E-2</v>
      </c>
      <c r="H6632">
        <v>54</v>
      </c>
    </row>
    <row r="6633" spans="1:8" hidden="1">
      <c r="A6633" t="s">
        <v>317</v>
      </c>
      <c r="B6633">
        <v>4616930</v>
      </c>
      <c r="C6633">
        <v>0.14599999999999999</v>
      </c>
      <c r="D6633">
        <v>0.62</v>
      </c>
      <c r="E6633">
        <v>1.2E-2</v>
      </c>
      <c r="F6633">
        <v>0.20100000000000001</v>
      </c>
      <c r="G6633">
        <v>4.1000000000000002E-2</v>
      </c>
      <c r="H6633">
        <v>57</v>
      </c>
    </row>
    <row r="6634" spans="1:8" hidden="1">
      <c r="A6634" t="s">
        <v>318</v>
      </c>
      <c r="B6634">
        <v>4616930</v>
      </c>
      <c r="C6634">
        <v>0.14399999999999999</v>
      </c>
      <c r="D6634">
        <v>0.69</v>
      </c>
      <c r="E6634">
        <v>3.0000000000000001E-3</v>
      </c>
      <c r="F6634">
        <v>0.2109</v>
      </c>
      <c r="G6634">
        <v>2.5999999999999999E-2</v>
      </c>
      <c r="H6634">
        <v>60</v>
      </c>
    </row>
    <row r="6635" spans="1:8" hidden="1">
      <c r="A6635" t="s">
        <v>316</v>
      </c>
      <c r="B6635">
        <v>4616930</v>
      </c>
      <c r="C6635">
        <v>0.15</v>
      </c>
      <c r="D6635">
        <v>0.7</v>
      </c>
      <c r="E6635">
        <v>2E-3</v>
      </c>
      <c r="F6635">
        <v>0.22600000000000001</v>
      </c>
      <c r="G6635">
        <v>2.1000000000000001E-2</v>
      </c>
      <c r="H6635">
        <v>67</v>
      </c>
    </row>
    <row r="6636" spans="1:8" hidden="1">
      <c r="A6636" t="s">
        <v>312</v>
      </c>
      <c r="B6636">
        <v>4616930</v>
      </c>
      <c r="C6636">
        <v>0.159</v>
      </c>
      <c r="D6636">
        <v>0.71</v>
      </c>
      <c r="E6636">
        <v>2E-3</v>
      </c>
      <c r="F6636">
        <v>0.22900000000000001</v>
      </c>
      <c r="G6636">
        <v>0.02</v>
      </c>
      <c r="H6636">
        <v>66</v>
      </c>
    </row>
    <row r="6637" spans="1:8" hidden="1">
      <c r="A6637" t="s">
        <v>319</v>
      </c>
      <c r="B6637">
        <v>4616931</v>
      </c>
      <c r="C6637">
        <v>0.48199999999999998</v>
      </c>
      <c r="D6637">
        <v>0.01</v>
      </c>
      <c r="E6637">
        <v>6.2E-2</v>
      </c>
      <c r="F6637">
        <v>1E-3</v>
      </c>
      <c r="G6637">
        <v>0.36</v>
      </c>
      <c r="H6637">
        <v>67</v>
      </c>
    </row>
    <row r="6638" spans="1:8">
      <c r="A6638" t="s">
        <v>320</v>
      </c>
      <c r="B6638">
        <v>4616931</v>
      </c>
      <c r="C6638">
        <v>6.6000000000000003E-2</v>
      </c>
      <c r="D6638">
        <v>0.57999999999999996</v>
      </c>
      <c r="E6638">
        <v>4.4900000000000002E-2</v>
      </c>
      <c r="F6638">
        <v>0.1759</v>
      </c>
      <c r="G6638">
        <v>4.7E-2</v>
      </c>
      <c r="H6638">
        <v>54</v>
      </c>
    </row>
    <row r="6639" spans="1:8" hidden="1">
      <c r="A6639" t="s">
        <v>317</v>
      </c>
      <c r="B6639">
        <v>4616931</v>
      </c>
      <c r="C6639">
        <v>0.105</v>
      </c>
      <c r="D6639">
        <v>0.67</v>
      </c>
      <c r="E6639">
        <v>8.0000000000000002E-3</v>
      </c>
      <c r="F6639">
        <v>0.182</v>
      </c>
      <c r="G6639">
        <v>2.5000000000000001E-2</v>
      </c>
      <c r="H6639">
        <v>60</v>
      </c>
    </row>
    <row r="6640" spans="1:8" hidden="1">
      <c r="A6640" t="s">
        <v>318</v>
      </c>
      <c r="B6640">
        <v>4616931</v>
      </c>
      <c r="C6640">
        <v>0.125</v>
      </c>
      <c r="D6640">
        <v>0.69</v>
      </c>
      <c r="E6640">
        <v>2E-3</v>
      </c>
      <c r="F6640">
        <v>0.19700000000000001</v>
      </c>
      <c r="G6640">
        <v>2.3E-2</v>
      </c>
      <c r="H6640">
        <v>66</v>
      </c>
    </row>
    <row r="6641" spans="1:8" hidden="1">
      <c r="A6641" t="s">
        <v>316</v>
      </c>
      <c r="B6641">
        <v>4616931</v>
      </c>
      <c r="C6641">
        <v>0.13300000000000001</v>
      </c>
      <c r="D6641">
        <v>0.7</v>
      </c>
      <c r="E6641">
        <v>2E-3</v>
      </c>
      <c r="F6641">
        <v>0.22</v>
      </c>
      <c r="G6641">
        <v>0.01</v>
      </c>
      <c r="H6641">
        <v>60</v>
      </c>
    </row>
    <row r="6642" spans="1:8" hidden="1">
      <c r="A6642" t="s">
        <v>313</v>
      </c>
      <c r="B6642">
        <v>4616931</v>
      </c>
      <c r="C6642">
        <v>0.13800000000000001</v>
      </c>
      <c r="D6642">
        <v>0.7</v>
      </c>
      <c r="E6642">
        <v>2E-3</v>
      </c>
      <c r="F6642">
        <v>0.247</v>
      </c>
      <c r="G6642">
        <v>3.1E-2</v>
      </c>
      <c r="H6642">
        <v>63</v>
      </c>
    </row>
    <row r="6643" spans="1:8" hidden="1">
      <c r="A6643" t="s">
        <v>312</v>
      </c>
      <c r="B6643">
        <v>4616931</v>
      </c>
      <c r="C6643">
        <v>0.14299999999999999</v>
      </c>
      <c r="D6643">
        <v>0.7</v>
      </c>
      <c r="E6643">
        <v>2E-3</v>
      </c>
      <c r="F6643">
        <v>0.248</v>
      </c>
      <c r="G6643">
        <v>2.5000000000000001E-2</v>
      </c>
      <c r="H6643">
        <v>67</v>
      </c>
    </row>
    <row r="6644" spans="1:8" hidden="1">
      <c r="A6644" t="s">
        <v>319</v>
      </c>
      <c r="B6644">
        <v>4616932</v>
      </c>
      <c r="C6644">
        <v>0.52400000000000002</v>
      </c>
      <c r="D6644">
        <v>0.02</v>
      </c>
      <c r="E6644">
        <v>4.2900000000000001E-2</v>
      </c>
      <c r="F6644">
        <v>4.0000000000000001E-3</v>
      </c>
      <c r="G6644">
        <v>0.317</v>
      </c>
      <c r="H6644">
        <v>61</v>
      </c>
    </row>
    <row r="6645" spans="1:8" hidden="1">
      <c r="A6645" t="s">
        <v>322</v>
      </c>
      <c r="B6645">
        <v>4616932</v>
      </c>
      <c r="C6645">
        <v>0.253</v>
      </c>
      <c r="D6645">
        <v>0.02</v>
      </c>
      <c r="E6645">
        <v>6.2E-2</v>
      </c>
      <c r="F6645">
        <v>1E-3</v>
      </c>
      <c r="G6645">
        <v>0.61199999999999999</v>
      </c>
      <c r="H6645">
        <v>47</v>
      </c>
    </row>
    <row r="6646" spans="1:8" hidden="1">
      <c r="A6646" t="s">
        <v>323</v>
      </c>
      <c r="B6646">
        <v>4616932</v>
      </c>
      <c r="C6646">
        <v>8.3000000000000004E-2</v>
      </c>
      <c r="D6646">
        <v>0.03</v>
      </c>
      <c r="E6646">
        <v>5.8000000000000003E-2</v>
      </c>
      <c r="F6646">
        <v>1E-3</v>
      </c>
      <c r="G6646">
        <v>0.36</v>
      </c>
      <c r="H6646">
        <v>47</v>
      </c>
    </row>
    <row r="6647" spans="1:8" hidden="1">
      <c r="A6647" t="s">
        <v>324</v>
      </c>
      <c r="B6647">
        <v>4616932</v>
      </c>
      <c r="C6647">
        <v>8.4000000000000005E-2</v>
      </c>
      <c r="D6647">
        <v>0.03</v>
      </c>
      <c r="E6647">
        <v>6.0900000000000003E-2</v>
      </c>
      <c r="F6647">
        <v>2E-3</v>
      </c>
      <c r="G6647">
        <v>0.39100000000000001</v>
      </c>
      <c r="H6647">
        <v>47</v>
      </c>
    </row>
    <row r="6648" spans="1:8">
      <c r="A6648" t="s">
        <v>320</v>
      </c>
      <c r="B6648">
        <v>4616932</v>
      </c>
      <c r="C6648">
        <v>9.8000000000000004E-2</v>
      </c>
      <c r="D6648">
        <v>0.28000000000000003</v>
      </c>
      <c r="E6648">
        <v>5.1900000000000002E-2</v>
      </c>
      <c r="F6648">
        <v>0.111</v>
      </c>
      <c r="G6648">
        <v>9.1999999999999998E-2</v>
      </c>
      <c r="H6648">
        <v>51</v>
      </c>
    </row>
    <row r="6649" spans="1:8" hidden="1">
      <c r="A6649" t="s">
        <v>317</v>
      </c>
      <c r="B6649">
        <v>4616932</v>
      </c>
      <c r="C6649">
        <v>0.31</v>
      </c>
      <c r="D6649">
        <v>0.54</v>
      </c>
      <c r="E6649">
        <v>3.2000000000000001E-2</v>
      </c>
      <c r="F6649">
        <v>0.17380000000000001</v>
      </c>
      <c r="G6649">
        <v>1.0999999999999999E-2</v>
      </c>
      <c r="H6649">
        <v>66</v>
      </c>
    </row>
    <row r="6650" spans="1:8" hidden="1">
      <c r="A6650" t="s">
        <v>318</v>
      </c>
      <c r="B6650">
        <v>4616932</v>
      </c>
      <c r="C6650">
        <v>0.33900000000000002</v>
      </c>
      <c r="D6650">
        <v>0.65</v>
      </c>
      <c r="E6650">
        <v>1.29E-2</v>
      </c>
      <c r="F6650">
        <v>0.19900000000000001</v>
      </c>
      <c r="G6650">
        <v>4.9000000000000002E-2</v>
      </c>
      <c r="H6650">
        <v>74</v>
      </c>
    </row>
    <row r="6651" spans="1:8" hidden="1">
      <c r="A6651" t="s">
        <v>316</v>
      </c>
      <c r="B6651">
        <v>4616932</v>
      </c>
      <c r="C6651">
        <v>0.34799999999999998</v>
      </c>
      <c r="D6651">
        <v>0.7</v>
      </c>
      <c r="E6651">
        <v>4.0000000000000001E-3</v>
      </c>
      <c r="F6651">
        <v>0.22600000000000001</v>
      </c>
      <c r="G6651">
        <v>0.05</v>
      </c>
      <c r="H6651">
        <v>74</v>
      </c>
    </row>
    <row r="6652" spans="1:8" hidden="1">
      <c r="A6652" t="s">
        <v>313</v>
      </c>
      <c r="B6652">
        <v>4616932</v>
      </c>
      <c r="C6652">
        <v>0.35399999999999998</v>
      </c>
      <c r="D6652">
        <v>0.7</v>
      </c>
      <c r="E6652">
        <v>1E-3</v>
      </c>
      <c r="F6652">
        <v>0.26400000000000001</v>
      </c>
      <c r="G6652">
        <v>3.1E-2</v>
      </c>
      <c r="H6652">
        <v>61</v>
      </c>
    </row>
    <row r="6653" spans="1:8" hidden="1">
      <c r="A6653" t="s">
        <v>312</v>
      </c>
      <c r="B6653">
        <v>4616932</v>
      </c>
      <c r="C6653">
        <v>0.35699999999999998</v>
      </c>
      <c r="D6653">
        <v>0.69</v>
      </c>
      <c r="E6653">
        <v>1E-3</v>
      </c>
      <c r="F6653">
        <v>0.27800000000000002</v>
      </c>
      <c r="G6653">
        <v>2.9000000000000001E-2</v>
      </c>
      <c r="H6653">
        <v>64</v>
      </c>
    </row>
    <row r="6654" spans="1:8" hidden="1">
      <c r="A6654" t="s">
        <v>325</v>
      </c>
      <c r="B6654">
        <v>4616932</v>
      </c>
      <c r="C6654">
        <v>0.35799999999999998</v>
      </c>
      <c r="D6654">
        <v>0.71</v>
      </c>
      <c r="E6654">
        <v>1E-3</v>
      </c>
      <c r="F6654">
        <v>0.28189999999999998</v>
      </c>
      <c r="G6654">
        <v>3.2000000000000001E-2</v>
      </c>
      <c r="H6654">
        <v>57</v>
      </c>
    </row>
    <row r="6655" spans="1:8" hidden="1">
      <c r="A6655" t="s">
        <v>319</v>
      </c>
      <c r="B6655">
        <v>4616933</v>
      </c>
      <c r="C6655">
        <v>0.41699999999999998</v>
      </c>
      <c r="D6655">
        <v>0.02</v>
      </c>
      <c r="E6655">
        <v>4.9000000000000002E-2</v>
      </c>
      <c r="F6655">
        <v>3.0000000000000001E-3</v>
      </c>
      <c r="G6655">
        <v>0.32400000000000001</v>
      </c>
      <c r="H6655">
        <v>47</v>
      </c>
    </row>
    <row r="6656" spans="1:8" hidden="1">
      <c r="A6656" t="s">
        <v>322</v>
      </c>
      <c r="B6656">
        <v>4616933</v>
      </c>
      <c r="C6656">
        <v>0.23200000000000001</v>
      </c>
      <c r="D6656">
        <v>0.03</v>
      </c>
      <c r="E6656">
        <v>5.3900000000000003E-2</v>
      </c>
      <c r="F6656">
        <v>2E-3</v>
      </c>
      <c r="G6656">
        <v>0.317</v>
      </c>
      <c r="H6656">
        <v>53</v>
      </c>
    </row>
    <row r="6657" spans="1:8">
      <c r="A6657" t="s">
        <v>320</v>
      </c>
      <c r="B6657">
        <v>4616933</v>
      </c>
      <c r="C6657">
        <v>8.4000000000000005E-2</v>
      </c>
      <c r="D6657">
        <v>0.28999999999999998</v>
      </c>
      <c r="E6657">
        <v>3.9E-2</v>
      </c>
      <c r="F6657">
        <v>0.114</v>
      </c>
      <c r="G6657">
        <v>6.8000000000000005E-2</v>
      </c>
      <c r="H6657">
        <v>54</v>
      </c>
    </row>
    <row r="6658" spans="1:8" hidden="1">
      <c r="A6658" t="s">
        <v>317</v>
      </c>
      <c r="B6658">
        <v>4616933</v>
      </c>
      <c r="C6658">
        <v>0.31</v>
      </c>
      <c r="D6658">
        <v>0.54</v>
      </c>
      <c r="E6658">
        <v>3.2000000000000001E-2</v>
      </c>
      <c r="F6658">
        <v>0.1739</v>
      </c>
      <c r="G6658">
        <v>1.0999999999999999E-2</v>
      </c>
      <c r="H6658">
        <v>66</v>
      </c>
    </row>
    <row r="6659" spans="1:8" hidden="1">
      <c r="A6659" t="s">
        <v>318</v>
      </c>
      <c r="B6659">
        <v>4616933</v>
      </c>
      <c r="C6659">
        <v>0.34</v>
      </c>
      <c r="D6659">
        <v>0.62</v>
      </c>
      <c r="E6659">
        <v>2E-3</v>
      </c>
      <c r="F6659">
        <v>0.26900000000000002</v>
      </c>
      <c r="G6659">
        <v>1.7000000000000001E-2</v>
      </c>
      <c r="H6659">
        <v>70</v>
      </c>
    </row>
    <row r="6660" spans="1:8" hidden="1">
      <c r="A6660" t="s">
        <v>316</v>
      </c>
      <c r="B6660">
        <v>4616933</v>
      </c>
      <c r="C6660">
        <v>0.35899999999999999</v>
      </c>
      <c r="D6660">
        <v>0.69</v>
      </c>
      <c r="E6660">
        <v>2E-3</v>
      </c>
      <c r="F6660">
        <v>0.27400000000000002</v>
      </c>
      <c r="G6660">
        <v>1.2999999999999999E-2</v>
      </c>
      <c r="H6660">
        <v>73</v>
      </c>
    </row>
    <row r="6661" spans="1:8" hidden="1">
      <c r="A6661" t="s">
        <v>313</v>
      </c>
      <c r="B6661">
        <v>4616933</v>
      </c>
      <c r="C6661">
        <v>0.35199999999999998</v>
      </c>
      <c r="D6661">
        <v>0.69</v>
      </c>
      <c r="E6661">
        <v>1E-3</v>
      </c>
      <c r="F6661">
        <v>0.27300000000000002</v>
      </c>
      <c r="G6661">
        <v>1.4999999999999999E-2</v>
      </c>
      <c r="H6661">
        <v>61</v>
      </c>
    </row>
    <row r="6662" spans="1:8" hidden="1">
      <c r="A6662" t="s">
        <v>314</v>
      </c>
      <c r="B6662">
        <v>4616933</v>
      </c>
      <c r="C6662">
        <v>0.35499999999999998</v>
      </c>
      <c r="D6662">
        <v>0.7</v>
      </c>
      <c r="E6662">
        <v>1E-3</v>
      </c>
      <c r="F6662">
        <v>0.28000000000000003</v>
      </c>
      <c r="G6662">
        <v>3.4000000000000002E-2</v>
      </c>
      <c r="H6662">
        <v>61</v>
      </c>
    </row>
    <row r="6663" spans="1:8" hidden="1">
      <c r="A6663" t="s">
        <v>312</v>
      </c>
      <c r="B6663">
        <v>4616933</v>
      </c>
      <c r="C6663">
        <v>0.36</v>
      </c>
      <c r="D6663">
        <v>0.69</v>
      </c>
      <c r="E6663">
        <v>1E-3</v>
      </c>
      <c r="F6663">
        <v>0.28489999999999999</v>
      </c>
      <c r="G6663">
        <v>3.1E-2</v>
      </c>
      <c r="H6663">
        <v>58</v>
      </c>
    </row>
    <row r="6664" spans="1:8" hidden="1">
      <c r="A6664" t="s">
        <v>325</v>
      </c>
      <c r="B6664">
        <v>4616933</v>
      </c>
      <c r="C6664">
        <v>0.36199999999999999</v>
      </c>
      <c r="D6664">
        <v>0.71</v>
      </c>
      <c r="E6664">
        <v>1E-3</v>
      </c>
      <c r="F6664">
        <v>0.29089999999999999</v>
      </c>
      <c r="G6664">
        <v>3.4000000000000002E-2</v>
      </c>
      <c r="H6664">
        <v>61</v>
      </c>
    </row>
    <row r="6665" spans="1:8" hidden="1">
      <c r="A6665" t="s">
        <v>319</v>
      </c>
      <c r="B6665">
        <v>4616934</v>
      </c>
      <c r="C6665">
        <v>0.54900000000000004</v>
      </c>
      <c r="D6665">
        <v>0.04</v>
      </c>
      <c r="E6665">
        <v>4.3900000000000002E-2</v>
      </c>
      <c r="F6665">
        <v>3.0000000000000001E-3</v>
      </c>
      <c r="G6665">
        <v>0.46800000000000003</v>
      </c>
      <c r="H6665">
        <v>45</v>
      </c>
    </row>
    <row r="6666" spans="1:8">
      <c r="A6666" t="s">
        <v>320</v>
      </c>
      <c r="B6666">
        <v>4616934</v>
      </c>
      <c r="C6666">
        <v>7.2999999999999995E-2</v>
      </c>
      <c r="D6666">
        <v>0.45</v>
      </c>
      <c r="E6666">
        <v>4.8000000000000001E-2</v>
      </c>
      <c r="F6666">
        <v>0.104</v>
      </c>
      <c r="G6666">
        <v>0.04</v>
      </c>
      <c r="H6666">
        <v>50</v>
      </c>
    </row>
    <row r="6667" spans="1:8" hidden="1">
      <c r="A6667" t="s">
        <v>317</v>
      </c>
      <c r="B6667">
        <v>4616934</v>
      </c>
      <c r="C6667">
        <v>0.14399999999999999</v>
      </c>
      <c r="D6667">
        <v>0.68</v>
      </c>
      <c r="E6667">
        <v>2.3E-2</v>
      </c>
      <c r="F6667">
        <v>0.127</v>
      </c>
      <c r="G6667">
        <v>0.05</v>
      </c>
      <c r="H6667">
        <v>58</v>
      </c>
    </row>
    <row r="6668" spans="1:8" hidden="1">
      <c r="A6668" t="s">
        <v>318</v>
      </c>
      <c r="B6668">
        <v>4616934</v>
      </c>
      <c r="C6668">
        <v>0.16400000000000001</v>
      </c>
      <c r="D6668">
        <v>0.7</v>
      </c>
      <c r="E6668">
        <v>8.0000000000000002E-3</v>
      </c>
      <c r="F6668">
        <v>0.156</v>
      </c>
      <c r="G6668">
        <v>2.7E-2</v>
      </c>
      <c r="H6668">
        <v>63</v>
      </c>
    </row>
    <row r="6669" spans="1:8" hidden="1">
      <c r="A6669" t="s">
        <v>316</v>
      </c>
      <c r="B6669">
        <v>4616934</v>
      </c>
      <c r="C6669">
        <v>0.16700000000000001</v>
      </c>
      <c r="D6669">
        <v>0.7</v>
      </c>
      <c r="E6669">
        <v>5.0000000000000001E-3</v>
      </c>
      <c r="F6669">
        <v>0.19</v>
      </c>
      <c r="G6669">
        <v>3.1E-2</v>
      </c>
      <c r="H6669">
        <v>64</v>
      </c>
    </row>
    <row r="6670" spans="1:8" hidden="1">
      <c r="A6670" t="s">
        <v>312</v>
      </c>
      <c r="B6670">
        <v>4616934</v>
      </c>
      <c r="C6670">
        <v>0.17100000000000001</v>
      </c>
      <c r="D6670">
        <v>0.72</v>
      </c>
      <c r="E6670">
        <v>4.0000000000000001E-3</v>
      </c>
      <c r="F6670">
        <v>0.2069</v>
      </c>
      <c r="G6670">
        <v>2.5000000000000001E-2</v>
      </c>
      <c r="H6670">
        <v>64</v>
      </c>
    </row>
    <row r="6671" spans="1:8" hidden="1">
      <c r="A6671" t="s">
        <v>319</v>
      </c>
      <c r="B6671">
        <v>4616935</v>
      </c>
      <c r="C6671">
        <v>0.66100000000000003</v>
      </c>
      <c r="D6671">
        <v>0.02</v>
      </c>
      <c r="E6671">
        <v>5.7000000000000002E-2</v>
      </c>
      <c r="F6671">
        <v>6.0000000000000001E-3</v>
      </c>
      <c r="G6671">
        <v>0.63800000000000001</v>
      </c>
      <c r="H6671">
        <v>54</v>
      </c>
    </row>
    <row r="6672" spans="1:8" hidden="1">
      <c r="A6672" t="s">
        <v>322</v>
      </c>
      <c r="B6672">
        <v>4616935</v>
      </c>
      <c r="C6672">
        <v>0.32100000000000001</v>
      </c>
      <c r="D6672">
        <v>0.01</v>
      </c>
      <c r="E6672">
        <v>5.8000000000000003E-2</v>
      </c>
      <c r="F6672">
        <v>3.0000000000000001E-3</v>
      </c>
      <c r="G6672">
        <v>1.6839999999999999</v>
      </c>
      <c r="H6672">
        <v>47</v>
      </c>
    </row>
    <row r="6673" spans="1:8">
      <c r="A6673" t="s">
        <v>320</v>
      </c>
      <c r="B6673">
        <v>4616935</v>
      </c>
      <c r="C6673">
        <v>7.8E-2</v>
      </c>
      <c r="D6673">
        <v>0.42</v>
      </c>
      <c r="E6673">
        <v>5.2900000000000003E-2</v>
      </c>
      <c r="F6673">
        <v>8.8900000000000007E-2</v>
      </c>
      <c r="G6673">
        <v>5.0000000000000001E-3</v>
      </c>
      <c r="H6673">
        <v>51</v>
      </c>
    </row>
    <row r="6674" spans="1:8" hidden="1">
      <c r="A6674" t="s">
        <v>317</v>
      </c>
      <c r="B6674">
        <v>4616935</v>
      </c>
      <c r="C6674">
        <v>0.14000000000000001</v>
      </c>
      <c r="D6674">
        <v>0.64</v>
      </c>
      <c r="E6674">
        <v>2.1899999999999999E-2</v>
      </c>
      <c r="F6674">
        <v>0.13200000000000001</v>
      </c>
      <c r="G6674">
        <v>3.5000000000000003E-2</v>
      </c>
      <c r="H6674">
        <v>57</v>
      </c>
    </row>
    <row r="6675" spans="1:8" hidden="1">
      <c r="A6675" t="s">
        <v>318</v>
      </c>
      <c r="B6675">
        <v>4616935</v>
      </c>
      <c r="C6675">
        <v>0.14499999999999999</v>
      </c>
      <c r="D6675">
        <v>0.65</v>
      </c>
      <c r="E6675">
        <v>0.01</v>
      </c>
      <c r="F6675">
        <v>0.127</v>
      </c>
      <c r="G6675">
        <v>2.1000000000000001E-2</v>
      </c>
      <c r="H6675">
        <v>64</v>
      </c>
    </row>
    <row r="6676" spans="1:8" hidden="1">
      <c r="A6676" t="s">
        <v>316</v>
      </c>
      <c r="B6676">
        <v>4616935</v>
      </c>
      <c r="C6676">
        <v>0.16700000000000001</v>
      </c>
      <c r="D6676">
        <v>0.72</v>
      </c>
      <c r="E6676">
        <v>5.0000000000000001E-3</v>
      </c>
      <c r="F6676">
        <v>0.214</v>
      </c>
      <c r="G6676">
        <v>3.1E-2</v>
      </c>
      <c r="H6676">
        <v>66</v>
      </c>
    </row>
    <row r="6677" spans="1:8" hidden="1">
      <c r="A6677" t="s">
        <v>312</v>
      </c>
      <c r="B6677">
        <v>4616935</v>
      </c>
      <c r="C6677">
        <v>0.16800000000000001</v>
      </c>
      <c r="D6677">
        <v>0.72</v>
      </c>
      <c r="E6677">
        <v>6.0000000000000001E-3</v>
      </c>
      <c r="F6677">
        <v>0.217</v>
      </c>
      <c r="G6677">
        <v>2.5999999999999999E-2</v>
      </c>
      <c r="H6677">
        <v>64</v>
      </c>
    </row>
    <row r="6678" spans="1:8" hidden="1">
      <c r="A6678" t="s">
        <v>319</v>
      </c>
      <c r="B6678">
        <v>4616936</v>
      </c>
      <c r="C6678">
        <v>0.63800000000000001</v>
      </c>
      <c r="D6678">
        <v>0.01</v>
      </c>
      <c r="E6678">
        <v>6.6000000000000003E-2</v>
      </c>
      <c r="F6678">
        <v>5.0000000000000001E-3</v>
      </c>
      <c r="G6678">
        <v>0.83699999999999997</v>
      </c>
      <c r="H6678">
        <v>63</v>
      </c>
    </row>
    <row r="6679" spans="1:8" hidden="1">
      <c r="A6679" t="s">
        <v>322</v>
      </c>
      <c r="B6679">
        <v>4616936</v>
      </c>
      <c r="C6679">
        <v>0.25800000000000001</v>
      </c>
      <c r="D6679">
        <v>0.01</v>
      </c>
      <c r="E6679">
        <v>5.8900000000000001E-2</v>
      </c>
      <c r="F6679">
        <v>4.0000000000000001E-3</v>
      </c>
      <c r="G6679">
        <v>0.38100000000000001</v>
      </c>
      <c r="H6679">
        <v>58</v>
      </c>
    </row>
    <row r="6680" spans="1:8">
      <c r="A6680" t="s">
        <v>320</v>
      </c>
      <c r="B6680">
        <v>4616936</v>
      </c>
      <c r="C6680">
        <v>0.126</v>
      </c>
      <c r="D6680">
        <v>0.7</v>
      </c>
      <c r="E6680">
        <v>5.5E-2</v>
      </c>
      <c r="F6680">
        <v>0.17100000000000001</v>
      </c>
      <c r="G6680">
        <v>0.10100000000000001</v>
      </c>
      <c r="H6680">
        <v>54</v>
      </c>
    </row>
    <row r="6681" spans="1:8" hidden="1">
      <c r="A6681" t="s">
        <v>317</v>
      </c>
      <c r="B6681">
        <v>4616936</v>
      </c>
      <c r="C6681">
        <v>0.14599999999999999</v>
      </c>
      <c r="D6681">
        <v>0.69</v>
      </c>
      <c r="E6681">
        <v>1.7899999999999999E-2</v>
      </c>
      <c r="F6681">
        <v>0.16800000000000001</v>
      </c>
      <c r="G6681">
        <v>5.1999999999999998E-2</v>
      </c>
      <c r="H6681">
        <v>60</v>
      </c>
    </row>
    <row r="6682" spans="1:8" hidden="1">
      <c r="A6682" t="s">
        <v>318</v>
      </c>
      <c r="B6682">
        <v>4616936</v>
      </c>
      <c r="C6682">
        <v>0.156</v>
      </c>
      <c r="D6682">
        <v>0.73</v>
      </c>
      <c r="E6682">
        <v>5.0000000000000001E-3</v>
      </c>
      <c r="F6682">
        <v>0.188</v>
      </c>
      <c r="G6682">
        <v>3.4000000000000002E-2</v>
      </c>
      <c r="H6682">
        <v>64</v>
      </c>
    </row>
    <row r="6683" spans="1:8" hidden="1">
      <c r="A6683" t="s">
        <v>316</v>
      </c>
      <c r="B6683">
        <v>4616936</v>
      </c>
      <c r="C6683">
        <v>0.159</v>
      </c>
      <c r="D6683">
        <v>0.72</v>
      </c>
      <c r="E6683">
        <v>4.0000000000000001E-3</v>
      </c>
      <c r="F6683">
        <v>0.2109</v>
      </c>
      <c r="G6683">
        <v>2.9000000000000001E-2</v>
      </c>
      <c r="H6683">
        <v>63</v>
      </c>
    </row>
    <row r="6684" spans="1:8" hidden="1">
      <c r="A6684" t="s">
        <v>312</v>
      </c>
      <c r="B6684">
        <v>4616936</v>
      </c>
      <c r="C6684">
        <v>0.16300000000000001</v>
      </c>
      <c r="D6684">
        <v>0.72</v>
      </c>
      <c r="E6684">
        <v>4.0000000000000001E-3</v>
      </c>
      <c r="F6684">
        <v>0.221</v>
      </c>
      <c r="G6684">
        <v>2.7E-2</v>
      </c>
      <c r="H6684">
        <v>64</v>
      </c>
    </row>
    <row r="6685" spans="1:8" hidden="1">
      <c r="A6685" t="s">
        <v>319</v>
      </c>
      <c r="B6685">
        <v>4616937</v>
      </c>
      <c r="C6685">
        <v>0.56299999999999994</v>
      </c>
      <c r="D6685">
        <v>0.01</v>
      </c>
      <c r="E6685">
        <v>6.3E-2</v>
      </c>
      <c r="F6685">
        <v>4.0000000000000001E-3</v>
      </c>
      <c r="G6685">
        <v>0.76300000000000001</v>
      </c>
      <c r="H6685">
        <v>57</v>
      </c>
    </row>
    <row r="6686" spans="1:8">
      <c r="A6686" t="s">
        <v>320</v>
      </c>
      <c r="B6686">
        <v>4616937</v>
      </c>
      <c r="C6686">
        <v>6.2E-2</v>
      </c>
      <c r="D6686">
        <v>0.59</v>
      </c>
      <c r="E6686">
        <v>4.4900000000000002E-2</v>
      </c>
      <c r="F6686">
        <v>0.127</v>
      </c>
      <c r="G6686">
        <v>4.1000000000000002E-2</v>
      </c>
      <c r="H6686">
        <v>51</v>
      </c>
    </row>
    <row r="6687" spans="1:8" hidden="1">
      <c r="A6687" t="s">
        <v>317</v>
      </c>
      <c r="B6687">
        <v>4616937</v>
      </c>
      <c r="C6687">
        <v>0.13100000000000001</v>
      </c>
      <c r="D6687">
        <v>0.65</v>
      </c>
      <c r="E6687">
        <v>2.8000000000000001E-2</v>
      </c>
      <c r="F6687">
        <v>0.11890000000000001</v>
      </c>
      <c r="G6687">
        <v>4.2000000000000003E-2</v>
      </c>
      <c r="H6687">
        <v>61</v>
      </c>
    </row>
    <row r="6688" spans="1:8" hidden="1">
      <c r="A6688" t="s">
        <v>318</v>
      </c>
      <c r="B6688">
        <v>4616937</v>
      </c>
      <c r="C6688">
        <v>0.17</v>
      </c>
      <c r="D6688">
        <v>0.71</v>
      </c>
      <c r="E6688">
        <v>8.8999999999999999E-3</v>
      </c>
      <c r="F6688">
        <v>0.1729</v>
      </c>
      <c r="G6688">
        <v>3.1E-2</v>
      </c>
      <c r="H6688">
        <v>67</v>
      </c>
    </row>
    <row r="6689" spans="1:8" hidden="1">
      <c r="A6689" t="s">
        <v>316</v>
      </c>
      <c r="B6689">
        <v>4616937</v>
      </c>
      <c r="C6689">
        <v>0.16700000000000001</v>
      </c>
      <c r="D6689">
        <v>0.72</v>
      </c>
      <c r="E6689">
        <v>5.0000000000000001E-3</v>
      </c>
      <c r="F6689">
        <v>0.2039</v>
      </c>
      <c r="G6689">
        <v>3.9E-2</v>
      </c>
      <c r="H6689">
        <v>64</v>
      </c>
    </row>
    <row r="6690" spans="1:8" hidden="1">
      <c r="A6690" t="s">
        <v>312</v>
      </c>
      <c r="B6690">
        <v>4616937</v>
      </c>
      <c r="C6690">
        <v>0.16700000000000001</v>
      </c>
      <c r="D6690">
        <v>0.72</v>
      </c>
      <c r="E6690">
        <v>5.0000000000000001E-3</v>
      </c>
      <c r="F6690">
        <v>0.21290000000000001</v>
      </c>
      <c r="G6690">
        <v>3.4000000000000002E-2</v>
      </c>
      <c r="H6690">
        <v>66</v>
      </c>
    </row>
    <row r="6691" spans="1:8" hidden="1">
      <c r="A6691" t="s">
        <v>319</v>
      </c>
      <c r="B6691">
        <v>4616938</v>
      </c>
      <c r="C6691">
        <v>0.90300000000000002</v>
      </c>
      <c r="D6691">
        <v>0.01</v>
      </c>
      <c r="E6691">
        <v>6.6000000000000003E-2</v>
      </c>
      <c r="F6691">
        <v>1.09E-2</v>
      </c>
      <c r="G6691">
        <v>0.19500000000000001</v>
      </c>
      <c r="H6691">
        <v>54</v>
      </c>
    </row>
    <row r="6692" spans="1:8" hidden="1">
      <c r="A6692" t="s">
        <v>322</v>
      </c>
      <c r="B6692">
        <v>4616938</v>
      </c>
      <c r="C6692">
        <v>0.46300000000000002</v>
      </c>
      <c r="D6692">
        <v>0.01</v>
      </c>
      <c r="E6692">
        <v>5.8000000000000003E-2</v>
      </c>
      <c r="F6692">
        <v>4.0000000000000001E-3</v>
      </c>
      <c r="G6692">
        <v>0.42599999999999999</v>
      </c>
      <c r="H6692">
        <v>58</v>
      </c>
    </row>
    <row r="6693" spans="1:8" hidden="1">
      <c r="A6693" t="s">
        <v>323</v>
      </c>
      <c r="B6693">
        <v>4616938</v>
      </c>
      <c r="C6693">
        <v>0.1</v>
      </c>
      <c r="D6693">
        <v>0.01</v>
      </c>
      <c r="E6693">
        <v>6.3E-2</v>
      </c>
      <c r="F6693">
        <v>1E-3</v>
      </c>
      <c r="G6693">
        <v>0.39</v>
      </c>
      <c r="H6693">
        <v>47</v>
      </c>
    </row>
    <row r="6694" spans="1:8">
      <c r="A6694" t="s">
        <v>320</v>
      </c>
      <c r="B6694">
        <v>4616938</v>
      </c>
      <c r="C6694">
        <v>6.6000000000000003E-2</v>
      </c>
      <c r="D6694">
        <v>0.61</v>
      </c>
      <c r="E6694">
        <v>0.05</v>
      </c>
      <c r="F6694">
        <v>0.13500000000000001</v>
      </c>
      <c r="G6694">
        <v>5.8000000000000003E-2</v>
      </c>
      <c r="H6694">
        <v>48</v>
      </c>
    </row>
    <row r="6695" spans="1:8" hidden="1">
      <c r="A6695" t="s">
        <v>317</v>
      </c>
      <c r="B6695">
        <v>4616938</v>
      </c>
      <c r="C6695">
        <v>0.14000000000000001</v>
      </c>
      <c r="D6695">
        <v>0.68</v>
      </c>
      <c r="E6695">
        <v>2.4E-2</v>
      </c>
      <c r="F6695">
        <v>0.16500000000000001</v>
      </c>
      <c r="G6695">
        <v>5.0999999999999997E-2</v>
      </c>
      <c r="H6695">
        <v>55</v>
      </c>
    </row>
    <row r="6696" spans="1:8" hidden="1">
      <c r="A6696" t="s">
        <v>318</v>
      </c>
      <c r="B6696">
        <v>4616938</v>
      </c>
      <c r="C6696">
        <v>0.15</v>
      </c>
      <c r="D6696">
        <v>0.73</v>
      </c>
      <c r="E6696">
        <v>8.0000000000000002E-3</v>
      </c>
      <c r="F6696">
        <v>0.186</v>
      </c>
      <c r="G6696">
        <v>3.1E-2</v>
      </c>
      <c r="H6696">
        <v>64</v>
      </c>
    </row>
    <row r="6697" spans="1:8" hidden="1">
      <c r="A6697" t="s">
        <v>316</v>
      </c>
      <c r="B6697">
        <v>4616938</v>
      </c>
      <c r="C6697">
        <v>0.159</v>
      </c>
      <c r="D6697">
        <v>0.72</v>
      </c>
      <c r="E6697">
        <v>7.0000000000000001E-3</v>
      </c>
      <c r="F6697">
        <v>0.20200000000000001</v>
      </c>
      <c r="G6697">
        <v>3.5000000000000003E-2</v>
      </c>
      <c r="H6697">
        <v>63</v>
      </c>
    </row>
    <row r="6698" spans="1:8" hidden="1">
      <c r="A6698" t="s">
        <v>312</v>
      </c>
      <c r="B6698">
        <v>4616938</v>
      </c>
      <c r="C6698">
        <v>0.16700000000000001</v>
      </c>
      <c r="D6698">
        <v>0.72</v>
      </c>
      <c r="E6698">
        <v>6.0000000000000001E-3</v>
      </c>
      <c r="F6698">
        <v>0.2099</v>
      </c>
      <c r="G6698">
        <v>3.3000000000000002E-2</v>
      </c>
      <c r="H6698">
        <v>67</v>
      </c>
    </row>
    <row r="6699" spans="1:8" hidden="1">
      <c r="A6699" t="s">
        <v>319</v>
      </c>
      <c r="B6699">
        <v>4616939</v>
      </c>
      <c r="C6699">
        <v>0.69499999999999995</v>
      </c>
      <c r="D6699">
        <v>0.01</v>
      </c>
      <c r="E6699">
        <v>6.8000000000000005E-2</v>
      </c>
      <c r="F6699">
        <v>5.0000000000000001E-3</v>
      </c>
      <c r="G6699">
        <v>0.65700000000000003</v>
      </c>
      <c r="H6699">
        <v>58</v>
      </c>
    </row>
    <row r="6700" spans="1:8" hidden="1">
      <c r="A6700" t="s">
        <v>322</v>
      </c>
      <c r="B6700">
        <v>4616939</v>
      </c>
      <c r="C6700">
        <v>0.29299999999999998</v>
      </c>
      <c r="D6700">
        <v>0.01</v>
      </c>
      <c r="E6700">
        <v>7.0900000000000005E-2</v>
      </c>
      <c r="F6700">
        <v>2E-3</v>
      </c>
      <c r="G6700">
        <v>0.245</v>
      </c>
      <c r="H6700">
        <v>47</v>
      </c>
    </row>
    <row r="6701" spans="1:8">
      <c r="A6701" t="s">
        <v>320</v>
      </c>
      <c r="B6701">
        <v>4616939</v>
      </c>
      <c r="C6701">
        <v>5.6000000000000001E-2</v>
      </c>
      <c r="D6701">
        <v>0.56999999999999995</v>
      </c>
      <c r="E6701">
        <v>7.1900000000000006E-2</v>
      </c>
      <c r="F6701">
        <v>0.125</v>
      </c>
      <c r="G6701">
        <v>3.7999999999999999E-2</v>
      </c>
      <c r="H6701">
        <v>58</v>
      </c>
    </row>
    <row r="6702" spans="1:8" hidden="1">
      <c r="A6702" t="s">
        <v>317</v>
      </c>
      <c r="B6702">
        <v>4616939</v>
      </c>
      <c r="C6702">
        <v>0.13300000000000001</v>
      </c>
      <c r="D6702">
        <v>0.66</v>
      </c>
      <c r="E6702">
        <v>5.6000000000000001E-2</v>
      </c>
      <c r="F6702">
        <v>0.1469</v>
      </c>
      <c r="G6702">
        <v>6.0999999999999999E-2</v>
      </c>
      <c r="H6702">
        <v>67</v>
      </c>
    </row>
    <row r="6703" spans="1:8" hidden="1">
      <c r="A6703" t="s">
        <v>318</v>
      </c>
      <c r="B6703">
        <v>4616939</v>
      </c>
      <c r="C6703">
        <v>0.16700000000000001</v>
      </c>
      <c r="D6703">
        <v>0.71</v>
      </c>
      <c r="E6703">
        <v>3.3000000000000002E-2</v>
      </c>
      <c r="F6703">
        <v>0.158</v>
      </c>
      <c r="G6703">
        <v>5.2999999999999999E-2</v>
      </c>
      <c r="H6703">
        <v>64</v>
      </c>
    </row>
    <row r="6704" spans="1:8" hidden="1">
      <c r="A6704" t="s">
        <v>316</v>
      </c>
      <c r="B6704">
        <v>4616939</v>
      </c>
      <c r="C6704">
        <v>0.16600000000000001</v>
      </c>
      <c r="D6704">
        <v>0.73</v>
      </c>
      <c r="E6704">
        <v>2.1899999999999999E-2</v>
      </c>
      <c r="F6704">
        <v>0.16500000000000001</v>
      </c>
      <c r="G6704">
        <v>4.5999999999999999E-2</v>
      </c>
      <c r="H6704">
        <v>64</v>
      </c>
    </row>
    <row r="6705" spans="1:8" hidden="1">
      <c r="A6705" t="s">
        <v>313</v>
      </c>
      <c r="B6705">
        <v>4616939</v>
      </c>
      <c r="C6705">
        <v>0.17</v>
      </c>
      <c r="D6705">
        <v>0.76</v>
      </c>
      <c r="E6705">
        <v>1.29E-2</v>
      </c>
      <c r="F6705">
        <v>0.20100000000000001</v>
      </c>
      <c r="G6705">
        <v>4.2000000000000003E-2</v>
      </c>
      <c r="H6705">
        <v>67</v>
      </c>
    </row>
    <row r="6706" spans="1:8" hidden="1">
      <c r="A6706" t="s">
        <v>312</v>
      </c>
      <c r="B6706">
        <v>4616939</v>
      </c>
      <c r="C6706">
        <v>0.16800000000000001</v>
      </c>
      <c r="D6706">
        <v>0.73</v>
      </c>
      <c r="E6706">
        <v>0.01</v>
      </c>
      <c r="F6706">
        <v>0.19800000000000001</v>
      </c>
      <c r="G6706">
        <v>3.4000000000000002E-2</v>
      </c>
      <c r="H6706">
        <v>64</v>
      </c>
    </row>
    <row r="6707" spans="1:8" hidden="1">
      <c r="A6707" t="s">
        <v>319</v>
      </c>
      <c r="B6707">
        <v>4616940</v>
      </c>
      <c r="C6707">
        <v>0.52700000000000002</v>
      </c>
      <c r="D6707">
        <v>0.01</v>
      </c>
      <c r="E6707">
        <v>7.5899999999999995E-2</v>
      </c>
      <c r="F6707">
        <v>6.0000000000000001E-3</v>
      </c>
      <c r="G6707">
        <v>0.628</v>
      </c>
      <c r="H6707">
        <v>64</v>
      </c>
    </row>
    <row r="6708" spans="1:8" hidden="1">
      <c r="A6708" t="s">
        <v>322</v>
      </c>
      <c r="B6708">
        <v>4616940</v>
      </c>
      <c r="C6708">
        <v>0.13900000000000001</v>
      </c>
      <c r="D6708">
        <v>0.01</v>
      </c>
      <c r="E6708">
        <v>7.0000000000000007E-2</v>
      </c>
      <c r="F6708">
        <v>7.0000000000000001E-3</v>
      </c>
      <c r="G6708">
        <v>0.72599999999999998</v>
      </c>
      <c r="H6708">
        <v>54</v>
      </c>
    </row>
    <row r="6709" spans="1:8">
      <c r="A6709" t="s">
        <v>320</v>
      </c>
      <c r="B6709">
        <v>4616940</v>
      </c>
      <c r="C6709">
        <v>5.6000000000000001E-2</v>
      </c>
      <c r="D6709">
        <v>0.4</v>
      </c>
      <c r="E6709">
        <v>7.1900000000000006E-2</v>
      </c>
      <c r="F6709">
        <v>0.13200000000000001</v>
      </c>
      <c r="G6709">
        <v>3.5000000000000003E-2</v>
      </c>
      <c r="H6709">
        <v>64</v>
      </c>
    </row>
    <row r="6710" spans="1:8" hidden="1">
      <c r="A6710" t="s">
        <v>317</v>
      </c>
      <c r="B6710">
        <v>4616940</v>
      </c>
      <c r="C6710">
        <v>0.16600000000000001</v>
      </c>
      <c r="D6710">
        <v>0.68</v>
      </c>
      <c r="E6710">
        <v>4.5900000000000003E-2</v>
      </c>
      <c r="F6710">
        <v>0.13800000000000001</v>
      </c>
      <c r="G6710">
        <v>5.5E-2</v>
      </c>
      <c r="H6710">
        <v>67</v>
      </c>
    </row>
    <row r="6711" spans="1:8" hidden="1">
      <c r="A6711" t="s">
        <v>318</v>
      </c>
      <c r="B6711">
        <v>4616940</v>
      </c>
      <c r="C6711">
        <v>0.16700000000000001</v>
      </c>
      <c r="D6711">
        <v>0.73</v>
      </c>
      <c r="E6711">
        <v>1.7000000000000001E-2</v>
      </c>
      <c r="F6711">
        <v>0.14990000000000001</v>
      </c>
      <c r="G6711">
        <v>4.2000000000000003E-2</v>
      </c>
      <c r="H6711">
        <v>66</v>
      </c>
    </row>
    <row r="6712" spans="1:8" hidden="1">
      <c r="A6712" t="s">
        <v>316</v>
      </c>
      <c r="B6712">
        <v>4616940</v>
      </c>
      <c r="C6712">
        <v>0.16700000000000001</v>
      </c>
      <c r="D6712">
        <v>0.73</v>
      </c>
      <c r="E6712">
        <v>0.01</v>
      </c>
      <c r="F6712">
        <v>0.187</v>
      </c>
      <c r="G6712">
        <v>3.5000000000000003E-2</v>
      </c>
      <c r="H6712">
        <v>67</v>
      </c>
    </row>
    <row r="6713" spans="1:8" hidden="1">
      <c r="A6713" t="s">
        <v>312</v>
      </c>
      <c r="B6713">
        <v>4616940</v>
      </c>
      <c r="C6713">
        <v>0.16500000000000001</v>
      </c>
      <c r="D6713">
        <v>0.72</v>
      </c>
      <c r="E6713">
        <v>0.01</v>
      </c>
      <c r="F6713">
        <v>0.192</v>
      </c>
      <c r="G6713">
        <v>3.1E-2</v>
      </c>
      <c r="H6713">
        <v>66</v>
      </c>
    </row>
    <row r="6714" spans="1:8" hidden="1">
      <c r="A6714" t="s">
        <v>319</v>
      </c>
      <c r="B6714">
        <v>4616941</v>
      </c>
      <c r="C6714">
        <v>0.54600000000000004</v>
      </c>
      <c r="D6714">
        <v>0.02</v>
      </c>
      <c r="E6714">
        <v>6.3E-2</v>
      </c>
      <c r="F6714">
        <v>5.0000000000000001E-3</v>
      </c>
      <c r="G6714">
        <v>0.06</v>
      </c>
      <c r="H6714">
        <v>57</v>
      </c>
    </row>
    <row r="6715" spans="1:8" hidden="1">
      <c r="A6715" t="s">
        <v>322</v>
      </c>
      <c r="B6715">
        <v>4616941</v>
      </c>
      <c r="C6715">
        <v>0.126</v>
      </c>
      <c r="D6715">
        <v>0.01</v>
      </c>
      <c r="E6715">
        <v>6.9000000000000006E-2</v>
      </c>
      <c r="F6715">
        <v>3.0000000000000001E-3</v>
      </c>
      <c r="G6715">
        <v>0.35399999999999998</v>
      </c>
      <c r="H6715">
        <v>58</v>
      </c>
    </row>
    <row r="6716" spans="1:8">
      <c r="A6716" t="s">
        <v>320</v>
      </c>
      <c r="B6716">
        <v>4616941</v>
      </c>
      <c r="C6716">
        <v>8.4000000000000005E-2</v>
      </c>
      <c r="D6716">
        <v>0.41</v>
      </c>
      <c r="E6716">
        <v>6.6000000000000003E-2</v>
      </c>
      <c r="F6716">
        <v>0.106</v>
      </c>
      <c r="G6716">
        <v>1E-3</v>
      </c>
      <c r="H6716">
        <v>58</v>
      </c>
    </row>
    <row r="6717" spans="1:8" hidden="1">
      <c r="A6717" t="s">
        <v>317</v>
      </c>
      <c r="B6717">
        <v>4616941</v>
      </c>
      <c r="C6717">
        <v>0.48299999999999998</v>
      </c>
      <c r="D6717">
        <v>0.48</v>
      </c>
      <c r="E6717">
        <v>3.5900000000000001E-2</v>
      </c>
      <c r="F6717">
        <v>0.17100000000000001</v>
      </c>
      <c r="G6717">
        <v>8.9999999999999993E-3</v>
      </c>
      <c r="H6717">
        <v>55</v>
      </c>
    </row>
    <row r="6718" spans="1:8" hidden="1">
      <c r="A6718" t="s">
        <v>318</v>
      </c>
      <c r="B6718">
        <v>4616941</v>
      </c>
      <c r="C6718">
        <v>0.53200000000000003</v>
      </c>
      <c r="D6718">
        <v>0.5</v>
      </c>
      <c r="E6718">
        <v>1.7899999999999999E-2</v>
      </c>
      <c r="F6718">
        <v>0.218</v>
      </c>
      <c r="G6718">
        <v>1.2E-2</v>
      </c>
      <c r="H6718">
        <v>55</v>
      </c>
    </row>
    <row r="6719" spans="1:8" hidden="1">
      <c r="A6719" t="s">
        <v>316</v>
      </c>
      <c r="B6719">
        <v>4616941</v>
      </c>
      <c r="C6719">
        <v>0.53800000000000003</v>
      </c>
      <c r="D6719">
        <v>0.54</v>
      </c>
      <c r="E6719">
        <v>8.0000000000000002E-3</v>
      </c>
      <c r="F6719">
        <v>0.2109</v>
      </c>
      <c r="G6719">
        <v>7.0000000000000001E-3</v>
      </c>
      <c r="H6719">
        <v>57</v>
      </c>
    </row>
    <row r="6720" spans="1:8" hidden="1">
      <c r="A6720" t="s">
        <v>313</v>
      </c>
      <c r="B6720">
        <v>4616941</v>
      </c>
      <c r="C6720">
        <v>0.54900000000000004</v>
      </c>
      <c r="D6720">
        <v>0.55000000000000004</v>
      </c>
      <c r="E6720">
        <v>7.0000000000000001E-3</v>
      </c>
      <c r="F6720">
        <v>0.2079</v>
      </c>
      <c r="G6720">
        <v>7.0000000000000001E-3</v>
      </c>
      <c r="H6720">
        <v>61</v>
      </c>
    </row>
    <row r="6721" spans="1:8" hidden="1">
      <c r="A6721" t="s">
        <v>314</v>
      </c>
      <c r="B6721">
        <v>4616941</v>
      </c>
      <c r="C6721">
        <v>0.55600000000000005</v>
      </c>
      <c r="D6721">
        <v>0.55000000000000004</v>
      </c>
      <c r="E6721">
        <v>5.0000000000000001E-3</v>
      </c>
      <c r="F6721">
        <v>0.2049</v>
      </c>
      <c r="G6721">
        <v>6.0000000000000001E-3</v>
      </c>
      <c r="H6721">
        <v>55</v>
      </c>
    </row>
    <row r="6722" spans="1:8" hidden="1">
      <c r="A6722" t="s">
        <v>312</v>
      </c>
      <c r="B6722">
        <v>4616941</v>
      </c>
      <c r="C6722">
        <v>0.54500000000000004</v>
      </c>
      <c r="D6722">
        <v>0.53</v>
      </c>
      <c r="E6722">
        <v>3.0000000000000001E-3</v>
      </c>
      <c r="F6722">
        <v>0.214</v>
      </c>
      <c r="G6722">
        <v>6.0000000000000001E-3</v>
      </c>
      <c r="H6722">
        <v>58</v>
      </c>
    </row>
    <row r="6723" spans="1:8" hidden="1">
      <c r="A6723" t="s">
        <v>319</v>
      </c>
      <c r="B6723">
        <v>4616942</v>
      </c>
      <c r="C6723">
        <v>0.95399999999999996</v>
      </c>
      <c r="D6723">
        <v>0.02</v>
      </c>
      <c r="E6723">
        <v>6.9000000000000006E-2</v>
      </c>
      <c r="F6723">
        <v>6.0000000000000001E-3</v>
      </c>
      <c r="G6723">
        <v>0.28699999999999998</v>
      </c>
      <c r="H6723">
        <v>55</v>
      </c>
    </row>
    <row r="6724" spans="1:8" hidden="1">
      <c r="A6724" t="s">
        <v>322</v>
      </c>
      <c r="B6724">
        <v>4616942</v>
      </c>
      <c r="C6724">
        <v>0.51100000000000001</v>
      </c>
      <c r="D6724">
        <v>0.01</v>
      </c>
      <c r="E6724">
        <v>6.3E-2</v>
      </c>
      <c r="F6724">
        <v>4.0000000000000001E-3</v>
      </c>
      <c r="G6724">
        <v>0.28899999999999998</v>
      </c>
      <c r="H6724">
        <v>61</v>
      </c>
    </row>
    <row r="6725" spans="1:8" hidden="1">
      <c r="A6725" t="s">
        <v>323</v>
      </c>
      <c r="B6725">
        <v>4616942</v>
      </c>
      <c r="C6725">
        <v>0.13800000000000001</v>
      </c>
      <c r="D6725">
        <v>0.01</v>
      </c>
      <c r="E6725">
        <v>6.3E-2</v>
      </c>
      <c r="F6725">
        <v>3.0000000000000001E-3</v>
      </c>
      <c r="G6725">
        <v>0.254</v>
      </c>
      <c r="H6725">
        <v>63</v>
      </c>
    </row>
    <row r="6726" spans="1:8">
      <c r="A6726" t="s">
        <v>320</v>
      </c>
      <c r="B6726">
        <v>4616942</v>
      </c>
      <c r="C6726">
        <v>0.14000000000000001</v>
      </c>
      <c r="D6726">
        <v>0.4</v>
      </c>
      <c r="E6726">
        <v>5.6000000000000001E-2</v>
      </c>
      <c r="F6726">
        <v>0.159</v>
      </c>
      <c r="G6726">
        <v>3.0000000000000001E-3</v>
      </c>
      <c r="H6726">
        <v>54</v>
      </c>
    </row>
    <row r="6727" spans="1:8" hidden="1">
      <c r="A6727" t="s">
        <v>317</v>
      </c>
      <c r="B6727">
        <v>4616942</v>
      </c>
      <c r="C6727">
        <v>0.434</v>
      </c>
      <c r="D6727">
        <v>0.45</v>
      </c>
      <c r="E6727">
        <v>3.2000000000000001E-2</v>
      </c>
      <c r="F6727">
        <v>0.157</v>
      </c>
      <c r="G6727">
        <v>1.6E-2</v>
      </c>
      <c r="H6727">
        <v>57</v>
      </c>
    </row>
    <row r="6728" spans="1:8" hidden="1">
      <c r="A6728" t="s">
        <v>318</v>
      </c>
      <c r="B6728">
        <v>4616942</v>
      </c>
      <c r="C6728">
        <v>0.499</v>
      </c>
      <c r="D6728">
        <v>0.5</v>
      </c>
      <c r="E6728">
        <v>1.4E-2</v>
      </c>
      <c r="F6728">
        <v>0.19600000000000001</v>
      </c>
      <c r="G6728">
        <v>8.0000000000000002E-3</v>
      </c>
      <c r="H6728">
        <v>64</v>
      </c>
    </row>
    <row r="6729" spans="1:8" hidden="1">
      <c r="A6729" t="s">
        <v>316</v>
      </c>
      <c r="B6729">
        <v>4616942</v>
      </c>
      <c r="C6729">
        <v>0.52300000000000002</v>
      </c>
      <c r="D6729">
        <v>0.52</v>
      </c>
      <c r="E6729">
        <v>8.0000000000000002E-3</v>
      </c>
      <c r="F6729">
        <v>0.191</v>
      </c>
      <c r="G6729">
        <v>5.0000000000000001E-3</v>
      </c>
      <c r="H6729">
        <v>64</v>
      </c>
    </row>
    <row r="6730" spans="1:8" hidden="1">
      <c r="A6730" t="s">
        <v>313</v>
      </c>
      <c r="B6730">
        <v>4616942</v>
      </c>
      <c r="C6730">
        <v>0.52300000000000002</v>
      </c>
      <c r="D6730">
        <v>0.51</v>
      </c>
      <c r="E6730">
        <v>5.0000000000000001E-3</v>
      </c>
      <c r="F6730">
        <v>0.1799</v>
      </c>
      <c r="G6730">
        <v>7.0000000000000001E-3</v>
      </c>
      <c r="H6730">
        <v>60</v>
      </c>
    </row>
    <row r="6731" spans="1:8" hidden="1">
      <c r="A6731" t="s">
        <v>314</v>
      </c>
      <c r="B6731">
        <v>4616942</v>
      </c>
      <c r="C6731">
        <v>0.57799999999999996</v>
      </c>
      <c r="D6731">
        <v>0.51</v>
      </c>
      <c r="E6731">
        <v>5.0000000000000001E-3</v>
      </c>
      <c r="F6731">
        <v>0.188</v>
      </c>
      <c r="G6731">
        <v>4.0000000000000001E-3</v>
      </c>
      <c r="H6731">
        <v>61</v>
      </c>
    </row>
    <row r="6732" spans="1:8" hidden="1">
      <c r="A6732" t="s">
        <v>312</v>
      </c>
      <c r="B6732">
        <v>4616942</v>
      </c>
      <c r="C6732">
        <v>0.57499999999999996</v>
      </c>
      <c r="D6732">
        <v>0.52</v>
      </c>
      <c r="E6732">
        <v>5.0000000000000001E-3</v>
      </c>
      <c r="F6732">
        <v>0.192</v>
      </c>
      <c r="G6732">
        <v>4.0000000000000001E-3</v>
      </c>
      <c r="H6732">
        <v>60</v>
      </c>
    </row>
    <row r="6733" spans="1:8" hidden="1">
      <c r="A6733" t="s">
        <v>319</v>
      </c>
      <c r="B6733">
        <v>4616943</v>
      </c>
      <c r="C6733">
        <v>0.96499999999999997</v>
      </c>
      <c r="D6733">
        <v>0.01</v>
      </c>
      <c r="E6733">
        <v>6.6000000000000003E-2</v>
      </c>
      <c r="F6733">
        <v>6.0000000000000001E-3</v>
      </c>
      <c r="G6733">
        <v>0.52400000000000002</v>
      </c>
      <c r="H6733">
        <v>61</v>
      </c>
    </row>
    <row r="6734" spans="1:8" hidden="1">
      <c r="A6734" t="s">
        <v>322</v>
      </c>
      <c r="B6734">
        <v>4616943</v>
      </c>
      <c r="C6734">
        <v>0.52700000000000002</v>
      </c>
      <c r="D6734">
        <v>0.01</v>
      </c>
      <c r="E6734">
        <v>6.3E-2</v>
      </c>
      <c r="F6734">
        <v>7.0000000000000001E-3</v>
      </c>
      <c r="G6734">
        <v>0.64900000000000002</v>
      </c>
      <c r="H6734">
        <v>60</v>
      </c>
    </row>
    <row r="6735" spans="1:8" hidden="1">
      <c r="A6735" t="s">
        <v>323</v>
      </c>
      <c r="B6735">
        <v>4616943</v>
      </c>
      <c r="C6735">
        <v>0.22700000000000001</v>
      </c>
      <c r="D6735">
        <v>0.01</v>
      </c>
      <c r="E6735">
        <v>6.4000000000000001E-2</v>
      </c>
      <c r="F6735">
        <v>2E-3</v>
      </c>
      <c r="G6735">
        <v>0.77900000000000003</v>
      </c>
      <c r="H6735">
        <v>61</v>
      </c>
    </row>
    <row r="6736" spans="1:8">
      <c r="A6736" t="s">
        <v>320</v>
      </c>
      <c r="B6736">
        <v>4616943</v>
      </c>
      <c r="C6736">
        <v>0.09</v>
      </c>
      <c r="D6736">
        <v>0.67</v>
      </c>
      <c r="E6736">
        <v>6.3E-2</v>
      </c>
      <c r="F6736">
        <v>0.155</v>
      </c>
      <c r="G6736">
        <v>5.8999999999999997E-2</v>
      </c>
      <c r="H6736">
        <v>55</v>
      </c>
    </row>
    <row r="6737" spans="1:8" hidden="1">
      <c r="A6737" t="s">
        <v>317</v>
      </c>
      <c r="B6737">
        <v>4616943</v>
      </c>
      <c r="C6737">
        <v>0.14099999999999999</v>
      </c>
      <c r="D6737">
        <v>1.21</v>
      </c>
      <c r="E6737">
        <v>5.0900000000000001E-2</v>
      </c>
      <c r="F6737">
        <v>0.1479</v>
      </c>
      <c r="G6737">
        <v>9.0999999999999998E-2</v>
      </c>
      <c r="H6737">
        <v>61</v>
      </c>
    </row>
    <row r="6738" spans="1:8" hidden="1">
      <c r="A6738" t="s">
        <v>318</v>
      </c>
      <c r="B6738">
        <v>4616943</v>
      </c>
      <c r="C6738">
        <v>0.17299999999999999</v>
      </c>
      <c r="D6738">
        <v>1.21</v>
      </c>
      <c r="E6738">
        <v>7.0000000000000001E-3</v>
      </c>
      <c r="F6738">
        <v>0.154</v>
      </c>
      <c r="G6738">
        <v>1.7999999999999999E-2</v>
      </c>
      <c r="H6738">
        <v>64</v>
      </c>
    </row>
    <row r="6739" spans="1:8" hidden="1">
      <c r="A6739" t="s">
        <v>316</v>
      </c>
      <c r="B6739">
        <v>4616943</v>
      </c>
      <c r="C6739">
        <v>0.17799999999999999</v>
      </c>
      <c r="D6739">
        <v>1.29</v>
      </c>
      <c r="E6739">
        <v>3.0000000000000001E-3</v>
      </c>
      <c r="F6739">
        <v>0.156</v>
      </c>
      <c r="G6739">
        <v>1.2999999999999999E-2</v>
      </c>
      <c r="H6739">
        <v>64</v>
      </c>
    </row>
    <row r="6740" spans="1:8" hidden="1">
      <c r="A6740" t="s">
        <v>313</v>
      </c>
      <c r="B6740">
        <v>4616943</v>
      </c>
      <c r="C6740">
        <v>0.183</v>
      </c>
      <c r="D6740">
        <v>1.33</v>
      </c>
      <c r="E6740">
        <v>3.0000000000000001E-3</v>
      </c>
      <c r="F6740">
        <v>0.16900000000000001</v>
      </c>
      <c r="G6740">
        <v>4.2000000000000003E-2</v>
      </c>
      <c r="H6740">
        <v>67</v>
      </c>
    </row>
    <row r="6741" spans="1:8" hidden="1">
      <c r="A6741" t="s">
        <v>312</v>
      </c>
      <c r="B6741">
        <v>4616943</v>
      </c>
      <c r="C6741">
        <v>0.187</v>
      </c>
      <c r="D6741">
        <v>1.3</v>
      </c>
      <c r="E6741">
        <v>3.0000000000000001E-3</v>
      </c>
      <c r="F6741">
        <v>0.2069</v>
      </c>
      <c r="G6741">
        <v>2.5999999999999999E-2</v>
      </c>
      <c r="H6741">
        <v>74</v>
      </c>
    </row>
    <row r="6742" spans="1:8" hidden="1">
      <c r="A6742" t="s">
        <v>322</v>
      </c>
      <c r="B6742">
        <v>4616944</v>
      </c>
      <c r="C6742">
        <v>0.3</v>
      </c>
      <c r="D6742">
        <v>0.01</v>
      </c>
      <c r="E6742">
        <v>7.6899999999999996E-2</v>
      </c>
      <c r="F6742">
        <v>2E-3</v>
      </c>
      <c r="G6742">
        <v>0.41599999999999998</v>
      </c>
      <c r="H6742">
        <v>64</v>
      </c>
    </row>
    <row r="6743" spans="1:8" hidden="1">
      <c r="A6743" t="s">
        <v>323</v>
      </c>
      <c r="B6743">
        <v>4616944</v>
      </c>
      <c r="C6743">
        <v>6.6000000000000003E-2</v>
      </c>
      <c r="D6743">
        <v>0.01</v>
      </c>
      <c r="E6743">
        <v>7.1900000000000006E-2</v>
      </c>
      <c r="F6743">
        <v>1E-3</v>
      </c>
      <c r="G6743">
        <v>0.63900000000000001</v>
      </c>
      <c r="H6743">
        <v>61</v>
      </c>
    </row>
    <row r="6744" spans="1:8">
      <c r="A6744" t="s">
        <v>320</v>
      </c>
      <c r="B6744">
        <v>4616944</v>
      </c>
      <c r="C6744">
        <v>7.8E-2</v>
      </c>
      <c r="D6744">
        <v>0.35</v>
      </c>
      <c r="E6744">
        <v>8.5000000000000006E-2</v>
      </c>
      <c r="F6744">
        <v>6.2E-2</v>
      </c>
      <c r="G6744">
        <v>1E-3</v>
      </c>
      <c r="H6744">
        <v>58</v>
      </c>
    </row>
    <row r="6745" spans="1:8" hidden="1">
      <c r="A6745" t="s">
        <v>317</v>
      </c>
      <c r="B6745">
        <v>4616944</v>
      </c>
      <c r="C6745">
        <v>0.46100000000000002</v>
      </c>
      <c r="D6745">
        <v>0.46</v>
      </c>
      <c r="E6745">
        <v>5.3900000000000003E-2</v>
      </c>
      <c r="F6745">
        <v>0.129</v>
      </c>
      <c r="G6745">
        <v>1.2E-2</v>
      </c>
      <c r="H6745">
        <v>67</v>
      </c>
    </row>
    <row r="6746" spans="1:8" hidden="1">
      <c r="A6746" t="s">
        <v>318</v>
      </c>
      <c r="B6746">
        <v>4616944</v>
      </c>
      <c r="C6746">
        <v>0.52700000000000002</v>
      </c>
      <c r="D6746">
        <v>0.53</v>
      </c>
      <c r="E6746">
        <v>3.2000000000000001E-2</v>
      </c>
      <c r="F6746">
        <v>0.186</v>
      </c>
      <c r="G6746">
        <v>8.9999999999999993E-3</v>
      </c>
      <c r="H6746">
        <v>74</v>
      </c>
    </row>
    <row r="6747" spans="1:8" hidden="1">
      <c r="A6747" t="s">
        <v>316</v>
      </c>
      <c r="B6747">
        <v>4616944</v>
      </c>
      <c r="C6747">
        <v>0.53800000000000003</v>
      </c>
      <c r="D6747">
        <v>0.55000000000000004</v>
      </c>
      <c r="E6747">
        <v>1.9E-2</v>
      </c>
      <c r="F6747">
        <v>0.19800000000000001</v>
      </c>
      <c r="G6747">
        <v>1.0999999999999999E-2</v>
      </c>
      <c r="H6747">
        <v>74</v>
      </c>
    </row>
    <row r="6748" spans="1:8" hidden="1">
      <c r="A6748" t="s">
        <v>313</v>
      </c>
      <c r="B6748">
        <v>4616944</v>
      </c>
      <c r="C6748">
        <v>0.53400000000000003</v>
      </c>
      <c r="D6748">
        <v>0.54</v>
      </c>
      <c r="E6748">
        <v>1.7000000000000001E-2</v>
      </c>
      <c r="F6748">
        <v>0.2049</v>
      </c>
      <c r="G6748">
        <v>0.01</v>
      </c>
      <c r="H6748">
        <v>74</v>
      </c>
    </row>
    <row r="6749" spans="1:8" hidden="1">
      <c r="A6749" t="s">
        <v>314</v>
      </c>
      <c r="B6749">
        <v>4616944</v>
      </c>
      <c r="C6749">
        <v>0.54600000000000004</v>
      </c>
      <c r="D6749">
        <v>0.55000000000000004</v>
      </c>
      <c r="E6749">
        <v>0.01</v>
      </c>
      <c r="F6749">
        <v>0.2059</v>
      </c>
      <c r="G6749">
        <v>7.0000000000000001E-3</v>
      </c>
      <c r="H6749">
        <v>60</v>
      </c>
    </row>
    <row r="6750" spans="1:8" hidden="1">
      <c r="A6750" t="s">
        <v>312</v>
      </c>
      <c r="B6750">
        <v>4616944</v>
      </c>
      <c r="C6750">
        <v>0.55000000000000004</v>
      </c>
      <c r="D6750">
        <v>0.54</v>
      </c>
      <c r="E6750">
        <v>8.3000000000000001E-3</v>
      </c>
      <c r="F6750">
        <v>0.20449999999999999</v>
      </c>
      <c r="G6750">
        <v>6.0000000000000001E-3</v>
      </c>
      <c r="H6750">
        <v>67</v>
      </c>
    </row>
    <row r="6751" spans="1:8" hidden="1">
      <c r="A6751" t="s">
        <v>325</v>
      </c>
      <c r="B6751">
        <v>4616944</v>
      </c>
      <c r="C6751">
        <v>0.55600000000000005</v>
      </c>
      <c r="D6751">
        <v>0.55000000000000004</v>
      </c>
      <c r="E6751">
        <v>8.8999999999999999E-3</v>
      </c>
      <c r="F6751">
        <v>0.2099</v>
      </c>
      <c r="G6751">
        <v>6.0000000000000001E-3</v>
      </c>
      <c r="H6751">
        <v>61</v>
      </c>
    </row>
    <row r="6752" spans="1:8" hidden="1">
      <c r="A6752" t="s">
        <v>319</v>
      </c>
      <c r="B6752">
        <v>4616945</v>
      </c>
      <c r="C6752">
        <v>0.63600000000000001</v>
      </c>
      <c r="D6752">
        <v>0.01</v>
      </c>
      <c r="E6752">
        <v>8.8900000000000007E-2</v>
      </c>
      <c r="F6752">
        <v>3.0000000000000001E-3</v>
      </c>
      <c r="G6752">
        <v>0.63700000000000001</v>
      </c>
      <c r="H6752">
        <v>61</v>
      </c>
    </row>
    <row r="6753" spans="1:8" hidden="1">
      <c r="A6753" t="s">
        <v>322</v>
      </c>
      <c r="B6753">
        <v>4616945</v>
      </c>
      <c r="C6753">
        <v>8.1000000000000003E-2</v>
      </c>
      <c r="D6753">
        <v>0.01</v>
      </c>
      <c r="E6753">
        <v>6.4000000000000001E-2</v>
      </c>
      <c r="F6753">
        <v>1E-3</v>
      </c>
      <c r="G6753">
        <v>0.46</v>
      </c>
      <c r="H6753">
        <v>60</v>
      </c>
    </row>
    <row r="6754" spans="1:8">
      <c r="A6754" t="s">
        <v>320</v>
      </c>
      <c r="B6754">
        <v>4616945</v>
      </c>
      <c r="C6754">
        <v>0.122</v>
      </c>
      <c r="D6754">
        <v>0.93</v>
      </c>
      <c r="E6754">
        <v>6.2E-2</v>
      </c>
      <c r="F6754">
        <v>0.1469</v>
      </c>
      <c r="G6754">
        <v>6.7000000000000004E-2</v>
      </c>
      <c r="H6754">
        <v>57</v>
      </c>
    </row>
    <row r="6755" spans="1:8" hidden="1">
      <c r="A6755" t="s">
        <v>317</v>
      </c>
      <c r="B6755">
        <v>4616945</v>
      </c>
      <c r="C6755">
        <v>0.17899999999999999</v>
      </c>
      <c r="D6755">
        <v>1.19</v>
      </c>
      <c r="E6755">
        <v>1.7000000000000001E-2</v>
      </c>
      <c r="F6755">
        <v>0.16400000000000001</v>
      </c>
      <c r="G6755">
        <v>3.9E-2</v>
      </c>
      <c r="H6755">
        <v>64</v>
      </c>
    </row>
    <row r="6756" spans="1:8" hidden="1">
      <c r="A6756" t="s">
        <v>318</v>
      </c>
      <c r="B6756">
        <v>4616945</v>
      </c>
      <c r="C6756">
        <v>0.189</v>
      </c>
      <c r="D6756">
        <v>1.29</v>
      </c>
      <c r="E6756">
        <v>8.0000000000000002E-3</v>
      </c>
      <c r="F6756">
        <v>0.161</v>
      </c>
      <c r="G6756">
        <v>3.5000000000000003E-2</v>
      </c>
      <c r="H6756">
        <v>67</v>
      </c>
    </row>
    <row r="6757" spans="1:8" hidden="1">
      <c r="A6757" t="s">
        <v>316</v>
      </c>
      <c r="B6757">
        <v>4616945</v>
      </c>
      <c r="C6757">
        <v>0.192</v>
      </c>
      <c r="D6757">
        <v>1.33</v>
      </c>
      <c r="E6757">
        <v>5.0000000000000001E-3</v>
      </c>
      <c r="F6757">
        <v>0.189</v>
      </c>
      <c r="G6757">
        <v>2.7E-2</v>
      </c>
      <c r="H6757">
        <v>67</v>
      </c>
    </row>
    <row r="6758" spans="1:8" hidden="1">
      <c r="A6758" t="s">
        <v>312</v>
      </c>
      <c r="B6758">
        <v>4616945</v>
      </c>
      <c r="C6758">
        <v>0.19600000000000001</v>
      </c>
      <c r="D6758">
        <v>1.34</v>
      </c>
      <c r="E6758">
        <v>5.0000000000000001E-3</v>
      </c>
      <c r="F6758">
        <v>0.2</v>
      </c>
      <c r="G6758">
        <v>2.5999999999999999E-2</v>
      </c>
      <c r="H6758">
        <v>71</v>
      </c>
    </row>
    <row r="6759" spans="1:8" hidden="1">
      <c r="A6759" t="s">
        <v>322</v>
      </c>
      <c r="B6759">
        <v>4616946</v>
      </c>
      <c r="C6759">
        <v>0.72799999999999998</v>
      </c>
      <c r="D6759">
        <v>0.01</v>
      </c>
      <c r="E6759">
        <v>8.5900000000000004E-2</v>
      </c>
      <c r="F6759">
        <v>4.0000000000000001E-3</v>
      </c>
      <c r="G6759">
        <v>0.63600000000000001</v>
      </c>
      <c r="H6759">
        <v>63</v>
      </c>
    </row>
    <row r="6760" spans="1:8" hidden="1">
      <c r="A6760" t="s">
        <v>319</v>
      </c>
      <c r="B6760">
        <v>4616946</v>
      </c>
      <c r="C6760">
        <v>0.71099999999999997</v>
      </c>
      <c r="D6760">
        <v>0.02</v>
      </c>
      <c r="E6760">
        <v>6.8000000000000005E-2</v>
      </c>
      <c r="F6760">
        <v>3.0000000000000001E-3</v>
      </c>
      <c r="G6760">
        <v>0.502</v>
      </c>
      <c r="H6760">
        <v>64</v>
      </c>
    </row>
    <row r="6761" spans="1:8">
      <c r="A6761" t="s">
        <v>320</v>
      </c>
      <c r="B6761">
        <v>4616946</v>
      </c>
      <c r="C6761">
        <v>0.05</v>
      </c>
      <c r="D6761">
        <v>0.57999999999999996</v>
      </c>
      <c r="E6761">
        <v>5.7000000000000002E-2</v>
      </c>
      <c r="F6761">
        <v>0.104</v>
      </c>
      <c r="G6761">
        <v>2.8000000000000001E-2</v>
      </c>
      <c r="H6761">
        <v>64</v>
      </c>
    </row>
    <row r="6762" spans="1:8" hidden="1">
      <c r="A6762" t="s">
        <v>317</v>
      </c>
      <c r="B6762">
        <v>4616946</v>
      </c>
      <c r="C6762">
        <v>0.13100000000000001</v>
      </c>
      <c r="D6762">
        <v>0.74</v>
      </c>
      <c r="E6762">
        <v>1.09E-2</v>
      </c>
      <c r="F6762">
        <v>6.2E-2</v>
      </c>
      <c r="G6762">
        <v>2.9000000000000001E-2</v>
      </c>
      <c r="H6762">
        <v>64</v>
      </c>
    </row>
    <row r="6763" spans="1:8" hidden="1">
      <c r="A6763" t="s">
        <v>318</v>
      </c>
      <c r="B6763">
        <v>4616946</v>
      </c>
      <c r="C6763">
        <v>0.14799999999999999</v>
      </c>
      <c r="D6763">
        <v>0.77</v>
      </c>
      <c r="E6763">
        <v>4.0000000000000001E-3</v>
      </c>
      <c r="F6763">
        <v>0.16200000000000001</v>
      </c>
      <c r="G6763">
        <v>1.7000000000000001E-2</v>
      </c>
      <c r="H6763">
        <v>64</v>
      </c>
    </row>
    <row r="6764" spans="1:8" hidden="1">
      <c r="A6764" t="s">
        <v>316</v>
      </c>
      <c r="B6764">
        <v>4616946</v>
      </c>
      <c r="C6764">
        <v>0.161</v>
      </c>
      <c r="D6764">
        <v>0.85</v>
      </c>
      <c r="E6764">
        <v>3.0000000000000001E-3</v>
      </c>
      <c r="F6764">
        <v>0.19500000000000001</v>
      </c>
      <c r="G6764">
        <v>1.4999999999999999E-2</v>
      </c>
      <c r="H6764">
        <v>71</v>
      </c>
    </row>
    <row r="6765" spans="1:8" hidden="1">
      <c r="A6765" t="s">
        <v>313</v>
      </c>
      <c r="B6765">
        <v>4616946</v>
      </c>
      <c r="C6765">
        <v>0.153</v>
      </c>
      <c r="D6765">
        <v>0.84</v>
      </c>
      <c r="E6765">
        <v>2E-3</v>
      </c>
      <c r="F6765">
        <v>0.21190000000000001</v>
      </c>
      <c r="G6765">
        <v>3.1E-2</v>
      </c>
      <c r="H6765">
        <v>71</v>
      </c>
    </row>
    <row r="6766" spans="1:8" hidden="1">
      <c r="A6766" t="s">
        <v>319</v>
      </c>
      <c r="B6766">
        <v>4616947</v>
      </c>
      <c r="C6766">
        <v>0.53800000000000003</v>
      </c>
      <c r="D6766">
        <v>0.01</v>
      </c>
      <c r="E6766">
        <v>6.0900000000000003E-2</v>
      </c>
      <c r="F6766">
        <v>3.0000000000000001E-3</v>
      </c>
      <c r="G6766">
        <v>0.47699999999999998</v>
      </c>
      <c r="H6766">
        <v>61</v>
      </c>
    </row>
    <row r="6767" spans="1:8">
      <c r="A6767" t="s">
        <v>320</v>
      </c>
      <c r="B6767">
        <v>4616947</v>
      </c>
      <c r="C6767">
        <v>6.7000000000000004E-2</v>
      </c>
      <c r="D6767">
        <v>0.62</v>
      </c>
      <c r="E6767">
        <v>5.5E-2</v>
      </c>
      <c r="F6767">
        <v>0.128</v>
      </c>
      <c r="G6767">
        <v>7.4999999999999997E-2</v>
      </c>
      <c r="H6767">
        <v>57</v>
      </c>
    </row>
    <row r="6768" spans="1:8" hidden="1">
      <c r="A6768" t="s">
        <v>317</v>
      </c>
      <c r="B6768">
        <v>4616947</v>
      </c>
      <c r="C6768">
        <v>0.154</v>
      </c>
      <c r="D6768">
        <v>1.21</v>
      </c>
      <c r="E6768">
        <v>3.1E-2</v>
      </c>
      <c r="F6768">
        <v>0.1729</v>
      </c>
      <c r="G6768">
        <v>0.06</v>
      </c>
      <c r="H6768">
        <v>64</v>
      </c>
    </row>
    <row r="6769" spans="1:8" hidden="1">
      <c r="A6769" t="s">
        <v>318</v>
      </c>
      <c r="B6769">
        <v>4616947</v>
      </c>
      <c r="C6769">
        <v>0.157</v>
      </c>
      <c r="D6769">
        <v>1.2</v>
      </c>
      <c r="E6769">
        <v>2.1899999999999999E-2</v>
      </c>
      <c r="F6769">
        <v>0.17100000000000001</v>
      </c>
      <c r="G6769">
        <v>4.8000000000000001E-2</v>
      </c>
      <c r="H6769">
        <v>67</v>
      </c>
    </row>
    <row r="6770" spans="1:8" hidden="1">
      <c r="A6770" t="s">
        <v>316</v>
      </c>
      <c r="B6770">
        <v>4616947</v>
      </c>
      <c r="C6770">
        <v>0.17799999999999999</v>
      </c>
      <c r="D6770">
        <v>1.28</v>
      </c>
      <c r="E6770">
        <v>1.6E-2</v>
      </c>
      <c r="F6770">
        <v>0.188</v>
      </c>
      <c r="G6770">
        <v>3.7999999999999999E-2</v>
      </c>
      <c r="H6770">
        <v>70</v>
      </c>
    </row>
    <row r="6771" spans="1:8" hidden="1">
      <c r="A6771" t="s">
        <v>312</v>
      </c>
      <c r="B6771">
        <v>4616947</v>
      </c>
      <c r="C6771">
        <v>0.193</v>
      </c>
      <c r="D6771">
        <v>1.32</v>
      </c>
      <c r="E6771">
        <v>1.09E-2</v>
      </c>
      <c r="F6771">
        <v>0.2109</v>
      </c>
      <c r="G6771">
        <v>3.1E-2</v>
      </c>
      <c r="H6771">
        <v>68</v>
      </c>
    </row>
    <row r="6772" spans="1:8" hidden="1">
      <c r="A6772" t="s">
        <v>319</v>
      </c>
      <c r="B6772">
        <v>4616948</v>
      </c>
      <c r="C6772">
        <v>0.55300000000000005</v>
      </c>
      <c r="D6772">
        <v>0.01</v>
      </c>
      <c r="E6772">
        <v>5.5E-2</v>
      </c>
      <c r="F6772">
        <v>3.0000000000000001E-3</v>
      </c>
      <c r="G6772">
        <v>0.315</v>
      </c>
      <c r="H6772">
        <v>61</v>
      </c>
    </row>
    <row r="6773" spans="1:8">
      <c r="A6773" t="s">
        <v>320</v>
      </c>
      <c r="B6773">
        <v>4616948</v>
      </c>
      <c r="C6773">
        <v>7.3999999999999996E-2</v>
      </c>
      <c r="D6773">
        <v>0.66</v>
      </c>
      <c r="E6773">
        <v>5.8900000000000001E-2</v>
      </c>
      <c r="F6773">
        <v>0.1439</v>
      </c>
      <c r="G6773">
        <v>6.9000000000000006E-2</v>
      </c>
      <c r="H6773">
        <v>61</v>
      </c>
    </row>
    <row r="6774" spans="1:8" hidden="1">
      <c r="A6774" t="s">
        <v>317</v>
      </c>
      <c r="B6774">
        <v>4616948</v>
      </c>
      <c r="C6774">
        <v>0.16700000000000001</v>
      </c>
      <c r="D6774">
        <v>1.1299999999999999</v>
      </c>
      <c r="E6774">
        <v>2.4E-2</v>
      </c>
      <c r="F6774">
        <v>0.16600000000000001</v>
      </c>
      <c r="G6774">
        <v>5.1999999999999998E-2</v>
      </c>
      <c r="H6774">
        <v>64</v>
      </c>
    </row>
    <row r="6775" spans="1:8" hidden="1">
      <c r="A6775" t="s">
        <v>318</v>
      </c>
      <c r="B6775">
        <v>4616948</v>
      </c>
      <c r="C6775">
        <v>0.193</v>
      </c>
      <c r="D6775">
        <v>1.3</v>
      </c>
      <c r="E6775">
        <v>8.8999999999999999E-3</v>
      </c>
      <c r="F6775">
        <v>0.16900000000000001</v>
      </c>
      <c r="G6775">
        <v>3.3000000000000002E-2</v>
      </c>
      <c r="H6775">
        <v>64</v>
      </c>
    </row>
    <row r="6776" spans="1:8" hidden="1">
      <c r="A6776" t="s">
        <v>316</v>
      </c>
      <c r="B6776">
        <v>4616948</v>
      </c>
      <c r="C6776">
        <v>0.19400000000000001</v>
      </c>
      <c r="D6776">
        <v>1.33</v>
      </c>
      <c r="E6776">
        <v>6.0000000000000001E-3</v>
      </c>
      <c r="F6776">
        <v>0.20100000000000001</v>
      </c>
      <c r="G6776">
        <v>3.2000000000000001E-2</v>
      </c>
      <c r="H6776">
        <v>70</v>
      </c>
    </row>
    <row r="6777" spans="1:8" hidden="1">
      <c r="A6777" t="s">
        <v>312</v>
      </c>
      <c r="B6777">
        <v>4616948</v>
      </c>
      <c r="C6777">
        <v>0.19700000000000001</v>
      </c>
      <c r="D6777">
        <v>1.32</v>
      </c>
      <c r="E6777">
        <v>7.0000000000000001E-3</v>
      </c>
      <c r="F6777">
        <v>0.20200000000000001</v>
      </c>
      <c r="G6777">
        <v>2.8000000000000001E-2</v>
      </c>
      <c r="H6777">
        <v>71</v>
      </c>
    </row>
    <row r="6778" spans="1:8" hidden="1">
      <c r="A6778" t="s">
        <v>319</v>
      </c>
      <c r="B6778">
        <v>4616949</v>
      </c>
      <c r="C6778">
        <v>0.52</v>
      </c>
      <c r="D6778">
        <v>0.01</v>
      </c>
      <c r="E6778">
        <v>5.5E-2</v>
      </c>
      <c r="F6778">
        <v>2E-3</v>
      </c>
      <c r="G6778">
        <v>0.46200000000000002</v>
      </c>
      <c r="H6778">
        <v>57</v>
      </c>
    </row>
    <row r="6779" spans="1:8">
      <c r="A6779" t="s">
        <v>320</v>
      </c>
      <c r="B6779">
        <v>4616949</v>
      </c>
      <c r="C6779">
        <v>7.0999999999999994E-2</v>
      </c>
      <c r="D6779">
        <v>0.67</v>
      </c>
      <c r="E6779">
        <v>6.5000000000000002E-2</v>
      </c>
      <c r="F6779">
        <v>0.121</v>
      </c>
      <c r="G6779">
        <v>3.5999999999999997E-2</v>
      </c>
      <c r="H6779">
        <v>57</v>
      </c>
    </row>
    <row r="6780" spans="1:8" hidden="1">
      <c r="A6780" t="s">
        <v>317</v>
      </c>
      <c r="B6780">
        <v>4616949</v>
      </c>
      <c r="C6780">
        <v>0.155</v>
      </c>
      <c r="D6780">
        <v>0.76</v>
      </c>
      <c r="E6780">
        <v>3.1E-2</v>
      </c>
      <c r="F6780">
        <v>0.1739</v>
      </c>
      <c r="G6780">
        <v>4.5999999999999999E-2</v>
      </c>
      <c r="H6780">
        <v>61</v>
      </c>
    </row>
    <row r="6781" spans="1:8" hidden="1">
      <c r="A6781" t="s">
        <v>318</v>
      </c>
      <c r="B6781">
        <v>4616949</v>
      </c>
      <c r="C6781">
        <v>0.16800000000000001</v>
      </c>
      <c r="D6781">
        <v>0.82</v>
      </c>
      <c r="E6781">
        <v>1.09E-2</v>
      </c>
      <c r="F6781">
        <v>0.17</v>
      </c>
      <c r="G6781">
        <v>3.4000000000000002E-2</v>
      </c>
      <c r="H6781">
        <v>67</v>
      </c>
    </row>
    <row r="6782" spans="1:8" hidden="1">
      <c r="A6782" t="s">
        <v>316</v>
      </c>
      <c r="B6782">
        <v>4616949</v>
      </c>
      <c r="C6782">
        <v>0.16800000000000001</v>
      </c>
      <c r="D6782">
        <v>0.82</v>
      </c>
      <c r="E6782">
        <v>7.0000000000000001E-3</v>
      </c>
      <c r="F6782">
        <v>0.19900000000000001</v>
      </c>
      <c r="G6782">
        <v>3.4000000000000002E-2</v>
      </c>
      <c r="H6782">
        <v>61</v>
      </c>
    </row>
    <row r="6783" spans="1:8" hidden="1">
      <c r="A6783" t="s">
        <v>312</v>
      </c>
      <c r="B6783">
        <v>4616949</v>
      </c>
      <c r="C6783">
        <v>0.16600000000000001</v>
      </c>
      <c r="D6783">
        <v>0.82</v>
      </c>
      <c r="E6783">
        <v>5.0000000000000001E-3</v>
      </c>
      <c r="F6783">
        <v>0.2079</v>
      </c>
      <c r="G6783">
        <v>2.5999999999999999E-2</v>
      </c>
      <c r="H6783">
        <v>64</v>
      </c>
    </row>
    <row r="6784" spans="1:8" hidden="1">
      <c r="A6784" t="s">
        <v>319</v>
      </c>
      <c r="B6784">
        <v>4616950</v>
      </c>
      <c r="C6784">
        <v>0.26300000000000001</v>
      </c>
      <c r="D6784">
        <v>0.01</v>
      </c>
      <c r="E6784">
        <v>6.8000000000000005E-2</v>
      </c>
      <c r="F6784">
        <v>2E-3</v>
      </c>
      <c r="G6784">
        <v>0.64200000000000002</v>
      </c>
      <c r="H6784">
        <v>60</v>
      </c>
    </row>
    <row r="6785" spans="1:8" hidden="1">
      <c r="A6785" t="s">
        <v>322</v>
      </c>
      <c r="B6785">
        <v>4616950</v>
      </c>
      <c r="C6785">
        <v>9.8000000000000004E-2</v>
      </c>
      <c r="D6785">
        <v>0.01</v>
      </c>
      <c r="E6785">
        <v>5.7000000000000002E-2</v>
      </c>
      <c r="F6785">
        <v>1E-3</v>
      </c>
      <c r="G6785">
        <v>0.66900000000000004</v>
      </c>
      <c r="H6785">
        <v>60</v>
      </c>
    </row>
    <row r="6786" spans="1:8">
      <c r="A6786" t="s">
        <v>320</v>
      </c>
      <c r="B6786">
        <v>4616950</v>
      </c>
      <c r="C6786">
        <v>0.113</v>
      </c>
      <c r="D6786">
        <v>0.48</v>
      </c>
      <c r="E6786">
        <v>7.1900000000000006E-2</v>
      </c>
      <c r="F6786">
        <v>0.104</v>
      </c>
      <c r="G6786">
        <v>4.0000000000000001E-3</v>
      </c>
      <c r="H6786">
        <v>61</v>
      </c>
    </row>
    <row r="6787" spans="1:8" hidden="1">
      <c r="A6787" t="s">
        <v>317</v>
      </c>
      <c r="B6787">
        <v>4616950</v>
      </c>
      <c r="C6787">
        <v>0.316</v>
      </c>
      <c r="D6787">
        <v>0.59</v>
      </c>
      <c r="E6787">
        <v>4.2900000000000001E-2</v>
      </c>
      <c r="F6787">
        <v>0.13</v>
      </c>
      <c r="G6787">
        <v>1.4999999999999999E-2</v>
      </c>
      <c r="H6787">
        <v>67</v>
      </c>
    </row>
    <row r="6788" spans="1:8" hidden="1">
      <c r="A6788" t="s">
        <v>318</v>
      </c>
      <c r="B6788">
        <v>4616950</v>
      </c>
      <c r="C6788">
        <v>0.34799999999999998</v>
      </c>
      <c r="D6788">
        <v>0.61</v>
      </c>
      <c r="E6788">
        <v>8.8999999999999999E-3</v>
      </c>
      <c r="F6788">
        <v>0.1489</v>
      </c>
      <c r="G6788">
        <v>7.0000000000000001E-3</v>
      </c>
      <c r="H6788">
        <v>64</v>
      </c>
    </row>
    <row r="6789" spans="1:8" hidden="1">
      <c r="A6789" t="s">
        <v>316</v>
      </c>
      <c r="B6789">
        <v>4616950</v>
      </c>
      <c r="C6789">
        <v>0.36799999999999999</v>
      </c>
      <c r="D6789">
        <v>0.63</v>
      </c>
      <c r="E6789">
        <v>4.0000000000000001E-3</v>
      </c>
      <c r="F6789">
        <v>0.1459</v>
      </c>
      <c r="G6789">
        <v>5.0000000000000001E-3</v>
      </c>
      <c r="H6789">
        <v>64</v>
      </c>
    </row>
    <row r="6790" spans="1:8" hidden="1">
      <c r="A6790" t="s">
        <v>312</v>
      </c>
      <c r="B6790">
        <v>4616950</v>
      </c>
      <c r="C6790">
        <v>0.36499999999999999</v>
      </c>
      <c r="D6790">
        <v>0.62</v>
      </c>
      <c r="E6790">
        <v>3.0000000000000001E-3</v>
      </c>
      <c r="F6790">
        <v>0.151</v>
      </c>
      <c r="G6790">
        <v>4.0000000000000001E-3</v>
      </c>
      <c r="H6790">
        <v>66</v>
      </c>
    </row>
    <row r="6791" spans="1:8" hidden="1">
      <c r="A6791" t="s">
        <v>319</v>
      </c>
      <c r="B6791">
        <v>4616951</v>
      </c>
      <c r="C6791">
        <v>0.57299999999999995</v>
      </c>
      <c r="D6791">
        <v>0.01</v>
      </c>
      <c r="E6791">
        <v>6.4000000000000001E-2</v>
      </c>
      <c r="F6791">
        <v>4.0000000000000001E-3</v>
      </c>
      <c r="G6791">
        <v>0.46</v>
      </c>
      <c r="H6791">
        <v>50</v>
      </c>
    </row>
    <row r="6792" spans="1:8" hidden="1">
      <c r="A6792" t="s">
        <v>322</v>
      </c>
      <c r="B6792">
        <v>4616951</v>
      </c>
      <c r="C6792">
        <v>0.125</v>
      </c>
      <c r="D6792">
        <v>0.01</v>
      </c>
      <c r="E6792">
        <v>5.5E-2</v>
      </c>
      <c r="F6792">
        <v>1E-3</v>
      </c>
      <c r="G6792">
        <v>0.28499999999999998</v>
      </c>
      <c r="H6792">
        <v>54</v>
      </c>
    </row>
    <row r="6793" spans="1:8">
      <c r="A6793" t="s">
        <v>320</v>
      </c>
      <c r="B6793">
        <v>4616951</v>
      </c>
      <c r="C6793">
        <v>8.6999999999999994E-2</v>
      </c>
      <c r="D6793">
        <v>0.53</v>
      </c>
      <c r="E6793">
        <v>6.8000000000000005E-2</v>
      </c>
      <c r="F6793">
        <v>0.11600000000000001</v>
      </c>
      <c r="G6793">
        <v>5.1999999999999998E-2</v>
      </c>
      <c r="H6793">
        <v>55</v>
      </c>
    </row>
    <row r="6794" spans="1:8" hidden="1">
      <c r="A6794" t="s">
        <v>317</v>
      </c>
      <c r="B6794">
        <v>4616951</v>
      </c>
      <c r="C6794">
        <v>0.157</v>
      </c>
      <c r="D6794">
        <v>0.72</v>
      </c>
      <c r="E6794">
        <v>4.3900000000000002E-2</v>
      </c>
      <c r="F6794">
        <v>0.1429</v>
      </c>
      <c r="G6794">
        <v>5.2999999999999999E-2</v>
      </c>
      <c r="H6794">
        <v>57</v>
      </c>
    </row>
    <row r="6795" spans="1:8" hidden="1">
      <c r="A6795" t="s">
        <v>318</v>
      </c>
      <c r="B6795">
        <v>4616951</v>
      </c>
      <c r="C6795">
        <v>0.16700000000000001</v>
      </c>
      <c r="D6795">
        <v>0.8</v>
      </c>
      <c r="E6795">
        <v>1.7000000000000001E-2</v>
      </c>
      <c r="F6795">
        <v>0.155</v>
      </c>
      <c r="G6795">
        <v>4.4999999999999998E-2</v>
      </c>
      <c r="H6795">
        <v>64</v>
      </c>
    </row>
    <row r="6796" spans="1:8" hidden="1">
      <c r="A6796" t="s">
        <v>316</v>
      </c>
      <c r="B6796">
        <v>4616951</v>
      </c>
      <c r="C6796">
        <v>0.17499999999999999</v>
      </c>
      <c r="D6796">
        <v>0.84</v>
      </c>
      <c r="E6796">
        <v>0.01</v>
      </c>
      <c r="F6796">
        <v>0.21190000000000001</v>
      </c>
      <c r="G6796">
        <v>4.4999999999999998E-2</v>
      </c>
      <c r="H6796">
        <v>57</v>
      </c>
    </row>
    <row r="6797" spans="1:8" hidden="1">
      <c r="A6797" t="s">
        <v>312</v>
      </c>
      <c r="B6797">
        <v>4616951</v>
      </c>
      <c r="C6797">
        <v>0.17</v>
      </c>
      <c r="D6797">
        <v>0.83</v>
      </c>
      <c r="E6797">
        <v>8.0000000000000002E-3</v>
      </c>
      <c r="F6797">
        <v>0.21190000000000001</v>
      </c>
      <c r="G6797">
        <v>2.9000000000000001E-2</v>
      </c>
      <c r="H6797">
        <v>61</v>
      </c>
    </row>
    <row r="6798" spans="1:8" hidden="1">
      <c r="A6798" t="s">
        <v>319</v>
      </c>
      <c r="B6798">
        <v>4616952</v>
      </c>
      <c r="C6798">
        <v>0.59199999999999997</v>
      </c>
      <c r="D6798">
        <v>0.01</v>
      </c>
      <c r="E6798">
        <v>6.5000000000000002E-2</v>
      </c>
      <c r="F6798">
        <v>3.0000000000000001E-3</v>
      </c>
      <c r="G6798">
        <v>0.69599999999999995</v>
      </c>
      <c r="H6798">
        <v>54</v>
      </c>
    </row>
    <row r="6799" spans="1:8" hidden="1">
      <c r="A6799" t="s">
        <v>322</v>
      </c>
      <c r="B6799">
        <v>4616952</v>
      </c>
      <c r="C6799">
        <v>7.6999999999999999E-2</v>
      </c>
      <c r="D6799">
        <v>0.01</v>
      </c>
      <c r="E6799">
        <v>7.0000000000000007E-2</v>
      </c>
      <c r="F6799">
        <v>1E-3</v>
      </c>
      <c r="G6799">
        <v>0.46500000000000002</v>
      </c>
      <c r="H6799">
        <v>57</v>
      </c>
    </row>
    <row r="6800" spans="1:8">
      <c r="A6800" t="s">
        <v>320</v>
      </c>
      <c r="B6800">
        <v>4616952</v>
      </c>
      <c r="C6800">
        <v>0.105</v>
      </c>
      <c r="D6800">
        <v>0.46</v>
      </c>
      <c r="E6800">
        <v>7.9000000000000001E-2</v>
      </c>
      <c r="F6800">
        <v>0.10290000000000001</v>
      </c>
      <c r="G6800">
        <v>1.2999999999999999E-2</v>
      </c>
      <c r="H6800">
        <v>57</v>
      </c>
    </row>
    <row r="6801" spans="1:8" hidden="1">
      <c r="A6801" t="s">
        <v>317</v>
      </c>
      <c r="B6801">
        <v>4616952</v>
      </c>
      <c r="C6801">
        <v>0.315</v>
      </c>
      <c r="D6801">
        <v>0.56999999999999995</v>
      </c>
      <c r="E6801">
        <v>4.9000000000000002E-2</v>
      </c>
      <c r="F6801">
        <v>0.1419</v>
      </c>
      <c r="G6801">
        <v>0.03</v>
      </c>
      <c r="H6801">
        <v>64</v>
      </c>
    </row>
    <row r="6802" spans="1:8" hidden="1">
      <c r="A6802" t="s">
        <v>318</v>
      </c>
      <c r="B6802">
        <v>4616952</v>
      </c>
      <c r="C6802">
        <v>0.307</v>
      </c>
      <c r="D6802">
        <v>0.56999999999999995</v>
      </c>
      <c r="E6802">
        <v>3.1E-2</v>
      </c>
      <c r="F6802">
        <v>0.126</v>
      </c>
      <c r="G6802">
        <v>2.3E-2</v>
      </c>
      <c r="H6802">
        <v>64</v>
      </c>
    </row>
    <row r="6803" spans="1:8" hidden="1">
      <c r="A6803" t="s">
        <v>316</v>
      </c>
      <c r="B6803">
        <v>4616952</v>
      </c>
      <c r="C6803">
        <v>0.34399999999999997</v>
      </c>
      <c r="D6803">
        <v>0.63</v>
      </c>
      <c r="E6803">
        <v>1.49E-2</v>
      </c>
      <c r="F6803">
        <v>0.124</v>
      </c>
      <c r="G6803">
        <v>1.2999999999999999E-2</v>
      </c>
      <c r="H6803">
        <v>67</v>
      </c>
    </row>
    <row r="6804" spans="1:8" hidden="1">
      <c r="A6804" t="s">
        <v>313</v>
      </c>
      <c r="B6804">
        <v>4616952</v>
      </c>
      <c r="C6804">
        <v>0.36699999999999999</v>
      </c>
      <c r="D6804">
        <v>0.63</v>
      </c>
      <c r="E6804">
        <v>6.0000000000000001E-3</v>
      </c>
      <c r="F6804">
        <v>0.155</v>
      </c>
      <c r="G6804">
        <v>7.0000000000000001E-3</v>
      </c>
      <c r="H6804">
        <v>64</v>
      </c>
    </row>
    <row r="6805" spans="1:8" hidden="1">
      <c r="A6805" t="s">
        <v>312</v>
      </c>
      <c r="B6805">
        <v>4616952</v>
      </c>
      <c r="C6805">
        <v>0.36699999999999999</v>
      </c>
      <c r="D6805">
        <v>0.63</v>
      </c>
      <c r="E6805">
        <v>6.0000000000000001E-3</v>
      </c>
      <c r="F6805">
        <v>0.158</v>
      </c>
      <c r="G6805">
        <v>6.0000000000000001E-3</v>
      </c>
      <c r="H6805">
        <v>63</v>
      </c>
    </row>
    <row r="6806" spans="1:8" hidden="1">
      <c r="A6806" t="s">
        <v>319</v>
      </c>
      <c r="B6806">
        <v>4616953</v>
      </c>
      <c r="C6806">
        <v>0.35399999999999998</v>
      </c>
      <c r="D6806">
        <v>0.01</v>
      </c>
      <c r="E6806">
        <v>5.6000000000000001E-2</v>
      </c>
      <c r="F6806">
        <v>3.0000000000000001E-3</v>
      </c>
      <c r="G6806">
        <v>0.61799999999999999</v>
      </c>
      <c r="H6806">
        <v>48</v>
      </c>
    </row>
    <row r="6807" spans="1:8" hidden="1">
      <c r="A6807" t="s">
        <v>322</v>
      </c>
      <c r="B6807">
        <v>4616953</v>
      </c>
      <c r="C6807">
        <v>0.12</v>
      </c>
      <c r="D6807">
        <v>0.01</v>
      </c>
      <c r="E6807">
        <v>5.8000000000000003E-2</v>
      </c>
      <c r="F6807">
        <v>2E-3</v>
      </c>
      <c r="G6807">
        <v>0.35199999999999998</v>
      </c>
      <c r="H6807">
        <v>54</v>
      </c>
    </row>
    <row r="6808" spans="1:8">
      <c r="A6808" t="s">
        <v>320</v>
      </c>
      <c r="B6808">
        <v>4616953</v>
      </c>
      <c r="C6808">
        <v>6.9000000000000006E-2</v>
      </c>
      <c r="D6808">
        <v>0.56999999999999995</v>
      </c>
      <c r="E6808">
        <v>6.3E-2</v>
      </c>
      <c r="F6808">
        <v>0.11600000000000001</v>
      </c>
      <c r="G6808">
        <v>5.8000000000000003E-2</v>
      </c>
      <c r="H6808">
        <v>54</v>
      </c>
    </row>
    <row r="6809" spans="1:8" hidden="1">
      <c r="A6809" t="s">
        <v>317</v>
      </c>
      <c r="B6809">
        <v>4616953</v>
      </c>
      <c r="C6809">
        <v>0.155</v>
      </c>
      <c r="D6809">
        <v>0.72</v>
      </c>
      <c r="E6809">
        <v>2.9899999999999999E-2</v>
      </c>
      <c r="F6809">
        <v>0.13600000000000001</v>
      </c>
      <c r="G6809">
        <v>4.2000000000000003E-2</v>
      </c>
      <c r="H6809">
        <v>58</v>
      </c>
    </row>
    <row r="6810" spans="1:8" hidden="1">
      <c r="A6810" t="s">
        <v>318</v>
      </c>
      <c r="B6810">
        <v>4616953</v>
      </c>
      <c r="C6810">
        <v>0.161</v>
      </c>
      <c r="D6810">
        <v>0.8</v>
      </c>
      <c r="E6810">
        <v>8.8999999999999999E-3</v>
      </c>
      <c r="F6810">
        <v>0.1789</v>
      </c>
      <c r="G6810">
        <v>3.7999999999999999E-2</v>
      </c>
      <c r="H6810">
        <v>61</v>
      </c>
    </row>
    <row r="6811" spans="1:8" hidden="1">
      <c r="A6811" t="s">
        <v>316</v>
      </c>
      <c r="B6811">
        <v>4616953</v>
      </c>
      <c r="C6811">
        <v>0.16500000000000001</v>
      </c>
      <c r="D6811">
        <v>0.82</v>
      </c>
      <c r="E6811">
        <v>6.0000000000000001E-3</v>
      </c>
      <c r="F6811">
        <v>0.2089</v>
      </c>
      <c r="G6811">
        <v>0.03</v>
      </c>
      <c r="H6811">
        <v>64</v>
      </c>
    </row>
    <row r="6812" spans="1:8" hidden="1">
      <c r="A6812" t="s">
        <v>312</v>
      </c>
      <c r="B6812">
        <v>4616953</v>
      </c>
      <c r="C6812">
        <v>0.16800000000000001</v>
      </c>
      <c r="D6812">
        <v>0.82</v>
      </c>
      <c r="E6812">
        <v>6.0000000000000001E-3</v>
      </c>
      <c r="F6812">
        <v>0.219</v>
      </c>
      <c r="G6812">
        <v>2.5000000000000001E-2</v>
      </c>
      <c r="H6812">
        <v>67</v>
      </c>
    </row>
    <row r="6813" spans="1:8" hidden="1">
      <c r="A6813" t="s">
        <v>319</v>
      </c>
      <c r="B6813">
        <v>4616954</v>
      </c>
      <c r="C6813">
        <v>0.55700000000000005</v>
      </c>
      <c r="D6813">
        <v>0.01</v>
      </c>
      <c r="E6813">
        <v>6.2E-2</v>
      </c>
      <c r="F6813">
        <v>3.0000000000000001E-3</v>
      </c>
      <c r="G6813">
        <v>0.51700000000000002</v>
      </c>
      <c r="H6813">
        <v>54</v>
      </c>
    </row>
    <row r="6814" spans="1:8">
      <c r="A6814" t="s">
        <v>320</v>
      </c>
      <c r="B6814">
        <v>4616954</v>
      </c>
      <c r="C6814">
        <v>0.113</v>
      </c>
      <c r="D6814">
        <v>0.25</v>
      </c>
      <c r="E6814">
        <v>6.5000000000000002E-2</v>
      </c>
      <c r="F6814">
        <v>5.6000000000000001E-2</v>
      </c>
      <c r="G6814">
        <v>1.6E-2</v>
      </c>
      <c r="H6814">
        <v>51</v>
      </c>
    </row>
    <row r="6815" spans="1:8" hidden="1">
      <c r="A6815" t="s">
        <v>317</v>
      </c>
      <c r="B6815">
        <v>4616954</v>
      </c>
      <c r="C6815">
        <v>0.33900000000000002</v>
      </c>
      <c r="D6815">
        <v>0.45</v>
      </c>
      <c r="E6815">
        <v>5.8000000000000003E-2</v>
      </c>
      <c r="F6815">
        <v>0.13100000000000001</v>
      </c>
      <c r="G6815">
        <v>3.2000000000000001E-2</v>
      </c>
      <c r="H6815">
        <v>61</v>
      </c>
    </row>
    <row r="6816" spans="1:8" hidden="1">
      <c r="A6816" t="s">
        <v>318</v>
      </c>
      <c r="B6816">
        <v>4616954</v>
      </c>
      <c r="C6816">
        <v>0.35899999999999999</v>
      </c>
      <c r="D6816">
        <v>0.53</v>
      </c>
      <c r="E6816">
        <v>0.04</v>
      </c>
      <c r="F6816">
        <v>0.13700000000000001</v>
      </c>
      <c r="G6816">
        <v>3.6999999999999998E-2</v>
      </c>
      <c r="H6816">
        <v>64</v>
      </c>
    </row>
    <row r="6817" spans="1:8" hidden="1">
      <c r="A6817" t="s">
        <v>316</v>
      </c>
      <c r="B6817">
        <v>4616954</v>
      </c>
      <c r="C6817">
        <v>0.36099999999999999</v>
      </c>
      <c r="D6817">
        <v>0.59</v>
      </c>
      <c r="E6817">
        <v>2.3E-2</v>
      </c>
      <c r="F6817">
        <v>0.16</v>
      </c>
      <c r="G6817">
        <v>2.5999999999999999E-2</v>
      </c>
      <c r="H6817">
        <v>66</v>
      </c>
    </row>
    <row r="6818" spans="1:8" hidden="1">
      <c r="A6818" t="s">
        <v>313</v>
      </c>
      <c r="B6818">
        <v>4616954</v>
      </c>
      <c r="C6818">
        <v>0.36099999999999999</v>
      </c>
      <c r="D6818">
        <v>0.64</v>
      </c>
      <c r="E6818">
        <v>1.7899999999999999E-2</v>
      </c>
      <c r="F6818">
        <v>0.187</v>
      </c>
      <c r="G6818">
        <v>2.4E-2</v>
      </c>
      <c r="H6818">
        <v>67</v>
      </c>
    </row>
    <row r="6819" spans="1:8" hidden="1">
      <c r="A6819" t="s">
        <v>312</v>
      </c>
      <c r="B6819">
        <v>4616954</v>
      </c>
      <c r="C6819">
        <v>0.372</v>
      </c>
      <c r="D6819">
        <v>0.65</v>
      </c>
      <c r="E6819">
        <v>1.7000000000000001E-2</v>
      </c>
      <c r="F6819">
        <v>0.183</v>
      </c>
      <c r="G6819">
        <v>1.6E-2</v>
      </c>
      <c r="H6819">
        <v>66</v>
      </c>
    </row>
    <row r="6820" spans="1:8" hidden="1">
      <c r="A6820" t="s">
        <v>319</v>
      </c>
      <c r="B6820">
        <v>4616955</v>
      </c>
      <c r="C6820">
        <v>1.0409999999999999</v>
      </c>
      <c r="D6820">
        <v>0.01</v>
      </c>
      <c r="E6820">
        <v>7.6899999999999996E-2</v>
      </c>
      <c r="F6820">
        <v>8.8999999999999999E-3</v>
      </c>
      <c r="G6820">
        <v>0.86799999999999999</v>
      </c>
      <c r="H6820">
        <v>54</v>
      </c>
    </row>
    <row r="6821" spans="1:8" hidden="1">
      <c r="A6821" t="s">
        <v>322</v>
      </c>
      <c r="B6821">
        <v>4616955</v>
      </c>
      <c r="C6821">
        <v>0.17199999999999999</v>
      </c>
      <c r="D6821">
        <v>0.01</v>
      </c>
      <c r="E6821">
        <v>6.5000000000000002E-2</v>
      </c>
      <c r="F6821">
        <v>2E-3</v>
      </c>
      <c r="G6821">
        <v>0.60699999999999998</v>
      </c>
      <c r="H6821">
        <v>57</v>
      </c>
    </row>
    <row r="6822" spans="1:8">
      <c r="A6822" t="s">
        <v>320</v>
      </c>
      <c r="B6822">
        <v>4616955</v>
      </c>
      <c r="C6822">
        <v>7.9000000000000001E-2</v>
      </c>
      <c r="D6822">
        <v>0.68</v>
      </c>
      <c r="E6822">
        <v>6.4000000000000001E-2</v>
      </c>
      <c r="F6822">
        <v>0.13800000000000001</v>
      </c>
      <c r="G6822">
        <v>0.03</v>
      </c>
      <c r="H6822">
        <v>51</v>
      </c>
    </row>
    <row r="6823" spans="1:8" hidden="1">
      <c r="A6823" t="s">
        <v>317</v>
      </c>
      <c r="B6823">
        <v>4616955</v>
      </c>
      <c r="C6823">
        <v>0.14699999999999999</v>
      </c>
      <c r="D6823">
        <v>0.81</v>
      </c>
      <c r="E6823">
        <v>4.7E-2</v>
      </c>
      <c r="F6823">
        <v>0.1459</v>
      </c>
      <c r="G6823">
        <v>6.0999999999999999E-2</v>
      </c>
      <c r="H6823">
        <v>58</v>
      </c>
    </row>
    <row r="6824" spans="1:8" hidden="1">
      <c r="A6824" t="s">
        <v>318</v>
      </c>
      <c r="B6824">
        <v>4616955</v>
      </c>
      <c r="C6824">
        <v>0.14899999999999999</v>
      </c>
      <c r="D6824">
        <v>0.81</v>
      </c>
      <c r="E6824">
        <v>3.2000000000000001E-2</v>
      </c>
      <c r="F6824">
        <v>0.13900000000000001</v>
      </c>
      <c r="G6824">
        <v>0.05</v>
      </c>
      <c r="H6824">
        <v>63</v>
      </c>
    </row>
    <row r="6825" spans="1:8" hidden="1">
      <c r="A6825" t="s">
        <v>316</v>
      </c>
      <c r="B6825">
        <v>4616955</v>
      </c>
      <c r="C6825">
        <v>0.155</v>
      </c>
      <c r="D6825">
        <v>0.82</v>
      </c>
      <c r="E6825">
        <v>2.1899999999999999E-2</v>
      </c>
      <c r="F6825">
        <v>0.1719</v>
      </c>
      <c r="G6825">
        <v>4.9000000000000002E-2</v>
      </c>
      <c r="H6825">
        <v>64</v>
      </c>
    </row>
    <row r="6826" spans="1:8" hidden="1">
      <c r="A6826" t="s">
        <v>312</v>
      </c>
      <c r="B6826">
        <v>4616955</v>
      </c>
      <c r="C6826">
        <v>0.16200000000000001</v>
      </c>
      <c r="D6826">
        <v>0.82</v>
      </c>
      <c r="E6826">
        <v>0.02</v>
      </c>
      <c r="F6826">
        <v>0.182</v>
      </c>
      <c r="G6826">
        <v>4.7E-2</v>
      </c>
      <c r="H6826">
        <v>64</v>
      </c>
    </row>
    <row r="6827" spans="1:8" hidden="1">
      <c r="A6827" t="s">
        <v>319</v>
      </c>
      <c r="B6827">
        <v>4616956</v>
      </c>
      <c r="C6827">
        <v>0.19400000000000001</v>
      </c>
      <c r="D6827">
        <v>0.01</v>
      </c>
      <c r="E6827">
        <v>7.0000000000000007E-2</v>
      </c>
      <c r="F6827">
        <v>2E-3</v>
      </c>
      <c r="G6827">
        <v>0.42099999999999999</v>
      </c>
      <c r="H6827">
        <v>47</v>
      </c>
    </row>
    <row r="6828" spans="1:8">
      <c r="A6828" t="s">
        <v>320</v>
      </c>
      <c r="B6828">
        <v>4616956</v>
      </c>
      <c r="C6828">
        <v>9.4E-2</v>
      </c>
      <c r="D6828">
        <v>0.5</v>
      </c>
      <c r="E6828">
        <v>7.1900000000000006E-2</v>
      </c>
      <c r="F6828">
        <v>0.112</v>
      </c>
      <c r="G6828">
        <v>5.8000000000000003E-2</v>
      </c>
      <c r="H6828">
        <v>51</v>
      </c>
    </row>
    <row r="6829" spans="1:8" hidden="1">
      <c r="A6829" t="s">
        <v>317</v>
      </c>
      <c r="B6829">
        <v>4616956</v>
      </c>
      <c r="C6829">
        <v>0.17799999999999999</v>
      </c>
      <c r="D6829">
        <v>0.76</v>
      </c>
      <c r="E6829">
        <v>6.2700000000000006E-2</v>
      </c>
      <c r="F6829">
        <v>0.15260000000000001</v>
      </c>
      <c r="G6829">
        <v>6.7000000000000004E-2</v>
      </c>
      <c r="H6829">
        <v>60</v>
      </c>
    </row>
    <row r="6830" spans="1:8" hidden="1">
      <c r="A6830" t="s">
        <v>318</v>
      </c>
      <c r="B6830">
        <v>4616956</v>
      </c>
      <c r="C6830">
        <v>0.17100000000000001</v>
      </c>
      <c r="D6830">
        <v>0.81</v>
      </c>
      <c r="E6830">
        <v>2.1899999999999999E-2</v>
      </c>
      <c r="F6830">
        <v>0.16700000000000001</v>
      </c>
      <c r="G6830">
        <v>3.3000000000000002E-2</v>
      </c>
      <c r="H6830">
        <v>64</v>
      </c>
    </row>
    <row r="6831" spans="1:8" hidden="1">
      <c r="A6831" t="s">
        <v>316</v>
      </c>
      <c r="B6831">
        <v>4616956</v>
      </c>
      <c r="C6831">
        <v>0.17799999999999999</v>
      </c>
      <c r="D6831">
        <v>0.81</v>
      </c>
      <c r="E6831">
        <v>0.01</v>
      </c>
      <c r="F6831">
        <v>0.185</v>
      </c>
      <c r="G6831">
        <v>3.7999999999999999E-2</v>
      </c>
      <c r="H6831">
        <v>64</v>
      </c>
    </row>
    <row r="6832" spans="1:8" hidden="1">
      <c r="A6832" t="s">
        <v>312</v>
      </c>
      <c r="B6832">
        <v>4616956</v>
      </c>
      <c r="C6832">
        <v>0.17399999999999999</v>
      </c>
      <c r="D6832">
        <v>0.81</v>
      </c>
      <c r="E6832">
        <v>0.01</v>
      </c>
      <c r="F6832">
        <v>0.19</v>
      </c>
      <c r="G6832">
        <v>3.5000000000000003E-2</v>
      </c>
      <c r="H6832">
        <v>68</v>
      </c>
    </row>
    <row r="6833" spans="1:8" hidden="1">
      <c r="A6833" t="s">
        <v>319</v>
      </c>
      <c r="B6833">
        <v>4616957</v>
      </c>
      <c r="C6833">
        <v>5.8999999999999997E-2</v>
      </c>
      <c r="D6833">
        <v>0.01</v>
      </c>
      <c r="E6833">
        <v>5.8900000000000001E-2</v>
      </c>
      <c r="F6833">
        <v>1E-3</v>
      </c>
      <c r="G6833">
        <v>0.34399999999999997</v>
      </c>
      <c r="H6833">
        <v>54</v>
      </c>
    </row>
    <row r="6834" spans="1:8">
      <c r="A6834" t="s">
        <v>320</v>
      </c>
      <c r="B6834">
        <v>4616957</v>
      </c>
      <c r="C6834">
        <v>6.9000000000000006E-2</v>
      </c>
      <c r="D6834">
        <v>0.61</v>
      </c>
      <c r="E6834">
        <v>6.4000000000000001E-2</v>
      </c>
      <c r="F6834">
        <v>0.12</v>
      </c>
      <c r="G6834">
        <v>2.9000000000000001E-2</v>
      </c>
      <c r="H6834">
        <v>57</v>
      </c>
    </row>
    <row r="6835" spans="1:8" hidden="1">
      <c r="A6835" t="s">
        <v>317</v>
      </c>
      <c r="B6835">
        <v>4616957</v>
      </c>
      <c r="C6835">
        <v>0.15</v>
      </c>
      <c r="D6835">
        <v>0.78</v>
      </c>
      <c r="E6835">
        <v>3.9E-2</v>
      </c>
      <c r="F6835">
        <v>0.1479</v>
      </c>
      <c r="G6835">
        <v>6.2E-2</v>
      </c>
      <c r="H6835">
        <v>58</v>
      </c>
    </row>
    <row r="6836" spans="1:8" hidden="1">
      <c r="A6836" t="s">
        <v>318</v>
      </c>
      <c r="B6836">
        <v>4616957</v>
      </c>
      <c r="C6836">
        <v>0.16600000000000001</v>
      </c>
      <c r="D6836">
        <v>0.82</v>
      </c>
      <c r="E6836">
        <v>1.09E-2</v>
      </c>
      <c r="F6836">
        <v>0.1459</v>
      </c>
      <c r="G6836">
        <v>0.03</v>
      </c>
      <c r="H6836">
        <v>61</v>
      </c>
    </row>
    <row r="6837" spans="1:8" hidden="1">
      <c r="A6837" t="s">
        <v>316</v>
      </c>
      <c r="B6837">
        <v>4616957</v>
      </c>
      <c r="C6837">
        <v>0.16200000000000001</v>
      </c>
      <c r="D6837">
        <v>0.83</v>
      </c>
      <c r="E6837">
        <v>3.0000000000000001E-3</v>
      </c>
      <c r="F6837">
        <v>0.159</v>
      </c>
      <c r="G6837">
        <v>3.6999999999999998E-2</v>
      </c>
      <c r="H6837">
        <v>64</v>
      </c>
    </row>
    <row r="6838" spans="1:8" hidden="1">
      <c r="A6838" t="s">
        <v>313</v>
      </c>
      <c r="B6838">
        <v>4616957</v>
      </c>
      <c r="C6838">
        <v>0.16400000000000001</v>
      </c>
      <c r="D6838">
        <v>0.82</v>
      </c>
      <c r="E6838">
        <v>2E-3</v>
      </c>
      <c r="F6838">
        <v>0.16</v>
      </c>
      <c r="G6838">
        <v>3.6999999999999998E-2</v>
      </c>
      <c r="H6838">
        <v>67</v>
      </c>
    </row>
    <row r="6839" spans="1:8" hidden="1">
      <c r="A6839" t="s">
        <v>312</v>
      </c>
      <c r="B6839">
        <v>4616957</v>
      </c>
      <c r="C6839">
        <v>0.16800000000000001</v>
      </c>
      <c r="D6839">
        <v>0.81</v>
      </c>
      <c r="E6839">
        <v>2.0999999999999999E-3</v>
      </c>
      <c r="F6839">
        <v>0.1759</v>
      </c>
      <c r="G6839">
        <v>3.2000000000000001E-2</v>
      </c>
      <c r="H6839">
        <v>68</v>
      </c>
    </row>
    <row r="6840" spans="1:8" hidden="1">
      <c r="A6840" t="s">
        <v>319</v>
      </c>
      <c r="B6840">
        <v>4616958</v>
      </c>
      <c r="C6840">
        <v>0.39700000000000002</v>
      </c>
      <c r="D6840">
        <v>0.01</v>
      </c>
      <c r="E6840">
        <v>5.6000000000000001E-2</v>
      </c>
      <c r="F6840">
        <v>4.0000000000000001E-3</v>
      </c>
      <c r="G6840">
        <v>0.38800000000000001</v>
      </c>
      <c r="H6840">
        <v>50</v>
      </c>
    </row>
    <row r="6841" spans="1:8">
      <c r="A6841" t="s">
        <v>320</v>
      </c>
      <c r="B6841">
        <v>4616958</v>
      </c>
      <c r="C6841">
        <v>9.6000000000000002E-2</v>
      </c>
      <c r="D6841">
        <v>0.5</v>
      </c>
      <c r="E6841">
        <v>5.9900000000000002E-2</v>
      </c>
      <c r="F6841">
        <v>0.111</v>
      </c>
      <c r="G6841">
        <v>8.9999999999999993E-3</v>
      </c>
      <c r="H6841">
        <v>51</v>
      </c>
    </row>
    <row r="6842" spans="1:8" hidden="1">
      <c r="A6842" t="s">
        <v>317</v>
      </c>
      <c r="B6842">
        <v>4616958</v>
      </c>
      <c r="C6842">
        <v>0.52200000000000002</v>
      </c>
      <c r="D6842">
        <v>0.7</v>
      </c>
      <c r="E6842">
        <v>3.4000000000000002E-2</v>
      </c>
      <c r="F6842">
        <v>0.188</v>
      </c>
      <c r="G6842">
        <v>8.0000000000000002E-3</v>
      </c>
      <c r="H6842">
        <v>61</v>
      </c>
    </row>
    <row r="6843" spans="1:8" hidden="1">
      <c r="A6843" t="s">
        <v>318</v>
      </c>
      <c r="B6843">
        <v>4616958</v>
      </c>
      <c r="C6843">
        <v>0.67900000000000005</v>
      </c>
      <c r="D6843">
        <v>0.72</v>
      </c>
      <c r="E6843">
        <v>1.9E-2</v>
      </c>
      <c r="F6843">
        <v>0.221</v>
      </c>
      <c r="G6843">
        <v>6.0000000000000001E-3</v>
      </c>
      <c r="H6843">
        <v>70</v>
      </c>
    </row>
    <row r="6844" spans="1:8" hidden="1">
      <c r="A6844" t="s">
        <v>316</v>
      </c>
      <c r="B6844">
        <v>4616958</v>
      </c>
      <c r="C6844">
        <v>0.73799999999999999</v>
      </c>
      <c r="D6844">
        <v>0.73</v>
      </c>
      <c r="E6844">
        <v>1.29E-2</v>
      </c>
      <c r="F6844">
        <v>0.217</v>
      </c>
      <c r="G6844">
        <v>8.9999999999999993E-3</v>
      </c>
      <c r="H6844">
        <v>74</v>
      </c>
    </row>
    <row r="6845" spans="1:8" hidden="1">
      <c r="A6845" t="s">
        <v>313</v>
      </c>
      <c r="B6845">
        <v>4616958</v>
      </c>
      <c r="C6845">
        <v>0.76700000000000002</v>
      </c>
      <c r="D6845">
        <v>0.73</v>
      </c>
      <c r="E6845">
        <v>8.8999999999999999E-3</v>
      </c>
      <c r="F6845">
        <v>0.219</v>
      </c>
      <c r="G6845">
        <v>7.0000000000000001E-3</v>
      </c>
      <c r="H6845">
        <v>61</v>
      </c>
    </row>
    <row r="6846" spans="1:8" hidden="1">
      <c r="A6846" t="s">
        <v>312</v>
      </c>
      <c r="B6846">
        <v>4616958</v>
      </c>
      <c r="C6846">
        <v>0.76100000000000001</v>
      </c>
      <c r="D6846">
        <v>0.72</v>
      </c>
      <c r="E6846">
        <v>5.0000000000000001E-3</v>
      </c>
      <c r="F6846">
        <v>0.216</v>
      </c>
      <c r="G6846">
        <v>5.0000000000000001E-3</v>
      </c>
      <c r="H6846">
        <v>60</v>
      </c>
    </row>
    <row r="6847" spans="1:8" hidden="1">
      <c r="A6847" t="s">
        <v>325</v>
      </c>
      <c r="B6847">
        <v>4616958</v>
      </c>
      <c r="C6847">
        <v>0.77300000000000002</v>
      </c>
      <c r="D6847">
        <v>0.72</v>
      </c>
      <c r="E6847">
        <v>6.0000000000000001E-3</v>
      </c>
      <c r="F6847">
        <v>0.216</v>
      </c>
      <c r="G6847">
        <v>3.0000000000000001E-3</v>
      </c>
      <c r="H6847">
        <v>58</v>
      </c>
    </row>
    <row r="6848" spans="1:8" hidden="1">
      <c r="A6848" t="s">
        <v>319</v>
      </c>
      <c r="B6848">
        <v>4616959</v>
      </c>
      <c r="C6848">
        <v>0.499</v>
      </c>
      <c r="D6848">
        <v>0.01</v>
      </c>
      <c r="E6848">
        <v>5.8000000000000003E-2</v>
      </c>
      <c r="F6848">
        <v>2E-3</v>
      </c>
      <c r="G6848">
        <v>0.40899999999999997</v>
      </c>
      <c r="H6848">
        <v>48</v>
      </c>
    </row>
    <row r="6849" spans="1:8">
      <c r="A6849" t="s">
        <v>320</v>
      </c>
      <c r="B6849">
        <v>4616959</v>
      </c>
      <c r="C6849">
        <v>0.27400000000000002</v>
      </c>
      <c r="D6849">
        <v>0.91</v>
      </c>
      <c r="E6849">
        <v>4.2000000000000003E-2</v>
      </c>
      <c r="F6849">
        <v>0.17100000000000001</v>
      </c>
      <c r="G6849">
        <v>4.3999999999999997E-2</v>
      </c>
      <c r="H6849">
        <v>57</v>
      </c>
    </row>
    <row r="6850" spans="1:8" hidden="1">
      <c r="A6850" t="s">
        <v>317</v>
      </c>
      <c r="B6850">
        <v>4616959</v>
      </c>
      <c r="C6850">
        <v>0.29499999999999998</v>
      </c>
      <c r="D6850">
        <v>0.96</v>
      </c>
      <c r="E6850">
        <v>1.09E-2</v>
      </c>
      <c r="F6850">
        <v>0.1759</v>
      </c>
      <c r="G6850">
        <v>2.4E-2</v>
      </c>
      <c r="H6850">
        <v>60</v>
      </c>
    </row>
    <row r="6851" spans="1:8" hidden="1">
      <c r="A6851" t="s">
        <v>318</v>
      </c>
      <c r="B6851">
        <v>4616959</v>
      </c>
      <c r="C6851">
        <v>0.16700000000000001</v>
      </c>
      <c r="D6851">
        <v>0.6</v>
      </c>
      <c r="E6851">
        <v>3.5900000000000001E-2</v>
      </c>
      <c r="F6851">
        <v>0.11600000000000001</v>
      </c>
      <c r="G6851">
        <v>4.5999999999999999E-2</v>
      </c>
      <c r="H6851">
        <v>63</v>
      </c>
    </row>
    <row r="6852" spans="1:8" hidden="1">
      <c r="A6852" t="s">
        <v>316</v>
      </c>
      <c r="B6852">
        <v>4616959</v>
      </c>
      <c r="C6852">
        <v>0.17199999999999999</v>
      </c>
      <c r="D6852">
        <v>0.79</v>
      </c>
      <c r="E6852">
        <v>1.29E-2</v>
      </c>
      <c r="F6852">
        <v>0.14990000000000001</v>
      </c>
      <c r="G6852">
        <v>0.04</v>
      </c>
      <c r="H6852">
        <v>64</v>
      </c>
    </row>
    <row r="6853" spans="1:8" hidden="1">
      <c r="A6853" t="s">
        <v>313</v>
      </c>
      <c r="B6853">
        <v>4616959</v>
      </c>
      <c r="C6853">
        <v>0.17699999999999999</v>
      </c>
      <c r="D6853">
        <v>0.81</v>
      </c>
      <c r="E6853">
        <v>8.0000000000000002E-3</v>
      </c>
      <c r="F6853">
        <v>0.16200000000000001</v>
      </c>
      <c r="G6853">
        <v>2.5999999999999999E-2</v>
      </c>
      <c r="H6853">
        <v>67</v>
      </c>
    </row>
    <row r="6854" spans="1:8" hidden="1">
      <c r="A6854" t="s">
        <v>312</v>
      </c>
      <c r="B6854">
        <v>4616959</v>
      </c>
      <c r="C6854">
        <v>0.18</v>
      </c>
      <c r="D6854">
        <v>0.82</v>
      </c>
      <c r="E6854">
        <v>7.0000000000000001E-3</v>
      </c>
      <c r="F6854">
        <v>0.1759</v>
      </c>
      <c r="G6854">
        <v>2.5000000000000001E-2</v>
      </c>
      <c r="H6854">
        <v>67</v>
      </c>
    </row>
    <row r="6855" spans="1:8" hidden="1">
      <c r="A6855" t="s">
        <v>319</v>
      </c>
      <c r="B6855">
        <v>4616960</v>
      </c>
      <c r="C6855">
        <v>0.28199999999999997</v>
      </c>
      <c r="D6855">
        <v>0.01</v>
      </c>
      <c r="E6855">
        <v>6.9000000000000006E-2</v>
      </c>
      <c r="F6855">
        <v>3.2000000000000001E-2</v>
      </c>
      <c r="G6855">
        <v>0.25700000000000001</v>
      </c>
      <c r="H6855">
        <v>47</v>
      </c>
    </row>
    <row r="6856" spans="1:8">
      <c r="A6856" t="s">
        <v>320</v>
      </c>
      <c r="B6856">
        <v>4616960</v>
      </c>
      <c r="C6856">
        <v>0.22600000000000001</v>
      </c>
      <c r="D6856">
        <v>0.59</v>
      </c>
      <c r="E6856">
        <v>6.2E-2</v>
      </c>
      <c r="F6856">
        <v>0.129</v>
      </c>
      <c r="G6856">
        <v>1.6E-2</v>
      </c>
      <c r="H6856">
        <v>51</v>
      </c>
    </row>
    <row r="6857" spans="1:8" hidden="1">
      <c r="A6857" t="s">
        <v>317</v>
      </c>
      <c r="B6857">
        <v>4616960</v>
      </c>
      <c r="C6857">
        <v>0.67100000000000004</v>
      </c>
      <c r="D6857">
        <v>0.71</v>
      </c>
      <c r="E6857">
        <v>0.05</v>
      </c>
      <c r="F6857">
        <v>0.2079</v>
      </c>
      <c r="G6857">
        <v>1.7000000000000001E-2</v>
      </c>
      <c r="H6857">
        <v>63</v>
      </c>
    </row>
    <row r="6858" spans="1:8" hidden="1">
      <c r="A6858" t="s">
        <v>318</v>
      </c>
      <c r="B6858">
        <v>4616960</v>
      </c>
      <c r="C6858">
        <v>0.73899999999999999</v>
      </c>
      <c r="D6858">
        <v>0.73</v>
      </c>
      <c r="E6858">
        <v>1.9E-2</v>
      </c>
      <c r="F6858">
        <v>0.22700000000000001</v>
      </c>
      <c r="G6858">
        <v>1.2E-2</v>
      </c>
      <c r="H6858">
        <v>71</v>
      </c>
    </row>
    <row r="6859" spans="1:8" hidden="1">
      <c r="A6859" t="s">
        <v>316</v>
      </c>
      <c r="B6859">
        <v>4616960</v>
      </c>
      <c r="C6859">
        <v>0.753</v>
      </c>
      <c r="D6859">
        <v>0.73</v>
      </c>
      <c r="E6859">
        <v>4.0000000000000001E-3</v>
      </c>
      <c r="F6859">
        <v>0.214</v>
      </c>
      <c r="G6859">
        <v>6.0000000000000001E-3</v>
      </c>
      <c r="H6859">
        <v>73</v>
      </c>
    </row>
    <row r="6860" spans="1:8" hidden="1">
      <c r="A6860" t="s">
        <v>313</v>
      </c>
      <c r="B6860">
        <v>4616960</v>
      </c>
      <c r="C6860">
        <v>0.753</v>
      </c>
      <c r="D6860">
        <v>0.73</v>
      </c>
      <c r="E6860">
        <v>2E-3</v>
      </c>
      <c r="F6860">
        <v>0.21190000000000001</v>
      </c>
      <c r="G6860">
        <v>6.0000000000000001E-3</v>
      </c>
      <c r="H6860">
        <v>54</v>
      </c>
    </row>
    <row r="6861" spans="1:8" hidden="1">
      <c r="A6861" t="s">
        <v>312</v>
      </c>
      <c r="B6861">
        <v>4616960</v>
      </c>
      <c r="C6861">
        <v>0.752</v>
      </c>
      <c r="D6861">
        <v>0.73</v>
      </c>
      <c r="E6861">
        <v>3.0000000000000001E-3</v>
      </c>
      <c r="F6861">
        <v>0.2099</v>
      </c>
      <c r="G6861">
        <v>5.0000000000000001E-3</v>
      </c>
      <c r="H6861">
        <v>57</v>
      </c>
    </row>
    <row r="6862" spans="1:8" hidden="1">
      <c r="A6862" t="s">
        <v>319</v>
      </c>
      <c r="B6862">
        <v>4616961</v>
      </c>
      <c r="C6862">
        <v>0.98699999999999999</v>
      </c>
      <c r="D6862">
        <v>0.02</v>
      </c>
      <c r="E6862">
        <v>6.6000000000000003E-2</v>
      </c>
      <c r="F6862">
        <v>3.0000000000000001E-3</v>
      </c>
      <c r="G6862">
        <v>0.46700000000000003</v>
      </c>
      <c r="H6862">
        <v>57</v>
      </c>
    </row>
    <row r="6863" spans="1:8" hidden="1">
      <c r="A6863" t="s">
        <v>322</v>
      </c>
      <c r="B6863">
        <v>4616961</v>
      </c>
      <c r="C6863">
        <v>0.14599999999999999</v>
      </c>
      <c r="D6863">
        <v>0.01</v>
      </c>
      <c r="E6863">
        <v>5.8900000000000001E-2</v>
      </c>
      <c r="F6863">
        <v>1E-3</v>
      </c>
      <c r="G6863">
        <v>0.53700000000000003</v>
      </c>
      <c r="H6863">
        <v>64</v>
      </c>
    </row>
    <row r="6864" spans="1:8" hidden="1">
      <c r="A6864" t="s">
        <v>323</v>
      </c>
      <c r="B6864">
        <v>4616961</v>
      </c>
      <c r="C6864">
        <v>0.14199999999999999</v>
      </c>
      <c r="D6864">
        <v>0.01</v>
      </c>
      <c r="E6864">
        <v>5.8000000000000003E-2</v>
      </c>
      <c r="F6864">
        <v>1E-3</v>
      </c>
      <c r="G6864">
        <v>0.39100000000000001</v>
      </c>
      <c r="H6864">
        <v>51</v>
      </c>
    </row>
    <row r="6865" spans="1:8">
      <c r="A6865" t="s">
        <v>320</v>
      </c>
      <c r="B6865">
        <v>4616961</v>
      </c>
      <c r="C6865">
        <v>0.13700000000000001</v>
      </c>
      <c r="D6865">
        <v>0.53</v>
      </c>
      <c r="E6865">
        <v>6.4000000000000001E-2</v>
      </c>
      <c r="F6865">
        <v>0.11700000000000001</v>
      </c>
      <c r="G6865">
        <v>3.0000000000000001E-3</v>
      </c>
      <c r="H6865">
        <v>51</v>
      </c>
    </row>
    <row r="6866" spans="1:8" hidden="1">
      <c r="A6866" t="s">
        <v>317</v>
      </c>
      <c r="B6866">
        <v>4616961</v>
      </c>
      <c r="C6866">
        <v>0.54600000000000004</v>
      </c>
      <c r="D6866">
        <v>0.63</v>
      </c>
      <c r="E6866">
        <v>4.8000000000000001E-2</v>
      </c>
      <c r="F6866">
        <v>0.16200000000000001</v>
      </c>
      <c r="G6866">
        <v>8.9999999999999993E-3</v>
      </c>
      <c r="H6866">
        <v>58</v>
      </c>
    </row>
    <row r="6867" spans="1:8" hidden="1">
      <c r="A6867" t="s">
        <v>318</v>
      </c>
      <c r="B6867">
        <v>4616961</v>
      </c>
      <c r="C6867">
        <v>0.69</v>
      </c>
      <c r="D6867">
        <v>0.71</v>
      </c>
      <c r="E6867">
        <v>2.9000000000000001E-2</v>
      </c>
      <c r="F6867">
        <v>0.155</v>
      </c>
      <c r="G6867">
        <v>1.2E-2</v>
      </c>
      <c r="H6867">
        <v>67</v>
      </c>
    </row>
    <row r="6868" spans="1:8" hidden="1">
      <c r="A6868" t="s">
        <v>316</v>
      </c>
      <c r="B6868">
        <v>4616961</v>
      </c>
      <c r="C6868">
        <v>0.75</v>
      </c>
      <c r="D6868">
        <v>0.73</v>
      </c>
      <c r="E6868">
        <v>7.0000000000000001E-3</v>
      </c>
      <c r="F6868">
        <v>0.19</v>
      </c>
      <c r="G6868">
        <v>6.0000000000000001E-3</v>
      </c>
      <c r="H6868">
        <v>71</v>
      </c>
    </row>
    <row r="6869" spans="1:8" hidden="1">
      <c r="A6869" t="s">
        <v>313</v>
      </c>
      <c r="B6869">
        <v>4616961</v>
      </c>
      <c r="C6869">
        <v>0.77400000000000002</v>
      </c>
      <c r="D6869">
        <v>0.74</v>
      </c>
      <c r="E6869">
        <v>5.0000000000000001E-3</v>
      </c>
      <c r="F6869">
        <v>0.187</v>
      </c>
      <c r="G6869">
        <v>0.01</v>
      </c>
      <c r="H6869">
        <v>58</v>
      </c>
    </row>
    <row r="6870" spans="1:8" hidden="1">
      <c r="A6870" t="s">
        <v>312</v>
      </c>
      <c r="B6870">
        <v>4616961</v>
      </c>
      <c r="C6870">
        <v>0.16800000000000001</v>
      </c>
      <c r="D6870">
        <v>0.81</v>
      </c>
      <c r="E6870">
        <v>2E-3</v>
      </c>
      <c r="F6870">
        <v>0.1759</v>
      </c>
      <c r="G6870">
        <v>3.2000000000000001E-2</v>
      </c>
      <c r="H6870">
        <v>68</v>
      </c>
    </row>
    <row r="6871" spans="1:8" hidden="1">
      <c r="A6871" t="s">
        <v>319</v>
      </c>
      <c r="B6871">
        <v>4616962</v>
      </c>
      <c r="C6871">
        <v>0.45900000000000002</v>
      </c>
      <c r="D6871">
        <v>0.01</v>
      </c>
      <c r="E6871">
        <v>7.4899999999999994E-2</v>
      </c>
      <c r="F6871">
        <v>2E-3</v>
      </c>
      <c r="G6871">
        <v>1.1990000000000001</v>
      </c>
      <c r="H6871">
        <v>64</v>
      </c>
    </row>
    <row r="6872" spans="1:8">
      <c r="A6872" t="s">
        <v>320</v>
      </c>
      <c r="B6872">
        <v>4616962</v>
      </c>
      <c r="C6872">
        <v>4.1000000000000002E-2</v>
      </c>
      <c r="D6872">
        <v>0.02</v>
      </c>
      <c r="E6872">
        <v>6.7000000000000004E-2</v>
      </c>
      <c r="F6872">
        <v>1.4E-2</v>
      </c>
      <c r="G6872">
        <v>3.4000000000000002E-2</v>
      </c>
      <c r="H6872">
        <v>53</v>
      </c>
    </row>
    <row r="6873" spans="1:8" hidden="1">
      <c r="A6873" t="s">
        <v>317</v>
      </c>
      <c r="B6873">
        <v>4616962</v>
      </c>
      <c r="C6873">
        <v>0.16800000000000001</v>
      </c>
      <c r="D6873">
        <v>0.53</v>
      </c>
      <c r="E6873">
        <v>1.9E-2</v>
      </c>
      <c r="F6873">
        <v>6.3E-2</v>
      </c>
      <c r="G6873">
        <v>6.0000000000000001E-3</v>
      </c>
      <c r="H6873">
        <v>58</v>
      </c>
    </row>
    <row r="6874" spans="1:8" hidden="1">
      <c r="A6874" t="s">
        <v>318</v>
      </c>
      <c r="B6874">
        <v>4616962</v>
      </c>
      <c r="C6874">
        <v>0.61399999999999999</v>
      </c>
      <c r="D6874">
        <v>0.68</v>
      </c>
      <c r="E6874">
        <v>7.0000000000000001E-3</v>
      </c>
      <c r="F6874">
        <v>0.191</v>
      </c>
      <c r="G6874">
        <v>4.0000000000000001E-3</v>
      </c>
      <c r="H6874">
        <v>67</v>
      </c>
    </row>
    <row r="6875" spans="1:8" hidden="1">
      <c r="A6875" t="s">
        <v>316</v>
      </c>
      <c r="B6875">
        <v>4616962</v>
      </c>
      <c r="C6875">
        <v>0.71099999999999997</v>
      </c>
      <c r="D6875">
        <v>0.74</v>
      </c>
      <c r="E6875">
        <v>4.0000000000000001E-3</v>
      </c>
      <c r="F6875">
        <v>0.192</v>
      </c>
      <c r="G6875">
        <v>5.0000000000000001E-3</v>
      </c>
      <c r="H6875">
        <v>73</v>
      </c>
    </row>
    <row r="6876" spans="1:8" hidden="1">
      <c r="A6876" t="s">
        <v>313</v>
      </c>
      <c r="B6876">
        <v>4616962</v>
      </c>
      <c r="C6876">
        <v>0.71</v>
      </c>
      <c r="D6876">
        <v>0.74</v>
      </c>
      <c r="E6876">
        <v>3.0000000000000001E-3</v>
      </c>
      <c r="F6876">
        <v>0.193</v>
      </c>
      <c r="G6876">
        <v>5.0000000000000001E-3</v>
      </c>
      <c r="H6876">
        <v>74</v>
      </c>
    </row>
    <row r="6877" spans="1:8" hidden="1">
      <c r="A6877" t="s">
        <v>314</v>
      </c>
      <c r="B6877">
        <v>4616962</v>
      </c>
      <c r="C6877">
        <v>0.71</v>
      </c>
      <c r="D6877">
        <v>0.74</v>
      </c>
      <c r="E6877">
        <v>3.0000000000000001E-3</v>
      </c>
      <c r="F6877">
        <v>0.192</v>
      </c>
      <c r="G6877">
        <v>5.0000000000000001E-3</v>
      </c>
      <c r="H6877">
        <v>61</v>
      </c>
    </row>
    <row r="6878" spans="1:8" hidden="1">
      <c r="A6878" t="s">
        <v>312</v>
      </c>
      <c r="B6878">
        <v>4616962</v>
      </c>
      <c r="C6878">
        <v>0.73899999999999999</v>
      </c>
      <c r="D6878">
        <v>0.73</v>
      </c>
      <c r="E6878">
        <v>5.0000000000000001E-3</v>
      </c>
      <c r="F6878">
        <v>0.19</v>
      </c>
      <c r="G6878">
        <v>4.0000000000000001E-3</v>
      </c>
      <c r="H6878">
        <v>71</v>
      </c>
    </row>
    <row r="6879" spans="1:8" hidden="1">
      <c r="A6879" t="s">
        <v>325</v>
      </c>
      <c r="B6879">
        <v>4616962</v>
      </c>
      <c r="C6879">
        <v>0.74399999999999999</v>
      </c>
      <c r="D6879">
        <v>0.73</v>
      </c>
      <c r="E6879">
        <v>4.0000000000000001E-3</v>
      </c>
      <c r="F6879">
        <v>0.192</v>
      </c>
      <c r="G6879">
        <v>4.0000000000000001E-3</v>
      </c>
      <c r="H6879">
        <v>66</v>
      </c>
    </row>
    <row r="6880" spans="1:8" hidden="1">
      <c r="A6880" t="s">
        <v>319</v>
      </c>
      <c r="B6880">
        <v>4616963</v>
      </c>
      <c r="C6880">
        <v>7.0999999999999994E-2</v>
      </c>
      <c r="D6880">
        <v>0.01</v>
      </c>
      <c r="E6880">
        <v>5.8900000000000001E-2</v>
      </c>
      <c r="F6880">
        <v>2E-3</v>
      </c>
      <c r="G6880">
        <v>0.51800000000000002</v>
      </c>
      <c r="H6880">
        <v>54</v>
      </c>
    </row>
    <row r="6881" spans="1:8">
      <c r="A6881" t="s">
        <v>320</v>
      </c>
      <c r="B6881">
        <v>4616963</v>
      </c>
      <c r="C6881">
        <v>6.6000000000000003E-2</v>
      </c>
      <c r="D6881">
        <v>0.6</v>
      </c>
      <c r="E6881">
        <v>5.5E-2</v>
      </c>
      <c r="F6881">
        <v>0.128</v>
      </c>
      <c r="G6881">
        <v>5.2999999999999999E-2</v>
      </c>
      <c r="H6881">
        <v>54</v>
      </c>
    </row>
    <row r="6882" spans="1:8" hidden="1">
      <c r="A6882" t="s">
        <v>317</v>
      </c>
      <c r="B6882">
        <v>4616963</v>
      </c>
      <c r="C6882">
        <v>0.16200000000000001</v>
      </c>
      <c r="D6882">
        <v>0.81</v>
      </c>
      <c r="E6882">
        <v>3.5000000000000003E-2</v>
      </c>
      <c r="F6882">
        <v>0.156</v>
      </c>
      <c r="G6882">
        <v>4.7E-2</v>
      </c>
      <c r="H6882">
        <v>58</v>
      </c>
    </row>
    <row r="6883" spans="1:8" hidden="1">
      <c r="A6883" t="s">
        <v>318</v>
      </c>
      <c r="B6883">
        <v>4616963</v>
      </c>
      <c r="C6883">
        <v>0.16900000000000001</v>
      </c>
      <c r="D6883">
        <v>0.83</v>
      </c>
      <c r="E6883">
        <v>1.09E-2</v>
      </c>
      <c r="F6883">
        <v>0.19700000000000001</v>
      </c>
      <c r="G6883">
        <v>4.3999999999999997E-2</v>
      </c>
      <c r="H6883">
        <v>63</v>
      </c>
    </row>
    <row r="6884" spans="1:8" hidden="1">
      <c r="A6884" t="s">
        <v>312</v>
      </c>
      <c r="B6884">
        <v>4616963</v>
      </c>
      <c r="C6884">
        <v>0.16900000000000001</v>
      </c>
      <c r="D6884">
        <v>0.82</v>
      </c>
      <c r="E6884">
        <v>8.8999999999999999E-3</v>
      </c>
      <c r="F6884">
        <v>0.19600000000000001</v>
      </c>
      <c r="G6884">
        <v>3.9E-2</v>
      </c>
      <c r="H6884">
        <v>64</v>
      </c>
    </row>
    <row r="6885" spans="1:8" hidden="1">
      <c r="A6885" t="s">
        <v>319</v>
      </c>
      <c r="B6885">
        <v>4616964</v>
      </c>
      <c r="C6885">
        <v>0.76200000000000001</v>
      </c>
      <c r="D6885">
        <v>0.01</v>
      </c>
      <c r="E6885">
        <v>6.6000000000000003E-2</v>
      </c>
      <c r="F6885">
        <v>6.0000000000000001E-3</v>
      </c>
      <c r="G6885">
        <v>0.51500000000000001</v>
      </c>
      <c r="H6885">
        <v>44</v>
      </c>
    </row>
    <row r="6886" spans="1:8" hidden="1">
      <c r="A6886" t="s">
        <v>322</v>
      </c>
      <c r="B6886">
        <v>4616964</v>
      </c>
      <c r="C6886">
        <v>6.0999999999999999E-2</v>
      </c>
      <c r="D6886">
        <v>0.01</v>
      </c>
      <c r="E6886">
        <v>6.0900000000000003E-2</v>
      </c>
      <c r="F6886">
        <v>2E-3</v>
      </c>
      <c r="G6886">
        <v>0.45</v>
      </c>
      <c r="H6886">
        <v>48</v>
      </c>
    </row>
    <row r="6887" spans="1:8">
      <c r="A6887" t="s">
        <v>320</v>
      </c>
      <c r="B6887">
        <v>4616964</v>
      </c>
      <c r="C6887">
        <v>7.0999999999999994E-2</v>
      </c>
      <c r="D6887">
        <v>0.59</v>
      </c>
      <c r="E6887">
        <v>5.6000000000000001E-2</v>
      </c>
      <c r="F6887">
        <v>0.121</v>
      </c>
      <c r="G6887">
        <v>3.6999999999999998E-2</v>
      </c>
      <c r="H6887">
        <v>51</v>
      </c>
    </row>
    <row r="6888" spans="1:8" hidden="1">
      <c r="A6888" t="s">
        <v>317</v>
      </c>
      <c r="B6888">
        <v>4616964</v>
      </c>
      <c r="C6888">
        <v>0.14599999999999999</v>
      </c>
      <c r="D6888">
        <v>0.77</v>
      </c>
      <c r="E6888">
        <v>3.2000000000000001E-2</v>
      </c>
      <c r="F6888">
        <v>0.14000000000000001</v>
      </c>
      <c r="G6888">
        <v>5.8999999999999997E-2</v>
      </c>
      <c r="H6888">
        <v>64</v>
      </c>
    </row>
    <row r="6889" spans="1:8" hidden="1">
      <c r="A6889" t="s">
        <v>318</v>
      </c>
      <c r="B6889">
        <v>4616964</v>
      </c>
      <c r="C6889">
        <v>0.17399999999999999</v>
      </c>
      <c r="D6889">
        <v>0.82</v>
      </c>
      <c r="E6889">
        <v>1.09E-2</v>
      </c>
      <c r="F6889">
        <v>0.17100000000000001</v>
      </c>
      <c r="G6889">
        <v>3.7999999999999999E-2</v>
      </c>
      <c r="H6889">
        <v>64</v>
      </c>
    </row>
    <row r="6890" spans="1:8" hidden="1">
      <c r="A6890" t="s">
        <v>316</v>
      </c>
      <c r="B6890">
        <v>4616964</v>
      </c>
      <c r="C6890">
        <v>0.17699999999999999</v>
      </c>
      <c r="D6890">
        <v>0.83</v>
      </c>
      <c r="E6890">
        <v>6.0000000000000001E-3</v>
      </c>
      <c r="F6890">
        <v>0.19400000000000001</v>
      </c>
      <c r="G6890">
        <v>3.2000000000000001E-2</v>
      </c>
      <c r="H6890">
        <v>64</v>
      </c>
    </row>
    <row r="6891" spans="1:8" hidden="1">
      <c r="A6891" t="s">
        <v>312</v>
      </c>
      <c r="B6891">
        <v>4616964</v>
      </c>
      <c r="C6891">
        <v>0.17499999999999999</v>
      </c>
      <c r="D6891">
        <v>0.83</v>
      </c>
      <c r="E6891">
        <v>8.0000000000000002E-3</v>
      </c>
      <c r="F6891">
        <v>0.19600000000000001</v>
      </c>
      <c r="G6891">
        <v>3.1E-2</v>
      </c>
      <c r="H6891">
        <v>67</v>
      </c>
    </row>
    <row r="6892" spans="1:8" hidden="1">
      <c r="A6892" t="s">
        <v>319</v>
      </c>
      <c r="B6892">
        <v>4616965</v>
      </c>
      <c r="C6892">
        <v>0.34</v>
      </c>
      <c r="D6892">
        <v>0.01</v>
      </c>
      <c r="E6892">
        <v>5.5E-2</v>
      </c>
      <c r="F6892">
        <v>2E-3</v>
      </c>
      <c r="G6892">
        <v>0.432</v>
      </c>
      <c r="H6892">
        <v>54</v>
      </c>
    </row>
    <row r="6893" spans="1:8">
      <c r="A6893" t="s">
        <v>320</v>
      </c>
      <c r="B6893">
        <v>4616965</v>
      </c>
      <c r="C6893">
        <v>9.7000000000000003E-2</v>
      </c>
      <c r="D6893">
        <v>0.53</v>
      </c>
      <c r="E6893">
        <v>4.9000000000000002E-2</v>
      </c>
      <c r="F6893">
        <v>0.115</v>
      </c>
      <c r="G6893">
        <v>7.2999999999999995E-2</v>
      </c>
      <c r="H6893">
        <v>54</v>
      </c>
    </row>
    <row r="6894" spans="1:8" hidden="1">
      <c r="A6894" t="s">
        <v>317</v>
      </c>
      <c r="B6894">
        <v>4616965</v>
      </c>
      <c r="C6894">
        <v>0.151</v>
      </c>
      <c r="D6894">
        <v>0.68</v>
      </c>
      <c r="E6894">
        <v>4.2900000000000001E-2</v>
      </c>
      <c r="F6894">
        <v>0.13900000000000001</v>
      </c>
      <c r="G6894">
        <v>5.3999999999999999E-2</v>
      </c>
      <c r="H6894">
        <v>61</v>
      </c>
    </row>
    <row r="6895" spans="1:8" hidden="1">
      <c r="A6895" t="s">
        <v>318</v>
      </c>
      <c r="B6895">
        <v>4616965</v>
      </c>
      <c r="C6895">
        <v>0.154</v>
      </c>
      <c r="D6895">
        <v>0.77</v>
      </c>
      <c r="E6895">
        <v>1.7899999999999999E-2</v>
      </c>
      <c r="F6895">
        <v>0.156</v>
      </c>
      <c r="G6895">
        <v>3.3000000000000002E-2</v>
      </c>
      <c r="H6895">
        <v>60</v>
      </c>
    </row>
    <row r="6896" spans="1:8" hidden="1">
      <c r="A6896" t="s">
        <v>316</v>
      </c>
      <c r="B6896">
        <v>4616965</v>
      </c>
      <c r="C6896">
        <v>0.16200000000000001</v>
      </c>
      <c r="D6896">
        <v>0.82</v>
      </c>
      <c r="E6896">
        <v>8.8999999999999999E-3</v>
      </c>
      <c r="F6896">
        <v>0.2039</v>
      </c>
      <c r="G6896">
        <v>3.1E-2</v>
      </c>
      <c r="H6896">
        <v>70</v>
      </c>
    </row>
    <row r="6897" spans="1:8" hidden="1">
      <c r="A6897" t="s">
        <v>312</v>
      </c>
      <c r="B6897">
        <v>4616965</v>
      </c>
      <c r="C6897">
        <v>0.17</v>
      </c>
      <c r="D6897">
        <v>0.82</v>
      </c>
      <c r="E6897">
        <v>7.0000000000000001E-3</v>
      </c>
      <c r="F6897">
        <v>0.2</v>
      </c>
      <c r="G6897">
        <v>2.7E-2</v>
      </c>
      <c r="H6897">
        <v>70</v>
      </c>
    </row>
    <row r="6898" spans="1:8" hidden="1">
      <c r="A6898" t="s">
        <v>319</v>
      </c>
      <c r="B6898">
        <v>4616966</v>
      </c>
      <c r="C6898">
        <v>0.68899999999999995</v>
      </c>
      <c r="D6898">
        <v>0.01</v>
      </c>
      <c r="E6898">
        <v>5.5E-2</v>
      </c>
      <c r="F6898">
        <v>5.0000000000000001E-3</v>
      </c>
      <c r="G6898">
        <v>0.32500000000000001</v>
      </c>
      <c r="H6898">
        <v>47</v>
      </c>
    </row>
    <row r="6899" spans="1:8" hidden="1">
      <c r="A6899" t="s">
        <v>322</v>
      </c>
      <c r="B6899">
        <v>4616966</v>
      </c>
      <c r="C6899">
        <v>8.7999999999999995E-2</v>
      </c>
      <c r="D6899">
        <v>0.01</v>
      </c>
      <c r="E6899">
        <v>5.5E-2</v>
      </c>
      <c r="F6899">
        <v>1E-3</v>
      </c>
      <c r="G6899">
        <v>0.42799999999999999</v>
      </c>
      <c r="H6899">
        <v>54</v>
      </c>
    </row>
    <row r="6900" spans="1:8">
      <c r="A6900" t="s">
        <v>320</v>
      </c>
      <c r="B6900">
        <v>4616966</v>
      </c>
      <c r="C6900">
        <v>8.7999999999999995E-2</v>
      </c>
      <c r="D6900">
        <v>0.59</v>
      </c>
      <c r="E6900">
        <v>7.0000000000000007E-2</v>
      </c>
      <c r="F6900">
        <v>0.13</v>
      </c>
      <c r="G6900">
        <v>8.5000000000000006E-2</v>
      </c>
      <c r="H6900">
        <v>57</v>
      </c>
    </row>
    <row r="6901" spans="1:8" hidden="1">
      <c r="A6901" t="s">
        <v>317</v>
      </c>
      <c r="B6901">
        <v>4616966</v>
      </c>
      <c r="C6901">
        <v>0.113</v>
      </c>
      <c r="D6901">
        <v>0.74</v>
      </c>
      <c r="E6901">
        <v>3.9E-2</v>
      </c>
      <c r="F6901">
        <v>0.16200000000000001</v>
      </c>
      <c r="G6901">
        <v>5.6000000000000001E-2</v>
      </c>
      <c r="H6901">
        <v>61</v>
      </c>
    </row>
    <row r="6902" spans="1:8" hidden="1">
      <c r="A6902" t="s">
        <v>318</v>
      </c>
      <c r="B6902">
        <v>4616966</v>
      </c>
      <c r="C6902">
        <v>0.14899999999999999</v>
      </c>
      <c r="D6902">
        <v>0.81</v>
      </c>
      <c r="E6902">
        <v>1.4E-2</v>
      </c>
      <c r="F6902">
        <v>0.1729</v>
      </c>
      <c r="G6902">
        <v>3.9E-2</v>
      </c>
      <c r="H6902">
        <v>64</v>
      </c>
    </row>
    <row r="6903" spans="1:8" hidden="1">
      <c r="A6903" t="s">
        <v>316</v>
      </c>
      <c r="B6903">
        <v>4616966</v>
      </c>
      <c r="C6903">
        <v>0.159</v>
      </c>
      <c r="D6903">
        <v>0.83</v>
      </c>
      <c r="E6903">
        <v>8.0000000000000002E-3</v>
      </c>
      <c r="F6903">
        <v>0.19</v>
      </c>
      <c r="G6903">
        <v>3.5999999999999997E-2</v>
      </c>
      <c r="H6903">
        <v>67</v>
      </c>
    </row>
    <row r="6904" spans="1:8" hidden="1">
      <c r="A6904" t="s">
        <v>312</v>
      </c>
      <c r="B6904">
        <v>4616966</v>
      </c>
      <c r="C6904">
        <v>0.16500000000000001</v>
      </c>
      <c r="D6904">
        <v>0.82</v>
      </c>
      <c r="E6904">
        <v>8.0000000000000002E-3</v>
      </c>
      <c r="F6904">
        <v>0.19900000000000001</v>
      </c>
      <c r="G6904">
        <v>2.8000000000000001E-2</v>
      </c>
      <c r="H6904">
        <v>64</v>
      </c>
    </row>
    <row r="6905" spans="1:8" hidden="1">
      <c r="A6905" t="s">
        <v>319</v>
      </c>
      <c r="B6905">
        <v>4616967</v>
      </c>
      <c r="C6905">
        <v>0.44500000000000001</v>
      </c>
      <c r="D6905">
        <v>0.01</v>
      </c>
      <c r="E6905">
        <v>5.8900000000000001E-2</v>
      </c>
      <c r="F6905">
        <v>3.0000000000000001E-3</v>
      </c>
      <c r="G6905">
        <v>0.24099999999999999</v>
      </c>
      <c r="H6905">
        <v>54</v>
      </c>
    </row>
    <row r="6906" spans="1:8" hidden="1">
      <c r="A6906" t="s">
        <v>322</v>
      </c>
      <c r="B6906">
        <v>4616967</v>
      </c>
      <c r="C6906">
        <v>5.8000000000000003E-2</v>
      </c>
      <c r="D6906">
        <v>0.01</v>
      </c>
      <c r="E6906">
        <v>6.8000000000000005E-2</v>
      </c>
      <c r="F6906">
        <v>1E-3</v>
      </c>
      <c r="G6906">
        <v>0.44600000000000001</v>
      </c>
      <c r="H6906">
        <v>55</v>
      </c>
    </row>
    <row r="6907" spans="1:8">
      <c r="A6907" t="s">
        <v>320</v>
      </c>
      <c r="B6907">
        <v>4616967</v>
      </c>
      <c r="C6907">
        <v>9.6000000000000002E-2</v>
      </c>
      <c r="D6907">
        <v>1.01</v>
      </c>
      <c r="E6907">
        <v>6.6000000000000003E-2</v>
      </c>
      <c r="F6907">
        <v>0.152</v>
      </c>
      <c r="G6907">
        <v>3.9E-2</v>
      </c>
      <c r="H6907">
        <v>57</v>
      </c>
    </row>
    <row r="6908" spans="1:8" hidden="1">
      <c r="A6908" t="s">
        <v>317</v>
      </c>
      <c r="B6908">
        <v>4616967</v>
      </c>
      <c r="C6908">
        <v>0.18</v>
      </c>
      <c r="D6908">
        <v>1.31</v>
      </c>
      <c r="E6908">
        <v>1.6E-2</v>
      </c>
      <c r="F6908">
        <v>0.19500000000000001</v>
      </c>
      <c r="G6908">
        <v>5.8000000000000003E-2</v>
      </c>
      <c r="H6908">
        <v>67</v>
      </c>
    </row>
    <row r="6909" spans="1:8" hidden="1">
      <c r="A6909" t="s">
        <v>318</v>
      </c>
      <c r="B6909">
        <v>4616967</v>
      </c>
      <c r="C6909">
        <v>0.17899999999999999</v>
      </c>
      <c r="D6909">
        <v>1.31</v>
      </c>
      <c r="E6909">
        <v>4.0000000000000001E-3</v>
      </c>
      <c r="F6909">
        <v>0.19500000000000001</v>
      </c>
      <c r="G6909">
        <v>1.4E-2</v>
      </c>
      <c r="H6909">
        <v>68</v>
      </c>
    </row>
    <row r="6910" spans="1:8" hidden="1">
      <c r="A6910" t="s">
        <v>316</v>
      </c>
      <c r="B6910">
        <v>4616967</v>
      </c>
      <c r="C6910">
        <v>0.17799999999999999</v>
      </c>
      <c r="D6910">
        <v>1.32</v>
      </c>
      <c r="E6910">
        <v>4.0000000000000001E-3</v>
      </c>
      <c r="F6910">
        <v>0.20100000000000001</v>
      </c>
      <c r="G6910">
        <v>1.2999999999999999E-2</v>
      </c>
      <c r="H6910">
        <v>67</v>
      </c>
    </row>
    <row r="6911" spans="1:8" hidden="1">
      <c r="A6911" t="s">
        <v>313</v>
      </c>
      <c r="B6911">
        <v>4616967</v>
      </c>
      <c r="C6911">
        <v>0.182</v>
      </c>
      <c r="D6911">
        <v>1.32</v>
      </c>
      <c r="E6911">
        <v>3.0000000000000001E-3</v>
      </c>
      <c r="F6911">
        <v>0.217</v>
      </c>
      <c r="G6911">
        <v>2.9000000000000001E-2</v>
      </c>
      <c r="H6911">
        <v>58</v>
      </c>
    </row>
    <row r="6912" spans="1:8" hidden="1">
      <c r="A6912" t="s">
        <v>319</v>
      </c>
      <c r="B6912">
        <v>4616968</v>
      </c>
      <c r="C6912">
        <v>0.25</v>
      </c>
      <c r="D6912">
        <v>0.01</v>
      </c>
      <c r="E6912">
        <v>6.5000000000000002E-2</v>
      </c>
      <c r="F6912">
        <v>1E-3</v>
      </c>
      <c r="G6912">
        <v>0.374</v>
      </c>
      <c r="H6912">
        <v>66</v>
      </c>
    </row>
    <row r="6913" spans="1:8" hidden="1">
      <c r="A6913" t="s">
        <v>322</v>
      </c>
      <c r="B6913">
        <v>4616968</v>
      </c>
      <c r="C6913">
        <v>0.109</v>
      </c>
      <c r="D6913">
        <v>0.01</v>
      </c>
      <c r="E6913">
        <v>6.7000000000000004E-2</v>
      </c>
      <c r="F6913">
        <v>1E-3</v>
      </c>
      <c r="G6913">
        <v>0.49299999999999999</v>
      </c>
      <c r="H6913">
        <v>54</v>
      </c>
    </row>
    <row r="6914" spans="1:8" hidden="1">
      <c r="A6914" t="s">
        <v>323</v>
      </c>
      <c r="B6914">
        <v>4616968</v>
      </c>
      <c r="C6914">
        <v>3.6999999999999998E-2</v>
      </c>
      <c r="D6914">
        <v>0.01</v>
      </c>
      <c r="E6914">
        <v>6.2E-2</v>
      </c>
      <c r="F6914">
        <v>1E-3</v>
      </c>
      <c r="G6914">
        <v>1.2410000000000001</v>
      </c>
      <c r="H6914">
        <v>64</v>
      </c>
    </row>
    <row r="6915" spans="1:8">
      <c r="A6915" t="s">
        <v>320</v>
      </c>
      <c r="B6915">
        <v>4616968</v>
      </c>
      <c r="C6915">
        <v>0.10100000000000001</v>
      </c>
      <c r="D6915">
        <v>1.03</v>
      </c>
      <c r="E6915">
        <v>5.1900000000000002E-2</v>
      </c>
      <c r="F6915">
        <v>0.1729</v>
      </c>
      <c r="G6915">
        <v>5.8000000000000003E-2</v>
      </c>
      <c r="H6915">
        <v>57</v>
      </c>
    </row>
    <row r="6916" spans="1:8" hidden="1">
      <c r="A6916" t="s">
        <v>317</v>
      </c>
      <c r="B6916">
        <v>4616968</v>
      </c>
      <c r="C6916">
        <v>0.17499999999999999</v>
      </c>
      <c r="D6916">
        <v>1.22</v>
      </c>
      <c r="E6916">
        <v>2.5000000000000001E-2</v>
      </c>
      <c r="F6916">
        <v>0.16500000000000001</v>
      </c>
      <c r="G6916">
        <v>4.1000000000000002E-2</v>
      </c>
      <c r="H6916">
        <v>61</v>
      </c>
    </row>
    <row r="6917" spans="1:8" hidden="1">
      <c r="A6917" t="s">
        <v>318</v>
      </c>
      <c r="B6917">
        <v>4616968</v>
      </c>
      <c r="C6917">
        <v>0.187</v>
      </c>
      <c r="D6917">
        <v>1.32</v>
      </c>
      <c r="E6917">
        <v>8.8999999999999999E-3</v>
      </c>
      <c r="F6917">
        <v>0.183</v>
      </c>
      <c r="G6917">
        <v>0.03</v>
      </c>
      <c r="H6917">
        <v>71</v>
      </c>
    </row>
    <row r="6918" spans="1:8" hidden="1">
      <c r="A6918" t="s">
        <v>316</v>
      </c>
      <c r="B6918">
        <v>4616968</v>
      </c>
      <c r="C6918">
        <v>0.185</v>
      </c>
      <c r="D6918">
        <v>1.33</v>
      </c>
      <c r="E6918">
        <v>2E-3</v>
      </c>
      <c r="F6918">
        <v>0.1789</v>
      </c>
      <c r="G6918">
        <v>2.3E-2</v>
      </c>
      <c r="H6918">
        <v>64</v>
      </c>
    </row>
    <row r="6919" spans="1:8" hidden="1">
      <c r="A6919" t="s">
        <v>313</v>
      </c>
      <c r="B6919">
        <v>4616968</v>
      </c>
      <c r="C6919">
        <v>0.189</v>
      </c>
      <c r="D6919">
        <v>1.33</v>
      </c>
      <c r="E6919">
        <v>3.0000000000000001E-3</v>
      </c>
      <c r="F6919">
        <v>0.19700000000000001</v>
      </c>
      <c r="G6919">
        <v>0.03</v>
      </c>
      <c r="H6919">
        <v>66</v>
      </c>
    </row>
    <row r="6920" spans="1:8" hidden="1">
      <c r="A6920" t="s">
        <v>312</v>
      </c>
      <c r="B6920">
        <v>4616968</v>
      </c>
      <c r="C6920">
        <v>0.19400000000000001</v>
      </c>
      <c r="D6920">
        <v>1.32</v>
      </c>
      <c r="E6920">
        <v>5.0000000000000001E-3</v>
      </c>
      <c r="F6920">
        <v>0.2109</v>
      </c>
      <c r="G6920">
        <v>2.7E-2</v>
      </c>
      <c r="H6920">
        <v>67</v>
      </c>
    </row>
    <row r="6921" spans="1:8" hidden="1">
      <c r="A6921" t="s">
        <v>319</v>
      </c>
      <c r="B6921">
        <v>4616969</v>
      </c>
      <c r="C6921">
        <v>0.20699999999999999</v>
      </c>
      <c r="D6921">
        <v>0.01</v>
      </c>
      <c r="E6921">
        <v>5.8000000000000003E-2</v>
      </c>
      <c r="F6921">
        <v>1E-3</v>
      </c>
      <c r="G6921">
        <v>0.39500000000000002</v>
      </c>
      <c r="H6921">
        <v>58</v>
      </c>
    </row>
    <row r="6922" spans="1:8" hidden="1">
      <c r="A6922" t="s">
        <v>322</v>
      </c>
      <c r="B6922">
        <v>4616969</v>
      </c>
      <c r="C6922">
        <v>5.0999999999999997E-2</v>
      </c>
      <c r="D6922">
        <v>0.01</v>
      </c>
      <c r="E6922">
        <v>5.5E-2</v>
      </c>
      <c r="F6922">
        <v>1E-3</v>
      </c>
      <c r="G6922">
        <v>0.75700000000000001</v>
      </c>
      <c r="H6922">
        <v>53</v>
      </c>
    </row>
    <row r="6923" spans="1:8" hidden="1">
      <c r="A6923" t="s">
        <v>323</v>
      </c>
      <c r="B6923">
        <v>4616969</v>
      </c>
      <c r="C6923">
        <v>5.0999999999999997E-2</v>
      </c>
      <c r="D6923">
        <v>0.01</v>
      </c>
      <c r="E6923">
        <v>5.8900000000000001E-2</v>
      </c>
      <c r="F6923">
        <v>1E-3</v>
      </c>
      <c r="G6923">
        <v>0.434</v>
      </c>
      <c r="H6923">
        <v>60</v>
      </c>
    </row>
    <row r="6924" spans="1:8">
      <c r="A6924" t="s">
        <v>320</v>
      </c>
      <c r="B6924">
        <v>4616969</v>
      </c>
      <c r="C6924">
        <v>0.14599999999999999</v>
      </c>
      <c r="D6924">
        <v>1.06</v>
      </c>
      <c r="E6924">
        <v>5.8000000000000003E-2</v>
      </c>
      <c r="F6924">
        <v>0.17100000000000001</v>
      </c>
      <c r="G6924">
        <v>5.3999999999999999E-2</v>
      </c>
      <c r="H6924">
        <v>64</v>
      </c>
    </row>
    <row r="6925" spans="1:8" hidden="1">
      <c r="A6925" t="s">
        <v>317</v>
      </c>
      <c r="B6925">
        <v>4616969</v>
      </c>
      <c r="C6925">
        <v>0.17</v>
      </c>
      <c r="D6925">
        <v>1.27</v>
      </c>
      <c r="E6925">
        <v>1.7000000000000001E-2</v>
      </c>
      <c r="F6925">
        <v>0.16200000000000001</v>
      </c>
      <c r="G6925">
        <v>5.7000000000000002E-2</v>
      </c>
      <c r="H6925">
        <v>67</v>
      </c>
    </row>
    <row r="6926" spans="1:8" hidden="1">
      <c r="A6926" t="s">
        <v>318</v>
      </c>
      <c r="B6926">
        <v>4616969</v>
      </c>
      <c r="C6926">
        <v>0.18</v>
      </c>
      <c r="D6926">
        <v>1.34</v>
      </c>
      <c r="E6926">
        <v>5.0000000000000001E-3</v>
      </c>
      <c r="F6926">
        <v>0.1799</v>
      </c>
      <c r="G6926">
        <v>3.7999999999999999E-2</v>
      </c>
      <c r="H6926">
        <v>68</v>
      </c>
    </row>
    <row r="6927" spans="1:8" hidden="1">
      <c r="A6927" t="s">
        <v>316</v>
      </c>
      <c r="B6927">
        <v>4616969</v>
      </c>
      <c r="C6927">
        <v>0.17899999999999999</v>
      </c>
      <c r="D6927">
        <v>1.33</v>
      </c>
      <c r="E6927">
        <v>3.0000000000000001E-3</v>
      </c>
      <c r="F6927">
        <v>0.1789</v>
      </c>
      <c r="G6927">
        <v>1.4E-2</v>
      </c>
      <c r="H6927">
        <v>60</v>
      </c>
    </row>
    <row r="6928" spans="1:8" hidden="1">
      <c r="A6928" t="s">
        <v>313</v>
      </c>
      <c r="B6928">
        <v>4616969</v>
      </c>
      <c r="C6928">
        <v>0.18</v>
      </c>
      <c r="D6928">
        <v>1.33</v>
      </c>
      <c r="E6928">
        <v>2E-3</v>
      </c>
      <c r="F6928">
        <v>0.20100000000000001</v>
      </c>
      <c r="G6928">
        <v>3.6999999999999998E-2</v>
      </c>
      <c r="H6928">
        <v>67</v>
      </c>
    </row>
    <row r="6929" spans="1:8" hidden="1">
      <c r="A6929" t="s">
        <v>312</v>
      </c>
      <c r="B6929">
        <v>4616969</v>
      </c>
      <c r="C6929">
        <v>0.185</v>
      </c>
      <c r="D6929">
        <v>1.32</v>
      </c>
      <c r="E6929">
        <v>3.0000000000000001E-3</v>
      </c>
      <c r="F6929">
        <v>0.2069</v>
      </c>
      <c r="G6929">
        <v>3.2000000000000001E-2</v>
      </c>
      <c r="H6929">
        <v>73</v>
      </c>
    </row>
    <row r="6930" spans="1:8" hidden="1">
      <c r="A6930" t="s">
        <v>319</v>
      </c>
      <c r="B6930">
        <v>4616970</v>
      </c>
      <c r="C6930">
        <v>0.48499999999999999</v>
      </c>
      <c r="D6930">
        <v>0.01</v>
      </c>
      <c r="E6930">
        <v>5.9900000000000002E-2</v>
      </c>
      <c r="F6930">
        <v>3.0000000000000001E-3</v>
      </c>
      <c r="G6930">
        <v>0.34599999999999997</v>
      </c>
      <c r="H6930">
        <v>57</v>
      </c>
    </row>
    <row r="6931" spans="1:8" hidden="1">
      <c r="A6931" t="s">
        <v>322</v>
      </c>
      <c r="B6931">
        <v>4616970</v>
      </c>
      <c r="C6931">
        <v>8.5999999999999993E-2</v>
      </c>
      <c r="D6931">
        <v>0.01</v>
      </c>
      <c r="E6931">
        <v>5.8000000000000003E-2</v>
      </c>
      <c r="F6931">
        <v>1E-3</v>
      </c>
      <c r="G6931">
        <v>0.73799999999999999</v>
      </c>
      <c r="H6931">
        <v>57</v>
      </c>
    </row>
    <row r="6932" spans="1:8" hidden="1">
      <c r="A6932" t="s">
        <v>323</v>
      </c>
      <c r="B6932">
        <v>4616970</v>
      </c>
      <c r="C6932">
        <v>6.8000000000000005E-2</v>
      </c>
      <c r="D6932">
        <v>0.01</v>
      </c>
      <c r="E6932">
        <v>6.0900000000000003E-2</v>
      </c>
      <c r="F6932">
        <v>1E-3</v>
      </c>
      <c r="G6932">
        <v>0.37</v>
      </c>
      <c r="H6932">
        <v>55</v>
      </c>
    </row>
    <row r="6933" spans="1:8">
      <c r="A6933" t="s">
        <v>320</v>
      </c>
      <c r="B6933">
        <v>4616970</v>
      </c>
      <c r="C6933">
        <v>8.3000000000000004E-2</v>
      </c>
      <c r="D6933">
        <v>0.51</v>
      </c>
      <c r="E6933">
        <v>5.6000000000000001E-2</v>
      </c>
      <c r="F6933">
        <v>9.2899999999999996E-2</v>
      </c>
      <c r="G6933">
        <v>1E-3</v>
      </c>
      <c r="H6933">
        <v>61</v>
      </c>
    </row>
    <row r="6934" spans="1:8" hidden="1">
      <c r="A6934" t="s">
        <v>317</v>
      </c>
      <c r="B6934">
        <v>4616970</v>
      </c>
      <c r="C6934">
        <v>0.55300000000000005</v>
      </c>
      <c r="D6934">
        <v>0.62</v>
      </c>
      <c r="E6934">
        <v>2.4E-2</v>
      </c>
      <c r="F6934">
        <v>0.11700000000000001</v>
      </c>
      <c r="G6934">
        <v>2E-3</v>
      </c>
      <c r="H6934">
        <v>77</v>
      </c>
    </row>
    <row r="6935" spans="1:8" hidden="1">
      <c r="A6935" t="s">
        <v>318</v>
      </c>
      <c r="B6935">
        <v>4616970</v>
      </c>
      <c r="C6935">
        <v>0.68899999999999995</v>
      </c>
      <c r="D6935">
        <v>0.68</v>
      </c>
      <c r="E6935">
        <v>0.01</v>
      </c>
      <c r="F6935">
        <v>0.1739</v>
      </c>
      <c r="G6935">
        <v>4.0000000000000001E-3</v>
      </c>
      <c r="H6935">
        <v>77</v>
      </c>
    </row>
    <row r="6936" spans="1:8" hidden="1">
      <c r="A6936" t="s">
        <v>316</v>
      </c>
      <c r="B6936">
        <v>4616970</v>
      </c>
      <c r="C6936">
        <v>0.70499999999999996</v>
      </c>
      <c r="D6936">
        <v>0.73</v>
      </c>
      <c r="E6936">
        <v>4.0000000000000001E-3</v>
      </c>
      <c r="F6936">
        <v>0.215</v>
      </c>
      <c r="G6936">
        <v>3.0000000000000001E-3</v>
      </c>
      <c r="H6936">
        <v>79</v>
      </c>
    </row>
    <row r="6937" spans="1:8" hidden="1">
      <c r="A6937" t="s">
        <v>313</v>
      </c>
      <c r="B6937">
        <v>4616970</v>
      </c>
      <c r="C6937">
        <v>0.69499999999999995</v>
      </c>
      <c r="D6937">
        <v>0.74</v>
      </c>
      <c r="E6937">
        <v>3.0000000000000001E-3</v>
      </c>
      <c r="F6937">
        <v>0.218</v>
      </c>
      <c r="G6937">
        <v>6.0000000000000001E-3</v>
      </c>
      <c r="H6937">
        <v>77</v>
      </c>
    </row>
    <row r="6938" spans="1:8" hidden="1">
      <c r="A6938" t="s">
        <v>314</v>
      </c>
      <c r="B6938">
        <v>4616970</v>
      </c>
      <c r="C6938">
        <v>0.71499999999999997</v>
      </c>
      <c r="D6938">
        <v>0.74</v>
      </c>
      <c r="E6938">
        <v>3.0000000000000001E-3</v>
      </c>
      <c r="F6938">
        <v>0.216</v>
      </c>
      <c r="G6938">
        <v>3.0000000000000001E-3</v>
      </c>
      <c r="H6938">
        <v>60</v>
      </c>
    </row>
    <row r="6939" spans="1:8" hidden="1">
      <c r="A6939" t="s">
        <v>312</v>
      </c>
      <c r="B6939">
        <v>4616970</v>
      </c>
      <c r="C6939">
        <v>0.71799999999999997</v>
      </c>
      <c r="D6939">
        <v>0.73</v>
      </c>
      <c r="E6939">
        <v>3.0000000000000001E-3</v>
      </c>
      <c r="F6939">
        <v>0.2109</v>
      </c>
      <c r="G6939">
        <v>4.0000000000000001E-3</v>
      </c>
      <c r="H6939">
        <v>61</v>
      </c>
    </row>
    <row r="6940" spans="1:8" hidden="1">
      <c r="A6940" t="s">
        <v>319</v>
      </c>
      <c r="B6940">
        <v>4616971</v>
      </c>
      <c r="C6940">
        <v>0.15</v>
      </c>
      <c r="D6940">
        <v>0.02</v>
      </c>
      <c r="E6940">
        <v>5.5E-2</v>
      </c>
      <c r="F6940">
        <v>2E-3</v>
      </c>
      <c r="G6940">
        <v>0.58799999999999997</v>
      </c>
      <c r="H6940">
        <v>57</v>
      </c>
    </row>
    <row r="6941" spans="1:8">
      <c r="A6941" t="s">
        <v>320</v>
      </c>
      <c r="B6941">
        <v>4616971</v>
      </c>
      <c r="C6941">
        <v>9.7000000000000003E-2</v>
      </c>
      <c r="D6941">
        <v>1.0900000000000001</v>
      </c>
      <c r="E6941">
        <v>4.8000000000000001E-2</v>
      </c>
      <c r="F6941">
        <v>0.17</v>
      </c>
      <c r="G6941">
        <v>5.6000000000000001E-2</v>
      </c>
      <c r="H6941">
        <v>55</v>
      </c>
    </row>
    <row r="6942" spans="1:8" hidden="1">
      <c r="A6942" t="s">
        <v>317</v>
      </c>
      <c r="B6942">
        <v>4616971</v>
      </c>
      <c r="C6942">
        <v>0.18</v>
      </c>
      <c r="D6942">
        <v>1.27</v>
      </c>
      <c r="E6942">
        <v>1.29E-2</v>
      </c>
      <c r="F6942">
        <v>0.16600000000000001</v>
      </c>
      <c r="G6942">
        <v>0.05</v>
      </c>
      <c r="H6942">
        <v>64</v>
      </c>
    </row>
    <row r="6943" spans="1:8" hidden="1">
      <c r="A6943" t="s">
        <v>318</v>
      </c>
      <c r="B6943">
        <v>4616971</v>
      </c>
      <c r="C6943">
        <v>0.18099999999999999</v>
      </c>
      <c r="D6943">
        <v>1.3</v>
      </c>
      <c r="E6943">
        <v>5.0000000000000001E-3</v>
      </c>
      <c r="F6943">
        <v>0.1719</v>
      </c>
      <c r="G6943">
        <v>2.4E-2</v>
      </c>
      <c r="H6943">
        <v>77</v>
      </c>
    </row>
    <row r="6944" spans="1:8" hidden="1">
      <c r="A6944" t="s">
        <v>316</v>
      </c>
      <c r="B6944">
        <v>4616971</v>
      </c>
      <c r="C6944">
        <v>0.18099999999999999</v>
      </c>
      <c r="D6944">
        <v>1.3</v>
      </c>
      <c r="E6944">
        <v>5.0000000000000001E-3</v>
      </c>
      <c r="F6944">
        <v>0.16900000000000001</v>
      </c>
      <c r="G6944">
        <v>2.1999999999999999E-2</v>
      </c>
      <c r="H6944">
        <v>68</v>
      </c>
    </row>
    <row r="6945" spans="1:8" hidden="1">
      <c r="A6945" t="s">
        <v>313</v>
      </c>
      <c r="B6945">
        <v>4616971</v>
      </c>
      <c r="C6945">
        <v>0.17899999999999999</v>
      </c>
      <c r="D6945">
        <v>1.3</v>
      </c>
      <c r="E6945">
        <v>2E-3</v>
      </c>
      <c r="F6945">
        <v>0.183</v>
      </c>
      <c r="G6945">
        <v>3.3000000000000002E-2</v>
      </c>
      <c r="H6945">
        <v>58</v>
      </c>
    </row>
    <row r="6946" spans="1:8" hidden="1">
      <c r="A6946" t="s">
        <v>312</v>
      </c>
      <c r="B6946">
        <v>4616971</v>
      </c>
      <c r="C6946">
        <v>0.183</v>
      </c>
      <c r="D6946">
        <v>1.31</v>
      </c>
      <c r="E6946">
        <v>3.0000000000000001E-3</v>
      </c>
      <c r="F6946">
        <v>0.186</v>
      </c>
      <c r="G6946">
        <v>0.03</v>
      </c>
      <c r="H6946">
        <v>66</v>
      </c>
    </row>
    <row r="6947" spans="1:8" hidden="1">
      <c r="A6947" t="s">
        <v>319</v>
      </c>
      <c r="B6947">
        <v>4616972</v>
      </c>
      <c r="C6947">
        <v>0.41399999999999998</v>
      </c>
      <c r="D6947">
        <v>0.02</v>
      </c>
      <c r="E6947">
        <v>5.5E-2</v>
      </c>
      <c r="F6947">
        <v>1E-3</v>
      </c>
      <c r="G6947">
        <v>0.22800000000000001</v>
      </c>
      <c r="H6947">
        <v>57</v>
      </c>
    </row>
    <row r="6948" spans="1:8">
      <c r="A6948" t="s">
        <v>320</v>
      </c>
      <c r="B6948">
        <v>4616972</v>
      </c>
      <c r="C6948">
        <v>9.6000000000000002E-2</v>
      </c>
      <c r="D6948">
        <v>0.5</v>
      </c>
      <c r="E6948">
        <v>5.7000000000000002E-2</v>
      </c>
      <c r="F6948">
        <v>0.121</v>
      </c>
      <c r="G6948">
        <v>2E-3</v>
      </c>
      <c r="H6948">
        <v>64</v>
      </c>
    </row>
    <row r="6949" spans="1:8" hidden="1">
      <c r="A6949" t="s">
        <v>317</v>
      </c>
      <c r="B6949">
        <v>4616972</v>
      </c>
      <c r="C6949">
        <v>0.55600000000000005</v>
      </c>
      <c r="D6949">
        <v>0.65</v>
      </c>
      <c r="E6949">
        <v>2.1899999999999999E-2</v>
      </c>
      <c r="F6949">
        <v>0.1469</v>
      </c>
      <c r="G6949">
        <v>3.0000000000000001E-3</v>
      </c>
      <c r="H6949">
        <v>74</v>
      </c>
    </row>
    <row r="6950" spans="1:8" hidden="1">
      <c r="A6950" t="s">
        <v>318</v>
      </c>
      <c r="B6950">
        <v>4616972</v>
      </c>
      <c r="C6950">
        <v>0.68799999999999994</v>
      </c>
      <c r="D6950">
        <v>0.71</v>
      </c>
      <c r="E6950">
        <v>0.01</v>
      </c>
      <c r="F6950">
        <v>0.16500000000000001</v>
      </c>
      <c r="G6950">
        <v>3.0000000000000001E-3</v>
      </c>
      <c r="H6950">
        <v>76</v>
      </c>
    </row>
    <row r="6951" spans="1:8" hidden="1">
      <c r="A6951" t="s">
        <v>316</v>
      </c>
      <c r="B6951">
        <v>4616972</v>
      </c>
      <c r="C6951">
        <v>0.70399999999999996</v>
      </c>
      <c r="D6951">
        <v>0.75</v>
      </c>
      <c r="E6951">
        <v>4.0000000000000001E-3</v>
      </c>
      <c r="F6951">
        <v>0.189</v>
      </c>
      <c r="G6951">
        <v>4.0000000000000001E-3</v>
      </c>
      <c r="H6951">
        <v>79</v>
      </c>
    </row>
    <row r="6952" spans="1:8" hidden="1">
      <c r="A6952" t="s">
        <v>313</v>
      </c>
      <c r="B6952">
        <v>4616972</v>
      </c>
      <c r="C6952">
        <v>0.71899999999999997</v>
      </c>
      <c r="D6952">
        <v>0.75</v>
      </c>
      <c r="E6952">
        <v>2E-3</v>
      </c>
      <c r="F6952">
        <v>0.192</v>
      </c>
      <c r="G6952">
        <v>4.0000000000000001E-3</v>
      </c>
      <c r="H6952">
        <v>57</v>
      </c>
    </row>
    <row r="6953" spans="1:8" hidden="1">
      <c r="A6953" t="s">
        <v>312</v>
      </c>
      <c r="B6953">
        <v>4616972</v>
      </c>
      <c r="C6953">
        <v>0.71299999999999997</v>
      </c>
      <c r="D6953">
        <v>0.74</v>
      </c>
      <c r="E6953">
        <v>3.0000000000000001E-3</v>
      </c>
      <c r="F6953">
        <v>0.193</v>
      </c>
      <c r="G6953">
        <v>4.0000000000000001E-3</v>
      </c>
      <c r="H6953">
        <v>60</v>
      </c>
    </row>
    <row r="6954" spans="1:8" hidden="1">
      <c r="A6954" t="s">
        <v>319</v>
      </c>
      <c r="B6954">
        <v>4616973</v>
      </c>
      <c r="C6954">
        <v>0.60499999999999998</v>
      </c>
      <c r="D6954">
        <v>0.02</v>
      </c>
      <c r="E6954">
        <v>5.5E-2</v>
      </c>
      <c r="F6954">
        <v>3.0000000000000001E-3</v>
      </c>
      <c r="G6954">
        <v>0.432</v>
      </c>
      <c r="H6954">
        <v>58</v>
      </c>
    </row>
    <row r="6955" spans="1:8">
      <c r="A6955" t="s">
        <v>320</v>
      </c>
      <c r="B6955">
        <v>4616973</v>
      </c>
      <c r="C6955">
        <v>0.112</v>
      </c>
      <c r="D6955">
        <v>1</v>
      </c>
      <c r="E6955">
        <v>5.3900000000000003E-2</v>
      </c>
      <c r="F6955">
        <v>0.16600000000000001</v>
      </c>
      <c r="G6955">
        <v>7.5999999999999998E-2</v>
      </c>
      <c r="H6955">
        <v>57</v>
      </c>
    </row>
    <row r="6956" spans="1:8" hidden="1">
      <c r="A6956" t="s">
        <v>317</v>
      </c>
      <c r="B6956">
        <v>4616973</v>
      </c>
      <c r="C6956">
        <v>0.16200000000000001</v>
      </c>
      <c r="D6956">
        <v>1.28</v>
      </c>
      <c r="E6956">
        <v>2.8000000000000001E-2</v>
      </c>
      <c r="F6956">
        <v>0.19400000000000001</v>
      </c>
      <c r="G6956">
        <v>5.7000000000000002E-2</v>
      </c>
      <c r="H6956">
        <v>70</v>
      </c>
    </row>
    <row r="6957" spans="1:8" hidden="1">
      <c r="A6957" t="s">
        <v>318</v>
      </c>
      <c r="B6957">
        <v>4616973</v>
      </c>
      <c r="C6957">
        <v>0.183</v>
      </c>
      <c r="D6957">
        <v>1.37</v>
      </c>
      <c r="E6957">
        <v>1.29E-2</v>
      </c>
      <c r="F6957">
        <v>0.2069</v>
      </c>
      <c r="G6957">
        <v>3.5999999999999997E-2</v>
      </c>
      <c r="H6957">
        <v>74</v>
      </c>
    </row>
    <row r="6958" spans="1:8" hidden="1">
      <c r="A6958" t="s">
        <v>316</v>
      </c>
      <c r="B6958">
        <v>4616973</v>
      </c>
      <c r="C6958">
        <v>0.183</v>
      </c>
      <c r="D6958">
        <v>1.38</v>
      </c>
      <c r="E6958">
        <v>1.29E-2</v>
      </c>
      <c r="F6958">
        <v>0.21290000000000001</v>
      </c>
      <c r="G6958">
        <v>3.4000000000000002E-2</v>
      </c>
      <c r="H6958">
        <v>74</v>
      </c>
    </row>
    <row r="6959" spans="1:8" hidden="1">
      <c r="A6959" t="s">
        <v>313</v>
      </c>
      <c r="B6959">
        <v>4616973</v>
      </c>
      <c r="C6959">
        <v>0.17899999999999999</v>
      </c>
      <c r="D6959">
        <v>1.37</v>
      </c>
      <c r="E6959">
        <v>4.0000000000000001E-3</v>
      </c>
      <c r="F6959">
        <v>0.23300000000000001</v>
      </c>
      <c r="G6959">
        <v>3.5000000000000003E-2</v>
      </c>
      <c r="H6959">
        <v>64</v>
      </c>
    </row>
    <row r="6960" spans="1:8" hidden="1">
      <c r="A6960" t="s">
        <v>312</v>
      </c>
      <c r="B6960">
        <v>4616973</v>
      </c>
      <c r="C6960">
        <v>0.187</v>
      </c>
      <c r="D6960">
        <v>1.35</v>
      </c>
      <c r="E6960">
        <v>5.0000000000000001E-3</v>
      </c>
      <c r="F6960">
        <v>0.23100000000000001</v>
      </c>
      <c r="G6960">
        <v>3.2000000000000001E-2</v>
      </c>
      <c r="H6960">
        <v>70</v>
      </c>
    </row>
    <row r="6961" spans="1:8" hidden="1">
      <c r="A6961" t="s">
        <v>319</v>
      </c>
      <c r="B6961">
        <v>4616974</v>
      </c>
      <c r="C6961">
        <v>0.59199999999999997</v>
      </c>
      <c r="D6961">
        <v>0.02</v>
      </c>
      <c r="E6961">
        <v>5.5E-2</v>
      </c>
      <c r="F6961">
        <v>3.0000000000000001E-3</v>
      </c>
      <c r="G6961">
        <v>0.70899999999999996</v>
      </c>
      <c r="H6961">
        <v>57</v>
      </c>
    </row>
    <row r="6962" spans="1:8">
      <c r="A6962" t="s">
        <v>320</v>
      </c>
      <c r="B6962">
        <v>4616974</v>
      </c>
      <c r="C6962">
        <v>0.123</v>
      </c>
      <c r="D6962">
        <v>1.01</v>
      </c>
      <c r="E6962">
        <v>4.9000000000000002E-2</v>
      </c>
      <c r="F6962">
        <v>0.1739</v>
      </c>
      <c r="G6962">
        <v>9.2999999999999999E-2</v>
      </c>
      <c r="H6962">
        <v>64</v>
      </c>
    </row>
    <row r="6963" spans="1:8" hidden="1">
      <c r="A6963" t="s">
        <v>317</v>
      </c>
      <c r="B6963">
        <v>4616974</v>
      </c>
      <c r="C6963">
        <v>0.19700000000000001</v>
      </c>
      <c r="D6963">
        <v>1.33</v>
      </c>
      <c r="E6963">
        <v>3.9E-2</v>
      </c>
      <c r="F6963">
        <v>0.19500000000000001</v>
      </c>
      <c r="G6963">
        <v>7.8E-2</v>
      </c>
      <c r="H6963">
        <v>67</v>
      </c>
    </row>
    <row r="6964" spans="1:8" hidden="1">
      <c r="A6964" t="s">
        <v>318</v>
      </c>
      <c r="B6964">
        <v>4616974</v>
      </c>
      <c r="C6964">
        <v>0.182</v>
      </c>
      <c r="D6964">
        <v>1.3</v>
      </c>
      <c r="E6964">
        <v>2.3E-2</v>
      </c>
      <c r="F6964">
        <v>0.1749</v>
      </c>
      <c r="G6964">
        <v>5.3999999999999999E-2</v>
      </c>
      <c r="H6964">
        <v>71</v>
      </c>
    </row>
    <row r="6965" spans="1:8" hidden="1">
      <c r="A6965" t="s">
        <v>316</v>
      </c>
      <c r="B6965">
        <v>4616974</v>
      </c>
      <c r="C6965">
        <v>0.182</v>
      </c>
      <c r="D6965">
        <v>1.29</v>
      </c>
      <c r="E6965">
        <v>1.29E-2</v>
      </c>
      <c r="F6965">
        <v>0.16400000000000001</v>
      </c>
      <c r="G6965">
        <v>3.5999999999999997E-2</v>
      </c>
      <c r="H6965">
        <v>77</v>
      </c>
    </row>
    <row r="6966" spans="1:8" hidden="1">
      <c r="A6966" t="s">
        <v>313</v>
      </c>
      <c r="B6966">
        <v>4616974</v>
      </c>
      <c r="C6966">
        <v>0.187</v>
      </c>
      <c r="D6966">
        <v>1.32</v>
      </c>
      <c r="E6966">
        <v>4.0000000000000001E-3</v>
      </c>
      <c r="F6966">
        <v>0.19500000000000001</v>
      </c>
      <c r="G6966">
        <v>3.1E-2</v>
      </c>
      <c r="H6966">
        <v>66</v>
      </c>
    </row>
    <row r="6967" spans="1:8" hidden="1">
      <c r="A6967" t="s">
        <v>312</v>
      </c>
      <c r="B6967">
        <v>4616974</v>
      </c>
      <c r="C6967">
        <v>0.187</v>
      </c>
      <c r="D6967">
        <v>1.32</v>
      </c>
      <c r="E6967">
        <v>5.0000000000000001E-3</v>
      </c>
      <c r="F6967">
        <v>0.2099</v>
      </c>
      <c r="G6967">
        <v>2.9000000000000001E-2</v>
      </c>
      <c r="H6967">
        <v>68</v>
      </c>
    </row>
    <row r="6968" spans="1:8" hidden="1">
      <c r="A6968" t="s">
        <v>319</v>
      </c>
      <c r="B6968">
        <v>4616975</v>
      </c>
      <c r="C6968">
        <v>0.58099999999999996</v>
      </c>
      <c r="D6968">
        <v>7.0000000000000007E-2</v>
      </c>
      <c r="E6968">
        <v>0.05</v>
      </c>
      <c r="F6968">
        <v>4.0000000000000001E-3</v>
      </c>
      <c r="G6968">
        <v>0.57199999999999995</v>
      </c>
      <c r="H6968">
        <v>48</v>
      </c>
    </row>
    <row r="6969" spans="1:8">
      <c r="A6969" t="s">
        <v>320</v>
      </c>
      <c r="B6969">
        <v>4616975</v>
      </c>
      <c r="C6969">
        <v>9.1999999999999998E-2</v>
      </c>
      <c r="D6969">
        <v>0.95</v>
      </c>
      <c r="E6969">
        <v>4.8000000000000001E-2</v>
      </c>
      <c r="F6969">
        <v>0.1489</v>
      </c>
      <c r="G6969">
        <v>5.1999999999999998E-2</v>
      </c>
      <c r="H6969">
        <v>61</v>
      </c>
    </row>
    <row r="6970" spans="1:8" hidden="1">
      <c r="A6970" t="s">
        <v>317</v>
      </c>
      <c r="B6970">
        <v>4616975</v>
      </c>
      <c r="C6970">
        <v>0.153</v>
      </c>
      <c r="D6970">
        <v>1.21</v>
      </c>
      <c r="E6970">
        <v>2.5899999999999999E-2</v>
      </c>
      <c r="F6970">
        <v>0.1769</v>
      </c>
      <c r="G6970">
        <v>5.8999999999999997E-2</v>
      </c>
      <c r="H6970">
        <v>70</v>
      </c>
    </row>
    <row r="6971" spans="1:8" hidden="1">
      <c r="A6971" t="s">
        <v>318</v>
      </c>
      <c r="B6971">
        <v>4616975</v>
      </c>
      <c r="C6971">
        <v>0.17399999999999999</v>
      </c>
      <c r="D6971">
        <v>1.29</v>
      </c>
      <c r="E6971">
        <v>1.29E-2</v>
      </c>
      <c r="F6971">
        <v>0.1789</v>
      </c>
      <c r="G6971">
        <v>0.03</v>
      </c>
      <c r="H6971">
        <v>71</v>
      </c>
    </row>
    <row r="6972" spans="1:8" hidden="1">
      <c r="A6972" t="s">
        <v>316</v>
      </c>
      <c r="B6972">
        <v>4616975</v>
      </c>
      <c r="C6972">
        <v>0.182</v>
      </c>
      <c r="D6972">
        <v>1.32</v>
      </c>
      <c r="E6972">
        <v>8.8999999999999999E-3</v>
      </c>
      <c r="F6972">
        <v>0.2059</v>
      </c>
      <c r="G6972">
        <v>3.5000000000000003E-2</v>
      </c>
      <c r="H6972">
        <v>74</v>
      </c>
    </row>
    <row r="6973" spans="1:8" hidden="1">
      <c r="A6973" t="s">
        <v>312</v>
      </c>
      <c r="B6973">
        <v>4616975</v>
      </c>
      <c r="C6973">
        <v>0.185</v>
      </c>
      <c r="D6973">
        <v>1.31</v>
      </c>
      <c r="E6973">
        <v>6.0000000000000001E-3</v>
      </c>
      <c r="F6973">
        <v>0.2059</v>
      </c>
      <c r="G6973">
        <v>3.1E-2</v>
      </c>
      <c r="H6973">
        <v>71</v>
      </c>
    </row>
    <row r="6974" spans="1:8" hidden="1">
      <c r="A6974" t="s">
        <v>319</v>
      </c>
      <c r="B6974">
        <v>4616976</v>
      </c>
      <c r="C6974">
        <v>0.52700000000000002</v>
      </c>
      <c r="D6974">
        <v>0.01</v>
      </c>
      <c r="E6974">
        <v>5.8900000000000001E-2</v>
      </c>
      <c r="F6974">
        <v>2E-3</v>
      </c>
      <c r="G6974">
        <v>0.496</v>
      </c>
      <c r="H6974">
        <v>54</v>
      </c>
    </row>
    <row r="6975" spans="1:8">
      <c r="A6975" t="s">
        <v>320</v>
      </c>
      <c r="B6975">
        <v>4616976</v>
      </c>
      <c r="C6975">
        <v>6.7000000000000004E-2</v>
      </c>
      <c r="D6975">
        <v>0.59</v>
      </c>
      <c r="E6975">
        <v>7.0000000000000007E-2</v>
      </c>
      <c r="F6975">
        <v>0.115</v>
      </c>
      <c r="G6975">
        <v>1.2999999999999999E-2</v>
      </c>
      <c r="H6975">
        <v>55</v>
      </c>
    </row>
    <row r="6976" spans="1:8" hidden="1">
      <c r="A6976" t="s">
        <v>317</v>
      </c>
      <c r="B6976">
        <v>4616976</v>
      </c>
      <c r="C6976">
        <v>0.151</v>
      </c>
      <c r="D6976">
        <v>1.1100000000000001</v>
      </c>
      <c r="E6976">
        <v>2.9899999999999999E-2</v>
      </c>
      <c r="F6976">
        <v>0.151</v>
      </c>
      <c r="G6976">
        <v>3.5999999999999997E-2</v>
      </c>
      <c r="H6976">
        <v>61</v>
      </c>
    </row>
    <row r="6977" spans="1:8" hidden="1">
      <c r="A6977" t="s">
        <v>318</v>
      </c>
      <c r="B6977">
        <v>4616976</v>
      </c>
      <c r="C6977">
        <v>0.17299999999999999</v>
      </c>
      <c r="D6977">
        <v>1.27</v>
      </c>
      <c r="E6977">
        <v>1.9E-2</v>
      </c>
      <c r="F6977">
        <v>0.14990000000000001</v>
      </c>
      <c r="G6977">
        <v>4.1000000000000002E-2</v>
      </c>
      <c r="H6977">
        <v>67</v>
      </c>
    </row>
    <row r="6978" spans="1:8" hidden="1">
      <c r="A6978" t="s">
        <v>316</v>
      </c>
      <c r="B6978">
        <v>4616976</v>
      </c>
      <c r="C6978">
        <v>0.184</v>
      </c>
      <c r="D6978">
        <v>1.35</v>
      </c>
      <c r="E6978">
        <v>1.09E-2</v>
      </c>
      <c r="F6978">
        <v>0.186</v>
      </c>
      <c r="G6978">
        <v>3.7999999999999999E-2</v>
      </c>
      <c r="H6978">
        <v>67</v>
      </c>
    </row>
    <row r="6979" spans="1:8" hidden="1">
      <c r="A6979" t="s">
        <v>313</v>
      </c>
      <c r="B6979">
        <v>4616976</v>
      </c>
      <c r="C6979">
        <v>0.183</v>
      </c>
      <c r="D6979">
        <v>1.35</v>
      </c>
      <c r="E6979">
        <v>0.01</v>
      </c>
      <c r="F6979">
        <v>0.191</v>
      </c>
      <c r="G6979">
        <v>3.9E-2</v>
      </c>
      <c r="H6979">
        <v>70</v>
      </c>
    </row>
    <row r="6980" spans="1:8" hidden="1">
      <c r="A6980" t="s">
        <v>312</v>
      </c>
      <c r="B6980">
        <v>4616976</v>
      </c>
      <c r="C6980">
        <v>0.18099999999999999</v>
      </c>
      <c r="D6980">
        <v>1.33</v>
      </c>
      <c r="E6980">
        <v>8.0000000000000002E-3</v>
      </c>
      <c r="F6980">
        <v>0.2</v>
      </c>
      <c r="G6980">
        <v>3.3000000000000002E-2</v>
      </c>
      <c r="H6980">
        <v>70</v>
      </c>
    </row>
    <row r="6981" spans="1:8" hidden="1">
      <c r="A6981" t="s">
        <v>319</v>
      </c>
      <c r="B6981">
        <v>4616977</v>
      </c>
      <c r="C6981">
        <v>0.72199999999999998</v>
      </c>
      <c r="D6981">
        <v>0.01</v>
      </c>
      <c r="E6981">
        <v>6.4000000000000001E-2</v>
      </c>
      <c r="F6981">
        <v>5.0000000000000001E-3</v>
      </c>
      <c r="G6981">
        <v>0.86799999999999999</v>
      </c>
      <c r="H6981">
        <v>47</v>
      </c>
    </row>
    <row r="6982" spans="1:8" hidden="1">
      <c r="A6982" t="s">
        <v>322</v>
      </c>
      <c r="B6982">
        <v>4616977</v>
      </c>
      <c r="C6982">
        <v>5.0999999999999997E-2</v>
      </c>
      <c r="D6982">
        <v>0</v>
      </c>
      <c r="E6982">
        <v>5.6000000000000001E-2</v>
      </c>
      <c r="F6982">
        <v>1E-3</v>
      </c>
      <c r="G6982">
        <v>0.61199999999999999</v>
      </c>
      <c r="H6982">
        <v>60</v>
      </c>
    </row>
    <row r="6983" spans="1:8" hidden="1">
      <c r="A6983" t="s">
        <v>323</v>
      </c>
      <c r="B6983">
        <v>4616977</v>
      </c>
      <c r="C6983">
        <v>0.04</v>
      </c>
      <c r="D6983">
        <v>0</v>
      </c>
      <c r="E6983">
        <v>5.5E-2</v>
      </c>
      <c r="F6983">
        <v>1E-3</v>
      </c>
      <c r="G6983">
        <v>0.66500000000000004</v>
      </c>
      <c r="H6983">
        <v>54</v>
      </c>
    </row>
    <row r="6984" spans="1:8">
      <c r="A6984" t="s">
        <v>320</v>
      </c>
      <c r="B6984">
        <v>4616977</v>
      </c>
      <c r="C6984">
        <v>7.2999999999999995E-2</v>
      </c>
      <c r="D6984">
        <v>0.55000000000000004</v>
      </c>
      <c r="E6984">
        <v>6.9000000000000006E-2</v>
      </c>
      <c r="F6984">
        <v>0.104</v>
      </c>
      <c r="G6984">
        <v>1E-3</v>
      </c>
      <c r="H6984">
        <v>63</v>
      </c>
    </row>
    <row r="6985" spans="1:8" hidden="1">
      <c r="A6985" t="s">
        <v>317</v>
      </c>
      <c r="B6985">
        <v>4616977</v>
      </c>
      <c r="C6985">
        <v>0.63500000000000001</v>
      </c>
      <c r="D6985">
        <v>0.66</v>
      </c>
      <c r="E6985">
        <v>2.8000000000000001E-2</v>
      </c>
      <c r="F6985">
        <v>0.1449</v>
      </c>
      <c r="G6985">
        <v>8.0000000000000002E-3</v>
      </c>
      <c r="H6985">
        <v>66</v>
      </c>
    </row>
    <row r="6986" spans="1:8" hidden="1">
      <c r="A6986" t="s">
        <v>318</v>
      </c>
      <c r="B6986">
        <v>4616977</v>
      </c>
      <c r="C6986">
        <v>0.748</v>
      </c>
      <c r="D6986">
        <v>0.7</v>
      </c>
      <c r="E6986">
        <v>8.0000000000000002E-3</v>
      </c>
      <c r="F6986">
        <v>0.19700000000000001</v>
      </c>
      <c r="G6986">
        <v>4.0000000000000001E-3</v>
      </c>
      <c r="H6986">
        <v>74</v>
      </c>
    </row>
    <row r="6987" spans="1:8" hidden="1">
      <c r="A6987" t="s">
        <v>316</v>
      </c>
      <c r="B6987">
        <v>4616977</v>
      </c>
      <c r="C6987">
        <v>0.74399999999999999</v>
      </c>
      <c r="D6987">
        <v>0.73</v>
      </c>
      <c r="E6987">
        <v>5.0000000000000001E-3</v>
      </c>
      <c r="F6987">
        <v>0.19</v>
      </c>
      <c r="G6987">
        <v>4.0000000000000001E-3</v>
      </c>
      <c r="H6987">
        <v>60</v>
      </c>
    </row>
    <row r="6988" spans="1:8" hidden="1">
      <c r="A6988" t="s">
        <v>313</v>
      </c>
      <c r="B6988">
        <v>4616977</v>
      </c>
      <c r="C6988">
        <v>0.751</v>
      </c>
      <c r="D6988">
        <v>0.74</v>
      </c>
      <c r="E6988">
        <v>3.0000000000000001E-3</v>
      </c>
      <c r="F6988">
        <v>0.186</v>
      </c>
      <c r="G6988">
        <v>5.0000000000000001E-3</v>
      </c>
      <c r="H6988">
        <v>61</v>
      </c>
    </row>
    <row r="6989" spans="1:8" hidden="1">
      <c r="A6989" t="s">
        <v>312</v>
      </c>
      <c r="B6989">
        <v>4616977</v>
      </c>
      <c r="C6989">
        <v>0.749</v>
      </c>
      <c r="D6989">
        <v>0.73</v>
      </c>
      <c r="E6989">
        <v>3.0000000000000001E-3</v>
      </c>
      <c r="F6989">
        <v>0.188</v>
      </c>
      <c r="G6989">
        <v>3.0000000000000001E-3</v>
      </c>
      <c r="H6989">
        <v>64</v>
      </c>
    </row>
    <row r="6990" spans="1:8" hidden="1">
      <c r="A6990" t="s">
        <v>319</v>
      </c>
      <c r="B6990">
        <v>4616978</v>
      </c>
      <c r="C6990">
        <v>0.65600000000000003</v>
      </c>
      <c r="D6990">
        <v>0.01</v>
      </c>
      <c r="E6990">
        <v>5.7000000000000002E-2</v>
      </c>
      <c r="F6990">
        <v>4.0000000000000001E-3</v>
      </c>
      <c r="G6990">
        <v>0.55200000000000005</v>
      </c>
      <c r="H6990">
        <v>51</v>
      </c>
    </row>
    <row r="6991" spans="1:8" hidden="1">
      <c r="A6991" t="s">
        <v>322</v>
      </c>
      <c r="B6991">
        <v>4616978</v>
      </c>
      <c r="C6991">
        <v>5.8999999999999997E-2</v>
      </c>
      <c r="D6991">
        <v>0</v>
      </c>
      <c r="E6991">
        <v>5.9900000000000002E-2</v>
      </c>
      <c r="F6991">
        <v>1E-3</v>
      </c>
      <c r="G6991">
        <v>0.71099999999999997</v>
      </c>
      <c r="H6991">
        <v>47</v>
      </c>
    </row>
    <row r="6992" spans="1:8">
      <c r="A6992" t="s">
        <v>320</v>
      </c>
      <c r="B6992">
        <v>4616978</v>
      </c>
      <c r="C6992">
        <v>9.0999999999999998E-2</v>
      </c>
      <c r="D6992">
        <v>1.05</v>
      </c>
      <c r="E6992">
        <v>7.6899999999999996E-2</v>
      </c>
      <c r="F6992">
        <v>0.152</v>
      </c>
      <c r="G6992">
        <v>4.7E-2</v>
      </c>
      <c r="H6992">
        <v>58</v>
      </c>
    </row>
    <row r="6993" spans="1:8" hidden="1">
      <c r="A6993" t="s">
        <v>317</v>
      </c>
      <c r="B6993">
        <v>4616978</v>
      </c>
      <c r="C6993">
        <v>0.14299999999999999</v>
      </c>
      <c r="D6993">
        <v>1.24</v>
      </c>
      <c r="E6993">
        <v>4.8000000000000001E-2</v>
      </c>
      <c r="F6993">
        <v>0.183</v>
      </c>
      <c r="G6993">
        <v>5.8999999999999997E-2</v>
      </c>
      <c r="H6993">
        <v>64</v>
      </c>
    </row>
    <row r="6994" spans="1:8" hidden="1">
      <c r="A6994" t="s">
        <v>318</v>
      </c>
      <c r="B6994">
        <v>4616978</v>
      </c>
      <c r="C6994">
        <v>0.182</v>
      </c>
      <c r="D6994">
        <v>1.32</v>
      </c>
      <c r="E6994">
        <v>1.49E-2</v>
      </c>
      <c r="F6994">
        <v>0.1779</v>
      </c>
      <c r="G6994">
        <v>3.5999999999999997E-2</v>
      </c>
      <c r="H6994">
        <v>67</v>
      </c>
    </row>
    <row r="6995" spans="1:8" hidden="1">
      <c r="A6995" t="s">
        <v>316</v>
      </c>
      <c r="B6995">
        <v>4616978</v>
      </c>
      <c r="C6995">
        <v>0.182</v>
      </c>
      <c r="D6995">
        <v>1.32</v>
      </c>
      <c r="E6995">
        <v>4.0000000000000001E-3</v>
      </c>
      <c r="F6995">
        <v>0.20300000000000001</v>
      </c>
      <c r="G6995">
        <v>2.9000000000000001E-2</v>
      </c>
      <c r="H6995">
        <v>71</v>
      </c>
    </row>
    <row r="6996" spans="1:8" hidden="1">
      <c r="A6996" t="s">
        <v>312</v>
      </c>
      <c r="B6996">
        <v>4616978</v>
      </c>
      <c r="C6996">
        <v>0.182</v>
      </c>
      <c r="D6996">
        <v>1.33</v>
      </c>
      <c r="E6996">
        <v>7.0000000000000001E-3</v>
      </c>
      <c r="F6996">
        <v>0.189</v>
      </c>
      <c r="G6996">
        <v>2.7E-2</v>
      </c>
      <c r="H6996">
        <v>74</v>
      </c>
    </row>
    <row r="6997" spans="1:8" hidden="1">
      <c r="A6997" t="s">
        <v>319</v>
      </c>
      <c r="B6997">
        <v>4616979</v>
      </c>
      <c r="C6997">
        <v>5.8999999999999997E-2</v>
      </c>
      <c r="D6997">
        <v>0.03</v>
      </c>
      <c r="E6997">
        <v>5.5E-2</v>
      </c>
      <c r="F6997">
        <v>4.0000000000000001E-3</v>
      </c>
      <c r="G6997">
        <v>0.5</v>
      </c>
      <c r="H6997">
        <v>51</v>
      </c>
    </row>
    <row r="6998" spans="1:8">
      <c r="A6998" t="s">
        <v>320</v>
      </c>
      <c r="B6998">
        <v>4616979</v>
      </c>
      <c r="C6998">
        <v>7.4999999999999997E-2</v>
      </c>
      <c r="D6998">
        <v>0.56999999999999995</v>
      </c>
      <c r="E6998">
        <v>5.7000000000000002E-2</v>
      </c>
      <c r="F6998">
        <v>0.1179</v>
      </c>
      <c r="G6998">
        <v>2.4E-2</v>
      </c>
      <c r="H6998">
        <v>55</v>
      </c>
    </row>
    <row r="6999" spans="1:8" hidden="1">
      <c r="A6999" t="s">
        <v>317</v>
      </c>
      <c r="B6999">
        <v>4616979</v>
      </c>
      <c r="C6999">
        <v>0.64800000000000002</v>
      </c>
      <c r="D6999">
        <v>0.66</v>
      </c>
      <c r="E6999">
        <v>2.5000000000000001E-2</v>
      </c>
      <c r="F6999">
        <v>0.16600000000000001</v>
      </c>
      <c r="G6999">
        <v>2.4E-2</v>
      </c>
      <c r="H6999">
        <v>73</v>
      </c>
    </row>
    <row r="7000" spans="1:8" hidden="1">
      <c r="A7000" t="s">
        <v>318</v>
      </c>
      <c r="B7000">
        <v>4616979</v>
      </c>
      <c r="C7000">
        <v>0.72899999999999998</v>
      </c>
      <c r="D7000">
        <v>0.71</v>
      </c>
      <c r="E7000">
        <v>1.09E-2</v>
      </c>
      <c r="F7000">
        <v>0.1789</v>
      </c>
      <c r="G7000">
        <v>1.4999999999999999E-2</v>
      </c>
      <c r="H7000">
        <v>74</v>
      </c>
    </row>
    <row r="7001" spans="1:8" hidden="1">
      <c r="A7001" t="s">
        <v>316</v>
      </c>
      <c r="B7001">
        <v>4616979</v>
      </c>
      <c r="C7001">
        <v>0.76100000000000001</v>
      </c>
      <c r="D7001">
        <v>0.75</v>
      </c>
      <c r="E7001">
        <v>4.0000000000000001E-3</v>
      </c>
      <c r="F7001">
        <v>0.184</v>
      </c>
      <c r="G7001">
        <v>8.9999999999999993E-3</v>
      </c>
      <c r="H7001">
        <v>74</v>
      </c>
    </row>
    <row r="7002" spans="1:8" hidden="1">
      <c r="A7002" t="s">
        <v>313</v>
      </c>
      <c r="B7002">
        <v>4616979</v>
      </c>
      <c r="C7002">
        <v>0.75800000000000001</v>
      </c>
      <c r="D7002">
        <v>0.74</v>
      </c>
      <c r="E7002">
        <v>1E-3</v>
      </c>
      <c r="F7002">
        <v>0.182</v>
      </c>
      <c r="G7002">
        <v>5.0000000000000001E-3</v>
      </c>
      <c r="H7002">
        <v>61</v>
      </c>
    </row>
    <row r="7003" spans="1:8" hidden="1">
      <c r="A7003" t="s">
        <v>312</v>
      </c>
      <c r="B7003">
        <v>4616979</v>
      </c>
      <c r="C7003">
        <v>0.75600000000000001</v>
      </c>
      <c r="D7003">
        <v>0.73</v>
      </c>
      <c r="E7003">
        <v>3.0000000000000001E-3</v>
      </c>
      <c r="F7003">
        <v>0.18090000000000001</v>
      </c>
      <c r="G7003">
        <v>5.0000000000000001E-3</v>
      </c>
      <c r="H7003">
        <v>64</v>
      </c>
    </row>
    <row r="7004" spans="1:8" hidden="1">
      <c r="A7004" t="s">
        <v>319</v>
      </c>
      <c r="B7004">
        <v>4616980</v>
      </c>
      <c r="C7004">
        <v>0.45700000000000002</v>
      </c>
      <c r="D7004">
        <v>0.01</v>
      </c>
      <c r="E7004">
        <v>5.5E-2</v>
      </c>
      <c r="F7004">
        <v>3.0000000000000001E-3</v>
      </c>
      <c r="G7004">
        <v>0.93200000000000005</v>
      </c>
      <c r="H7004">
        <v>53</v>
      </c>
    </row>
    <row r="7005" spans="1:8" hidden="1">
      <c r="A7005" t="s">
        <v>322</v>
      </c>
      <c r="B7005">
        <v>4616980</v>
      </c>
      <c r="C7005">
        <v>0.1</v>
      </c>
      <c r="D7005">
        <v>0.01</v>
      </c>
      <c r="E7005">
        <v>5.5E-2</v>
      </c>
      <c r="F7005">
        <v>1E-3</v>
      </c>
      <c r="G7005">
        <v>0.73699999999999999</v>
      </c>
      <c r="H7005">
        <v>51</v>
      </c>
    </row>
    <row r="7006" spans="1:8">
      <c r="A7006" t="s">
        <v>320</v>
      </c>
      <c r="B7006">
        <v>4616980</v>
      </c>
      <c r="C7006">
        <v>0.127</v>
      </c>
      <c r="D7006">
        <v>0.56000000000000005</v>
      </c>
      <c r="E7006">
        <v>5.8900000000000001E-2</v>
      </c>
      <c r="F7006">
        <v>0.17</v>
      </c>
      <c r="G7006">
        <v>5.0000000000000001E-3</v>
      </c>
      <c r="H7006">
        <v>58</v>
      </c>
    </row>
    <row r="7007" spans="1:8" hidden="1">
      <c r="A7007" t="s">
        <v>317</v>
      </c>
      <c r="B7007">
        <v>4616980</v>
      </c>
      <c r="C7007">
        <v>0.71399999999999997</v>
      </c>
      <c r="D7007">
        <v>0.7</v>
      </c>
      <c r="E7007">
        <v>3.3000000000000002E-2</v>
      </c>
      <c r="F7007">
        <v>0.16300000000000001</v>
      </c>
      <c r="G7007">
        <v>8.0000000000000002E-3</v>
      </c>
      <c r="H7007">
        <v>68</v>
      </c>
    </row>
    <row r="7008" spans="1:8" hidden="1">
      <c r="A7008" t="s">
        <v>318</v>
      </c>
      <c r="B7008">
        <v>4616980</v>
      </c>
      <c r="C7008">
        <v>0.746</v>
      </c>
      <c r="D7008">
        <v>0.71</v>
      </c>
      <c r="E7008">
        <v>1.09E-2</v>
      </c>
      <c r="F7008">
        <v>0.16800000000000001</v>
      </c>
      <c r="G7008">
        <v>5.0000000000000001E-3</v>
      </c>
      <c r="H7008">
        <v>73</v>
      </c>
    </row>
    <row r="7009" spans="1:8" hidden="1">
      <c r="A7009" t="s">
        <v>316</v>
      </c>
      <c r="B7009">
        <v>4616980</v>
      </c>
      <c r="C7009">
        <v>0.75900000000000001</v>
      </c>
      <c r="D7009">
        <v>0.74</v>
      </c>
      <c r="E7009">
        <v>4.0000000000000001E-3</v>
      </c>
      <c r="F7009">
        <v>0.1749</v>
      </c>
      <c r="G7009">
        <v>4.0000000000000001E-3</v>
      </c>
      <c r="H7009">
        <v>77</v>
      </c>
    </row>
    <row r="7010" spans="1:8" hidden="1">
      <c r="A7010" t="s">
        <v>313</v>
      </c>
      <c r="B7010">
        <v>4616980</v>
      </c>
      <c r="C7010">
        <v>0.76200000000000001</v>
      </c>
      <c r="D7010">
        <v>0.74</v>
      </c>
      <c r="E7010">
        <v>4.0000000000000001E-3</v>
      </c>
      <c r="F7010">
        <v>0.1779</v>
      </c>
      <c r="G7010">
        <v>3.0000000000000001E-3</v>
      </c>
      <c r="H7010">
        <v>76</v>
      </c>
    </row>
    <row r="7011" spans="1:8" hidden="1">
      <c r="A7011" t="s">
        <v>314</v>
      </c>
      <c r="B7011">
        <v>4616980</v>
      </c>
      <c r="C7011">
        <v>0.77100000000000002</v>
      </c>
      <c r="D7011">
        <v>0.74</v>
      </c>
      <c r="E7011">
        <v>3.0000000000000001E-3</v>
      </c>
      <c r="F7011">
        <v>0.1759</v>
      </c>
      <c r="G7011">
        <v>4.0000000000000001E-3</v>
      </c>
      <c r="H7011">
        <v>60</v>
      </c>
    </row>
    <row r="7012" spans="1:8" hidden="1">
      <c r="A7012" t="s">
        <v>312</v>
      </c>
      <c r="B7012">
        <v>4616980</v>
      </c>
      <c r="C7012">
        <v>0.76400000000000001</v>
      </c>
      <c r="D7012">
        <v>0.74</v>
      </c>
      <c r="E7012">
        <v>3.0000000000000001E-3</v>
      </c>
      <c r="F7012">
        <v>0.1779</v>
      </c>
      <c r="G7012">
        <v>4.0000000000000001E-3</v>
      </c>
      <c r="H7012">
        <v>63</v>
      </c>
    </row>
    <row r="7013" spans="1:8" hidden="1">
      <c r="A7013" t="s">
        <v>319</v>
      </c>
      <c r="B7013">
        <v>4616981</v>
      </c>
      <c r="C7013">
        <v>0.65800000000000003</v>
      </c>
      <c r="D7013">
        <v>0.01</v>
      </c>
      <c r="E7013">
        <v>5.5E-2</v>
      </c>
      <c r="F7013">
        <v>3.0000000000000001E-3</v>
      </c>
      <c r="G7013">
        <v>0.35</v>
      </c>
      <c r="H7013">
        <v>55</v>
      </c>
    </row>
    <row r="7014" spans="1:8">
      <c r="A7014" t="s">
        <v>320</v>
      </c>
      <c r="B7014">
        <v>4616981</v>
      </c>
      <c r="C7014">
        <v>0.127</v>
      </c>
      <c r="D7014">
        <v>0.54</v>
      </c>
      <c r="E7014">
        <v>6.9000000000000006E-2</v>
      </c>
      <c r="F7014">
        <v>0.1429</v>
      </c>
      <c r="G7014">
        <v>1E-3</v>
      </c>
      <c r="H7014">
        <v>53</v>
      </c>
    </row>
    <row r="7015" spans="1:8" hidden="1">
      <c r="A7015" t="s">
        <v>317</v>
      </c>
      <c r="B7015">
        <v>4616981</v>
      </c>
      <c r="C7015">
        <v>0.64600000000000002</v>
      </c>
      <c r="D7015">
        <v>0.6</v>
      </c>
      <c r="E7015">
        <v>3.4000000000000002E-2</v>
      </c>
      <c r="F7015">
        <v>0.1799</v>
      </c>
      <c r="G7015">
        <v>0.01</v>
      </c>
      <c r="H7015">
        <v>71</v>
      </c>
    </row>
    <row r="7016" spans="1:8" hidden="1">
      <c r="A7016" t="s">
        <v>318</v>
      </c>
      <c r="B7016">
        <v>4616981</v>
      </c>
      <c r="C7016">
        <v>0.72499999999999998</v>
      </c>
      <c r="D7016">
        <v>0.69</v>
      </c>
      <c r="E7016">
        <v>1.4E-2</v>
      </c>
      <c r="F7016">
        <v>0.1799</v>
      </c>
      <c r="G7016">
        <v>5.0000000000000001E-3</v>
      </c>
      <c r="H7016">
        <v>71</v>
      </c>
    </row>
    <row r="7017" spans="1:8" hidden="1">
      <c r="A7017" t="s">
        <v>316</v>
      </c>
      <c r="B7017">
        <v>4616981</v>
      </c>
      <c r="C7017">
        <v>0.748</v>
      </c>
      <c r="D7017">
        <v>0.74</v>
      </c>
      <c r="E7017">
        <v>5.0000000000000001E-3</v>
      </c>
      <c r="F7017">
        <v>0.19</v>
      </c>
      <c r="G7017">
        <v>5.0000000000000001E-3</v>
      </c>
      <c r="H7017">
        <v>74</v>
      </c>
    </row>
    <row r="7018" spans="1:8" hidden="1">
      <c r="A7018" t="s">
        <v>313</v>
      </c>
      <c r="B7018">
        <v>4616981</v>
      </c>
      <c r="C7018">
        <v>0.75600000000000001</v>
      </c>
      <c r="D7018">
        <v>0.73</v>
      </c>
      <c r="E7018">
        <v>5.0000000000000001E-3</v>
      </c>
      <c r="F7018">
        <v>0.19600000000000001</v>
      </c>
      <c r="G7018">
        <v>4.0000000000000001E-3</v>
      </c>
      <c r="H7018">
        <v>76</v>
      </c>
    </row>
    <row r="7019" spans="1:8" hidden="1">
      <c r="A7019" t="s">
        <v>314</v>
      </c>
      <c r="B7019">
        <v>4616981</v>
      </c>
      <c r="C7019">
        <v>0.77</v>
      </c>
      <c r="D7019">
        <v>0.73</v>
      </c>
      <c r="E7019">
        <v>3.0000000000000001E-3</v>
      </c>
      <c r="F7019">
        <v>0.191</v>
      </c>
      <c r="G7019">
        <v>5.0000000000000001E-3</v>
      </c>
      <c r="H7019">
        <v>57</v>
      </c>
    </row>
    <row r="7020" spans="1:8" hidden="1">
      <c r="A7020" t="s">
        <v>312</v>
      </c>
      <c r="B7020">
        <v>4616981</v>
      </c>
      <c r="C7020">
        <v>0.76300000000000001</v>
      </c>
      <c r="D7020">
        <v>0.73</v>
      </c>
      <c r="E7020">
        <v>4.0000000000000001E-3</v>
      </c>
      <c r="F7020">
        <v>0.187</v>
      </c>
      <c r="G7020">
        <v>3.0000000000000001E-3</v>
      </c>
      <c r="H7020">
        <v>61</v>
      </c>
    </row>
    <row r="7021" spans="1:8" hidden="1">
      <c r="A7021" t="s">
        <v>319</v>
      </c>
      <c r="B7021">
        <v>4616982</v>
      </c>
      <c r="C7021">
        <v>6.4000000000000001E-2</v>
      </c>
      <c r="D7021">
        <v>0.01</v>
      </c>
      <c r="E7021">
        <v>5.5E-2</v>
      </c>
      <c r="F7021">
        <v>1E-3</v>
      </c>
      <c r="G7021">
        <v>0.627</v>
      </c>
      <c r="H7021">
        <v>51</v>
      </c>
    </row>
    <row r="7022" spans="1:8">
      <c r="A7022" t="s">
        <v>320</v>
      </c>
      <c r="B7022">
        <v>4616982</v>
      </c>
      <c r="C7022">
        <v>8.6999999999999994E-2</v>
      </c>
      <c r="D7022">
        <v>1.01</v>
      </c>
      <c r="E7022">
        <v>6.7000000000000004E-2</v>
      </c>
      <c r="F7022">
        <v>0.1479</v>
      </c>
      <c r="G7022">
        <v>3.9E-2</v>
      </c>
      <c r="H7022">
        <v>53</v>
      </c>
    </row>
    <row r="7023" spans="1:8" hidden="1">
      <c r="A7023" t="s">
        <v>317</v>
      </c>
      <c r="B7023">
        <v>4616982</v>
      </c>
      <c r="C7023">
        <v>0.16200000000000001</v>
      </c>
      <c r="D7023">
        <v>1.52</v>
      </c>
      <c r="E7023">
        <v>0.04</v>
      </c>
      <c r="F7023">
        <v>0.161</v>
      </c>
      <c r="G7023">
        <v>4.1000000000000002E-2</v>
      </c>
      <c r="H7023">
        <v>60</v>
      </c>
    </row>
    <row r="7024" spans="1:8" hidden="1">
      <c r="A7024" t="s">
        <v>318</v>
      </c>
      <c r="B7024">
        <v>4616982</v>
      </c>
      <c r="C7024">
        <v>0.185</v>
      </c>
      <c r="D7024">
        <v>1.57</v>
      </c>
      <c r="E7024">
        <v>1.2E-2</v>
      </c>
      <c r="F7024">
        <v>0.16600000000000001</v>
      </c>
      <c r="G7024">
        <v>3.5999999999999997E-2</v>
      </c>
      <c r="H7024">
        <v>70</v>
      </c>
    </row>
    <row r="7025" spans="1:8" hidden="1">
      <c r="A7025" t="s">
        <v>316</v>
      </c>
      <c r="B7025">
        <v>4616982</v>
      </c>
      <c r="C7025">
        <v>0.20799999999999999</v>
      </c>
      <c r="D7025">
        <v>1.59</v>
      </c>
      <c r="E7025">
        <v>6.0000000000000001E-3</v>
      </c>
      <c r="F7025">
        <v>0.193</v>
      </c>
      <c r="G7025">
        <v>2.4E-2</v>
      </c>
      <c r="H7025">
        <v>80</v>
      </c>
    </row>
    <row r="7026" spans="1:8" hidden="1">
      <c r="A7026" t="s">
        <v>312</v>
      </c>
      <c r="B7026">
        <v>4616982</v>
      </c>
      <c r="C7026">
        <v>0.19700000000000001</v>
      </c>
      <c r="D7026">
        <v>1.58</v>
      </c>
      <c r="E7026">
        <v>5.0000000000000001E-3</v>
      </c>
      <c r="F7026">
        <v>0.21190000000000001</v>
      </c>
      <c r="G7026">
        <v>2.1999999999999999E-2</v>
      </c>
      <c r="H7026">
        <v>91</v>
      </c>
    </row>
    <row r="7027" spans="1:8" hidden="1">
      <c r="A7027" t="s">
        <v>319</v>
      </c>
      <c r="B7027">
        <v>4616983</v>
      </c>
      <c r="C7027">
        <v>0.27900000000000003</v>
      </c>
      <c r="D7027">
        <v>0.01</v>
      </c>
      <c r="E7027">
        <v>5.5E-2</v>
      </c>
      <c r="F7027">
        <v>2E-3</v>
      </c>
      <c r="G7027">
        <v>0.96199999999999997</v>
      </c>
      <c r="H7027">
        <v>47</v>
      </c>
    </row>
    <row r="7028" spans="1:8" hidden="1">
      <c r="A7028" t="s">
        <v>322</v>
      </c>
      <c r="B7028">
        <v>4616983</v>
      </c>
      <c r="C7028">
        <v>5.8000000000000003E-2</v>
      </c>
      <c r="D7028">
        <v>0.01</v>
      </c>
      <c r="E7028">
        <v>6.0900000000000003E-2</v>
      </c>
      <c r="F7028">
        <v>1E-3</v>
      </c>
      <c r="G7028">
        <v>0.56999999999999995</v>
      </c>
      <c r="H7028">
        <v>53</v>
      </c>
    </row>
    <row r="7029" spans="1:8">
      <c r="A7029" t="s">
        <v>320</v>
      </c>
      <c r="B7029">
        <v>4616983</v>
      </c>
      <c r="C7029">
        <v>0.111</v>
      </c>
      <c r="D7029">
        <v>1.02</v>
      </c>
      <c r="E7029">
        <v>7.9000000000000001E-2</v>
      </c>
      <c r="F7029">
        <v>0.189</v>
      </c>
      <c r="G7029">
        <v>6.4000000000000001E-2</v>
      </c>
      <c r="H7029">
        <v>47</v>
      </c>
    </row>
    <row r="7030" spans="1:8" hidden="1">
      <c r="A7030" t="s">
        <v>317</v>
      </c>
      <c r="B7030">
        <v>4616983</v>
      </c>
      <c r="C7030">
        <v>0.16200000000000001</v>
      </c>
      <c r="D7030">
        <v>1.21</v>
      </c>
      <c r="E7030">
        <v>3.9E-2</v>
      </c>
      <c r="F7030">
        <v>0.1769</v>
      </c>
      <c r="G7030">
        <v>5.1999999999999998E-2</v>
      </c>
      <c r="H7030">
        <v>61</v>
      </c>
    </row>
    <row r="7031" spans="1:8" hidden="1">
      <c r="A7031" t="s">
        <v>318</v>
      </c>
      <c r="B7031">
        <v>4616983</v>
      </c>
      <c r="C7031">
        <v>0.19600000000000001</v>
      </c>
      <c r="D7031">
        <v>1.34</v>
      </c>
      <c r="E7031">
        <v>1.2E-2</v>
      </c>
      <c r="F7031">
        <v>0.16500000000000001</v>
      </c>
      <c r="G7031">
        <v>3.7999999999999999E-2</v>
      </c>
      <c r="H7031">
        <v>71</v>
      </c>
    </row>
    <row r="7032" spans="1:8" hidden="1">
      <c r="A7032" t="s">
        <v>316</v>
      </c>
      <c r="B7032">
        <v>4616983</v>
      </c>
      <c r="C7032">
        <v>0.19400000000000001</v>
      </c>
      <c r="D7032">
        <v>1.34</v>
      </c>
      <c r="E7032">
        <v>7.0000000000000001E-3</v>
      </c>
      <c r="F7032">
        <v>0.187</v>
      </c>
      <c r="G7032">
        <v>2.9000000000000001E-2</v>
      </c>
      <c r="H7032">
        <v>67</v>
      </c>
    </row>
    <row r="7033" spans="1:8" hidden="1">
      <c r="A7033" t="s">
        <v>319</v>
      </c>
      <c r="B7033">
        <v>4616984</v>
      </c>
      <c r="C7033">
        <v>0.59299999999999997</v>
      </c>
      <c r="D7033">
        <v>0.01</v>
      </c>
      <c r="E7033">
        <v>5.9900000000000002E-2</v>
      </c>
      <c r="F7033">
        <v>3.0000000000000001E-3</v>
      </c>
      <c r="G7033">
        <v>0.55300000000000005</v>
      </c>
      <c r="H7033">
        <v>55</v>
      </c>
    </row>
    <row r="7034" spans="1:8" hidden="1">
      <c r="A7034" t="s">
        <v>322</v>
      </c>
      <c r="B7034">
        <v>4616984</v>
      </c>
      <c r="C7034">
        <v>0.08</v>
      </c>
      <c r="D7034">
        <v>0.01</v>
      </c>
      <c r="E7034">
        <v>5.7000000000000002E-2</v>
      </c>
      <c r="F7034">
        <v>1E-3</v>
      </c>
      <c r="G7034">
        <v>0.60399999999999998</v>
      </c>
      <c r="H7034">
        <v>57</v>
      </c>
    </row>
    <row r="7035" spans="1:8">
      <c r="A7035" t="s">
        <v>320</v>
      </c>
      <c r="B7035">
        <v>4616984</v>
      </c>
      <c r="C7035">
        <v>8.2000000000000003E-2</v>
      </c>
      <c r="D7035">
        <v>0.84</v>
      </c>
      <c r="E7035">
        <v>5.9900000000000002E-2</v>
      </c>
      <c r="F7035">
        <v>0.1419</v>
      </c>
      <c r="G7035">
        <v>4.1000000000000002E-2</v>
      </c>
      <c r="H7035">
        <v>55</v>
      </c>
    </row>
    <row r="7036" spans="1:8" hidden="1">
      <c r="A7036" t="s">
        <v>317</v>
      </c>
      <c r="B7036">
        <v>4616984</v>
      </c>
      <c r="C7036">
        <v>0.16300000000000001</v>
      </c>
      <c r="D7036">
        <v>1.17</v>
      </c>
      <c r="E7036">
        <v>4.8000000000000001E-2</v>
      </c>
      <c r="F7036">
        <v>0.156</v>
      </c>
      <c r="G7036">
        <v>5.3999999999999999E-2</v>
      </c>
      <c r="H7036">
        <v>64</v>
      </c>
    </row>
    <row r="7037" spans="1:8" hidden="1">
      <c r="A7037" t="s">
        <v>318</v>
      </c>
      <c r="B7037">
        <v>4616984</v>
      </c>
      <c r="C7037">
        <v>0.16400000000000001</v>
      </c>
      <c r="D7037">
        <v>1.27</v>
      </c>
      <c r="E7037">
        <v>2.1000000000000001E-2</v>
      </c>
      <c r="F7037">
        <v>0.17100000000000001</v>
      </c>
      <c r="G7037">
        <v>5.2999999999999999E-2</v>
      </c>
      <c r="H7037">
        <v>67</v>
      </c>
    </row>
    <row r="7038" spans="1:8" hidden="1">
      <c r="A7038" t="s">
        <v>316</v>
      </c>
      <c r="B7038">
        <v>4616984</v>
      </c>
      <c r="C7038">
        <v>0.17</v>
      </c>
      <c r="D7038">
        <v>1.31</v>
      </c>
      <c r="E7038">
        <v>0.01</v>
      </c>
      <c r="F7038">
        <v>0.193</v>
      </c>
      <c r="G7038">
        <v>4.2000000000000003E-2</v>
      </c>
      <c r="H7038">
        <v>68</v>
      </c>
    </row>
    <row r="7039" spans="1:8" hidden="1">
      <c r="A7039" t="s">
        <v>313</v>
      </c>
      <c r="B7039">
        <v>4616984</v>
      </c>
      <c r="C7039">
        <v>0.17199999999999999</v>
      </c>
      <c r="D7039">
        <v>1.33</v>
      </c>
      <c r="E7039">
        <v>5.0000000000000001E-3</v>
      </c>
      <c r="F7039">
        <v>0.21290000000000001</v>
      </c>
      <c r="G7039">
        <v>2.9000000000000001E-2</v>
      </c>
      <c r="H7039">
        <v>71</v>
      </c>
    </row>
    <row r="7040" spans="1:8" hidden="1">
      <c r="A7040" t="s">
        <v>312</v>
      </c>
      <c r="B7040">
        <v>4616984</v>
      </c>
      <c r="C7040">
        <v>0.191</v>
      </c>
      <c r="D7040">
        <v>1.33</v>
      </c>
      <c r="E7040">
        <v>5.0000000000000001E-3</v>
      </c>
      <c r="F7040">
        <v>0.218</v>
      </c>
      <c r="G7040">
        <v>2.5999999999999999E-2</v>
      </c>
      <c r="H7040">
        <v>67</v>
      </c>
    </row>
    <row r="7041" spans="1:8" hidden="1">
      <c r="A7041" t="s">
        <v>319</v>
      </c>
      <c r="B7041">
        <v>4616985</v>
      </c>
      <c r="C7041">
        <v>0.95499999999999996</v>
      </c>
      <c r="D7041">
        <v>0.01</v>
      </c>
      <c r="E7041">
        <v>7.4899999999999994E-2</v>
      </c>
      <c r="F7041">
        <v>8.0000000000000002E-3</v>
      </c>
      <c r="G7041">
        <v>0.71299999999999997</v>
      </c>
      <c r="H7041">
        <v>53</v>
      </c>
    </row>
    <row r="7042" spans="1:8" hidden="1">
      <c r="A7042" t="s">
        <v>322</v>
      </c>
      <c r="B7042">
        <v>4616985</v>
      </c>
      <c r="C7042">
        <v>0.40899999999999997</v>
      </c>
      <c r="D7042">
        <v>0.01</v>
      </c>
      <c r="E7042">
        <v>6.7000000000000004E-2</v>
      </c>
      <c r="F7042">
        <v>2E-3</v>
      </c>
      <c r="G7042">
        <v>0.48699999999999999</v>
      </c>
      <c r="H7042">
        <v>51</v>
      </c>
    </row>
    <row r="7043" spans="1:8" hidden="1">
      <c r="A7043" t="s">
        <v>323</v>
      </c>
      <c r="B7043">
        <v>4616985</v>
      </c>
      <c r="C7043">
        <v>7.0999999999999994E-2</v>
      </c>
      <c r="D7043">
        <v>0.01</v>
      </c>
      <c r="E7043">
        <v>6.2E-2</v>
      </c>
      <c r="F7043">
        <v>1E-3</v>
      </c>
      <c r="G7043">
        <v>0.497</v>
      </c>
      <c r="H7043">
        <v>50</v>
      </c>
    </row>
    <row r="7044" spans="1:8">
      <c r="A7044" t="s">
        <v>320</v>
      </c>
      <c r="B7044">
        <v>4616985</v>
      </c>
      <c r="C7044">
        <v>0.10199999999999999</v>
      </c>
      <c r="D7044">
        <v>1.06</v>
      </c>
      <c r="E7044">
        <v>7.9000000000000001E-2</v>
      </c>
      <c r="F7044">
        <v>0.182</v>
      </c>
      <c r="G7044">
        <v>4.2000000000000003E-2</v>
      </c>
      <c r="H7044">
        <v>58</v>
      </c>
    </row>
    <row r="7045" spans="1:8" hidden="1">
      <c r="A7045" t="s">
        <v>317</v>
      </c>
      <c r="B7045">
        <v>4616985</v>
      </c>
      <c r="C7045">
        <v>0.16</v>
      </c>
      <c r="D7045">
        <v>1.23</v>
      </c>
      <c r="E7045">
        <v>4.8000000000000001E-2</v>
      </c>
      <c r="F7045">
        <v>0.1769</v>
      </c>
      <c r="G7045">
        <v>4.5999999999999999E-2</v>
      </c>
      <c r="H7045">
        <v>66</v>
      </c>
    </row>
    <row r="7046" spans="1:8" hidden="1">
      <c r="A7046" t="s">
        <v>318</v>
      </c>
      <c r="B7046">
        <v>4616985</v>
      </c>
      <c r="C7046">
        <v>0.17399999999999999</v>
      </c>
      <c r="D7046">
        <v>1.3</v>
      </c>
      <c r="E7046">
        <v>1.6E-2</v>
      </c>
      <c r="F7046">
        <v>0.19</v>
      </c>
      <c r="G7046">
        <v>4.4999999999999998E-2</v>
      </c>
      <c r="H7046">
        <v>64</v>
      </c>
    </row>
    <row r="7047" spans="1:8" hidden="1">
      <c r="A7047" t="s">
        <v>316</v>
      </c>
      <c r="B7047">
        <v>4616985</v>
      </c>
      <c r="C7047">
        <v>0.17100000000000001</v>
      </c>
      <c r="D7047">
        <v>1.3</v>
      </c>
      <c r="E7047">
        <v>0.01</v>
      </c>
      <c r="F7047">
        <v>0.191</v>
      </c>
      <c r="G7047">
        <v>3.5000000000000003E-2</v>
      </c>
      <c r="H7047">
        <v>66</v>
      </c>
    </row>
    <row r="7048" spans="1:8" hidden="1">
      <c r="A7048" t="s">
        <v>313</v>
      </c>
      <c r="B7048">
        <v>4616985</v>
      </c>
      <c r="C7048">
        <v>0.17399999999999999</v>
      </c>
      <c r="D7048">
        <v>1.3</v>
      </c>
      <c r="E7048">
        <v>8.0000000000000002E-3</v>
      </c>
      <c r="F7048">
        <v>0.19500000000000001</v>
      </c>
      <c r="G7048">
        <v>4.1000000000000002E-2</v>
      </c>
      <c r="H7048">
        <v>67</v>
      </c>
    </row>
    <row r="7049" spans="1:8" hidden="1">
      <c r="A7049" t="s">
        <v>314</v>
      </c>
      <c r="B7049">
        <v>4616985</v>
      </c>
      <c r="C7049">
        <v>0.18</v>
      </c>
      <c r="D7049">
        <v>1.32</v>
      </c>
      <c r="E7049">
        <v>6.0000000000000001E-3</v>
      </c>
      <c r="F7049">
        <v>0.223</v>
      </c>
      <c r="G7049">
        <v>3.9E-2</v>
      </c>
      <c r="H7049">
        <v>71</v>
      </c>
    </row>
    <row r="7050" spans="1:8" hidden="1">
      <c r="A7050" t="s">
        <v>312</v>
      </c>
      <c r="B7050">
        <v>4616985</v>
      </c>
      <c r="C7050">
        <v>0.187</v>
      </c>
      <c r="D7050">
        <v>1.34</v>
      </c>
      <c r="E7050">
        <v>6.0000000000000001E-3</v>
      </c>
      <c r="F7050">
        <v>0.23</v>
      </c>
      <c r="G7050">
        <v>3.3000000000000002E-2</v>
      </c>
      <c r="H7050">
        <v>68</v>
      </c>
    </row>
    <row r="7051" spans="1:8" hidden="1">
      <c r="A7051" t="s">
        <v>319</v>
      </c>
      <c r="B7051">
        <v>4616986</v>
      </c>
      <c r="C7051">
        <v>0.252</v>
      </c>
      <c r="D7051">
        <v>0.01</v>
      </c>
      <c r="E7051">
        <v>6.4000000000000001E-2</v>
      </c>
      <c r="F7051">
        <v>2E-3</v>
      </c>
      <c r="G7051">
        <v>0.41699999999999998</v>
      </c>
      <c r="H7051">
        <v>48</v>
      </c>
    </row>
    <row r="7052" spans="1:8" hidden="1">
      <c r="A7052" t="s">
        <v>322</v>
      </c>
      <c r="B7052">
        <v>4616986</v>
      </c>
      <c r="C7052">
        <v>6.8000000000000005E-2</v>
      </c>
      <c r="D7052">
        <v>0.01</v>
      </c>
      <c r="E7052">
        <v>6.4000000000000001E-2</v>
      </c>
      <c r="F7052">
        <v>1E-3</v>
      </c>
      <c r="G7052">
        <v>0.33500000000000002</v>
      </c>
      <c r="H7052">
        <v>47</v>
      </c>
    </row>
    <row r="7053" spans="1:8">
      <c r="A7053" t="s">
        <v>320</v>
      </c>
      <c r="B7053">
        <v>4616986</v>
      </c>
      <c r="C7053">
        <v>0.108</v>
      </c>
      <c r="D7053">
        <v>1.04</v>
      </c>
      <c r="E7053">
        <v>7.3899999999999993E-2</v>
      </c>
      <c r="F7053">
        <v>0.17100000000000001</v>
      </c>
      <c r="G7053">
        <v>6.0000000000000001E-3</v>
      </c>
      <c r="H7053">
        <v>57</v>
      </c>
    </row>
    <row r="7054" spans="1:8" hidden="1">
      <c r="A7054" t="s">
        <v>317</v>
      </c>
      <c r="B7054">
        <v>4616986</v>
      </c>
      <c r="C7054">
        <v>0.158</v>
      </c>
      <c r="D7054">
        <v>1.2</v>
      </c>
      <c r="E7054">
        <v>4.1000000000000002E-2</v>
      </c>
      <c r="F7054">
        <v>0.158</v>
      </c>
      <c r="G7054">
        <v>4.7E-2</v>
      </c>
      <c r="H7054">
        <v>64</v>
      </c>
    </row>
    <row r="7055" spans="1:8" hidden="1">
      <c r="A7055" t="s">
        <v>318</v>
      </c>
      <c r="B7055">
        <v>4616986</v>
      </c>
      <c r="C7055">
        <v>0.182</v>
      </c>
      <c r="D7055">
        <v>1.29</v>
      </c>
      <c r="E7055">
        <v>6.0000000000000001E-3</v>
      </c>
      <c r="F7055">
        <v>0.16900000000000001</v>
      </c>
      <c r="G7055">
        <v>3.2000000000000001E-2</v>
      </c>
      <c r="H7055">
        <v>64</v>
      </c>
    </row>
    <row r="7056" spans="1:8" hidden="1">
      <c r="A7056" t="s">
        <v>316</v>
      </c>
      <c r="B7056">
        <v>4616986</v>
      </c>
      <c r="C7056">
        <v>0.184</v>
      </c>
      <c r="D7056">
        <v>1.33</v>
      </c>
      <c r="E7056">
        <v>4.0000000000000001E-3</v>
      </c>
      <c r="F7056">
        <v>0.19900000000000001</v>
      </c>
      <c r="G7056">
        <v>3.2000000000000001E-2</v>
      </c>
      <c r="H7056">
        <v>64</v>
      </c>
    </row>
    <row r="7057" spans="1:8" hidden="1">
      <c r="A7057" t="s">
        <v>312</v>
      </c>
      <c r="B7057">
        <v>4616986</v>
      </c>
      <c r="C7057">
        <v>0.19900000000000001</v>
      </c>
      <c r="D7057">
        <v>1.34</v>
      </c>
      <c r="E7057">
        <v>4.0000000000000001E-3</v>
      </c>
      <c r="F7057">
        <v>0.215</v>
      </c>
      <c r="G7057">
        <v>2.5000000000000001E-2</v>
      </c>
      <c r="H7057">
        <v>67</v>
      </c>
    </row>
    <row r="7058" spans="1:8" hidden="1">
      <c r="A7058" t="s">
        <v>319</v>
      </c>
      <c r="B7058">
        <v>4616987</v>
      </c>
      <c r="C7058">
        <v>7.0000000000000007E-2</v>
      </c>
      <c r="D7058">
        <v>0.01</v>
      </c>
      <c r="E7058">
        <v>6.3E-2</v>
      </c>
      <c r="F7058">
        <v>1E-3</v>
      </c>
      <c r="G7058">
        <v>0.79300000000000004</v>
      </c>
      <c r="H7058">
        <v>51</v>
      </c>
    </row>
    <row r="7059" spans="1:8" hidden="1">
      <c r="A7059" t="s">
        <v>322</v>
      </c>
      <c r="B7059">
        <v>4616987</v>
      </c>
      <c r="C7059">
        <v>3.1E-2</v>
      </c>
      <c r="D7059">
        <v>0.01</v>
      </c>
      <c r="E7059">
        <v>5.5E-2</v>
      </c>
      <c r="F7059">
        <v>1E-3</v>
      </c>
      <c r="G7059">
        <v>0.48699999999999999</v>
      </c>
      <c r="H7059">
        <v>50</v>
      </c>
    </row>
    <row r="7060" spans="1:8">
      <c r="A7060" t="s">
        <v>320</v>
      </c>
      <c r="B7060">
        <v>4616987</v>
      </c>
      <c r="C7060">
        <v>6.8000000000000005E-2</v>
      </c>
      <c r="D7060">
        <v>0.47</v>
      </c>
      <c r="E7060">
        <v>7.5899999999999995E-2</v>
      </c>
      <c r="F7060">
        <v>2.7E-2</v>
      </c>
      <c r="G7060">
        <v>1.0999999999999999E-2</v>
      </c>
      <c r="H7060">
        <v>54</v>
      </c>
    </row>
    <row r="7061" spans="1:8" hidden="1">
      <c r="A7061" t="s">
        <v>317</v>
      </c>
      <c r="B7061">
        <v>4616987</v>
      </c>
      <c r="C7061">
        <v>0.14399999999999999</v>
      </c>
      <c r="D7061">
        <v>0.69</v>
      </c>
      <c r="E7061">
        <v>3.5900000000000001E-2</v>
      </c>
      <c r="F7061">
        <v>2.3E-2</v>
      </c>
      <c r="G7061">
        <v>5.1999999999999998E-2</v>
      </c>
      <c r="H7061">
        <v>58</v>
      </c>
    </row>
    <row r="7062" spans="1:8" hidden="1">
      <c r="A7062" t="s">
        <v>318</v>
      </c>
      <c r="B7062">
        <v>4616987</v>
      </c>
      <c r="C7062">
        <v>0.19400000000000001</v>
      </c>
      <c r="D7062">
        <v>0.82</v>
      </c>
      <c r="E7062">
        <v>1.09E-2</v>
      </c>
      <c r="F7062">
        <v>5.1900000000000002E-2</v>
      </c>
      <c r="G7062">
        <v>4.3999999999999997E-2</v>
      </c>
      <c r="H7062">
        <v>61</v>
      </c>
    </row>
    <row r="7063" spans="1:8" hidden="1">
      <c r="A7063" t="s">
        <v>316</v>
      </c>
      <c r="B7063">
        <v>4616987</v>
      </c>
      <c r="C7063">
        <v>0.193</v>
      </c>
      <c r="D7063">
        <v>0.83</v>
      </c>
      <c r="E7063">
        <v>5.0000000000000001E-3</v>
      </c>
      <c r="F7063">
        <v>6.6000000000000003E-2</v>
      </c>
      <c r="G7063">
        <v>1.9E-2</v>
      </c>
      <c r="H7063">
        <v>57</v>
      </c>
    </row>
    <row r="7064" spans="1:8" hidden="1">
      <c r="A7064" t="s">
        <v>313</v>
      </c>
      <c r="B7064">
        <v>4616987</v>
      </c>
      <c r="C7064">
        <v>0.20599999999999999</v>
      </c>
      <c r="D7064">
        <v>0.82</v>
      </c>
      <c r="E7064">
        <v>3.0000000000000001E-3</v>
      </c>
      <c r="F7064">
        <v>8.5000000000000006E-2</v>
      </c>
      <c r="G7064">
        <v>2.9000000000000001E-2</v>
      </c>
      <c r="H7064">
        <v>60</v>
      </c>
    </row>
    <row r="7065" spans="1:8" hidden="1">
      <c r="A7065" t="s">
        <v>312</v>
      </c>
      <c r="B7065">
        <v>4616987</v>
      </c>
      <c r="C7065">
        <v>0.20899999999999999</v>
      </c>
      <c r="D7065">
        <v>0.82</v>
      </c>
      <c r="E7065">
        <v>3.0000000000000001E-3</v>
      </c>
      <c r="F7065">
        <v>8.5000000000000006E-2</v>
      </c>
      <c r="G7065">
        <v>2.5000000000000001E-2</v>
      </c>
      <c r="H7065">
        <v>61</v>
      </c>
    </row>
    <row r="7066" spans="1:8" hidden="1">
      <c r="A7066" t="s">
        <v>325</v>
      </c>
      <c r="B7066">
        <v>4616987</v>
      </c>
      <c r="C7066">
        <v>0.222</v>
      </c>
      <c r="D7066">
        <v>0.83</v>
      </c>
      <c r="E7066">
        <v>4.0000000000000001E-3</v>
      </c>
      <c r="F7066">
        <v>8.5900000000000004E-2</v>
      </c>
      <c r="G7066">
        <v>2.4E-2</v>
      </c>
      <c r="H7066">
        <v>55</v>
      </c>
    </row>
    <row r="7067" spans="1:8" hidden="1">
      <c r="A7067" t="s">
        <v>319</v>
      </c>
      <c r="B7067">
        <v>4616988</v>
      </c>
      <c r="C7067">
        <v>0.19700000000000001</v>
      </c>
      <c r="D7067">
        <v>0.01</v>
      </c>
      <c r="E7067">
        <v>5.8000000000000003E-2</v>
      </c>
      <c r="F7067">
        <v>1E-3</v>
      </c>
      <c r="G7067">
        <v>0.55600000000000005</v>
      </c>
      <c r="H7067">
        <v>44</v>
      </c>
    </row>
    <row r="7068" spans="1:8" hidden="1">
      <c r="A7068" t="s">
        <v>317</v>
      </c>
      <c r="B7068">
        <v>4616988</v>
      </c>
      <c r="C7068">
        <v>0.17</v>
      </c>
      <c r="D7068">
        <v>0.65</v>
      </c>
      <c r="E7068">
        <v>0.05</v>
      </c>
      <c r="F7068">
        <v>3.2000000000000001E-2</v>
      </c>
      <c r="G7068">
        <v>6.9000000000000006E-2</v>
      </c>
      <c r="H7068">
        <v>58</v>
      </c>
    </row>
    <row r="7069" spans="1:8" hidden="1">
      <c r="A7069" t="s">
        <v>318</v>
      </c>
      <c r="B7069">
        <v>4616988</v>
      </c>
      <c r="C7069">
        <v>0.193</v>
      </c>
      <c r="D7069">
        <v>0.84</v>
      </c>
      <c r="E7069">
        <v>2.5000000000000001E-2</v>
      </c>
      <c r="F7069">
        <v>0.04</v>
      </c>
      <c r="G7069">
        <v>6.6000000000000003E-2</v>
      </c>
      <c r="H7069">
        <v>66</v>
      </c>
    </row>
    <row r="7070" spans="1:8" hidden="1">
      <c r="A7070" t="s">
        <v>316</v>
      </c>
      <c r="B7070">
        <v>4616988</v>
      </c>
      <c r="C7070">
        <v>0.19900000000000001</v>
      </c>
      <c r="D7070">
        <v>0.81</v>
      </c>
      <c r="E7070">
        <v>1.4E-2</v>
      </c>
      <c r="F7070">
        <v>4.2900000000000001E-2</v>
      </c>
      <c r="G7070">
        <v>5.5E-2</v>
      </c>
      <c r="H7070">
        <v>71</v>
      </c>
    </row>
    <row r="7071" spans="1:8" hidden="1">
      <c r="A7071" t="s">
        <v>313</v>
      </c>
      <c r="B7071">
        <v>4616988</v>
      </c>
      <c r="C7071">
        <v>0.19700000000000001</v>
      </c>
      <c r="D7071">
        <v>0.8</v>
      </c>
      <c r="E7071">
        <v>5.8999999999999999E-3</v>
      </c>
      <c r="F7071">
        <v>5.3499999999999999E-2</v>
      </c>
      <c r="G7071">
        <v>2.8000000000000001E-2</v>
      </c>
      <c r="H7071">
        <v>64</v>
      </c>
    </row>
    <row r="7072" spans="1:8" hidden="1">
      <c r="A7072" t="s">
        <v>314</v>
      </c>
      <c r="B7072">
        <v>4616988</v>
      </c>
      <c r="C7072">
        <v>0.20699999999999999</v>
      </c>
      <c r="D7072">
        <v>0.81</v>
      </c>
      <c r="E7072">
        <v>4.0000000000000001E-3</v>
      </c>
      <c r="F7072">
        <v>6.2E-2</v>
      </c>
      <c r="G7072">
        <v>3.5999999999999997E-2</v>
      </c>
      <c r="H7072">
        <v>63</v>
      </c>
    </row>
    <row r="7073" spans="1:8" hidden="1">
      <c r="A7073" t="s">
        <v>312</v>
      </c>
      <c r="B7073">
        <v>4616988</v>
      </c>
      <c r="C7073">
        <v>0.21099999999999999</v>
      </c>
      <c r="D7073">
        <v>0.81</v>
      </c>
      <c r="E7073">
        <v>5.0000000000000001E-3</v>
      </c>
      <c r="F7073">
        <v>7.1900000000000006E-2</v>
      </c>
      <c r="G7073">
        <v>0.03</v>
      </c>
      <c r="H7073">
        <v>66</v>
      </c>
    </row>
    <row r="7074" spans="1:8" hidden="1">
      <c r="A7074" t="s">
        <v>325</v>
      </c>
      <c r="B7074">
        <v>4616988</v>
      </c>
      <c r="C7074">
        <v>0.22</v>
      </c>
      <c r="D7074">
        <v>0.81</v>
      </c>
      <c r="E7074">
        <v>8.0000000000000002E-3</v>
      </c>
      <c r="F7074">
        <v>7.0000000000000007E-2</v>
      </c>
      <c r="G7074">
        <v>0.03</v>
      </c>
      <c r="H7074">
        <v>57</v>
      </c>
    </row>
    <row r="7075" spans="1:8" hidden="1">
      <c r="A7075" t="s">
        <v>319</v>
      </c>
      <c r="B7075">
        <v>4616989</v>
      </c>
      <c r="C7075">
        <v>0.5</v>
      </c>
      <c r="D7075">
        <v>0.02</v>
      </c>
      <c r="E7075">
        <v>6.0900000000000003E-2</v>
      </c>
      <c r="F7075">
        <v>2E-3</v>
      </c>
      <c r="G7075">
        <v>0.57899999999999996</v>
      </c>
      <c r="H7075">
        <v>57</v>
      </c>
    </row>
    <row r="7076" spans="1:8">
      <c r="A7076" t="s">
        <v>320</v>
      </c>
      <c r="B7076">
        <v>4616989</v>
      </c>
      <c r="C7076">
        <v>8.8999999999999996E-2</v>
      </c>
      <c r="D7076">
        <v>0.69</v>
      </c>
      <c r="E7076">
        <v>5.7000000000000002E-2</v>
      </c>
      <c r="F7076">
        <v>0.155</v>
      </c>
      <c r="G7076">
        <v>5.8999999999999997E-2</v>
      </c>
      <c r="H7076">
        <v>54</v>
      </c>
    </row>
    <row r="7077" spans="1:8" hidden="1">
      <c r="A7077" t="s">
        <v>317</v>
      </c>
      <c r="B7077">
        <v>4616989</v>
      </c>
      <c r="C7077">
        <v>0.16800000000000001</v>
      </c>
      <c r="D7077">
        <v>0.8</v>
      </c>
      <c r="E7077">
        <v>2.3E-2</v>
      </c>
      <c r="F7077">
        <v>0.155</v>
      </c>
      <c r="G7077">
        <v>4.7E-2</v>
      </c>
      <c r="H7077">
        <v>58</v>
      </c>
    </row>
    <row r="7078" spans="1:8" hidden="1">
      <c r="A7078" t="s">
        <v>318</v>
      </c>
      <c r="B7078">
        <v>4616989</v>
      </c>
      <c r="C7078">
        <v>0.17</v>
      </c>
      <c r="D7078">
        <v>0.8</v>
      </c>
      <c r="E7078">
        <v>1.29E-2</v>
      </c>
      <c r="F7078">
        <v>0.154</v>
      </c>
      <c r="G7078">
        <v>4.2000000000000003E-2</v>
      </c>
      <c r="H7078">
        <v>63</v>
      </c>
    </row>
    <row r="7079" spans="1:8" hidden="1">
      <c r="A7079" t="s">
        <v>313</v>
      </c>
      <c r="B7079">
        <v>4616989</v>
      </c>
      <c r="C7079">
        <v>0.19700000000000001</v>
      </c>
      <c r="D7079">
        <v>0.8</v>
      </c>
      <c r="E7079">
        <v>6.0000000000000001E-3</v>
      </c>
      <c r="F7079">
        <v>5.3900000000000003E-2</v>
      </c>
      <c r="G7079">
        <v>2.8000000000000001E-2</v>
      </c>
      <c r="H7079">
        <v>64</v>
      </c>
    </row>
    <row r="7080" spans="1:8" hidden="1">
      <c r="A7080" t="s">
        <v>316</v>
      </c>
      <c r="B7080">
        <v>4616989</v>
      </c>
      <c r="C7080">
        <v>0.16800000000000001</v>
      </c>
      <c r="D7080">
        <v>0.82</v>
      </c>
      <c r="E7080">
        <v>8.0000000000000002E-3</v>
      </c>
      <c r="F7080">
        <v>0.185</v>
      </c>
      <c r="G7080">
        <v>0.04</v>
      </c>
      <c r="H7080">
        <v>64</v>
      </c>
    </row>
    <row r="7081" spans="1:8" hidden="1">
      <c r="A7081" t="s">
        <v>319</v>
      </c>
      <c r="B7081">
        <v>4616990</v>
      </c>
      <c r="C7081">
        <v>0.182</v>
      </c>
      <c r="D7081">
        <v>0.01</v>
      </c>
      <c r="E7081">
        <v>6.6000000000000003E-2</v>
      </c>
      <c r="F7081">
        <v>4.0000000000000001E-3</v>
      </c>
      <c r="G7081">
        <v>0.53800000000000003</v>
      </c>
      <c r="H7081">
        <v>57</v>
      </c>
    </row>
    <row r="7082" spans="1:8">
      <c r="A7082" t="s">
        <v>320</v>
      </c>
      <c r="B7082">
        <v>4616990</v>
      </c>
      <c r="C7082">
        <v>7.2999999999999995E-2</v>
      </c>
      <c r="D7082">
        <v>0.65</v>
      </c>
      <c r="E7082">
        <v>6.2E-2</v>
      </c>
      <c r="F7082">
        <v>0.151</v>
      </c>
      <c r="G7082">
        <v>2.9000000000000001E-2</v>
      </c>
      <c r="H7082">
        <v>53</v>
      </c>
    </row>
    <row r="7083" spans="1:8" hidden="1">
      <c r="A7083" t="s">
        <v>317</v>
      </c>
      <c r="B7083">
        <v>4616990</v>
      </c>
      <c r="C7083">
        <v>0.15</v>
      </c>
      <c r="D7083">
        <v>0.78</v>
      </c>
      <c r="E7083">
        <v>3.6900000000000002E-2</v>
      </c>
      <c r="F7083">
        <v>0.1479</v>
      </c>
      <c r="G7083">
        <v>0.04</v>
      </c>
      <c r="H7083">
        <v>58</v>
      </c>
    </row>
    <row r="7084" spans="1:8" hidden="1">
      <c r="A7084" t="s">
        <v>318</v>
      </c>
      <c r="B7084">
        <v>4616990</v>
      </c>
      <c r="C7084">
        <v>0.154</v>
      </c>
      <c r="D7084">
        <v>0.79</v>
      </c>
      <c r="E7084">
        <v>2.4E-2</v>
      </c>
      <c r="F7084">
        <v>0.1459</v>
      </c>
      <c r="G7084">
        <v>3.5000000000000003E-2</v>
      </c>
      <c r="H7084">
        <v>63</v>
      </c>
    </row>
    <row r="7085" spans="1:8" hidden="1">
      <c r="A7085" t="s">
        <v>316</v>
      </c>
      <c r="B7085">
        <v>4616990</v>
      </c>
      <c r="C7085">
        <v>0.16900000000000001</v>
      </c>
      <c r="D7085">
        <v>0.86</v>
      </c>
      <c r="E7085">
        <v>1.2E-2</v>
      </c>
      <c r="F7085">
        <v>0.189</v>
      </c>
      <c r="G7085">
        <v>4.2999999999999997E-2</v>
      </c>
      <c r="H7085">
        <v>64</v>
      </c>
    </row>
    <row r="7086" spans="1:8" hidden="1">
      <c r="A7086" t="s">
        <v>312</v>
      </c>
      <c r="B7086">
        <v>4616990</v>
      </c>
      <c r="C7086">
        <v>0.17399999999999999</v>
      </c>
      <c r="D7086">
        <v>0.85</v>
      </c>
      <c r="E7086">
        <v>1.2E-2</v>
      </c>
      <c r="F7086">
        <v>0.2039</v>
      </c>
      <c r="G7086">
        <v>0.04</v>
      </c>
      <c r="H7086">
        <v>67</v>
      </c>
    </row>
    <row r="7087" spans="1:8" hidden="1">
      <c r="A7087" t="s">
        <v>319</v>
      </c>
      <c r="B7087">
        <v>4616991</v>
      </c>
      <c r="C7087">
        <v>0.29699999999999999</v>
      </c>
      <c r="D7087">
        <v>0.01</v>
      </c>
      <c r="E7087">
        <v>5.57E-2</v>
      </c>
      <c r="F7087">
        <v>2E-3</v>
      </c>
      <c r="G7087">
        <v>0.57199999999999995</v>
      </c>
      <c r="H7087">
        <v>51</v>
      </c>
    </row>
    <row r="7088" spans="1:8">
      <c r="A7088" t="s">
        <v>320</v>
      </c>
      <c r="B7088">
        <v>4616991</v>
      </c>
      <c r="C7088">
        <v>6.9000000000000006E-2</v>
      </c>
      <c r="D7088">
        <v>0.72</v>
      </c>
      <c r="E7088">
        <v>6.2E-2</v>
      </c>
      <c r="F7088">
        <v>0.14000000000000001</v>
      </c>
      <c r="G7088">
        <v>1.9E-2</v>
      </c>
      <c r="H7088">
        <v>51</v>
      </c>
    </row>
    <row r="7089" spans="1:8" hidden="1">
      <c r="A7089" t="s">
        <v>317</v>
      </c>
      <c r="B7089">
        <v>4616991</v>
      </c>
      <c r="C7089">
        <v>0.14699999999999999</v>
      </c>
      <c r="D7089">
        <v>0.8</v>
      </c>
      <c r="E7089">
        <v>3.1E-2</v>
      </c>
      <c r="F7089">
        <v>0.1459</v>
      </c>
      <c r="G7089">
        <v>5.5E-2</v>
      </c>
      <c r="H7089">
        <v>58</v>
      </c>
    </row>
    <row r="7090" spans="1:8" hidden="1">
      <c r="A7090" t="s">
        <v>318</v>
      </c>
      <c r="B7090">
        <v>4616991</v>
      </c>
      <c r="C7090">
        <v>0.155</v>
      </c>
      <c r="D7090">
        <v>0.83</v>
      </c>
      <c r="E7090">
        <v>8.0000000000000002E-3</v>
      </c>
      <c r="F7090">
        <v>0.17100000000000001</v>
      </c>
      <c r="G7090">
        <v>2.8000000000000001E-2</v>
      </c>
      <c r="H7090">
        <v>61</v>
      </c>
    </row>
    <row r="7091" spans="1:8" hidden="1">
      <c r="A7091" t="s">
        <v>316</v>
      </c>
      <c r="B7091">
        <v>4616991</v>
      </c>
      <c r="C7091">
        <v>0.16700000000000001</v>
      </c>
      <c r="D7091">
        <v>0.84</v>
      </c>
      <c r="E7091">
        <v>5.0000000000000001E-3</v>
      </c>
      <c r="F7091">
        <v>0.19600000000000001</v>
      </c>
      <c r="G7091">
        <v>3.7999999999999999E-2</v>
      </c>
      <c r="H7091">
        <v>64</v>
      </c>
    </row>
    <row r="7092" spans="1:8" hidden="1">
      <c r="A7092" t="s">
        <v>312</v>
      </c>
      <c r="B7092">
        <v>4616991</v>
      </c>
      <c r="C7092">
        <v>0.17100000000000001</v>
      </c>
      <c r="D7092">
        <v>0.84</v>
      </c>
      <c r="E7092">
        <v>5.0000000000000001E-3</v>
      </c>
      <c r="F7092">
        <v>0.19900000000000001</v>
      </c>
      <c r="G7092">
        <v>3.4000000000000002E-2</v>
      </c>
      <c r="H7092">
        <v>66</v>
      </c>
    </row>
    <row r="7093" spans="1:8" hidden="1">
      <c r="A7093" t="s">
        <v>319</v>
      </c>
      <c r="B7093">
        <v>4616992</v>
      </c>
      <c r="C7093">
        <v>0.29699999999999999</v>
      </c>
      <c r="D7093">
        <v>0.01</v>
      </c>
      <c r="E7093">
        <v>5.6000000000000001E-2</v>
      </c>
      <c r="F7093">
        <v>2E-3</v>
      </c>
      <c r="G7093">
        <v>0.57199999999999995</v>
      </c>
      <c r="H7093">
        <v>51</v>
      </c>
    </row>
    <row r="7094" spans="1:8">
      <c r="A7094" t="s">
        <v>320</v>
      </c>
      <c r="B7094">
        <v>4616992</v>
      </c>
      <c r="C7094">
        <v>5.8999999999999997E-2</v>
      </c>
      <c r="D7094">
        <v>0.63</v>
      </c>
      <c r="E7094">
        <v>3.9E-2</v>
      </c>
      <c r="F7094">
        <v>0.122</v>
      </c>
      <c r="G7094">
        <v>0.05</v>
      </c>
      <c r="H7094">
        <v>54</v>
      </c>
    </row>
    <row r="7095" spans="1:8" hidden="1">
      <c r="A7095" t="s">
        <v>317</v>
      </c>
      <c r="B7095">
        <v>4616992</v>
      </c>
      <c r="C7095">
        <v>0.14899999999999999</v>
      </c>
      <c r="D7095">
        <v>0.75</v>
      </c>
      <c r="E7095">
        <v>1.49E-2</v>
      </c>
      <c r="F7095">
        <v>0.1789</v>
      </c>
      <c r="G7095">
        <v>5.5E-2</v>
      </c>
      <c r="H7095">
        <v>61</v>
      </c>
    </row>
    <row r="7096" spans="1:8" hidden="1">
      <c r="A7096" t="s">
        <v>318</v>
      </c>
      <c r="B7096">
        <v>4616992</v>
      </c>
      <c r="C7096">
        <v>0.16</v>
      </c>
      <c r="D7096">
        <v>0.79</v>
      </c>
      <c r="E7096">
        <v>7.0000000000000001E-3</v>
      </c>
      <c r="F7096">
        <v>0.188</v>
      </c>
      <c r="G7096">
        <v>3.7999999999999999E-2</v>
      </c>
      <c r="H7096">
        <v>64</v>
      </c>
    </row>
    <row r="7097" spans="1:8" hidden="1">
      <c r="A7097" t="s">
        <v>316</v>
      </c>
      <c r="B7097">
        <v>4616992</v>
      </c>
      <c r="C7097">
        <v>0.16</v>
      </c>
      <c r="D7097">
        <v>0.82</v>
      </c>
      <c r="E7097">
        <v>4.0000000000000001E-3</v>
      </c>
      <c r="F7097">
        <v>0.219</v>
      </c>
      <c r="G7097">
        <v>3.6999999999999998E-2</v>
      </c>
      <c r="H7097">
        <v>64</v>
      </c>
    </row>
    <row r="7098" spans="1:8" hidden="1">
      <c r="A7098" t="s">
        <v>312</v>
      </c>
      <c r="B7098">
        <v>4616992</v>
      </c>
      <c r="C7098">
        <v>0.17199999999999999</v>
      </c>
      <c r="D7098">
        <v>0.82</v>
      </c>
      <c r="E7098">
        <v>4.0000000000000001E-3</v>
      </c>
      <c r="F7098">
        <v>0.22</v>
      </c>
      <c r="G7098">
        <v>3.2000000000000001E-2</v>
      </c>
      <c r="H7098">
        <v>67</v>
      </c>
    </row>
    <row r="7099" spans="1:8">
      <c r="A7099" t="s">
        <v>320</v>
      </c>
      <c r="B7099">
        <v>4616993</v>
      </c>
      <c r="C7099">
        <v>2.1000000000000001E-2</v>
      </c>
      <c r="D7099">
        <v>0.34</v>
      </c>
      <c r="E7099">
        <v>5.8000000000000003E-2</v>
      </c>
      <c r="F7099">
        <v>0.01</v>
      </c>
      <c r="G7099">
        <v>5.0000000000000001E-3</v>
      </c>
      <c r="H7099">
        <v>54</v>
      </c>
    </row>
    <row r="7100" spans="1:8" hidden="1">
      <c r="A7100" t="s">
        <v>317</v>
      </c>
      <c r="B7100">
        <v>4616993</v>
      </c>
      <c r="C7100">
        <v>0.14199999999999999</v>
      </c>
      <c r="D7100">
        <v>0.73</v>
      </c>
      <c r="E7100">
        <v>4.2900000000000001E-2</v>
      </c>
      <c r="F7100">
        <v>0.13300000000000001</v>
      </c>
      <c r="G7100">
        <v>4.5999999999999999E-2</v>
      </c>
      <c r="H7100">
        <v>58</v>
      </c>
    </row>
    <row r="7101" spans="1:8" hidden="1">
      <c r="A7101" t="s">
        <v>318</v>
      </c>
      <c r="B7101">
        <v>4616993</v>
      </c>
      <c r="C7101">
        <v>0.14699999999999999</v>
      </c>
      <c r="D7101">
        <v>0.75</v>
      </c>
      <c r="E7101">
        <v>3.2000000000000001E-2</v>
      </c>
      <c r="F7101">
        <v>0.11700000000000001</v>
      </c>
      <c r="G7101">
        <v>3.4000000000000002E-2</v>
      </c>
      <c r="H7101">
        <v>61</v>
      </c>
    </row>
    <row r="7102" spans="1:8" hidden="1">
      <c r="A7102" t="s">
        <v>316</v>
      </c>
      <c r="B7102">
        <v>4616993</v>
      </c>
      <c r="C7102">
        <v>0.16900000000000001</v>
      </c>
      <c r="D7102">
        <v>0.88</v>
      </c>
      <c r="E7102">
        <v>1.49E-2</v>
      </c>
      <c r="F7102">
        <v>0.19270000000000001</v>
      </c>
      <c r="G7102">
        <v>4.5999999999999999E-2</v>
      </c>
      <c r="H7102">
        <v>58</v>
      </c>
    </row>
    <row r="7103" spans="1:8" hidden="1">
      <c r="A7103" t="s">
        <v>312</v>
      </c>
      <c r="B7103">
        <v>4616993</v>
      </c>
      <c r="C7103">
        <v>0.17299999999999999</v>
      </c>
      <c r="D7103">
        <v>0.85</v>
      </c>
      <c r="E7103">
        <v>1.29E-2</v>
      </c>
      <c r="F7103">
        <v>0.20100000000000001</v>
      </c>
      <c r="G7103">
        <v>3.9E-2</v>
      </c>
      <c r="H7103">
        <v>68</v>
      </c>
    </row>
    <row r="7104" spans="1:8" hidden="1">
      <c r="A7104" t="s">
        <v>319</v>
      </c>
      <c r="B7104">
        <v>4616994</v>
      </c>
      <c r="C7104">
        <v>0.68100000000000005</v>
      </c>
      <c r="D7104">
        <v>0.02</v>
      </c>
      <c r="E7104">
        <v>5.9900000000000002E-2</v>
      </c>
      <c r="F7104">
        <v>1E-3</v>
      </c>
      <c r="G7104">
        <v>0.621</v>
      </c>
      <c r="H7104">
        <v>51</v>
      </c>
    </row>
    <row r="7105" spans="1:8">
      <c r="A7105" t="s">
        <v>320</v>
      </c>
      <c r="B7105">
        <v>4616994</v>
      </c>
      <c r="C7105">
        <v>6.5000000000000002E-2</v>
      </c>
      <c r="D7105">
        <v>0.56999999999999995</v>
      </c>
      <c r="E7105">
        <v>5.0900000000000001E-2</v>
      </c>
      <c r="F7105">
        <v>0.113</v>
      </c>
      <c r="G7105">
        <v>7.1999999999999995E-2</v>
      </c>
      <c r="H7105">
        <v>55</v>
      </c>
    </row>
    <row r="7106" spans="1:8" hidden="1">
      <c r="A7106" t="s">
        <v>317</v>
      </c>
      <c r="B7106">
        <v>4616994</v>
      </c>
      <c r="C7106">
        <v>0.14399999999999999</v>
      </c>
      <c r="D7106">
        <v>0.69</v>
      </c>
      <c r="E7106">
        <v>8.8999999999999999E-3</v>
      </c>
      <c r="F7106">
        <v>9.4E-2</v>
      </c>
      <c r="G7106">
        <v>3.0000000000000001E-3</v>
      </c>
      <c r="H7106">
        <v>63</v>
      </c>
    </row>
    <row r="7107" spans="1:8" hidden="1">
      <c r="A7107" t="s">
        <v>318</v>
      </c>
      <c r="B7107">
        <v>4616994</v>
      </c>
      <c r="C7107">
        <v>0.183</v>
      </c>
      <c r="D7107">
        <v>0.84</v>
      </c>
      <c r="E7107">
        <v>7.0000000000000001E-3</v>
      </c>
      <c r="F7107">
        <v>0.1439</v>
      </c>
      <c r="G7107">
        <v>4.0000000000000001E-3</v>
      </c>
      <c r="H7107">
        <v>54</v>
      </c>
    </row>
    <row r="7108" spans="1:8" hidden="1">
      <c r="A7108" t="s">
        <v>316</v>
      </c>
      <c r="B7108">
        <v>4616994</v>
      </c>
      <c r="C7108">
        <v>0.17799999999999999</v>
      </c>
      <c r="D7108">
        <v>0.86</v>
      </c>
      <c r="E7108">
        <v>5.0000000000000001E-3</v>
      </c>
      <c r="F7108">
        <v>0.22700000000000001</v>
      </c>
      <c r="G7108">
        <v>0.03</v>
      </c>
      <c r="H7108">
        <v>58</v>
      </c>
    </row>
    <row r="7109" spans="1:8" hidden="1">
      <c r="A7109" t="s">
        <v>312</v>
      </c>
      <c r="B7109">
        <v>4616994</v>
      </c>
      <c r="C7109">
        <v>0.182</v>
      </c>
      <c r="D7109">
        <v>0.87</v>
      </c>
      <c r="E7109">
        <v>8.8999999999999999E-3</v>
      </c>
      <c r="F7109">
        <v>0.22600000000000001</v>
      </c>
      <c r="G7109">
        <v>2.9000000000000001E-2</v>
      </c>
      <c r="H7109">
        <v>63</v>
      </c>
    </row>
    <row r="7110" spans="1:8" hidden="1">
      <c r="A7110" t="s">
        <v>319</v>
      </c>
      <c r="B7110">
        <v>4616995</v>
      </c>
      <c r="C7110">
        <v>1.234</v>
      </c>
      <c r="D7110">
        <v>0.01</v>
      </c>
      <c r="E7110">
        <v>6.9000000000000006E-2</v>
      </c>
      <c r="F7110">
        <v>1.09E-2</v>
      </c>
      <c r="G7110">
        <v>0.20599999999999999</v>
      </c>
      <c r="H7110">
        <v>47</v>
      </c>
    </row>
    <row r="7111" spans="1:8" hidden="1">
      <c r="A7111" t="s">
        <v>322</v>
      </c>
      <c r="B7111">
        <v>4616995</v>
      </c>
      <c r="C7111">
        <v>0.41</v>
      </c>
      <c r="D7111">
        <v>0.01</v>
      </c>
      <c r="E7111">
        <v>6.8000000000000005E-2</v>
      </c>
      <c r="F7111">
        <v>2E-3</v>
      </c>
      <c r="G7111">
        <v>0.47199999999999998</v>
      </c>
      <c r="H7111">
        <v>48</v>
      </c>
    </row>
    <row r="7112" spans="1:8">
      <c r="A7112" t="s">
        <v>320</v>
      </c>
      <c r="B7112">
        <v>4616995</v>
      </c>
      <c r="C7112">
        <v>0.104</v>
      </c>
      <c r="D7112">
        <v>0.63</v>
      </c>
      <c r="E7112">
        <v>6.5000000000000002E-2</v>
      </c>
      <c r="F7112">
        <v>0.11700000000000001</v>
      </c>
      <c r="G7112">
        <v>4.3999999999999997E-2</v>
      </c>
      <c r="H7112">
        <v>57</v>
      </c>
    </row>
    <row r="7113" spans="1:8" hidden="1">
      <c r="A7113" t="s">
        <v>317</v>
      </c>
      <c r="B7113">
        <v>4616995</v>
      </c>
      <c r="C7113">
        <v>0.14899999999999999</v>
      </c>
      <c r="D7113">
        <v>0.75</v>
      </c>
      <c r="E7113">
        <v>2.5000000000000001E-2</v>
      </c>
      <c r="F7113">
        <v>0.16800000000000001</v>
      </c>
      <c r="G7113">
        <v>5.6000000000000001E-2</v>
      </c>
      <c r="H7113">
        <v>58</v>
      </c>
    </row>
    <row r="7114" spans="1:8" hidden="1">
      <c r="A7114" t="s">
        <v>318</v>
      </c>
      <c r="B7114">
        <v>4616995</v>
      </c>
      <c r="C7114">
        <v>0.16</v>
      </c>
      <c r="D7114">
        <v>0.83</v>
      </c>
      <c r="E7114">
        <v>6.0000000000000001E-3</v>
      </c>
      <c r="F7114">
        <v>0.1719</v>
      </c>
      <c r="G7114">
        <v>2.1999999999999999E-2</v>
      </c>
      <c r="H7114">
        <v>63</v>
      </c>
    </row>
    <row r="7115" spans="1:8" hidden="1">
      <c r="A7115" t="s">
        <v>316</v>
      </c>
      <c r="B7115">
        <v>4616995</v>
      </c>
      <c r="C7115">
        <v>0.159</v>
      </c>
      <c r="D7115">
        <v>0.83</v>
      </c>
      <c r="E7115">
        <v>5.0000000000000001E-3</v>
      </c>
      <c r="F7115">
        <v>0.20300000000000001</v>
      </c>
      <c r="G7115">
        <v>3.4000000000000002E-2</v>
      </c>
      <c r="H7115">
        <v>64</v>
      </c>
    </row>
    <row r="7116" spans="1:8" hidden="1">
      <c r="A7116" t="s">
        <v>312</v>
      </c>
      <c r="B7116">
        <v>4616995</v>
      </c>
      <c r="C7116">
        <v>0.17599999999999999</v>
      </c>
      <c r="D7116">
        <v>0.85</v>
      </c>
      <c r="E7116">
        <v>5.0000000000000001E-3</v>
      </c>
      <c r="F7116">
        <v>0.221</v>
      </c>
      <c r="G7116">
        <v>2.7E-2</v>
      </c>
      <c r="H7116">
        <v>67</v>
      </c>
    </row>
    <row r="7117" spans="1:8" hidden="1">
      <c r="A7117" t="s">
        <v>319</v>
      </c>
      <c r="B7117">
        <v>4616996</v>
      </c>
      <c r="C7117">
        <v>0.68400000000000005</v>
      </c>
      <c r="D7117">
        <v>0.01</v>
      </c>
      <c r="E7117">
        <v>7.9000000000000001E-2</v>
      </c>
      <c r="F7117">
        <v>6.0000000000000001E-3</v>
      </c>
      <c r="G7117">
        <v>0.628</v>
      </c>
      <c r="H7117">
        <v>61</v>
      </c>
    </row>
    <row r="7118" spans="1:8" hidden="1">
      <c r="A7118" t="s">
        <v>322</v>
      </c>
      <c r="B7118">
        <v>4616996</v>
      </c>
      <c r="C7118">
        <v>0.24</v>
      </c>
      <c r="D7118">
        <v>0</v>
      </c>
      <c r="E7118">
        <v>8.4000000000000005E-2</v>
      </c>
      <c r="F7118">
        <v>1.2E-2</v>
      </c>
      <c r="G7118">
        <v>0.39500000000000002</v>
      </c>
      <c r="H7118">
        <v>54</v>
      </c>
    </row>
    <row r="7119" spans="1:8">
      <c r="A7119" t="s">
        <v>320</v>
      </c>
      <c r="B7119">
        <v>4616996</v>
      </c>
      <c r="C7119">
        <v>5.7000000000000002E-2</v>
      </c>
      <c r="D7119">
        <v>0.75</v>
      </c>
      <c r="E7119">
        <v>0.32300000000000001</v>
      </c>
      <c r="F7119">
        <v>7.4899999999999994E-2</v>
      </c>
      <c r="G7119">
        <v>0.34599999999999997</v>
      </c>
      <c r="H7119">
        <v>55</v>
      </c>
    </row>
    <row r="7120" spans="1:8" hidden="1">
      <c r="A7120" t="s">
        <v>317</v>
      </c>
      <c r="B7120">
        <v>4616996</v>
      </c>
      <c r="C7120">
        <v>6.6000000000000003E-2</v>
      </c>
      <c r="D7120">
        <v>0.99</v>
      </c>
      <c r="E7120">
        <v>0.29289999999999999</v>
      </c>
      <c r="F7120">
        <v>5.1900000000000002E-2</v>
      </c>
      <c r="G7120">
        <v>0.52400000000000002</v>
      </c>
      <c r="H7120">
        <v>54</v>
      </c>
    </row>
    <row r="7121" spans="1:8" hidden="1">
      <c r="A7121" t="s">
        <v>318</v>
      </c>
      <c r="B7121">
        <v>4616996</v>
      </c>
      <c r="C7121">
        <v>8.5000000000000006E-2</v>
      </c>
      <c r="D7121">
        <v>1.1299999999999999</v>
      </c>
      <c r="E7121">
        <v>0.27200000000000002</v>
      </c>
      <c r="F7121">
        <v>4.2000000000000003E-2</v>
      </c>
      <c r="G7121">
        <v>1E-3</v>
      </c>
      <c r="H7121">
        <v>53</v>
      </c>
    </row>
    <row r="7122" spans="1:8" hidden="1">
      <c r="A7122" t="s">
        <v>316</v>
      </c>
      <c r="B7122">
        <v>4616996</v>
      </c>
      <c r="C7122">
        <v>0.08</v>
      </c>
      <c r="D7122">
        <v>1.1100000000000001</v>
      </c>
      <c r="E7122">
        <v>0.313</v>
      </c>
      <c r="F7122">
        <v>2.9000000000000001E-2</v>
      </c>
      <c r="G7122">
        <v>1E-3</v>
      </c>
      <c r="H7122">
        <v>55</v>
      </c>
    </row>
    <row r="7123" spans="1:8" hidden="1">
      <c r="A7123" t="s">
        <v>312</v>
      </c>
      <c r="B7123">
        <v>4616996</v>
      </c>
      <c r="C7123">
        <v>8.4000000000000005E-2</v>
      </c>
      <c r="D7123">
        <v>1.22</v>
      </c>
      <c r="E7123">
        <v>0.31900000000000001</v>
      </c>
      <c r="F7123">
        <v>3.9E-2</v>
      </c>
      <c r="G7123">
        <v>1E-3</v>
      </c>
      <c r="H7123">
        <v>57</v>
      </c>
    </row>
    <row r="7124" spans="1:8" hidden="1">
      <c r="A7124" t="s">
        <v>319</v>
      </c>
      <c r="B7124">
        <v>4616997</v>
      </c>
      <c r="C7124">
        <v>0.84799999999999998</v>
      </c>
      <c r="D7124">
        <v>0.01</v>
      </c>
      <c r="E7124">
        <v>8.5000000000000006E-2</v>
      </c>
      <c r="F7124">
        <v>1.49E-2</v>
      </c>
      <c r="G7124">
        <v>0.313</v>
      </c>
      <c r="H7124">
        <v>57</v>
      </c>
    </row>
    <row r="7125" spans="1:8" hidden="1">
      <c r="A7125" t="s">
        <v>322</v>
      </c>
      <c r="B7125">
        <v>4616997</v>
      </c>
      <c r="C7125">
        <v>0.39</v>
      </c>
      <c r="D7125">
        <v>0.01</v>
      </c>
      <c r="E7125">
        <v>0.08</v>
      </c>
      <c r="F7125">
        <v>1.49E-2</v>
      </c>
      <c r="G7125">
        <v>0.23799999999999999</v>
      </c>
      <c r="H7125">
        <v>54</v>
      </c>
    </row>
    <row r="7126" spans="1:8">
      <c r="A7126" t="s">
        <v>320</v>
      </c>
      <c r="B7126">
        <v>4616997</v>
      </c>
      <c r="C7126">
        <v>7.9000000000000001E-2</v>
      </c>
      <c r="D7126">
        <v>0.68</v>
      </c>
      <c r="E7126">
        <v>7.8E-2</v>
      </c>
      <c r="F7126">
        <v>0.152</v>
      </c>
      <c r="G7126">
        <v>0.56499999999999995</v>
      </c>
      <c r="H7126">
        <v>57</v>
      </c>
    </row>
    <row r="7127" spans="1:8" hidden="1">
      <c r="A7127" t="s">
        <v>317</v>
      </c>
      <c r="B7127">
        <v>4616997</v>
      </c>
      <c r="C7127">
        <v>0.14000000000000001</v>
      </c>
      <c r="D7127">
        <v>0.81</v>
      </c>
      <c r="E7127">
        <v>5.0900000000000001E-2</v>
      </c>
      <c r="F7127">
        <v>0.1779</v>
      </c>
      <c r="G7127">
        <v>4.4999999999999998E-2</v>
      </c>
      <c r="H7127">
        <v>58</v>
      </c>
    </row>
    <row r="7128" spans="1:8" hidden="1">
      <c r="A7128" t="s">
        <v>318</v>
      </c>
      <c r="B7128">
        <v>4616997</v>
      </c>
      <c r="C7128">
        <v>0.16800000000000001</v>
      </c>
      <c r="D7128">
        <v>0.81</v>
      </c>
      <c r="E7128">
        <v>2.4E-2</v>
      </c>
      <c r="F7128">
        <v>0.191</v>
      </c>
      <c r="G7128">
        <v>5.6000000000000001E-2</v>
      </c>
      <c r="H7128">
        <v>61</v>
      </c>
    </row>
    <row r="7129" spans="1:8" hidden="1">
      <c r="A7129" t="s">
        <v>316</v>
      </c>
      <c r="B7129">
        <v>4616997</v>
      </c>
      <c r="C7129">
        <v>0.16400000000000001</v>
      </c>
      <c r="D7129">
        <v>0.82</v>
      </c>
      <c r="E7129">
        <v>1.4E-2</v>
      </c>
      <c r="F7129">
        <v>0.2079</v>
      </c>
      <c r="G7129">
        <v>3.7999999999999999E-2</v>
      </c>
      <c r="H7129">
        <v>64</v>
      </c>
    </row>
    <row r="7130" spans="1:8" hidden="1">
      <c r="A7130" t="s">
        <v>312</v>
      </c>
      <c r="B7130">
        <v>4616997</v>
      </c>
      <c r="C7130">
        <v>0.16700000000000001</v>
      </c>
      <c r="D7130">
        <v>0.82</v>
      </c>
      <c r="E7130">
        <v>1.4E-2</v>
      </c>
      <c r="F7130">
        <v>0.2099</v>
      </c>
      <c r="G7130">
        <v>3.3000000000000002E-2</v>
      </c>
      <c r="H7130">
        <v>64</v>
      </c>
    </row>
    <row r="7131" spans="1:8" hidden="1">
      <c r="A7131" t="s">
        <v>319</v>
      </c>
      <c r="B7131">
        <v>4616998</v>
      </c>
      <c r="C7131">
        <v>0.38100000000000001</v>
      </c>
      <c r="D7131">
        <v>0.01</v>
      </c>
      <c r="E7131">
        <v>8.5900000000000004E-2</v>
      </c>
      <c r="F7131">
        <v>1.29E-2</v>
      </c>
      <c r="G7131">
        <v>0.51800000000000002</v>
      </c>
      <c r="H7131">
        <v>57</v>
      </c>
    </row>
    <row r="7132" spans="1:8" hidden="1">
      <c r="A7132" t="s">
        <v>322</v>
      </c>
      <c r="B7132">
        <v>4616998</v>
      </c>
      <c r="C7132">
        <v>7.6999999999999999E-2</v>
      </c>
      <c r="D7132">
        <v>0.01</v>
      </c>
      <c r="E7132">
        <v>8.4000000000000005E-2</v>
      </c>
      <c r="F7132">
        <v>1.29E-2</v>
      </c>
      <c r="G7132">
        <v>0.49199999999999999</v>
      </c>
      <c r="H7132">
        <v>54</v>
      </c>
    </row>
    <row r="7133" spans="1:8">
      <c r="A7133" t="s">
        <v>320</v>
      </c>
      <c r="B7133">
        <v>4616998</v>
      </c>
      <c r="C7133">
        <v>6.6000000000000003E-2</v>
      </c>
      <c r="D7133">
        <v>0.81</v>
      </c>
      <c r="E7133">
        <v>0.41089999999999999</v>
      </c>
      <c r="F7133">
        <v>0.107</v>
      </c>
      <c r="G7133">
        <v>0.48099999999999998</v>
      </c>
      <c r="H7133">
        <v>48</v>
      </c>
    </row>
    <row r="7134" spans="1:8" hidden="1">
      <c r="A7134" t="s">
        <v>317</v>
      </c>
      <c r="B7134">
        <v>4616998</v>
      </c>
      <c r="C7134">
        <v>7.4999999999999997E-2</v>
      </c>
      <c r="D7134">
        <v>1.06</v>
      </c>
      <c r="E7134">
        <v>0.3619</v>
      </c>
      <c r="F7134">
        <v>2.9899999999999999E-2</v>
      </c>
      <c r="G7134">
        <v>0.51200000000000001</v>
      </c>
      <c r="H7134">
        <v>58</v>
      </c>
    </row>
    <row r="7135" spans="1:8" hidden="1">
      <c r="A7135" t="s">
        <v>318</v>
      </c>
      <c r="B7135">
        <v>4616998</v>
      </c>
      <c r="C7135">
        <v>7.9000000000000001E-2</v>
      </c>
      <c r="D7135">
        <v>1.22</v>
      </c>
      <c r="E7135">
        <v>0.34789999999999999</v>
      </c>
      <c r="F7135">
        <v>3.4000000000000002E-2</v>
      </c>
      <c r="G7135">
        <v>1E-3</v>
      </c>
      <c r="H7135">
        <v>58</v>
      </c>
    </row>
    <row r="7136" spans="1:8" hidden="1">
      <c r="A7136" t="s">
        <v>312</v>
      </c>
      <c r="B7136">
        <v>4616998</v>
      </c>
      <c r="C7136">
        <v>8.2000000000000003E-2</v>
      </c>
      <c r="D7136">
        <v>1.22</v>
      </c>
      <c r="E7136">
        <v>0.33800000000000002</v>
      </c>
      <c r="F7136">
        <v>2.9000000000000001E-2</v>
      </c>
      <c r="G7136">
        <v>1E-3</v>
      </c>
      <c r="H7136">
        <v>58</v>
      </c>
    </row>
    <row r="7137" spans="1:8" hidden="1">
      <c r="A7137" t="s">
        <v>319</v>
      </c>
      <c r="B7137">
        <v>4616999</v>
      </c>
      <c r="C7137">
        <v>0.70299999999999996</v>
      </c>
      <c r="D7137">
        <v>0.01</v>
      </c>
      <c r="E7137">
        <v>0.08</v>
      </c>
      <c r="F7137">
        <v>1.29E-2</v>
      </c>
      <c r="G7137">
        <v>0.318</v>
      </c>
      <c r="H7137">
        <v>54</v>
      </c>
    </row>
    <row r="7138" spans="1:8" hidden="1">
      <c r="A7138" t="s">
        <v>322</v>
      </c>
      <c r="B7138">
        <v>4616999</v>
      </c>
      <c r="C7138">
        <v>0.14699999999999999</v>
      </c>
      <c r="D7138">
        <v>0.01</v>
      </c>
      <c r="E7138">
        <v>8.2000000000000003E-2</v>
      </c>
      <c r="F7138">
        <v>1.29E-2</v>
      </c>
      <c r="G7138">
        <v>1.2070000000000001</v>
      </c>
      <c r="H7138">
        <v>53</v>
      </c>
    </row>
    <row r="7139" spans="1:8" hidden="1">
      <c r="A7139" t="s">
        <v>323</v>
      </c>
      <c r="B7139">
        <v>4616999</v>
      </c>
      <c r="C7139">
        <v>6.8000000000000005E-2</v>
      </c>
      <c r="D7139">
        <v>0.01</v>
      </c>
      <c r="E7139">
        <v>7.8E-2</v>
      </c>
      <c r="F7139">
        <v>0.01</v>
      </c>
      <c r="G7139">
        <v>0.54</v>
      </c>
      <c r="H7139">
        <v>47</v>
      </c>
    </row>
    <row r="7140" spans="1:8">
      <c r="A7140" t="s">
        <v>320</v>
      </c>
      <c r="B7140">
        <v>4616999</v>
      </c>
      <c r="C7140">
        <v>7.9000000000000001E-2</v>
      </c>
      <c r="D7140">
        <v>0.7</v>
      </c>
      <c r="E7140">
        <v>7.1900000000000006E-2</v>
      </c>
      <c r="F7140">
        <v>0.153</v>
      </c>
      <c r="G7140">
        <v>0.121</v>
      </c>
      <c r="H7140">
        <v>48</v>
      </c>
    </row>
    <row r="7141" spans="1:8" hidden="1">
      <c r="A7141" t="s">
        <v>317</v>
      </c>
      <c r="B7141">
        <v>4616999</v>
      </c>
      <c r="C7141">
        <v>0.14699999999999999</v>
      </c>
      <c r="D7141">
        <v>0.81</v>
      </c>
      <c r="E7141">
        <v>2.5899999999999999E-2</v>
      </c>
      <c r="F7141">
        <v>0.187</v>
      </c>
      <c r="G7141">
        <v>7.0999999999999994E-2</v>
      </c>
      <c r="H7141">
        <v>61</v>
      </c>
    </row>
    <row r="7142" spans="1:8" hidden="1">
      <c r="A7142" t="s">
        <v>318</v>
      </c>
      <c r="B7142">
        <v>4616999</v>
      </c>
      <c r="C7142">
        <v>0.16300000000000001</v>
      </c>
      <c r="D7142">
        <v>0.83</v>
      </c>
      <c r="E7142">
        <v>1.7899999999999999E-2</v>
      </c>
      <c r="F7142">
        <v>0.19600000000000001</v>
      </c>
      <c r="G7142">
        <v>4.9000000000000002E-2</v>
      </c>
      <c r="H7142">
        <v>61</v>
      </c>
    </row>
    <row r="7143" spans="1:8" hidden="1">
      <c r="A7143" t="s">
        <v>316</v>
      </c>
      <c r="B7143">
        <v>4616999</v>
      </c>
      <c r="C7143">
        <v>0.17199999999999999</v>
      </c>
      <c r="D7143">
        <v>0.83</v>
      </c>
      <c r="E7143">
        <v>1.29E-2</v>
      </c>
      <c r="F7143">
        <v>0.218</v>
      </c>
      <c r="G7143">
        <v>3.7999999999999999E-2</v>
      </c>
      <c r="H7143">
        <v>64</v>
      </c>
    </row>
    <row r="7144" spans="1:8" hidden="1">
      <c r="A7144" t="s">
        <v>312</v>
      </c>
      <c r="B7144">
        <v>4616999</v>
      </c>
      <c r="C7144">
        <v>0.16900000000000001</v>
      </c>
      <c r="D7144">
        <v>0.82</v>
      </c>
      <c r="E7144">
        <v>1.29E-2</v>
      </c>
      <c r="F7144">
        <v>0.215</v>
      </c>
      <c r="G7144">
        <v>3.4000000000000002E-2</v>
      </c>
      <c r="H7144">
        <v>67</v>
      </c>
    </row>
    <row r="7145" spans="1:8" hidden="1">
      <c r="A7145" t="s">
        <v>319</v>
      </c>
      <c r="B7145">
        <v>4617000</v>
      </c>
      <c r="C7145">
        <v>0.79400000000000004</v>
      </c>
      <c r="D7145">
        <v>0.01</v>
      </c>
      <c r="E7145">
        <v>7.5899999999999995E-2</v>
      </c>
      <c r="F7145">
        <v>1.4E-2</v>
      </c>
      <c r="G7145">
        <v>0.47399999999999998</v>
      </c>
      <c r="H7145">
        <v>54</v>
      </c>
    </row>
    <row r="7146" spans="1:8">
      <c r="A7146" t="s">
        <v>320</v>
      </c>
      <c r="B7146">
        <v>4617000</v>
      </c>
      <c r="C7146">
        <v>9.1999999999999998E-2</v>
      </c>
      <c r="D7146">
        <v>0.65</v>
      </c>
      <c r="E7146">
        <v>7.1900000000000006E-2</v>
      </c>
      <c r="F7146">
        <v>0.1479</v>
      </c>
      <c r="G7146">
        <v>0.09</v>
      </c>
      <c r="H7146">
        <v>48</v>
      </c>
    </row>
    <row r="7147" spans="1:8" hidden="1">
      <c r="A7147" t="s">
        <v>317</v>
      </c>
      <c r="B7147">
        <v>4617000</v>
      </c>
      <c r="C7147">
        <v>0.14699999999999999</v>
      </c>
      <c r="D7147">
        <v>0.76</v>
      </c>
      <c r="E7147">
        <v>4.7E-2</v>
      </c>
      <c r="F7147">
        <v>0.16200000000000001</v>
      </c>
      <c r="G7147">
        <v>6.4000000000000001E-2</v>
      </c>
      <c r="H7147">
        <v>64</v>
      </c>
    </row>
    <row r="7148" spans="1:8" hidden="1">
      <c r="A7148" t="s">
        <v>318</v>
      </c>
      <c r="B7148">
        <v>4617000</v>
      </c>
      <c r="C7148">
        <v>0.153</v>
      </c>
      <c r="D7148">
        <v>0.81</v>
      </c>
      <c r="E7148">
        <v>2.8000000000000001E-2</v>
      </c>
      <c r="F7148">
        <v>0.16400000000000001</v>
      </c>
      <c r="G7148">
        <v>3.7999999999999999E-2</v>
      </c>
      <c r="H7148">
        <v>64</v>
      </c>
    </row>
    <row r="7149" spans="1:8" hidden="1">
      <c r="A7149" t="s">
        <v>316</v>
      </c>
      <c r="B7149">
        <v>4617000</v>
      </c>
      <c r="C7149">
        <v>0.161</v>
      </c>
      <c r="D7149">
        <v>0.85</v>
      </c>
      <c r="E7149">
        <v>1.49E-2</v>
      </c>
      <c r="F7149">
        <v>0.19500000000000001</v>
      </c>
      <c r="G7149">
        <v>3.3000000000000002E-2</v>
      </c>
      <c r="H7149">
        <v>64</v>
      </c>
    </row>
    <row r="7150" spans="1:8" hidden="1">
      <c r="A7150" t="s">
        <v>312</v>
      </c>
      <c r="B7150">
        <v>4617000</v>
      </c>
      <c r="C7150">
        <v>0.16800000000000001</v>
      </c>
      <c r="D7150">
        <v>0.84</v>
      </c>
      <c r="E7150">
        <v>1.49E-2</v>
      </c>
      <c r="F7150">
        <v>0.2039</v>
      </c>
      <c r="G7150">
        <v>0.03</v>
      </c>
      <c r="H7150">
        <v>64</v>
      </c>
    </row>
    <row r="7151" spans="1:8" hidden="1">
      <c r="A7151" t="s">
        <v>319</v>
      </c>
      <c r="B7151">
        <v>4617001</v>
      </c>
      <c r="C7151">
        <v>0.61299999999999999</v>
      </c>
      <c r="D7151">
        <v>0.01</v>
      </c>
      <c r="E7151">
        <v>7.5899999999999995E-2</v>
      </c>
      <c r="F7151">
        <v>1.7899999999999999E-2</v>
      </c>
      <c r="G7151">
        <v>0.52300000000000002</v>
      </c>
      <c r="H7151">
        <v>57</v>
      </c>
    </row>
    <row r="7152" spans="1:8">
      <c r="A7152" t="s">
        <v>320</v>
      </c>
      <c r="B7152">
        <v>4617001</v>
      </c>
      <c r="C7152">
        <v>7.6999999999999999E-2</v>
      </c>
      <c r="D7152">
        <v>0.69</v>
      </c>
      <c r="E7152">
        <v>7.5899999999999995E-2</v>
      </c>
      <c r="F7152">
        <v>0.13600000000000001</v>
      </c>
      <c r="G7152">
        <v>3.0000000000000001E-3</v>
      </c>
      <c r="H7152">
        <v>53</v>
      </c>
    </row>
    <row r="7153" spans="1:8" hidden="1">
      <c r="A7153" t="s">
        <v>317</v>
      </c>
      <c r="B7153">
        <v>4617001</v>
      </c>
      <c r="C7153">
        <v>0.13</v>
      </c>
      <c r="D7153">
        <v>0.8</v>
      </c>
      <c r="E7153">
        <v>4.7E-2</v>
      </c>
      <c r="F7153">
        <v>0.1729</v>
      </c>
      <c r="G7153">
        <v>7.4999999999999997E-2</v>
      </c>
      <c r="H7153">
        <v>60</v>
      </c>
    </row>
    <row r="7154" spans="1:8" hidden="1">
      <c r="A7154" t="s">
        <v>318</v>
      </c>
      <c r="B7154">
        <v>4617001</v>
      </c>
      <c r="C7154">
        <v>0.152</v>
      </c>
      <c r="D7154">
        <v>0.81</v>
      </c>
      <c r="E7154">
        <v>2.4E-2</v>
      </c>
      <c r="F7154">
        <v>0.16900000000000001</v>
      </c>
      <c r="G7154">
        <v>4.1000000000000002E-2</v>
      </c>
      <c r="H7154">
        <v>64</v>
      </c>
    </row>
    <row r="7155" spans="1:8" hidden="1">
      <c r="A7155" t="s">
        <v>316</v>
      </c>
      <c r="B7155">
        <v>4617001</v>
      </c>
      <c r="C7155">
        <v>0.156</v>
      </c>
      <c r="D7155">
        <v>0.85</v>
      </c>
      <c r="E7155">
        <v>8.8999999999999999E-3</v>
      </c>
      <c r="F7155">
        <v>0.19700000000000001</v>
      </c>
      <c r="G7155">
        <v>2.4E-2</v>
      </c>
      <c r="H7155">
        <v>66</v>
      </c>
    </row>
    <row r="7156" spans="1:8" hidden="1">
      <c r="A7156" t="s">
        <v>312</v>
      </c>
      <c r="B7156">
        <v>4617001</v>
      </c>
      <c r="C7156">
        <v>0.16500000000000001</v>
      </c>
      <c r="D7156">
        <v>0.85</v>
      </c>
      <c r="E7156">
        <v>1.09E-2</v>
      </c>
      <c r="F7156">
        <v>0.19800000000000001</v>
      </c>
      <c r="G7156">
        <v>2.1999999999999999E-2</v>
      </c>
      <c r="H7156">
        <v>70</v>
      </c>
    </row>
    <row r="7157" spans="1:8" hidden="1">
      <c r="A7157" t="s">
        <v>319</v>
      </c>
      <c r="B7157">
        <v>4617002</v>
      </c>
      <c r="C7157">
        <v>0.95699999999999996</v>
      </c>
      <c r="D7157">
        <v>0.01</v>
      </c>
      <c r="E7157">
        <v>7.3899999999999993E-2</v>
      </c>
      <c r="F7157">
        <v>1.7899999999999999E-2</v>
      </c>
      <c r="G7157">
        <v>0.23400000000000001</v>
      </c>
      <c r="H7157">
        <v>48</v>
      </c>
    </row>
    <row r="7158" spans="1:8">
      <c r="A7158" t="s">
        <v>320</v>
      </c>
      <c r="B7158">
        <v>4617002</v>
      </c>
      <c r="C7158">
        <v>6.0999999999999999E-2</v>
      </c>
      <c r="D7158">
        <v>0.64</v>
      </c>
      <c r="E7158">
        <v>7.0000000000000007E-2</v>
      </c>
      <c r="F7158">
        <v>0.1459</v>
      </c>
      <c r="G7158">
        <v>8.2000000000000003E-2</v>
      </c>
      <c r="H7158">
        <v>51</v>
      </c>
    </row>
    <row r="7159" spans="1:8" hidden="1">
      <c r="A7159" t="s">
        <v>317</v>
      </c>
      <c r="B7159">
        <v>4617002</v>
      </c>
      <c r="C7159">
        <v>0.129</v>
      </c>
      <c r="D7159">
        <v>0.74</v>
      </c>
      <c r="E7159">
        <v>5.5E-2</v>
      </c>
      <c r="F7159">
        <v>0.157</v>
      </c>
      <c r="G7159">
        <v>8.4000000000000005E-2</v>
      </c>
      <c r="H7159">
        <v>64</v>
      </c>
    </row>
    <row r="7160" spans="1:8" hidden="1">
      <c r="A7160" t="s">
        <v>318</v>
      </c>
      <c r="B7160">
        <v>4617002</v>
      </c>
      <c r="C7160">
        <v>0.153</v>
      </c>
      <c r="D7160">
        <v>0.83</v>
      </c>
      <c r="E7160">
        <v>2.4E-2</v>
      </c>
      <c r="F7160">
        <v>0.2049</v>
      </c>
      <c r="G7160">
        <v>4.7E-2</v>
      </c>
      <c r="H7160">
        <v>64</v>
      </c>
    </row>
    <row r="7161" spans="1:8" hidden="1">
      <c r="A7161" t="s">
        <v>316</v>
      </c>
      <c r="B7161">
        <v>4617002</v>
      </c>
      <c r="C7161">
        <v>0.159</v>
      </c>
      <c r="D7161">
        <v>0.84</v>
      </c>
      <c r="E7161">
        <v>1.4E-2</v>
      </c>
      <c r="F7161">
        <v>0.2379</v>
      </c>
      <c r="G7161">
        <v>3.4000000000000002E-2</v>
      </c>
      <c r="H7161">
        <v>64</v>
      </c>
    </row>
    <row r="7162" spans="1:8" hidden="1">
      <c r="A7162" t="s">
        <v>312</v>
      </c>
      <c r="B7162">
        <v>4617002</v>
      </c>
      <c r="C7162">
        <v>0.16700000000000001</v>
      </c>
      <c r="D7162">
        <v>0.84</v>
      </c>
      <c r="E7162">
        <v>1.2E-2</v>
      </c>
      <c r="F7162">
        <v>0.22</v>
      </c>
      <c r="G7162">
        <v>2.5000000000000001E-2</v>
      </c>
      <c r="H7162">
        <v>68</v>
      </c>
    </row>
    <row r="7163" spans="1:8" hidden="1">
      <c r="A7163" t="s">
        <v>319</v>
      </c>
      <c r="B7163">
        <v>4617003</v>
      </c>
      <c r="C7163">
        <v>0.54100000000000004</v>
      </c>
      <c r="D7163">
        <v>0.02</v>
      </c>
      <c r="E7163">
        <v>7.8E-2</v>
      </c>
      <c r="F7163">
        <v>1.2E-2</v>
      </c>
      <c r="G7163">
        <v>0.33</v>
      </c>
      <c r="H7163">
        <v>47</v>
      </c>
    </row>
    <row r="7164" spans="1:8" hidden="1">
      <c r="A7164" t="s">
        <v>322</v>
      </c>
      <c r="B7164">
        <v>4617003</v>
      </c>
      <c r="C7164">
        <v>4.9000000000000002E-2</v>
      </c>
      <c r="D7164">
        <v>0.01</v>
      </c>
      <c r="E7164">
        <v>6.5000000000000002E-2</v>
      </c>
      <c r="F7164">
        <v>1E-3</v>
      </c>
      <c r="G7164">
        <v>0.54500000000000004</v>
      </c>
      <c r="H7164">
        <v>48</v>
      </c>
    </row>
    <row r="7165" spans="1:8" hidden="1">
      <c r="A7165" t="s">
        <v>323</v>
      </c>
      <c r="B7165">
        <v>4617003</v>
      </c>
      <c r="C7165">
        <v>6.5000000000000002E-2</v>
      </c>
      <c r="D7165">
        <v>0.01</v>
      </c>
      <c r="E7165">
        <v>6.4000000000000001E-2</v>
      </c>
      <c r="F7165">
        <v>2E-3</v>
      </c>
      <c r="G7165">
        <v>0.628</v>
      </c>
      <c r="H7165">
        <v>47</v>
      </c>
    </row>
    <row r="7166" spans="1:8">
      <c r="A7166" t="s">
        <v>320</v>
      </c>
      <c r="B7166">
        <v>4617003</v>
      </c>
      <c r="C7166">
        <v>0.113</v>
      </c>
      <c r="D7166">
        <v>0.98</v>
      </c>
      <c r="E7166">
        <v>5.6000000000000001E-2</v>
      </c>
      <c r="F7166">
        <v>0.1759</v>
      </c>
      <c r="G7166">
        <v>0.11799999999999999</v>
      </c>
      <c r="H7166">
        <v>64</v>
      </c>
    </row>
    <row r="7167" spans="1:8" hidden="1">
      <c r="A7167" t="s">
        <v>317</v>
      </c>
      <c r="B7167">
        <v>4617003</v>
      </c>
      <c r="C7167">
        <v>0.16700000000000001</v>
      </c>
      <c r="D7167">
        <v>1.25</v>
      </c>
      <c r="E7167">
        <v>1.9E-2</v>
      </c>
      <c r="F7167">
        <v>0.183</v>
      </c>
      <c r="G7167">
        <v>3.6999999999999998E-2</v>
      </c>
      <c r="H7167">
        <v>63</v>
      </c>
    </row>
    <row r="7168" spans="1:8" hidden="1">
      <c r="A7168" t="s">
        <v>318</v>
      </c>
      <c r="B7168">
        <v>4617003</v>
      </c>
      <c r="C7168">
        <v>0.18</v>
      </c>
      <c r="D7168">
        <v>1.3</v>
      </c>
      <c r="E7168">
        <v>5.0000000000000001E-3</v>
      </c>
      <c r="F7168">
        <v>0.1769</v>
      </c>
      <c r="G7168">
        <v>2.8000000000000001E-2</v>
      </c>
      <c r="H7168">
        <v>67</v>
      </c>
    </row>
    <row r="7169" spans="1:8" hidden="1">
      <c r="A7169" t="s">
        <v>316</v>
      </c>
      <c r="B7169">
        <v>4617003</v>
      </c>
      <c r="C7169">
        <v>0.183</v>
      </c>
      <c r="D7169">
        <v>1.32</v>
      </c>
      <c r="E7169">
        <v>5.0000000000000001E-3</v>
      </c>
      <c r="F7169">
        <v>0.2039</v>
      </c>
      <c r="G7169">
        <v>2.9000000000000001E-2</v>
      </c>
      <c r="H7169">
        <v>64</v>
      </c>
    </row>
    <row r="7170" spans="1:8" hidden="1">
      <c r="A7170" t="s">
        <v>319</v>
      </c>
      <c r="B7170">
        <v>4617004</v>
      </c>
      <c r="C7170">
        <v>0.82799999999999996</v>
      </c>
      <c r="D7170">
        <v>0.01</v>
      </c>
      <c r="E7170">
        <v>7.3899999999999993E-2</v>
      </c>
      <c r="F7170">
        <v>4.0000000000000001E-3</v>
      </c>
      <c r="G7170">
        <v>0.42099999999999999</v>
      </c>
      <c r="H7170">
        <v>51</v>
      </c>
    </row>
    <row r="7171" spans="1:8">
      <c r="A7171" t="s">
        <v>320</v>
      </c>
      <c r="B7171">
        <v>4617004</v>
      </c>
      <c r="C7171">
        <v>9.6000000000000002E-2</v>
      </c>
      <c r="D7171">
        <v>0.62</v>
      </c>
      <c r="E7171">
        <v>7.0000000000000007E-2</v>
      </c>
      <c r="F7171">
        <v>0.152</v>
      </c>
      <c r="G7171">
        <v>0.16200000000000001</v>
      </c>
      <c r="H7171">
        <v>57</v>
      </c>
    </row>
    <row r="7172" spans="1:8" hidden="1">
      <c r="A7172" t="s">
        <v>317</v>
      </c>
      <c r="B7172">
        <v>4617004</v>
      </c>
      <c r="C7172">
        <v>0.156</v>
      </c>
      <c r="D7172">
        <v>1.1000000000000001</v>
      </c>
      <c r="E7172">
        <v>3.4000000000000002E-2</v>
      </c>
      <c r="F7172">
        <v>0.193</v>
      </c>
      <c r="G7172">
        <v>0.10299999999999999</v>
      </c>
      <c r="H7172">
        <v>61</v>
      </c>
    </row>
    <row r="7173" spans="1:8" hidden="1">
      <c r="A7173" t="s">
        <v>318</v>
      </c>
      <c r="B7173">
        <v>4617004</v>
      </c>
      <c r="C7173">
        <v>0.17</v>
      </c>
      <c r="D7173">
        <v>1.26</v>
      </c>
      <c r="E7173">
        <v>1.9E-2</v>
      </c>
      <c r="F7173">
        <v>0.2059</v>
      </c>
      <c r="G7173">
        <v>6.4000000000000001E-2</v>
      </c>
      <c r="H7173">
        <v>66</v>
      </c>
    </row>
    <row r="7174" spans="1:8" hidden="1">
      <c r="A7174" t="s">
        <v>316</v>
      </c>
      <c r="B7174">
        <v>4617004</v>
      </c>
      <c r="C7174">
        <v>0.17299999999999999</v>
      </c>
      <c r="D7174">
        <v>1.26</v>
      </c>
      <c r="E7174">
        <v>0.01</v>
      </c>
      <c r="F7174">
        <v>0.22</v>
      </c>
      <c r="G7174">
        <v>4.1000000000000002E-2</v>
      </c>
      <c r="H7174">
        <v>67</v>
      </c>
    </row>
    <row r="7175" spans="1:8" hidden="1">
      <c r="A7175" t="s">
        <v>313</v>
      </c>
      <c r="B7175">
        <v>4617004</v>
      </c>
      <c r="C7175">
        <v>0.17699999999999999</v>
      </c>
      <c r="D7175">
        <v>1.32</v>
      </c>
      <c r="E7175">
        <v>7.0000000000000001E-3</v>
      </c>
      <c r="F7175">
        <v>0.2349</v>
      </c>
      <c r="G7175">
        <v>0.04</v>
      </c>
      <c r="H7175">
        <v>67</v>
      </c>
    </row>
    <row r="7176" spans="1:8" hidden="1">
      <c r="A7176" t="s">
        <v>319</v>
      </c>
      <c r="B7176">
        <v>4617005</v>
      </c>
      <c r="C7176">
        <v>0.79500000000000004</v>
      </c>
      <c r="D7176">
        <v>0.01</v>
      </c>
      <c r="E7176">
        <v>8.5000000000000006E-2</v>
      </c>
      <c r="F7176">
        <v>5.0000000000000001E-3</v>
      </c>
      <c r="G7176">
        <v>0.46100000000000002</v>
      </c>
      <c r="H7176">
        <v>45</v>
      </c>
    </row>
    <row r="7177" spans="1:8" hidden="1">
      <c r="A7177" t="s">
        <v>322</v>
      </c>
      <c r="B7177">
        <v>4617005</v>
      </c>
      <c r="C7177">
        <v>5.5E-2</v>
      </c>
      <c r="D7177">
        <v>0.01</v>
      </c>
      <c r="E7177">
        <v>6.3E-2</v>
      </c>
      <c r="F7177">
        <v>1E-3</v>
      </c>
      <c r="G7177">
        <v>0.621</v>
      </c>
      <c r="H7177">
        <v>53</v>
      </c>
    </row>
    <row r="7178" spans="1:8">
      <c r="A7178" t="s">
        <v>320</v>
      </c>
      <c r="B7178">
        <v>4617005</v>
      </c>
      <c r="C7178">
        <v>7.5999999999999998E-2</v>
      </c>
      <c r="D7178">
        <v>0.65</v>
      </c>
      <c r="E7178">
        <v>6.2E-2</v>
      </c>
      <c r="F7178">
        <v>0.151</v>
      </c>
      <c r="G7178">
        <v>0.13900000000000001</v>
      </c>
      <c r="H7178">
        <v>60</v>
      </c>
    </row>
    <row r="7179" spans="1:8" hidden="1">
      <c r="A7179" t="s">
        <v>317</v>
      </c>
      <c r="B7179">
        <v>4617005</v>
      </c>
      <c r="C7179">
        <v>0.21199999999999999</v>
      </c>
      <c r="D7179">
        <v>0.71</v>
      </c>
      <c r="E7179">
        <v>1.7899999999999999E-2</v>
      </c>
      <c r="F7179">
        <v>0.184</v>
      </c>
      <c r="G7179">
        <v>2.4E-2</v>
      </c>
      <c r="H7179">
        <v>66</v>
      </c>
    </row>
    <row r="7180" spans="1:8" hidden="1">
      <c r="A7180" t="s">
        <v>318</v>
      </c>
      <c r="B7180">
        <v>4617005</v>
      </c>
      <c r="C7180">
        <v>0.28599999999999998</v>
      </c>
      <c r="D7180">
        <v>0.75</v>
      </c>
      <c r="E7180">
        <v>1.49E-2</v>
      </c>
      <c r="F7180">
        <v>0.20300000000000001</v>
      </c>
      <c r="G7180">
        <v>8.9999999999999993E-3</v>
      </c>
      <c r="H7180">
        <v>70</v>
      </c>
    </row>
    <row r="7181" spans="1:8" hidden="1">
      <c r="A7181" t="s">
        <v>316</v>
      </c>
      <c r="B7181">
        <v>4617005</v>
      </c>
      <c r="C7181">
        <v>0.32200000000000001</v>
      </c>
      <c r="D7181">
        <v>0.77</v>
      </c>
      <c r="E7181">
        <v>0.01</v>
      </c>
      <c r="F7181">
        <v>0.217</v>
      </c>
      <c r="G7181">
        <v>2.5999999999999999E-2</v>
      </c>
      <c r="H7181">
        <v>74</v>
      </c>
    </row>
    <row r="7182" spans="1:8" hidden="1">
      <c r="A7182" t="s">
        <v>313</v>
      </c>
      <c r="B7182">
        <v>4617005</v>
      </c>
      <c r="C7182">
        <v>0.33500000000000002</v>
      </c>
      <c r="D7182">
        <v>0.77</v>
      </c>
      <c r="E7182">
        <v>6.0000000000000001E-3</v>
      </c>
      <c r="F7182">
        <v>0.21290000000000001</v>
      </c>
      <c r="G7182">
        <v>2.5000000000000001E-2</v>
      </c>
      <c r="H7182">
        <v>64</v>
      </c>
    </row>
    <row r="7183" spans="1:8" hidden="1">
      <c r="A7183" t="s">
        <v>314</v>
      </c>
      <c r="B7183">
        <v>4617005</v>
      </c>
      <c r="C7183">
        <v>0.34399999999999997</v>
      </c>
      <c r="D7183">
        <v>0.77</v>
      </c>
      <c r="E7183">
        <v>5.0000000000000001E-3</v>
      </c>
      <c r="F7183">
        <v>0.2349</v>
      </c>
      <c r="G7183">
        <v>3.5999999999999997E-2</v>
      </c>
      <c r="H7183">
        <v>64</v>
      </c>
    </row>
    <row r="7184" spans="1:8" hidden="1">
      <c r="A7184" t="s">
        <v>319</v>
      </c>
      <c r="B7184">
        <v>4617006</v>
      </c>
      <c r="C7184">
        <v>0.48</v>
      </c>
      <c r="D7184">
        <v>0.01</v>
      </c>
      <c r="E7184">
        <v>6.8000000000000005E-2</v>
      </c>
      <c r="F7184">
        <v>2E-3</v>
      </c>
      <c r="G7184">
        <v>0.55100000000000005</v>
      </c>
      <c r="H7184">
        <v>48</v>
      </c>
    </row>
    <row r="7185" spans="1:8">
      <c r="A7185" t="s">
        <v>320</v>
      </c>
      <c r="B7185">
        <v>4617006</v>
      </c>
      <c r="C7185">
        <v>0.10100000000000001</v>
      </c>
      <c r="D7185">
        <v>1.02</v>
      </c>
      <c r="E7185">
        <v>6.6000000000000003E-2</v>
      </c>
      <c r="F7185">
        <v>0.1739</v>
      </c>
      <c r="G7185">
        <v>0.13600000000000001</v>
      </c>
      <c r="H7185">
        <v>54</v>
      </c>
    </row>
    <row r="7186" spans="1:8" hidden="1">
      <c r="A7186" t="s">
        <v>317</v>
      </c>
      <c r="B7186">
        <v>4617006</v>
      </c>
      <c r="C7186">
        <v>0.17299999999999999</v>
      </c>
      <c r="D7186">
        <v>1.3</v>
      </c>
      <c r="E7186">
        <v>3.6900000000000002E-2</v>
      </c>
      <c r="F7186">
        <v>0.1779</v>
      </c>
      <c r="G7186">
        <v>4.9000000000000002E-2</v>
      </c>
      <c r="H7186">
        <v>63</v>
      </c>
    </row>
    <row r="7187" spans="1:8" hidden="1">
      <c r="A7187" t="s">
        <v>318</v>
      </c>
      <c r="B7187">
        <v>4617006</v>
      </c>
      <c r="C7187">
        <v>0.17799999999999999</v>
      </c>
      <c r="D7187">
        <v>1.31</v>
      </c>
      <c r="E7187">
        <v>0.01</v>
      </c>
      <c r="F7187">
        <v>0.1729</v>
      </c>
      <c r="G7187">
        <v>2.4E-2</v>
      </c>
      <c r="H7187">
        <v>64</v>
      </c>
    </row>
    <row r="7188" spans="1:8" hidden="1">
      <c r="A7188" t="s">
        <v>316</v>
      </c>
      <c r="B7188">
        <v>4617006</v>
      </c>
      <c r="C7188">
        <v>0.17699999999999999</v>
      </c>
      <c r="D7188">
        <v>1.31</v>
      </c>
      <c r="E7188">
        <v>8.0000000000000002E-3</v>
      </c>
      <c r="F7188">
        <v>0.20100000000000001</v>
      </c>
      <c r="G7188">
        <v>0.03</v>
      </c>
      <c r="H7188">
        <v>66</v>
      </c>
    </row>
    <row r="7189" spans="1:8" hidden="1">
      <c r="A7189" t="s">
        <v>319</v>
      </c>
      <c r="B7189">
        <v>4617007</v>
      </c>
      <c r="C7189">
        <v>0.66700000000000004</v>
      </c>
      <c r="D7189">
        <v>0.01</v>
      </c>
      <c r="E7189">
        <v>6.4000000000000001E-2</v>
      </c>
      <c r="F7189">
        <v>7.0000000000000001E-3</v>
      </c>
      <c r="G7189">
        <v>0.56599999999999995</v>
      </c>
      <c r="H7189">
        <v>51</v>
      </c>
    </row>
    <row r="7190" spans="1:8" hidden="1">
      <c r="A7190" t="s">
        <v>322</v>
      </c>
      <c r="B7190">
        <v>4617007</v>
      </c>
      <c r="C7190">
        <v>6.5000000000000002E-2</v>
      </c>
      <c r="D7190">
        <v>0.01</v>
      </c>
      <c r="E7190">
        <v>5.5E-2</v>
      </c>
      <c r="F7190">
        <v>1E-3</v>
      </c>
      <c r="G7190">
        <v>0.54400000000000004</v>
      </c>
      <c r="H7190">
        <v>50</v>
      </c>
    </row>
    <row r="7191" spans="1:8">
      <c r="A7191" t="s">
        <v>320</v>
      </c>
      <c r="B7191">
        <v>4617007</v>
      </c>
      <c r="C7191">
        <v>6.5000000000000002E-2</v>
      </c>
      <c r="D7191">
        <v>0.65</v>
      </c>
      <c r="E7191">
        <v>6.8000000000000005E-2</v>
      </c>
      <c r="F7191">
        <v>0.13300000000000001</v>
      </c>
      <c r="G7191">
        <v>8.6999999999999994E-2</v>
      </c>
      <c r="H7191">
        <v>54</v>
      </c>
    </row>
    <row r="7192" spans="1:8" hidden="1">
      <c r="A7192" t="s">
        <v>317</v>
      </c>
      <c r="B7192">
        <v>4617007</v>
      </c>
      <c r="C7192">
        <v>0.28100000000000003</v>
      </c>
      <c r="D7192">
        <v>0.74</v>
      </c>
      <c r="E7192">
        <v>3.5000000000000003E-2</v>
      </c>
      <c r="F7192">
        <v>0.1799</v>
      </c>
      <c r="G7192">
        <v>3.6999999999999998E-2</v>
      </c>
      <c r="H7192">
        <v>64</v>
      </c>
    </row>
    <row r="7193" spans="1:8" hidden="1">
      <c r="A7193" t="s">
        <v>318</v>
      </c>
      <c r="B7193">
        <v>4617007</v>
      </c>
      <c r="C7193">
        <v>0.34399999999999997</v>
      </c>
      <c r="D7193">
        <v>0.74</v>
      </c>
      <c r="E7193">
        <v>1.2E-2</v>
      </c>
      <c r="F7193">
        <v>0.19900000000000001</v>
      </c>
      <c r="G7193">
        <v>4.7E-2</v>
      </c>
      <c r="H7193">
        <v>70</v>
      </c>
    </row>
    <row r="7194" spans="1:8" hidden="1">
      <c r="A7194" t="s">
        <v>316</v>
      </c>
      <c r="B7194">
        <v>4617007</v>
      </c>
      <c r="C7194">
        <v>0.33800000000000002</v>
      </c>
      <c r="D7194">
        <v>0.77</v>
      </c>
      <c r="E7194">
        <v>6.0000000000000001E-3</v>
      </c>
      <c r="F7194">
        <v>0.22800000000000001</v>
      </c>
      <c r="G7194">
        <v>3.3000000000000002E-2</v>
      </c>
      <c r="H7194">
        <v>61</v>
      </c>
    </row>
    <row r="7195" spans="1:8" hidden="1">
      <c r="A7195" t="s">
        <v>319</v>
      </c>
      <c r="B7195">
        <v>4617008</v>
      </c>
      <c r="C7195">
        <v>0.46899999999999997</v>
      </c>
      <c r="D7195">
        <v>0.02</v>
      </c>
      <c r="E7195">
        <v>5.8900000000000001E-2</v>
      </c>
      <c r="F7195">
        <v>4.0000000000000001E-3</v>
      </c>
      <c r="G7195">
        <v>1.1739999999999999</v>
      </c>
      <c r="H7195">
        <v>55</v>
      </c>
    </row>
    <row r="7196" spans="1:8" hidden="1">
      <c r="A7196" t="s">
        <v>322</v>
      </c>
      <c r="B7196">
        <v>4617008</v>
      </c>
      <c r="C7196">
        <v>3.4000000000000002E-2</v>
      </c>
      <c r="D7196">
        <v>0.01</v>
      </c>
      <c r="E7196">
        <v>5.7000000000000002E-2</v>
      </c>
      <c r="F7196">
        <v>1E-3</v>
      </c>
      <c r="G7196">
        <v>0.69899999999999995</v>
      </c>
      <c r="H7196">
        <v>51</v>
      </c>
    </row>
    <row r="7197" spans="1:8">
      <c r="A7197" t="s">
        <v>320</v>
      </c>
      <c r="B7197">
        <v>4617008</v>
      </c>
      <c r="C7197">
        <v>8.6999999999999994E-2</v>
      </c>
      <c r="D7197">
        <v>0.95</v>
      </c>
      <c r="E7197">
        <v>7.0000000000000007E-2</v>
      </c>
      <c r="F7197">
        <v>0.1489</v>
      </c>
      <c r="G7197">
        <v>1.9E-2</v>
      </c>
      <c r="H7197">
        <v>54</v>
      </c>
    </row>
    <row r="7198" spans="1:8" hidden="1">
      <c r="A7198" t="s">
        <v>317</v>
      </c>
      <c r="B7198">
        <v>4617008</v>
      </c>
      <c r="C7198">
        <v>0.158</v>
      </c>
      <c r="D7198">
        <v>1.22</v>
      </c>
      <c r="E7198">
        <v>3.3000000000000002E-2</v>
      </c>
      <c r="F7198">
        <v>0.1419</v>
      </c>
      <c r="G7198">
        <v>2.1999999999999999E-2</v>
      </c>
      <c r="H7198">
        <v>60</v>
      </c>
    </row>
    <row r="7199" spans="1:8" hidden="1">
      <c r="A7199" t="s">
        <v>319</v>
      </c>
      <c r="B7199">
        <v>4617009</v>
      </c>
      <c r="C7199">
        <v>0.29299999999999998</v>
      </c>
      <c r="D7199">
        <v>0.03</v>
      </c>
      <c r="E7199">
        <v>6.2E-2</v>
      </c>
      <c r="F7199">
        <v>1E-3</v>
      </c>
      <c r="G7199">
        <v>0.499</v>
      </c>
      <c r="H7199">
        <v>51</v>
      </c>
    </row>
    <row r="7200" spans="1:8" hidden="1">
      <c r="A7200" t="s">
        <v>322</v>
      </c>
      <c r="B7200">
        <v>4617009</v>
      </c>
      <c r="C7200">
        <v>6.0999999999999999E-2</v>
      </c>
      <c r="D7200">
        <v>0.02</v>
      </c>
      <c r="E7200">
        <v>5.9900000000000002E-2</v>
      </c>
      <c r="F7200">
        <v>1E-3</v>
      </c>
      <c r="G7200">
        <v>0.70499999999999996</v>
      </c>
      <c r="H7200">
        <v>47</v>
      </c>
    </row>
  </sheetData>
  <autoFilter ref="A1:A7203" xr:uid="{5CEAB69A-DEAC-4ACD-8434-89ABAB51953E}">
    <filterColumn colId="0">
      <filters blank="1">
        <filter val="L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2026-06-23T18:09:42Z</dcterms:created>
  <dcterms:modified xsi:type="dcterms:W3CDTF">2026-06-27T17:27:45Z</dcterms:modified>
  <cp:category/>
  <cp:contentStatus/>
</cp:coreProperties>
</file>